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D:\SMO\"/>
    </mc:Choice>
  </mc:AlternateContent>
  <xr:revisionPtr revIDLastSave="0" documentId="13_ncr:1_{DB261C9A-675A-4E83-873F-A85FBB4B9813}" xr6:coauthVersionLast="46" xr6:coauthVersionMax="46" xr10:uidLastSave="{00000000-0000-0000-0000-000000000000}"/>
  <bookViews>
    <workbookView xWindow="-120" yWindow="-120" windowWidth="20730" windowHeight="11160" xr2:uid="{00000000-000D-0000-FFFF-FFFF00000000}"/>
  </bookViews>
  <sheets>
    <sheet name="matriz de riesgos auditoria" sheetId="1" r:id="rId1"/>
    <sheet name="Criterios" sheetId="4" r:id="rId2"/>
    <sheet name="Instructivo" sheetId="3" r:id="rId3"/>
  </sheets>
  <externalReferences>
    <externalReference r:id="rId4"/>
  </externalReferences>
  <definedNames>
    <definedName name="_xlnm.Print_Area" localSheetId="0">'matriz de riesgos auditoria'!$A$1:$G$21</definedName>
    <definedName name="MATRIZ_RIESGOS">[1]DATOS!$D$25:$H$29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1" i="4" l="1"/>
  <c r="D60" i="4"/>
  <c r="D59" i="4"/>
  <c r="D58" i="4"/>
  <c r="D57" i="4"/>
  <c r="D56" i="4"/>
  <c r="D55" i="4"/>
  <c r="D54" i="4"/>
  <c r="D53" i="4"/>
  <c r="D52" i="4"/>
  <c r="D51" i="4"/>
  <c r="D50" i="4"/>
  <c r="D49" i="4"/>
  <c r="D48" i="4"/>
  <c r="D47" i="4"/>
  <c r="D46" i="4"/>
  <c r="D45" i="4"/>
  <c r="D44" i="4"/>
  <c r="D43" i="4"/>
  <c r="D42" i="4"/>
  <c r="D41" i="4"/>
  <c r="D40" i="4"/>
  <c r="D39" i="4"/>
  <c r="D38" i="4"/>
  <c r="D37" i="4"/>
</calcChain>
</file>

<file path=xl/sharedStrings.xml><?xml version="1.0" encoding="utf-8"?>
<sst xmlns="http://schemas.openxmlformats.org/spreadsheetml/2006/main" count="236" uniqueCount="149">
  <si>
    <t xml:space="preserve">Fecha de Elaboración: </t>
  </si>
  <si>
    <t>Causa</t>
  </si>
  <si>
    <t>Riesgo</t>
  </si>
  <si>
    <t>Consecuencia</t>
  </si>
  <si>
    <t>PROBABILIDAD</t>
  </si>
  <si>
    <t>IMPACTO</t>
  </si>
  <si>
    <t>NIVEL DE RIESGO</t>
  </si>
  <si>
    <t>OPCIONES DE TRATAMIENTO</t>
  </si>
  <si>
    <t>VALORACION DEL RIESGO</t>
  </si>
  <si>
    <t>Elaboró</t>
  </si>
  <si>
    <t>Revisó</t>
  </si>
  <si>
    <t>Aprobó</t>
  </si>
  <si>
    <t>Sección</t>
  </si>
  <si>
    <t>Definición</t>
  </si>
  <si>
    <t>Diligenciamiento de campos generales</t>
  </si>
  <si>
    <t>Tabla 1 Criterios de Probabilidad.</t>
  </si>
  <si>
    <t>DESCRIPCIÓN</t>
  </si>
  <si>
    <t>Establezca la frecuencia con la cual se podría materializar el riesgo en un período determinado, según las siguientes condiciones:</t>
  </si>
  <si>
    <t>Casi Seguro</t>
  </si>
  <si>
    <t>Se espera que ocurra en la mayoría de las circunstancias, puede ocurrir más de 1 vez al año.</t>
  </si>
  <si>
    <t>Probable</t>
  </si>
  <si>
    <t>Probablemente ocurrirá en la mayoría de las circunstancias, puede ocurrir al menoz 1 vez en el último año.</t>
  </si>
  <si>
    <t>Posible</t>
  </si>
  <si>
    <t>Es posible que ocurra en algún momento, puede ocurrir al menos 1 vez en los últimos 2 años.</t>
  </si>
  <si>
    <t>Improbable</t>
  </si>
  <si>
    <t>Podría ocurrir en algún momento, puede ocurrir al menos 1 vez en los últimos 5 años.</t>
  </si>
  <si>
    <t>Rara Vez</t>
  </si>
  <si>
    <t>Puede ocurrir en circunstancias excepcionales, no se ha presentado en los últimos 5 años.</t>
  </si>
  <si>
    <t>Catastrófico</t>
  </si>
  <si>
    <t>1. No se lograría el objetivo del proceso
2. Se afectaría la imagen y credibilidad a nivel nacional
3. Se afectarían recursos en más de 2.000 SMMLV
4. Se produciría una intervención o sanción
5. Se generaría un paro total del proceso. Pérdida de información estratégica.</t>
  </si>
  <si>
    <t>Mayor</t>
  </si>
  <si>
    <t>1. Impactaría en alto grado el objetivo del proceso
2. Se afectaría la imagen y credibilidad a nivel regional
3. Se afectarían recursos entre 1.501 y 2.000 SMMLV
4. Se produciría una investigación fiscal
5. Se generaría intermitencia del servicio. Pérdida de información institucional.</t>
  </si>
  <si>
    <t>Moderado</t>
  </si>
  <si>
    <t>1. Impactaría moderadamente el logro del objetivo
2. Se afectaría la imagen y credibilidad de un centro zonal
3. Se afectarían recursos entre 1.001 a 1.500 SMMLV
4. Se produciría una investigación disciplinaria
5. Se generaría afectación en la interacción de procesos. Pérdida de información del proceso.</t>
  </si>
  <si>
    <t>Menor</t>
  </si>
  <si>
    <t>1. Impactaría de manera mínima en el logro del objetivo.
2. Se afectaría la imagen y credibilidad de un grupo de servidores públicos o contratistas.
3. Se afectarían recursos entre 501 y 1.000 SMMLV
4. Se produciría una demanda
5. Se generaría cambio en los procedimientos. Pérdida de información del grupo de trabajo.</t>
  </si>
  <si>
    <t>Insignificante</t>
  </si>
  <si>
    <t>1. Sería imperceptible el impacto en el logro del objetivo.
2. Se afectaría la imagen de un servidor público o contratista.
3. Se afectarían recursos entre 0 a 500 SMMLV
4. Se produciría una multa
5. Se generaría ajustes de una actividad. Pérdida de información de la persona.</t>
  </si>
  <si>
    <t>-</t>
  </si>
  <si>
    <t>ZONA DE RIESGO</t>
  </si>
  <si>
    <t>ALTO IMPORTANTE 5</t>
  </si>
  <si>
    <t>ALTO IMPORTANTE 10</t>
  </si>
  <si>
    <t>EXTREMO INACEPTABLE 15</t>
  </si>
  <si>
    <t>EXTREMO INACEPTABLE 20</t>
  </si>
  <si>
    <t>EXTREMO INACEPTABLE 25</t>
  </si>
  <si>
    <t xml:space="preserve">Probable </t>
  </si>
  <si>
    <t>MODERADO 4</t>
  </si>
  <si>
    <t>ALTO IMPORTANTE 8</t>
  </si>
  <si>
    <t>ALTO IMPORTANTE 12</t>
  </si>
  <si>
    <t>EXTREMO INACEPTABLE 16</t>
  </si>
  <si>
    <t>BAJO TRIVIAL 3</t>
  </si>
  <si>
    <t>MODERADO 6</t>
  </si>
  <si>
    <t>ALTO IMPORTANTE 9</t>
  </si>
  <si>
    <t>EXTREMO INACEPTABLE 12</t>
  </si>
  <si>
    <t>BAJO TRIVIAL 2</t>
  </si>
  <si>
    <t>BAJO 
ACEPTABLE 4</t>
  </si>
  <si>
    <t>EXTREMO INACEPTABLE 10</t>
  </si>
  <si>
    <t>BAJO TRIVIAL 1</t>
  </si>
  <si>
    <t>BAJO 
ACEPTABLE 2</t>
  </si>
  <si>
    <t>MODERADO 3</t>
  </si>
  <si>
    <t>ALTO IMPORTANTE 4</t>
  </si>
  <si>
    <t>EXTREMA-INACEPTABLE 25</t>
  </si>
  <si>
    <t>EXTREMA-INACEPTABLE 20</t>
  </si>
  <si>
    <t>EXTREMA-INACEPTABLE 16</t>
  </si>
  <si>
    <t>EXTREMA-INACEPTABLE 15</t>
  </si>
  <si>
    <t>EXTREMA-INACEPTABLE 12</t>
  </si>
  <si>
    <t>EXTREMA-INACEPTABLE 10</t>
  </si>
  <si>
    <t>ALTA-IMPORTANTE 9</t>
  </si>
  <si>
    <t>ALTA-IMPORTANTE 8</t>
  </si>
  <si>
    <t>ALTA-IMPORTANTE 5</t>
  </si>
  <si>
    <t>ALTA-IMPORTANTE 4</t>
  </si>
  <si>
    <t>ALTA-IMPORTANTE 12</t>
  </si>
  <si>
    <t>ALTA-IMPORTANTE 10</t>
  </si>
  <si>
    <t>BAJO-ACEPTABLE 4</t>
  </si>
  <si>
    <t>BAJO-ACEPTABLE 2</t>
  </si>
  <si>
    <t>BAJO-TRIVIAL 3</t>
  </si>
  <si>
    <t>BAJO-TRIVIAL 2</t>
  </si>
  <si>
    <t>BAJO-TRIVIAL 1</t>
  </si>
  <si>
    <t>Concepto</t>
  </si>
  <si>
    <t>Nivel</t>
  </si>
  <si>
    <t>Descripción</t>
  </si>
  <si>
    <t>Tabla 3 Descripción del Impacto</t>
  </si>
  <si>
    <t>Valor</t>
  </si>
  <si>
    <t xml:space="preserve">Descripción </t>
  </si>
  <si>
    <t>Impacto</t>
  </si>
  <si>
    <t>6.4.4.2. Calificación del impacto</t>
  </si>
  <si>
    <t>Para la calificación del impacto de los riesgos de corrupción la Matriz de Riesgos cuenta con un listado de preguntas que determinan el nivel de este.</t>
  </si>
  <si>
    <t>Si el riesgo de corrupción se materializa podría…</t>
  </si>
  <si>
    <t>Tabla 4 Criterios para la calificación de Impacto del Riesgo de Corrupción</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</si>
  <si>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</si>
  <si>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</si>
  <si>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</si>
  <si>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</si>
  <si>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</si>
  <si>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</si>
  <si>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</si>
  <si>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</si>
  <si>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</si>
  <si>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</si>
  <si>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</si>
  <si>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</si>
  <si>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</si>
  <si>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</si>
  <si>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</si>
  <si>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</si>
  <si>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</si>
  <si>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</si>
  <si>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</si>
  <si>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Fuente: Guía para la Administración de los Riesgos de Gestión Corrupción y Seguridad Digital y el Diseño de Controles en Entidades Publicas</t>
  </si>
  <si>
    <t>El impacto para los riesgos de corrupción se establece en la Matriz de Riesgos, de acuerdo con el número de respuestas afirmativas frente a las 19 preguntas mencionadas anteriormente, según los siguientes criterios:</t>
  </si>
  <si>
    <t>Tabla 5 Nivel de Impacto Riesgos de Corrupción</t>
  </si>
  <si>
    <t>RESPUESTAS AFIRMATIVAS</t>
  </si>
  <si>
    <t>1 a 5</t>
  </si>
  <si>
    <t>6 a 11</t>
  </si>
  <si>
    <t>12 a 19</t>
  </si>
  <si>
    <t>Catastrofico</t>
  </si>
  <si>
    <t>Afectación parcial al proceso o más procesos Genera medianas consecuencias para la entidad</t>
  </si>
  <si>
    <t>Impacto negativo de la Entidad
Genera altas consecuencias para la entidad.</t>
  </si>
  <si>
    <t>Consecuencias desastrosas sobre el sector Genera consecuencias desastrosas para la entidad.</t>
  </si>
  <si>
    <r>
      <rPr>
        <b/>
        <sz val="10"/>
        <rFont val="Arial"/>
        <family val="2"/>
      </rPr>
      <t>PROBABILIDAD</t>
    </r>
    <r>
      <rPr>
        <sz val="10"/>
        <rFont val="Arial"/>
        <family val="2"/>
      </rPr>
      <t xml:space="preserve">
La cual se entiende como la posibilidad de ocurrencia del riesgo. Esta es medida con criterios de: Frecuencia, si se ha materializado (por ejemplo: Número de veces en un tiempo determinado) y Posibilidad, teniendo en cuenta la presencia de los factores internos y externos que pueden propiciar el riesgo, aunque este no se haya materializado.
</t>
    </r>
  </si>
  <si>
    <r>
      <rPr>
        <b/>
        <sz val="10"/>
        <rFont val="Arial"/>
        <family val="2"/>
      </rPr>
      <t>IMPACTO</t>
    </r>
    <r>
      <rPr>
        <sz val="10"/>
        <rFont val="Arial"/>
        <family val="2"/>
      </rPr>
      <t xml:space="preserve">
El cual se entiende como las consecuencias que puede ocasionar a la entidad la materialización del riesgo.</t>
    </r>
  </si>
  <si>
    <t>Consiste en emitir un juicio sobre la tolerancia o no del riesgo estimado. Se busca confrontar los resultados del análisis de riesgo inicial frente a los controles establecidos, con el fin de determinar la zona de riesgo final.</t>
  </si>
  <si>
    <r>
      <rPr>
        <b/>
        <sz val="10"/>
        <rFont val="Arial"/>
        <family val="2"/>
      </rPr>
      <t xml:space="preserve">NIVEL DE RIESGO
</t>
    </r>
    <r>
      <rPr>
        <sz val="10"/>
        <rFont val="Arial"/>
        <family val="2"/>
      </rPr>
      <t>Es el grado de exposición al riesgo que permite determinar la importancia relativa del riesgo
“Nivel de riesgo (NR) es la magnitud de un riesgo resultante del producto del  nivel de probabilidad por el nivel de consecuencia.”</t>
    </r>
  </si>
  <si>
    <r>
      <rPr>
        <b/>
        <sz val="10"/>
        <rFont val="Arial"/>
        <family val="2"/>
      </rPr>
      <t>Causa</t>
    </r>
    <r>
      <rPr>
        <sz val="10"/>
        <rFont val="Arial"/>
        <family val="2"/>
      </rPr>
      <t xml:space="preserve">
Todos aquellos factores internos y externos que solos o en combinación con otros, pueden producir la materialización de un riesgo</t>
    </r>
  </si>
  <si>
    <r>
      <rPr>
        <b/>
        <sz val="10"/>
        <rFont val="Arial"/>
        <family val="2"/>
      </rPr>
      <t>Consecuencia</t>
    </r>
    <r>
      <rPr>
        <sz val="10"/>
        <rFont val="Arial"/>
        <family val="2"/>
      </rPr>
      <t xml:space="preserve">
Los efectos o situaciones resultantes de la materialización del riesgo que impactan en el proceso, la entidad, sus grupos de valor y demás partes interesadas.</t>
    </r>
  </si>
  <si>
    <t>Campo de Valoración del Riesgo</t>
  </si>
  <si>
    <t xml:space="preserve">Establezca el nivel de riesgo efectuando el cruce de las variables calificadas de Probabilidad e Impacto y diligencie el campo de acuerdo al resultado establecido en la "Imagen 6 Análisis del Riesgo Inherente de Calidad - Cruce de Probabilidad por Impacto" de la Guía de Gestión de Riesgos y Peligros  (G3.MI 21/12/2018 Versión 6 - ICBF).
</t>
  </si>
  <si>
    <t>Columna1</t>
  </si>
  <si>
    <t>Columna2</t>
  </si>
  <si>
    <t>Columna3</t>
  </si>
  <si>
    <t>Columna4</t>
  </si>
  <si>
    <t>Columna5</t>
  </si>
  <si>
    <r>
      <rPr>
        <b/>
        <sz val="10"/>
        <rFont val="Arial"/>
        <family val="2"/>
      </rPr>
      <t>Riesgo</t>
    </r>
    <r>
      <rPr>
        <sz val="10"/>
        <rFont val="Arial"/>
        <family val="2"/>
      </rPr>
      <t xml:space="preserve">
</t>
    </r>
    <r>
      <rPr>
        <b/>
        <sz val="10"/>
        <rFont val="Arial"/>
        <family val="2"/>
      </rPr>
      <t xml:space="preserve">
Riesgo de Gestión:</t>
    </r>
    <r>
      <rPr>
        <sz val="10"/>
        <rFont val="Arial"/>
        <family val="2"/>
      </rPr>
      <t xml:space="preserve"> Posibilidad de que suceda algún evento que tendrá un impacto sobre el cumplimiento de los objetivos. Se expresa en términos de probabilidad y consecuencias.
</t>
    </r>
    <r>
      <rPr>
        <b/>
        <sz val="10"/>
        <rFont val="Arial"/>
        <family val="2"/>
      </rPr>
      <t xml:space="preserve">
Riesgo de Corrupción: </t>
    </r>
    <r>
      <rPr>
        <sz val="10"/>
        <rFont val="Arial"/>
        <family val="2"/>
      </rPr>
      <t xml:space="preserve">Posibilidad de que, por acción u omisión, se use el poder para desviar la gestión de lo público hacia un beneficio privado.
</t>
    </r>
  </si>
  <si>
    <t>Campos de la Matriz de Riesgos de auditoría</t>
  </si>
  <si>
    <t>Registre el nombre del lider de la auditoría</t>
  </si>
  <si>
    <t>Registre el nombre del supervisor de la auditoría</t>
  </si>
  <si>
    <t>Registre el nombre del director de la auditoría</t>
  </si>
  <si>
    <r>
      <t xml:space="preserve">Diligenciar en este campo la causa (s) que estan relacionadas con el riesgo identificado de la auditoría a desarrollar.
</t>
    </r>
    <r>
      <rPr>
        <b/>
        <sz val="10"/>
        <rFont val="Arial"/>
        <family val="2"/>
      </rPr>
      <t>Nota</t>
    </r>
    <r>
      <rPr>
        <sz val="10"/>
        <rFont val="Arial"/>
        <family val="2"/>
      </rPr>
      <t>: Como apoyo para desarrollar esta actividad, en la Matriz de Riesgos de Procesos (F1.G3.MI) se cuenta con un listado de causas para ser consultado y relacionar aquellas que apliquen para los eventos que se identifiquen, sin que sean las únicas que se deban mencionar.</t>
    </r>
  </si>
  <si>
    <t>Procesos:</t>
  </si>
  <si>
    <t>Sedes:</t>
  </si>
  <si>
    <t>Relacionar todos los procesos que serán objeto de la auditoría interna (según la norma NTC ISO 9001:2015; NTC ISO 14001:2015; NTC OHSAS 18001:2007; NTC-ISO-IEC 27001:2013; NTC ISO 45001:2018 o si se trata de una Evaluación Independiente a Casos Específicos) y que deben estar en concordancia con el plan de auditoría enviado y socializado en la reunión de apertura a la dependencia objeto de auditoría.</t>
  </si>
  <si>
    <t>Precisar la Sede donde se ejecutará la auditoría:
Sede de la Dirección General
Sede Administrativa Regional XX
Sede Centro Zonal XX</t>
  </si>
  <si>
    <t>Instructivo para diligenciar el  formato (F5.P2.EI Versión 2 MATRIZ DE RIESGOS POR AUDITORÍA)</t>
  </si>
  <si>
    <r>
      <t xml:space="preserve">Diligenciar en este campo la fecha de elaboración de la Matriz de riesgos de la auditoría a desarrollar. (dd/mm/aaaa)
</t>
    </r>
    <r>
      <rPr>
        <b/>
        <sz val="10"/>
        <rFont val="Arial"/>
        <family val="2"/>
      </rPr>
      <t>Nota:</t>
    </r>
    <r>
      <rPr>
        <sz val="10"/>
        <rFont val="Arial"/>
        <family val="2"/>
      </rPr>
      <t xml:space="preserve"> Se debe elaborar en la fase de planeación de la auditoría.</t>
    </r>
  </si>
  <si>
    <r>
      <t>Redactar el (los) riesgo (s) despues de identificar la potencial afectación al cumplimiento del objetivo de la auditoría a realizar.
Estructura propuesta de la redacción del riesgo:
Riesgo= Sustantivo  + Verbo en</t>
    </r>
    <r>
      <rPr>
        <sz val="10"/>
        <color rgb="FFFF0000"/>
        <rFont val="Arial"/>
        <family val="2"/>
      </rPr>
      <t xml:space="preserve"> </t>
    </r>
    <r>
      <rPr>
        <sz val="10"/>
        <rFont val="Arial"/>
        <family val="2"/>
      </rPr>
      <t xml:space="preserve">participio + Adjetivo, adverbio o complemento circunstancial negativo 
</t>
    </r>
    <r>
      <rPr>
        <b/>
        <i/>
        <sz val="10"/>
        <rFont val="Arial"/>
        <family val="2"/>
      </rPr>
      <t>Ejemplo:</t>
    </r>
    <r>
      <rPr>
        <i/>
        <sz val="10"/>
        <rFont val="Arial"/>
        <family val="2"/>
      </rPr>
      <t xml:space="preserve">
Licencias y permisos otorgados irregularmente
</t>
    </r>
    <r>
      <rPr>
        <sz val="10"/>
        <rFont val="Arial"/>
        <family val="2"/>
      </rPr>
      <t xml:space="preserve">
Algunas recomendaciones en la redacción de riesgos.
• Redacte de forma clara, específica y directa sin dar lugar a ambigüedades.
• Utiliza 10 palabras como máximo para describir cada riesgo.
• Procure evitar calificativos como “malo” o “poco” ; prefiera otros más
precisos como “deficiente”, “insuficiente” o “ineficiente”
• No redacte comenzando como “falta de…” u otras frases similares que
llevan implícito el sesgo hacia una supuesta solución particular.</t>
    </r>
  </si>
  <si>
    <r>
      <t xml:space="preserve">Califique el Impacto del riesgo analizado según Tabla 3 - Descripción del Impacto de la  Guía de Gestión de Riesgos y Peligros  (G3.MI 21/12/2018 Versión 6 - ICBF).
</t>
    </r>
    <r>
      <rPr>
        <i/>
        <sz val="10"/>
        <rFont val="Arial"/>
        <family val="2"/>
      </rPr>
      <t xml:space="preserve">El resultado a diligenciar estara de acuerdo alguna de las siguientes situaciones:
</t>
    </r>
    <r>
      <rPr>
        <b/>
        <i/>
        <sz val="10"/>
        <rFont val="Arial"/>
        <family val="2"/>
      </rPr>
      <t>(Catastrofico, Mayor, Moderado, Menor, Insignificante)</t>
    </r>
    <r>
      <rPr>
        <i/>
        <sz val="10"/>
        <rFont val="Arial"/>
        <family val="2"/>
      </rPr>
      <t xml:space="preserve">.
Para calificar el riesgo de corrupción tener en cuenta la Tabla 4 y 5 Nivel de Impacto Riesgos de Corrupción de la  Guía de Gestión de Riesgos y Peligros.
El resultado a diligenciar estara de acuerdo alguna de las siguientes situaciones:
</t>
    </r>
    <r>
      <rPr>
        <b/>
        <i/>
        <sz val="10"/>
        <rFont val="Arial"/>
        <family val="2"/>
      </rPr>
      <t>(Catastrofico, Mayor, Moderado).</t>
    </r>
    <r>
      <rPr>
        <i/>
        <sz val="10"/>
        <rFont val="Arial"/>
        <family val="2"/>
      </rPr>
      <t xml:space="preserve">
</t>
    </r>
    <r>
      <rPr>
        <b/>
        <i/>
        <sz val="10"/>
        <rFont val="Arial"/>
        <family val="2"/>
      </rPr>
      <t>Nota:</t>
    </r>
    <r>
      <rPr>
        <i/>
        <sz val="10"/>
        <rFont val="Arial"/>
        <family val="2"/>
      </rPr>
      <t xml:space="preserve"> Utilizar la última versión de la  Guía de Gestión de Riesgos y Peligros</t>
    </r>
  </si>
  <si>
    <t>Diligencie para cada riesgo los controles a implementar y a tener en cuenta durante el desarrollo de la auditoría:
Estos pueden estar a cargo por los responsables de la auditoría (Director, Supervisor ,Lider , auditores de auditoría)</t>
  </si>
  <si>
    <r>
      <t xml:space="preserve">Califique la probabilidad del riesgo valorado de acuerdo a la Tabla 1 Criterios de Probabilidad.  Establecida en la  Guía de Gestión de Riesgos y Peligros  G3.MI 21/12/2018 Versión 6 - ICBF. 
</t>
    </r>
    <r>
      <rPr>
        <i/>
        <sz val="10"/>
        <rFont val="Arial"/>
        <family val="2"/>
      </rPr>
      <t xml:space="preserve">
El resultado estara de acuerdo alguna de las siguientes situaciones:
</t>
    </r>
    <r>
      <rPr>
        <b/>
        <i/>
        <sz val="10"/>
        <rFont val="Arial"/>
        <family val="2"/>
      </rPr>
      <t>(Casi seguro, Probable, Posible, Improbable, Rara vez).</t>
    </r>
    <r>
      <rPr>
        <i/>
        <sz val="10"/>
        <rFont val="Arial"/>
        <family val="2"/>
      </rPr>
      <t xml:space="preserve">
</t>
    </r>
    <r>
      <rPr>
        <b/>
        <i/>
        <sz val="10"/>
        <rFont val="Arial"/>
        <family val="2"/>
      </rPr>
      <t>Nota:</t>
    </r>
    <r>
      <rPr>
        <i/>
        <sz val="10"/>
        <rFont val="Arial"/>
        <family val="2"/>
      </rPr>
      <t>Utilizar la última versión de la  Guía de Gestión de Riesgos y Peligros</t>
    </r>
  </si>
  <si>
    <r>
      <t xml:space="preserve">Diligenciar en este campo la  consecuencia  que esta relacionada con el riesgo identificado de la auditoría a desarrollar.
</t>
    </r>
    <r>
      <rPr>
        <b/>
        <i/>
        <sz val="10"/>
        <rFont val="Arial"/>
        <family val="2"/>
      </rPr>
      <t>Ejemplo:</t>
    </r>
    <r>
      <rPr>
        <i/>
        <sz val="10"/>
        <rFont val="Arial"/>
        <family val="2"/>
      </rPr>
      <t xml:space="preserve">
(ALTO IMPORTANTE 5, …...,MODERADO 6,….., EXTREMO INACEPTABLE 12,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</si>
</sst>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quot;-&quot;??_ ;_ @_ "/>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1"/>
      <color theme="1"/>
      <name val="Arial"/>
      <family val="2"/>
    </font>
    <font>
      <sz val="10"/>
      <color theme="1"/>
      <name val="Arial"/>
      <family val="2"/>
    </font>
    <font>
      <sz val="12"/>
      <color theme="1"/>
      <name val="Arial"/>
      <family val="2"/>
    </font>
    <font>
      <sz val="9"/>
      <color theme="1"/>
      <name val="Arial"/>
      <family val="2"/>
    </font>
    <font>
      <sz val="8"/>
      <color theme="1"/>
      <name val="Arial"/>
      <family val="2"/>
    </font>
    <font>
      <sz val="10"/>
      <color theme="1"/>
      <name val="Calibri"/>
      <family val="2"/>
      <scheme val="minor"/>
    </font>
    <font>
      <b/>
      <sz val="10"/>
      <color theme="1"/>
      <name val="Arial"/>
      <family val="2"/>
    </font>
    <font>
      <sz val="11"/>
      <color theme="1"/>
      <name val="Calibri"/>
      <family val="2"/>
      <scheme val="minor"/>
    </font>
    <font>
      <sz val="10"/>
      <name val="Arial"/>
      <family val="2"/>
    </font>
    <font>
      <b/>
      <sz val="10"/>
      <name val="Arial"/>
      <family val="2"/>
    </font>
    <font>
      <sz val="8"/>
      <color theme="0"/>
      <name val="Calibri"/>
      <family val="2"/>
      <scheme val="minor"/>
    </font>
    <font>
      <b/>
      <sz val="12"/>
      <name val="Calibri"/>
      <family val="2"/>
      <scheme val="minor"/>
    </font>
    <font>
      <sz val="12"/>
      <name val="Calibri"/>
      <family val="2"/>
      <scheme val="minor"/>
    </font>
    <font>
      <sz val="10"/>
      <color rgb="FFFF0000"/>
      <name val="Arial"/>
      <family val="2"/>
    </font>
    <font>
      <i/>
      <sz val="10"/>
      <name val="Arial"/>
      <family val="2"/>
    </font>
    <font>
      <b/>
      <i/>
      <sz val="1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
      <patternFill patternType="solid">
        <fgColor rgb="FF72BF44"/>
        <bgColor indexed="64"/>
      </patternFill>
    </fill>
    <fill>
      <patternFill patternType="solid">
        <fgColor theme="9"/>
        <bgColor indexed="64"/>
      </patternFill>
    </fill>
    <fill>
      <patternFill patternType="solid">
        <fgColor theme="0" tint="-0.249977111117893"/>
        <bgColor indexed="64"/>
      </patternFill>
    </fill>
    <fill>
      <patternFill patternType="solid">
        <fgColor theme="5"/>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s>
  <borders count="2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dashed">
        <color theme="9" tint="-0.24994659260841701"/>
      </left>
      <right style="dashed">
        <color theme="9" tint="-0.24994659260841701"/>
      </right>
      <top/>
      <bottom style="dashed">
        <color theme="9" tint="-0.2499465926084170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hair">
        <color indexed="64"/>
      </left>
      <right/>
      <top/>
      <bottom/>
      <diagonal/>
    </border>
    <border>
      <left style="hair">
        <color indexed="64"/>
      </left>
      <right/>
      <top style="hair">
        <color indexed="64"/>
      </top>
      <bottom style="thin">
        <color auto="1"/>
      </bottom>
      <diagonal/>
    </border>
    <border>
      <left/>
      <right/>
      <top style="hair">
        <color indexed="64"/>
      </top>
      <bottom style="thin">
        <color auto="1"/>
      </bottom>
      <diagonal/>
    </border>
    <border>
      <left/>
      <right style="hair">
        <color indexed="64"/>
      </right>
      <top style="hair">
        <color indexed="64"/>
      </top>
      <bottom style="thin">
        <color auto="1"/>
      </bottom>
      <diagonal/>
    </border>
  </borders>
  <cellStyleXfs count="5">
    <xf numFmtId="0" fontId="0" fillId="0" borderId="0"/>
    <xf numFmtId="0" fontId="4" fillId="0" borderId="0"/>
    <xf numFmtId="164" fontId="11" fillId="0" borderId="0" applyFont="0" applyFill="0" applyBorder="0" applyAlignment="0" applyProtection="0"/>
    <xf numFmtId="0" fontId="11" fillId="0" borderId="0"/>
    <xf numFmtId="0" fontId="10" fillId="0" borderId="0"/>
  </cellStyleXfs>
  <cellXfs count="92">
    <xf numFmtId="0" fontId="0" fillId="0" borderId="0" xfId="0"/>
    <xf numFmtId="0" fontId="0" fillId="2" borderId="0" xfId="0" applyFill="1"/>
    <xf numFmtId="0" fontId="0" fillId="2" borderId="0" xfId="0" applyFill="1" applyAlignment="1">
      <alignment horizontal="center" vertical="center"/>
    </xf>
    <xf numFmtId="0" fontId="0" fillId="2" borderId="0" xfId="0" applyFill="1" applyBorder="1"/>
    <xf numFmtId="0" fontId="0" fillId="0" borderId="0" xfId="0" applyBorder="1" applyAlignment="1">
      <alignment wrapText="1"/>
    </xf>
    <xf numFmtId="0" fontId="5" fillId="3" borderId="2" xfId="0" applyFont="1" applyFill="1" applyBorder="1" applyAlignment="1">
      <alignment horizontal="center" vertical="center"/>
    </xf>
    <xf numFmtId="0" fontId="5" fillId="3" borderId="2" xfId="0" applyFont="1" applyFill="1" applyBorder="1" applyAlignment="1">
      <alignment vertical="center"/>
    </xf>
    <xf numFmtId="0" fontId="6" fillId="3" borderId="2" xfId="0" applyFont="1" applyFill="1" applyBorder="1" applyAlignment="1">
      <alignment vertical="center" wrapText="1"/>
    </xf>
    <xf numFmtId="0" fontId="7" fillId="3" borderId="2" xfId="0" applyFont="1" applyFill="1" applyBorder="1" applyAlignment="1">
      <alignment vertical="center"/>
    </xf>
    <xf numFmtId="0" fontId="6" fillId="0" borderId="2" xfId="0" applyFont="1" applyBorder="1" applyAlignment="1">
      <alignment vertical="center" wrapText="1"/>
    </xf>
    <xf numFmtId="0" fontId="5" fillId="3" borderId="2" xfId="0" applyFont="1" applyFill="1" applyBorder="1" applyAlignment="1">
      <alignment vertical="top" wrapText="1"/>
    </xf>
    <xf numFmtId="0" fontId="7" fillId="0" borderId="2" xfId="0" applyFont="1" applyBorder="1" applyAlignment="1">
      <alignment vertical="center"/>
    </xf>
    <xf numFmtId="0" fontId="9" fillId="4" borderId="2" xfId="0" applyFont="1" applyFill="1" applyBorder="1" applyAlignment="1">
      <alignment horizontal="center" vertical="center" wrapText="1"/>
    </xf>
    <xf numFmtId="0" fontId="1" fillId="2" borderId="0" xfId="0" applyFont="1" applyFill="1"/>
    <xf numFmtId="0" fontId="8" fillId="0" borderId="6" xfId="0" applyFont="1" applyBorder="1" applyAlignment="1" applyProtection="1">
      <alignment horizontal="center" vertical="center" wrapText="1"/>
    </xf>
    <xf numFmtId="0" fontId="12" fillId="0" borderId="2" xfId="3"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1" fillId="0" borderId="0" xfId="0" applyFont="1"/>
    <xf numFmtId="0" fontId="13" fillId="0" borderId="0" xfId="0" applyFont="1" applyProtection="1">
      <protection hidden="1"/>
    </xf>
    <xf numFmtId="0" fontId="15" fillId="7" borderId="2" xfId="3" applyFont="1" applyFill="1" applyBorder="1" applyAlignment="1" applyProtection="1">
      <alignment horizontal="center" vertical="center"/>
      <protection hidden="1"/>
    </xf>
    <xf numFmtId="0" fontId="15" fillId="8" borderId="2" xfId="3" applyFont="1" applyFill="1" applyBorder="1" applyAlignment="1" applyProtection="1">
      <alignment horizontal="center" vertical="center" wrapText="1"/>
      <protection hidden="1"/>
    </xf>
    <xf numFmtId="0" fontId="15" fillId="9" borderId="2" xfId="3" applyFont="1" applyFill="1" applyBorder="1" applyAlignment="1" applyProtection="1">
      <alignment horizontal="center" vertical="center" wrapText="1"/>
      <protection hidden="1"/>
    </xf>
    <xf numFmtId="0" fontId="15" fillId="10" borderId="2" xfId="3" applyFont="1" applyFill="1" applyBorder="1" applyAlignment="1" applyProtection="1">
      <alignment horizontal="center" vertical="center" wrapText="1"/>
      <protection hidden="1"/>
    </xf>
    <xf numFmtId="0" fontId="15" fillId="11" borderId="2" xfId="3" applyFont="1" applyFill="1" applyBorder="1" applyAlignment="1" applyProtection="1">
      <alignment horizontal="center" vertical="center" wrapText="1"/>
      <protection hidden="1"/>
    </xf>
    <xf numFmtId="0" fontId="2" fillId="0" borderId="11" xfId="0" applyFont="1" applyBorder="1" applyAlignment="1">
      <alignment horizontal="center" vertical="center"/>
    </xf>
    <xf numFmtId="0" fontId="0" fillId="0" borderId="0" xfId="0" applyAlignment="1">
      <alignment horizontal="justify" vertical="top"/>
    </xf>
    <xf numFmtId="0" fontId="8" fillId="0" borderId="0" xfId="0" applyFont="1" applyAlignment="1">
      <alignment vertical="top" wrapText="1"/>
    </xf>
    <xf numFmtId="0" fontId="8" fillId="0" borderId="0" xfId="0" applyFont="1" applyAlignment="1">
      <alignment horizontal="center" vertical="top" wrapText="1"/>
    </xf>
    <xf numFmtId="0" fontId="1" fillId="0" borderId="2" xfId="0" applyFont="1" applyBorder="1" applyAlignment="1">
      <alignment horizontal="justify" vertical="top"/>
    </xf>
    <xf numFmtId="0" fontId="0" fillId="0" borderId="2" xfId="0" applyBorder="1" applyAlignment="1">
      <alignment horizontal="justify" vertical="top"/>
    </xf>
    <xf numFmtId="0" fontId="8" fillId="0" borderId="2" xfId="0" applyFont="1" applyBorder="1" applyAlignment="1">
      <alignment horizontal="center" vertical="top"/>
    </xf>
    <xf numFmtId="0" fontId="0" fillId="0" borderId="2" xfId="0" applyBorder="1" applyAlignment="1">
      <alignment horizontal="center" vertical="top"/>
    </xf>
    <xf numFmtId="0" fontId="8" fillId="0" borderId="0" xfId="0" applyFont="1" applyAlignment="1">
      <alignment vertical="center" wrapText="1"/>
    </xf>
    <xf numFmtId="0" fontId="1" fillId="0" borderId="2" xfId="0" applyFont="1" applyBorder="1"/>
    <xf numFmtId="0" fontId="0" fillId="0" borderId="2" xfId="0" applyBorder="1"/>
    <xf numFmtId="0" fontId="8" fillId="0" borderId="2" xfId="0" applyFont="1" applyBorder="1" applyAlignment="1">
      <alignment vertical="center" wrapText="1"/>
    </xf>
    <xf numFmtId="0" fontId="0" fillId="0" borderId="2" xfId="0" applyBorder="1" applyAlignment="1">
      <alignment horizontal="center" vertical="center"/>
    </xf>
    <xf numFmtId="0" fontId="0" fillId="0" borderId="2" xfId="0" applyBorder="1" applyAlignment="1">
      <alignment horizontal="center"/>
    </xf>
    <xf numFmtId="0" fontId="8" fillId="0" borderId="0" xfId="0" applyFont="1" applyBorder="1" applyAlignment="1">
      <alignment vertical="center" wrapText="1"/>
    </xf>
    <xf numFmtId="1" fontId="0" fillId="0" borderId="2" xfId="0" applyNumberFormat="1" applyBorder="1" applyAlignment="1">
      <alignment horizontal="justify" vertical="top"/>
    </xf>
    <xf numFmtId="0" fontId="0" fillId="0" borderId="2" xfId="0" applyBorder="1" applyAlignment="1">
      <alignment horizontal="justify" vertical="top" wrapText="1"/>
    </xf>
    <xf numFmtId="0" fontId="15" fillId="7" borderId="1" xfId="3" applyFont="1" applyFill="1" applyBorder="1" applyAlignment="1" applyProtection="1">
      <alignment horizontal="left" vertical="center"/>
      <protection hidden="1"/>
    </xf>
    <xf numFmtId="0" fontId="2" fillId="0" borderId="14" xfId="0" applyFont="1" applyBorder="1" applyAlignment="1">
      <alignment horizontal="center" vertical="center"/>
    </xf>
    <xf numFmtId="0" fontId="15" fillId="9" borderId="3" xfId="3" applyFont="1" applyFill="1" applyBorder="1" applyAlignment="1" applyProtection="1">
      <alignment horizontal="center" vertical="center" wrapText="1"/>
      <protection hidden="1"/>
    </xf>
    <xf numFmtId="0" fontId="15" fillId="8" borderId="3" xfId="3" applyFont="1" applyFill="1" applyBorder="1" applyAlignment="1" applyProtection="1">
      <alignment horizontal="center" vertical="center" wrapText="1"/>
      <protection hidden="1"/>
    </xf>
    <xf numFmtId="0" fontId="15" fillId="7" borderId="3" xfId="3" applyFont="1" applyFill="1" applyBorder="1" applyAlignment="1" applyProtection="1">
      <alignment horizontal="center" vertical="center"/>
      <protection hidden="1"/>
    </xf>
    <xf numFmtId="0" fontId="14" fillId="0" borderId="13" xfId="0" applyFont="1" applyBorder="1" applyAlignment="1" applyProtection="1">
      <alignment horizontal="center" vertical="center"/>
      <protection hidden="1"/>
    </xf>
    <xf numFmtId="0" fontId="14" fillId="0" borderId="15" xfId="0" applyFont="1" applyBorder="1" applyAlignment="1" applyProtection="1">
      <alignment horizontal="center" vertical="center"/>
      <protection hidden="1"/>
    </xf>
    <xf numFmtId="0" fontId="2" fillId="0" borderId="15" xfId="0" applyFont="1" applyBorder="1" applyAlignment="1">
      <alignment horizontal="center"/>
    </xf>
    <xf numFmtId="0" fontId="2" fillId="0" borderId="12" xfId="0" applyFont="1" applyBorder="1" applyAlignment="1">
      <alignment horizont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15" fillId="7" borderId="17" xfId="3" applyFont="1" applyFill="1" applyBorder="1" applyAlignment="1" applyProtection="1">
      <alignment horizontal="center" vertical="center" wrapText="1"/>
      <protection hidden="1"/>
    </xf>
    <xf numFmtId="0" fontId="15" fillId="7" borderId="17" xfId="3" applyFont="1" applyFill="1" applyBorder="1" applyAlignment="1" applyProtection="1">
      <alignment horizontal="center" vertical="center"/>
      <protection hidden="1"/>
    </xf>
    <xf numFmtId="0" fontId="15" fillId="7" borderId="10" xfId="3" applyFont="1" applyFill="1" applyBorder="1" applyAlignment="1" applyProtection="1">
      <alignment horizontal="center" vertical="center" wrapText="1"/>
      <protection hidden="1"/>
    </xf>
    <xf numFmtId="0" fontId="12" fillId="5" borderId="2" xfId="2" applyNumberFormat="1" applyFont="1" applyFill="1" applyBorder="1" applyAlignment="1">
      <alignment horizontal="center" vertical="center"/>
    </xf>
    <xf numFmtId="0" fontId="9" fillId="0" borderId="2" xfId="3" applyFont="1" applyBorder="1" applyAlignment="1">
      <alignment horizontal="left" vertical="center" wrapText="1"/>
    </xf>
    <xf numFmtId="0" fontId="11" fillId="0" borderId="2" xfId="4" applyFont="1" applyBorder="1" applyAlignment="1" applyProtection="1">
      <alignment horizontal="left" vertical="center" wrapText="1"/>
      <protection locked="0"/>
    </xf>
    <xf numFmtId="0" fontId="11" fillId="0" borderId="2" xfId="3" applyFont="1" applyBorder="1" applyAlignment="1">
      <alignment horizontal="left" vertical="center" wrapText="1"/>
    </xf>
    <xf numFmtId="0" fontId="1" fillId="2" borderId="2" xfId="0" applyFont="1" applyFill="1" applyBorder="1" applyAlignment="1">
      <alignment horizontal="center"/>
    </xf>
    <xf numFmtId="0" fontId="1" fillId="2" borderId="2" xfId="0" applyFont="1" applyFill="1" applyBorder="1" applyAlignment="1">
      <alignment horizontal="center" vertical="center"/>
    </xf>
    <xf numFmtId="0" fontId="12" fillId="2" borderId="18" xfId="3" applyFont="1" applyFill="1" applyBorder="1" applyAlignment="1">
      <alignment horizontal="left" vertical="center" wrapText="1"/>
    </xf>
    <xf numFmtId="0" fontId="12" fillId="2" borderId="0" xfId="3" applyFont="1" applyFill="1" applyBorder="1" applyAlignment="1">
      <alignment horizontal="left" vertical="center" wrapText="1"/>
    </xf>
    <xf numFmtId="0" fontId="12" fillId="2" borderId="16" xfId="3" applyFont="1" applyFill="1" applyBorder="1" applyAlignment="1">
      <alignment horizontal="left" vertical="center" wrapText="1"/>
    </xf>
    <xf numFmtId="0" fontId="12" fillId="2" borderId="19" xfId="3" applyFont="1" applyFill="1" applyBorder="1" applyAlignment="1">
      <alignment horizontal="left" vertical="center" wrapText="1"/>
    </xf>
    <xf numFmtId="0" fontId="12" fillId="2" borderId="20" xfId="3" applyFont="1" applyFill="1" applyBorder="1" applyAlignment="1">
      <alignment horizontal="left" vertical="center" wrapText="1"/>
    </xf>
    <xf numFmtId="0" fontId="12" fillId="2" borderId="21" xfId="3"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0" fillId="2" borderId="2" xfId="0" applyFill="1" applyBorder="1" applyAlignment="1">
      <alignment horizontal="center"/>
    </xf>
    <xf numFmtId="0" fontId="0" fillId="2" borderId="2" xfId="0" applyFill="1" applyBorder="1" applyAlignment="1">
      <alignment horizontal="center" vertical="center"/>
    </xf>
    <xf numFmtId="0" fontId="3" fillId="4" borderId="2" xfId="0" applyFont="1" applyFill="1" applyBorder="1" applyAlignment="1">
      <alignment horizontal="center" vertical="center" wrapText="1"/>
    </xf>
    <xf numFmtId="0" fontId="1" fillId="4" borderId="5" xfId="0" applyFont="1" applyFill="1" applyBorder="1" applyAlignment="1">
      <alignment horizontal="center" wrapText="1"/>
    </xf>
    <xf numFmtId="0" fontId="8" fillId="0" borderId="2" xfId="0" applyFont="1" applyBorder="1" applyAlignment="1">
      <alignment horizontal="left" vertical="top" wrapText="1"/>
    </xf>
    <xf numFmtId="0" fontId="8" fillId="0" borderId="0" xfId="0" applyFont="1" applyAlignment="1">
      <alignment horizontal="center" vertical="top" wrapText="1"/>
    </xf>
    <xf numFmtId="0" fontId="0" fillId="0" borderId="0" xfId="0" applyAlignment="1">
      <alignment horizontal="left" wrapText="1"/>
    </xf>
    <xf numFmtId="0" fontId="0" fillId="0" borderId="3" xfId="0" applyBorder="1" applyAlignment="1">
      <alignment horizontal="center" vertical="top"/>
    </xf>
    <xf numFmtId="0" fontId="0" fillId="0" borderId="1" xfId="0" applyBorder="1" applyAlignment="1">
      <alignment horizontal="center" vertical="top"/>
    </xf>
    <xf numFmtId="0" fontId="8" fillId="0" borderId="2" xfId="0" applyFont="1" applyBorder="1" applyAlignment="1">
      <alignment horizontal="center" vertical="top" wrapText="1"/>
    </xf>
    <xf numFmtId="0" fontId="12" fillId="6" borderId="2" xfId="3" applyFont="1" applyFill="1" applyBorder="1" applyAlignment="1">
      <alignment horizontal="left" vertical="center"/>
    </xf>
    <xf numFmtId="0" fontId="11" fillId="0" borderId="7" xfId="3" applyFont="1" applyBorder="1" applyAlignment="1">
      <alignment horizontal="left" vertical="center" wrapText="1"/>
    </xf>
    <xf numFmtId="0" fontId="11" fillId="0" borderId="8" xfId="3" applyFont="1" applyBorder="1" applyAlignment="1">
      <alignment horizontal="left" vertical="center" wrapText="1"/>
    </xf>
    <xf numFmtId="0" fontId="11" fillId="0" borderId="2" xfId="3" applyFont="1" applyBorder="1" applyAlignment="1">
      <alignment horizontal="left" vertical="center" wrapText="1"/>
    </xf>
    <xf numFmtId="0" fontId="12" fillId="5" borderId="2" xfId="2" applyNumberFormat="1" applyFont="1" applyFill="1" applyBorder="1" applyAlignment="1">
      <alignment horizontal="center" vertical="center"/>
    </xf>
    <xf numFmtId="0" fontId="11" fillId="0" borderId="9"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1"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left" vertical="center" wrapText="1"/>
    </xf>
    <xf numFmtId="0" fontId="12" fillId="0" borderId="1" xfId="3" applyFont="1" applyBorder="1" applyAlignment="1">
      <alignment horizontal="left" vertical="center" wrapText="1"/>
    </xf>
  </cellXfs>
  <cellStyles count="5">
    <cellStyle name="Normal" xfId="0" builtinId="0"/>
    <cellStyle name="Normal 2" xfId="3" xr:uid="{00000000-0005-0000-0000-000001000000}"/>
    <cellStyle name="Normal 3" xfId="1" xr:uid="{00000000-0005-0000-0000-000002000000}"/>
    <cellStyle name="Normal 4" xfId="4" xr:uid="{00000000-0005-0000-0000-000003000000}"/>
    <cellStyle name="Normal_Solicitud de acuerdo nuevo o cambio de politicas de respaldo Swebxx" xfId="2" xr:uid="{00000000-0005-0000-0000-000004000000}"/>
  </cellStyles>
  <dxfs count="26">
    <dxf>
      <font>
        <b val="0"/>
        <i val="0"/>
        <strike val="0"/>
        <condense val="0"/>
        <extend val="0"/>
        <outline val="0"/>
        <shadow val="0"/>
        <u val="none"/>
        <vertAlign val="baseline"/>
        <sz val="12"/>
        <color auto="1"/>
        <name val="Calibri"/>
        <scheme val="minor"/>
      </font>
      <fill>
        <patternFill patternType="solid">
          <fgColor indexed="64"/>
          <bgColor rgb="FF00CC0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1" hidden="1"/>
    </dxf>
    <dxf>
      <font>
        <b val="0"/>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protection locked="1" hidden="1"/>
    </dxf>
    <dxf>
      <font>
        <b val="0"/>
        <i val="0"/>
        <strike val="0"/>
        <condense val="0"/>
        <extend val="0"/>
        <outline val="0"/>
        <shadow val="0"/>
        <u val="none"/>
        <vertAlign val="baseline"/>
        <sz val="12"/>
        <color auto="1"/>
        <name val="Calibri"/>
        <scheme val="minor"/>
      </font>
      <fill>
        <patternFill patternType="solid">
          <fgColor indexed="64"/>
          <bgColor theme="0" tint="-0.249977111117893"/>
        </patternFill>
      </fill>
      <alignment horizontal="left" vertical="center" textRotation="0" wrapText="0" indent="0" justifyLastLine="0" shrinkToFit="0" readingOrder="0"/>
      <border diagonalUp="0" diagonalDown="0">
        <left/>
        <right style="thin">
          <color auto="1"/>
        </right>
        <top style="thin">
          <color auto="1"/>
        </top>
        <bottom style="thin">
          <color auto="1"/>
        </bottom>
        <vertical/>
        <horizontal/>
      </border>
      <protection locked="1" hidden="1"/>
    </dxf>
    <dxf>
      <border outline="0">
        <left style="thin">
          <color auto="1"/>
        </left>
        <right style="thin">
          <color auto="1"/>
        </right>
        <top style="thin">
          <color auto="1"/>
        </top>
        <bottom style="thin">
          <color auto="1"/>
        </bottom>
      </border>
    </dxf>
    <dxf>
      <border outline="0">
        <bottom style="thin">
          <color auto="1"/>
        </bottom>
      </border>
    </dxf>
    <dxf>
      <font>
        <b/>
        <i val="0"/>
        <strike val="0"/>
        <condense val="0"/>
        <extend val="0"/>
        <outline val="0"/>
        <shadow val="0"/>
        <u val="none"/>
        <vertAlign val="baseline"/>
        <sz val="12"/>
        <color theme="1"/>
        <name val="Calibri"/>
        <scheme val="minor"/>
      </font>
      <alignment horizontal="center" vertical="bottom" textRotation="0" wrapText="0" indent="0" justifyLastLine="0" shrinkToFit="0" readingOrder="0"/>
      <border diagonalUp="0" diagonalDown="0" outline="0">
        <left style="thin">
          <color auto="1"/>
        </left>
        <right style="thin">
          <color auto="1"/>
        </right>
        <top/>
        <bottom/>
      </border>
    </dxf>
    <dxf>
      <font>
        <color auto="1"/>
      </font>
      <fill>
        <patternFill patternType="solid">
          <fgColor indexed="64"/>
          <bgColor rgb="FFFF0000"/>
        </patternFill>
      </fill>
    </dxf>
    <dxf>
      <font>
        <color auto="1"/>
      </font>
      <fill>
        <patternFill patternType="solid">
          <fgColor indexed="64"/>
          <bgColor rgb="FFFF0000"/>
        </patternFill>
      </fill>
    </dxf>
    <dxf>
      <font>
        <color auto="1"/>
      </font>
      <fill>
        <patternFill patternType="solid">
          <fgColor indexed="64"/>
          <bgColor rgb="FFFF0000"/>
        </patternFill>
      </fill>
    </dxf>
    <dxf>
      <font>
        <color auto="1"/>
      </font>
      <fill>
        <patternFill patternType="solid">
          <fgColor indexed="64"/>
          <bgColor rgb="FFFF6600"/>
        </patternFill>
      </fill>
    </dxf>
    <dxf>
      <font>
        <color auto="1"/>
      </font>
      <fill>
        <patternFill patternType="solid">
          <fgColor indexed="64"/>
          <bgColor rgb="FFFF6600"/>
        </patternFill>
      </fill>
    </dxf>
    <dxf>
      <font>
        <color auto="1"/>
      </font>
      <fill>
        <patternFill patternType="solid">
          <fgColor indexed="64"/>
          <bgColor rgb="FFFF0000"/>
        </patternFill>
      </fill>
    </dxf>
    <dxf>
      <font>
        <color auto="1"/>
      </font>
      <fill>
        <patternFill patternType="solid">
          <fgColor indexed="64"/>
          <bgColor rgb="FFFF6600"/>
        </patternFill>
      </fill>
    </dxf>
    <dxf>
      <font>
        <color auto="1"/>
      </font>
      <fill>
        <patternFill patternType="solid">
          <fgColor indexed="64"/>
          <bgColor rgb="FFFF6600"/>
        </patternFill>
      </fill>
    </dxf>
    <dxf>
      <font>
        <color auto="1"/>
      </font>
      <fill>
        <patternFill patternType="solid">
          <fgColor indexed="64"/>
          <bgColor rgb="FFFFFF00"/>
        </patternFill>
      </fill>
    </dxf>
    <dxf>
      <font>
        <color auto="1"/>
      </font>
      <fill>
        <patternFill patternType="solid">
          <fgColor indexed="64"/>
          <bgColor rgb="FFFF0000"/>
        </patternFill>
      </fill>
    </dxf>
    <dxf>
      <font>
        <color auto="1"/>
      </font>
      <fill>
        <patternFill patternType="solid">
          <fgColor indexed="64"/>
          <bgColor rgb="FFFF6600"/>
        </patternFill>
      </fill>
    </dxf>
    <dxf>
      <font>
        <color auto="1"/>
      </font>
      <fill>
        <patternFill patternType="solid">
          <fgColor indexed="64"/>
          <bgColor rgb="FFFFFF00"/>
        </patternFill>
      </fill>
    </dxf>
    <dxf>
      <font>
        <color auto="1"/>
      </font>
      <fill>
        <patternFill patternType="solid">
          <fgColor indexed="64"/>
          <bgColor theme="9"/>
        </patternFill>
      </fill>
    </dxf>
    <dxf>
      <font>
        <color auto="1"/>
      </font>
      <fill>
        <patternFill patternType="solid">
          <fgColor indexed="64"/>
          <bgColor rgb="FFFF0000"/>
        </patternFill>
      </fill>
    </dxf>
    <dxf>
      <font>
        <color auto="1"/>
      </font>
      <fill>
        <patternFill patternType="solid">
          <fgColor indexed="64"/>
          <bgColor theme="9"/>
        </patternFill>
      </fill>
    </dxf>
    <dxf>
      <font>
        <color auto="1"/>
      </font>
      <fill>
        <patternFill patternType="solid">
          <fgColor indexed="64"/>
          <bgColor theme="9"/>
        </patternFill>
      </fill>
    </dxf>
    <dxf>
      <font>
        <color auto="1"/>
      </font>
      <fill>
        <patternFill patternType="solid">
          <fgColor indexed="64"/>
          <bgColor rgb="FFFF6600"/>
        </patternFill>
      </fill>
    </dxf>
    <dxf>
      <font>
        <color auto="1"/>
      </font>
      <fill>
        <patternFill patternType="solid">
          <fgColor indexed="64"/>
          <bgColor rgb="FFFFFF00"/>
        </patternFill>
      </fill>
    </dxf>
    <dxf>
      <font>
        <color auto="1"/>
      </font>
      <fill>
        <patternFill patternType="solid">
          <fgColor indexed="64"/>
          <bgColor theme="9"/>
        </patternFill>
      </fill>
    </dxf>
    <dxf>
      <font>
        <color auto="1"/>
      </font>
      <fill>
        <patternFill patternType="solid">
          <fgColor indexed="64"/>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cbf.gov.co\fs_OCI\Epico\SGSI\2016\Formato%20Matriz%20Riesgos%20SGSI%20OCI%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Y TRATAMIENTO RIESGOS"/>
      <sheetName val="AYUDA"/>
      <sheetName val="DATOS"/>
    </sheetNames>
    <sheetDataSet>
      <sheetData sheetId="0"/>
      <sheetData sheetId="1"/>
      <sheetData sheetId="2">
        <row r="25">
          <cell r="D25" t="str">
            <v>BAJO-TRIVIAL 1</v>
          </cell>
          <cell r="E25" t="str">
            <v>BAJO-ACEPTABLE 2</v>
          </cell>
          <cell r="F25" t="str">
            <v>MODERADO 3</v>
          </cell>
          <cell r="G25" t="str">
            <v>ALTA-IMPORTANTE 4</v>
          </cell>
          <cell r="H25" t="str">
            <v>ALTA-IMPORTANTE 5</v>
          </cell>
        </row>
        <row r="26">
          <cell r="D26" t="str">
            <v>BAJO-TRIVIAL 2</v>
          </cell>
          <cell r="E26" t="str">
            <v>BAJO-ACEPTABLE 4</v>
          </cell>
          <cell r="F26" t="str">
            <v>MODERADO 6</v>
          </cell>
          <cell r="G26" t="str">
            <v>ALTA-IMPORTANTE 8</v>
          </cell>
          <cell r="H26" t="str">
            <v>EXTREMA-INACEPTABLE 5</v>
          </cell>
        </row>
        <row r="27">
          <cell r="D27" t="str">
            <v>BAJO-TRIVIAL 3</v>
          </cell>
          <cell r="E27" t="str">
            <v>MODERADO 6</v>
          </cell>
          <cell r="F27" t="str">
            <v>ALTA-IMPORTANTE 9</v>
          </cell>
          <cell r="G27" t="str">
            <v>EXTREMA-INACEPTABLE 12</v>
          </cell>
          <cell r="H27" t="str">
            <v>EXTREMA-INACEPTABLE 15</v>
          </cell>
        </row>
        <row r="28">
          <cell r="D28" t="str">
            <v>MODERADO 4</v>
          </cell>
          <cell r="E28" t="str">
            <v>ALTA-IMPORTANTE 8</v>
          </cell>
          <cell r="F28" t="str">
            <v>ALTA-IMPORTANTE 12</v>
          </cell>
          <cell r="G28" t="str">
            <v>EXTREMA-INACEPTABLE 16</v>
          </cell>
          <cell r="H28" t="str">
            <v>EXTREMA-INACEPTABLE 20</v>
          </cell>
        </row>
        <row r="29">
          <cell r="D29" t="str">
            <v>ALTA-IMPORTANTE 5</v>
          </cell>
          <cell r="E29" t="str">
            <v>ALTA-IMPORTANTE 10</v>
          </cell>
          <cell r="F29" t="str">
            <v>EXTREMA-INACEPTABLE 15</v>
          </cell>
          <cell r="G29" t="str">
            <v>EXTREMA-INACEPTABLE 20</v>
          </cell>
          <cell r="H29" t="str">
            <v>EXTREMA-INACEPTABLE 25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6:G33" totalsRowShown="0" headerRowDxfId="5" headerRowBorderDxfId="4" tableBorderDxfId="3">
  <autoFilter ref="A26:G33" xr:uid="{00000000-0009-0000-0100-000001000000}"/>
  <tableColumns count="7">
    <tableColumn id="1" xr3:uid="{00000000-0010-0000-0000-000001000000}" name="PROBABILIDAD" dataDxfId="2" dataCellStyle="Normal 2"/>
    <tableColumn id="2" xr3:uid="{00000000-0010-0000-0000-000002000000}" name="Columna1" dataDxfId="1" dataCellStyle="Normal 2"/>
    <tableColumn id="3" xr3:uid="{00000000-0010-0000-0000-000003000000}" name="ZONA DE RIESGO" dataDxfId="0" dataCellStyle="Normal 2"/>
    <tableColumn id="4" xr3:uid="{00000000-0010-0000-0000-000004000000}" name="Columna2"/>
    <tableColumn id="5" xr3:uid="{00000000-0010-0000-0000-000005000000}" name="Columna3"/>
    <tableColumn id="6" xr3:uid="{00000000-0010-0000-0000-000006000000}" name="Columna4"/>
    <tableColumn id="7" xr3:uid="{00000000-0010-0000-0000-000007000000}" name="Columna5"/>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
  <sheetViews>
    <sheetView tabSelected="1" view="pageLayout" zoomScale="90" zoomScaleNormal="125" zoomScaleSheetLayoutView="140" zoomScalePageLayoutView="90" workbookViewId="0">
      <selection sqref="A1:G1"/>
    </sheetView>
  </sheetViews>
  <sheetFormatPr baseColWidth="10" defaultColWidth="11.42578125" defaultRowHeight="15" x14ac:dyDescent="0.25"/>
  <cols>
    <col min="1" max="1" width="34.28515625" style="1" customWidth="1"/>
    <col min="2" max="2" width="38.42578125" style="1" customWidth="1"/>
    <col min="3" max="3" width="35.7109375" style="1" customWidth="1"/>
    <col min="4" max="4" width="15.7109375" style="1" customWidth="1"/>
    <col min="5" max="6" width="15.7109375" style="2" customWidth="1"/>
    <col min="7" max="7" width="32" style="1" customWidth="1"/>
    <col min="8" max="241" width="11.42578125" style="1"/>
    <col min="242" max="242" width="14.42578125" style="1" customWidth="1"/>
    <col min="243" max="243" width="38" style="1" customWidth="1"/>
    <col min="244" max="244" width="31.42578125" style="1" customWidth="1"/>
    <col min="245" max="245" width="21.42578125" style="1" customWidth="1"/>
    <col min="246" max="246" width="19" style="1" customWidth="1"/>
    <col min="247" max="247" width="14" style="1" customWidth="1"/>
    <col min="248" max="248" width="19.140625" style="1" customWidth="1"/>
    <col min="249" max="249" width="15.85546875" style="1" customWidth="1"/>
    <col min="250" max="251" width="11.42578125" style="1"/>
    <col min="252" max="252" width="12.85546875" style="1" customWidth="1"/>
    <col min="253" max="253" width="11.42578125" style="1" customWidth="1"/>
    <col min="254" max="254" width="14.42578125" style="1" customWidth="1"/>
    <col min="255" max="497" width="11.42578125" style="1"/>
    <col min="498" max="498" width="14.42578125" style="1" customWidth="1"/>
    <col min="499" max="499" width="38" style="1" customWidth="1"/>
    <col min="500" max="500" width="31.42578125" style="1" customWidth="1"/>
    <col min="501" max="501" width="21.42578125" style="1" customWidth="1"/>
    <col min="502" max="502" width="19" style="1" customWidth="1"/>
    <col min="503" max="503" width="14" style="1" customWidth="1"/>
    <col min="504" max="504" width="19.140625" style="1" customWidth="1"/>
    <col min="505" max="505" width="15.85546875" style="1" customWidth="1"/>
    <col min="506" max="507" width="11.42578125" style="1"/>
    <col min="508" max="508" width="12.85546875" style="1" customWidth="1"/>
    <col min="509" max="509" width="11.42578125" style="1" customWidth="1"/>
    <col min="510" max="510" width="14.42578125" style="1" customWidth="1"/>
    <col min="511" max="753" width="11.42578125" style="1"/>
    <col min="754" max="754" width="14.42578125" style="1" customWidth="1"/>
    <col min="755" max="755" width="38" style="1" customWidth="1"/>
    <col min="756" max="756" width="31.42578125" style="1" customWidth="1"/>
    <col min="757" max="757" width="21.42578125" style="1" customWidth="1"/>
    <col min="758" max="758" width="19" style="1" customWidth="1"/>
    <col min="759" max="759" width="14" style="1" customWidth="1"/>
    <col min="760" max="760" width="19.140625" style="1" customWidth="1"/>
    <col min="761" max="761" width="15.85546875" style="1" customWidth="1"/>
    <col min="762" max="763" width="11.42578125" style="1"/>
    <col min="764" max="764" width="12.85546875" style="1" customWidth="1"/>
    <col min="765" max="765" width="11.42578125" style="1" customWidth="1"/>
    <col min="766" max="766" width="14.42578125" style="1" customWidth="1"/>
    <col min="767" max="1009" width="11.42578125" style="1"/>
    <col min="1010" max="1010" width="14.42578125" style="1" customWidth="1"/>
    <col min="1011" max="1011" width="38" style="1" customWidth="1"/>
    <col min="1012" max="1012" width="31.42578125" style="1" customWidth="1"/>
    <col min="1013" max="1013" width="21.42578125" style="1" customWidth="1"/>
    <col min="1014" max="1014" width="19" style="1" customWidth="1"/>
    <col min="1015" max="1015" width="14" style="1" customWidth="1"/>
    <col min="1016" max="1016" width="19.140625" style="1" customWidth="1"/>
    <col min="1017" max="1017" width="15.85546875" style="1" customWidth="1"/>
    <col min="1018" max="1019" width="11.42578125" style="1"/>
    <col min="1020" max="1020" width="12.85546875" style="1" customWidth="1"/>
    <col min="1021" max="1021" width="11.42578125" style="1" customWidth="1"/>
    <col min="1022" max="1022" width="14.42578125" style="1" customWidth="1"/>
    <col min="1023" max="1265" width="11.42578125" style="1"/>
    <col min="1266" max="1266" width="14.42578125" style="1" customWidth="1"/>
    <col min="1267" max="1267" width="38" style="1" customWidth="1"/>
    <col min="1268" max="1268" width="31.42578125" style="1" customWidth="1"/>
    <col min="1269" max="1269" width="21.42578125" style="1" customWidth="1"/>
    <col min="1270" max="1270" width="19" style="1" customWidth="1"/>
    <col min="1271" max="1271" width="14" style="1" customWidth="1"/>
    <col min="1272" max="1272" width="19.140625" style="1" customWidth="1"/>
    <col min="1273" max="1273" width="15.85546875" style="1" customWidth="1"/>
    <col min="1274" max="1275" width="11.42578125" style="1"/>
    <col min="1276" max="1276" width="12.85546875" style="1" customWidth="1"/>
    <col min="1277" max="1277" width="11.42578125" style="1" customWidth="1"/>
    <col min="1278" max="1278" width="14.42578125" style="1" customWidth="1"/>
    <col min="1279" max="1521" width="11.42578125" style="1"/>
    <col min="1522" max="1522" width="14.42578125" style="1" customWidth="1"/>
    <col min="1523" max="1523" width="38" style="1" customWidth="1"/>
    <col min="1524" max="1524" width="31.42578125" style="1" customWidth="1"/>
    <col min="1525" max="1525" width="21.42578125" style="1" customWidth="1"/>
    <col min="1526" max="1526" width="19" style="1" customWidth="1"/>
    <col min="1527" max="1527" width="14" style="1" customWidth="1"/>
    <col min="1528" max="1528" width="19.140625" style="1" customWidth="1"/>
    <col min="1529" max="1529" width="15.85546875" style="1" customWidth="1"/>
    <col min="1530" max="1531" width="11.42578125" style="1"/>
    <col min="1532" max="1532" width="12.85546875" style="1" customWidth="1"/>
    <col min="1533" max="1533" width="11.42578125" style="1" customWidth="1"/>
    <col min="1534" max="1534" width="14.42578125" style="1" customWidth="1"/>
    <col min="1535" max="1777" width="11.42578125" style="1"/>
    <col min="1778" max="1778" width="14.42578125" style="1" customWidth="1"/>
    <col min="1779" max="1779" width="38" style="1" customWidth="1"/>
    <col min="1780" max="1780" width="31.42578125" style="1" customWidth="1"/>
    <col min="1781" max="1781" width="21.42578125" style="1" customWidth="1"/>
    <col min="1782" max="1782" width="19" style="1" customWidth="1"/>
    <col min="1783" max="1783" width="14" style="1" customWidth="1"/>
    <col min="1784" max="1784" width="19.140625" style="1" customWidth="1"/>
    <col min="1785" max="1785" width="15.85546875" style="1" customWidth="1"/>
    <col min="1786" max="1787" width="11.42578125" style="1"/>
    <col min="1788" max="1788" width="12.85546875" style="1" customWidth="1"/>
    <col min="1789" max="1789" width="11.42578125" style="1" customWidth="1"/>
    <col min="1790" max="1790" width="14.42578125" style="1" customWidth="1"/>
    <col min="1791" max="2033" width="11.42578125" style="1"/>
    <col min="2034" max="2034" width="14.42578125" style="1" customWidth="1"/>
    <col min="2035" max="2035" width="38" style="1" customWidth="1"/>
    <col min="2036" max="2036" width="31.42578125" style="1" customWidth="1"/>
    <col min="2037" max="2037" width="21.42578125" style="1" customWidth="1"/>
    <col min="2038" max="2038" width="19" style="1" customWidth="1"/>
    <col min="2039" max="2039" width="14" style="1" customWidth="1"/>
    <col min="2040" max="2040" width="19.140625" style="1" customWidth="1"/>
    <col min="2041" max="2041" width="15.85546875" style="1" customWidth="1"/>
    <col min="2042" max="2043" width="11.42578125" style="1"/>
    <col min="2044" max="2044" width="12.85546875" style="1" customWidth="1"/>
    <col min="2045" max="2045" width="11.42578125" style="1" customWidth="1"/>
    <col min="2046" max="2046" width="14.42578125" style="1" customWidth="1"/>
    <col min="2047" max="2289" width="11.42578125" style="1"/>
    <col min="2290" max="2290" width="14.42578125" style="1" customWidth="1"/>
    <col min="2291" max="2291" width="38" style="1" customWidth="1"/>
    <col min="2292" max="2292" width="31.42578125" style="1" customWidth="1"/>
    <col min="2293" max="2293" width="21.42578125" style="1" customWidth="1"/>
    <col min="2294" max="2294" width="19" style="1" customWidth="1"/>
    <col min="2295" max="2295" width="14" style="1" customWidth="1"/>
    <col min="2296" max="2296" width="19.140625" style="1" customWidth="1"/>
    <col min="2297" max="2297" width="15.85546875" style="1" customWidth="1"/>
    <col min="2298" max="2299" width="11.42578125" style="1"/>
    <col min="2300" max="2300" width="12.85546875" style="1" customWidth="1"/>
    <col min="2301" max="2301" width="11.42578125" style="1" customWidth="1"/>
    <col min="2302" max="2302" width="14.42578125" style="1" customWidth="1"/>
    <col min="2303" max="2545" width="11.42578125" style="1"/>
    <col min="2546" max="2546" width="14.42578125" style="1" customWidth="1"/>
    <col min="2547" max="2547" width="38" style="1" customWidth="1"/>
    <col min="2548" max="2548" width="31.42578125" style="1" customWidth="1"/>
    <col min="2549" max="2549" width="21.42578125" style="1" customWidth="1"/>
    <col min="2550" max="2550" width="19" style="1" customWidth="1"/>
    <col min="2551" max="2551" width="14" style="1" customWidth="1"/>
    <col min="2552" max="2552" width="19.140625" style="1" customWidth="1"/>
    <col min="2553" max="2553" width="15.85546875" style="1" customWidth="1"/>
    <col min="2554" max="2555" width="11.42578125" style="1"/>
    <col min="2556" max="2556" width="12.85546875" style="1" customWidth="1"/>
    <col min="2557" max="2557" width="11.42578125" style="1" customWidth="1"/>
    <col min="2558" max="2558" width="14.42578125" style="1" customWidth="1"/>
    <col min="2559" max="2801" width="11.42578125" style="1"/>
    <col min="2802" max="2802" width="14.42578125" style="1" customWidth="1"/>
    <col min="2803" max="2803" width="38" style="1" customWidth="1"/>
    <col min="2804" max="2804" width="31.42578125" style="1" customWidth="1"/>
    <col min="2805" max="2805" width="21.42578125" style="1" customWidth="1"/>
    <col min="2806" max="2806" width="19" style="1" customWidth="1"/>
    <col min="2807" max="2807" width="14" style="1" customWidth="1"/>
    <col min="2808" max="2808" width="19.140625" style="1" customWidth="1"/>
    <col min="2809" max="2809" width="15.85546875" style="1" customWidth="1"/>
    <col min="2810" max="2811" width="11.42578125" style="1"/>
    <col min="2812" max="2812" width="12.85546875" style="1" customWidth="1"/>
    <col min="2813" max="2813" width="11.42578125" style="1" customWidth="1"/>
    <col min="2814" max="2814" width="14.42578125" style="1" customWidth="1"/>
    <col min="2815" max="3057" width="11.42578125" style="1"/>
    <col min="3058" max="3058" width="14.42578125" style="1" customWidth="1"/>
    <col min="3059" max="3059" width="38" style="1" customWidth="1"/>
    <col min="3060" max="3060" width="31.42578125" style="1" customWidth="1"/>
    <col min="3061" max="3061" width="21.42578125" style="1" customWidth="1"/>
    <col min="3062" max="3062" width="19" style="1" customWidth="1"/>
    <col min="3063" max="3063" width="14" style="1" customWidth="1"/>
    <col min="3064" max="3064" width="19.140625" style="1" customWidth="1"/>
    <col min="3065" max="3065" width="15.85546875" style="1" customWidth="1"/>
    <col min="3066" max="3067" width="11.42578125" style="1"/>
    <col min="3068" max="3068" width="12.85546875" style="1" customWidth="1"/>
    <col min="3069" max="3069" width="11.42578125" style="1" customWidth="1"/>
    <col min="3070" max="3070" width="14.42578125" style="1" customWidth="1"/>
    <col min="3071" max="3313" width="11.42578125" style="1"/>
    <col min="3314" max="3314" width="14.42578125" style="1" customWidth="1"/>
    <col min="3315" max="3315" width="38" style="1" customWidth="1"/>
    <col min="3316" max="3316" width="31.42578125" style="1" customWidth="1"/>
    <col min="3317" max="3317" width="21.42578125" style="1" customWidth="1"/>
    <col min="3318" max="3318" width="19" style="1" customWidth="1"/>
    <col min="3319" max="3319" width="14" style="1" customWidth="1"/>
    <col min="3320" max="3320" width="19.140625" style="1" customWidth="1"/>
    <col min="3321" max="3321" width="15.85546875" style="1" customWidth="1"/>
    <col min="3322" max="3323" width="11.42578125" style="1"/>
    <col min="3324" max="3324" width="12.85546875" style="1" customWidth="1"/>
    <col min="3325" max="3325" width="11.42578125" style="1" customWidth="1"/>
    <col min="3326" max="3326" width="14.42578125" style="1" customWidth="1"/>
    <col min="3327" max="3569" width="11.42578125" style="1"/>
    <col min="3570" max="3570" width="14.42578125" style="1" customWidth="1"/>
    <col min="3571" max="3571" width="38" style="1" customWidth="1"/>
    <col min="3572" max="3572" width="31.42578125" style="1" customWidth="1"/>
    <col min="3573" max="3573" width="21.42578125" style="1" customWidth="1"/>
    <col min="3574" max="3574" width="19" style="1" customWidth="1"/>
    <col min="3575" max="3575" width="14" style="1" customWidth="1"/>
    <col min="3576" max="3576" width="19.140625" style="1" customWidth="1"/>
    <col min="3577" max="3577" width="15.85546875" style="1" customWidth="1"/>
    <col min="3578" max="3579" width="11.42578125" style="1"/>
    <col min="3580" max="3580" width="12.85546875" style="1" customWidth="1"/>
    <col min="3581" max="3581" width="11.42578125" style="1" customWidth="1"/>
    <col min="3582" max="3582" width="14.42578125" style="1" customWidth="1"/>
    <col min="3583" max="3825" width="11.42578125" style="1"/>
    <col min="3826" max="3826" width="14.42578125" style="1" customWidth="1"/>
    <col min="3827" max="3827" width="38" style="1" customWidth="1"/>
    <col min="3828" max="3828" width="31.42578125" style="1" customWidth="1"/>
    <col min="3829" max="3829" width="21.42578125" style="1" customWidth="1"/>
    <col min="3830" max="3830" width="19" style="1" customWidth="1"/>
    <col min="3831" max="3831" width="14" style="1" customWidth="1"/>
    <col min="3832" max="3832" width="19.140625" style="1" customWidth="1"/>
    <col min="3833" max="3833" width="15.85546875" style="1" customWidth="1"/>
    <col min="3834" max="3835" width="11.42578125" style="1"/>
    <col min="3836" max="3836" width="12.85546875" style="1" customWidth="1"/>
    <col min="3837" max="3837" width="11.42578125" style="1" customWidth="1"/>
    <col min="3838" max="3838" width="14.42578125" style="1" customWidth="1"/>
    <col min="3839" max="4081" width="11.42578125" style="1"/>
    <col min="4082" max="4082" width="14.42578125" style="1" customWidth="1"/>
    <col min="4083" max="4083" width="38" style="1" customWidth="1"/>
    <col min="4084" max="4084" width="31.42578125" style="1" customWidth="1"/>
    <col min="4085" max="4085" width="21.42578125" style="1" customWidth="1"/>
    <col min="4086" max="4086" width="19" style="1" customWidth="1"/>
    <col min="4087" max="4087" width="14" style="1" customWidth="1"/>
    <col min="4088" max="4088" width="19.140625" style="1" customWidth="1"/>
    <col min="4089" max="4089" width="15.85546875" style="1" customWidth="1"/>
    <col min="4090" max="4091" width="11.42578125" style="1"/>
    <col min="4092" max="4092" width="12.85546875" style="1" customWidth="1"/>
    <col min="4093" max="4093" width="11.42578125" style="1" customWidth="1"/>
    <col min="4094" max="4094" width="14.42578125" style="1" customWidth="1"/>
    <col min="4095" max="4337" width="11.42578125" style="1"/>
    <col min="4338" max="4338" width="14.42578125" style="1" customWidth="1"/>
    <col min="4339" max="4339" width="38" style="1" customWidth="1"/>
    <col min="4340" max="4340" width="31.42578125" style="1" customWidth="1"/>
    <col min="4341" max="4341" width="21.42578125" style="1" customWidth="1"/>
    <col min="4342" max="4342" width="19" style="1" customWidth="1"/>
    <col min="4343" max="4343" width="14" style="1" customWidth="1"/>
    <col min="4344" max="4344" width="19.140625" style="1" customWidth="1"/>
    <col min="4345" max="4345" width="15.85546875" style="1" customWidth="1"/>
    <col min="4346" max="4347" width="11.42578125" style="1"/>
    <col min="4348" max="4348" width="12.85546875" style="1" customWidth="1"/>
    <col min="4349" max="4349" width="11.42578125" style="1" customWidth="1"/>
    <col min="4350" max="4350" width="14.42578125" style="1" customWidth="1"/>
    <col min="4351" max="4593" width="11.42578125" style="1"/>
    <col min="4594" max="4594" width="14.42578125" style="1" customWidth="1"/>
    <col min="4595" max="4595" width="38" style="1" customWidth="1"/>
    <col min="4596" max="4596" width="31.42578125" style="1" customWidth="1"/>
    <col min="4597" max="4597" width="21.42578125" style="1" customWidth="1"/>
    <col min="4598" max="4598" width="19" style="1" customWidth="1"/>
    <col min="4599" max="4599" width="14" style="1" customWidth="1"/>
    <col min="4600" max="4600" width="19.140625" style="1" customWidth="1"/>
    <col min="4601" max="4601" width="15.85546875" style="1" customWidth="1"/>
    <col min="4602" max="4603" width="11.42578125" style="1"/>
    <col min="4604" max="4604" width="12.85546875" style="1" customWidth="1"/>
    <col min="4605" max="4605" width="11.42578125" style="1" customWidth="1"/>
    <col min="4606" max="4606" width="14.42578125" style="1" customWidth="1"/>
    <col min="4607" max="4849" width="11.42578125" style="1"/>
    <col min="4850" max="4850" width="14.42578125" style="1" customWidth="1"/>
    <col min="4851" max="4851" width="38" style="1" customWidth="1"/>
    <col min="4852" max="4852" width="31.42578125" style="1" customWidth="1"/>
    <col min="4853" max="4853" width="21.42578125" style="1" customWidth="1"/>
    <col min="4854" max="4854" width="19" style="1" customWidth="1"/>
    <col min="4855" max="4855" width="14" style="1" customWidth="1"/>
    <col min="4856" max="4856" width="19.140625" style="1" customWidth="1"/>
    <col min="4857" max="4857" width="15.85546875" style="1" customWidth="1"/>
    <col min="4858" max="4859" width="11.42578125" style="1"/>
    <col min="4860" max="4860" width="12.85546875" style="1" customWidth="1"/>
    <col min="4861" max="4861" width="11.42578125" style="1" customWidth="1"/>
    <col min="4862" max="4862" width="14.42578125" style="1" customWidth="1"/>
    <col min="4863" max="5105" width="11.42578125" style="1"/>
    <col min="5106" max="5106" width="14.42578125" style="1" customWidth="1"/>
    <col min="5107" max="5107" width="38" style="1" customWidth="1"/>
    <col min="5108" max="5108" width="31.42578125" style="1" customWidth="1"/>
    <col min="5109" max="5109" width="21.42578125" style="1" customWidth="1"/>
    <col min="5110" max="5110" width="19" style="1" customWidth="1"/>
    <col min="5111" max="5111" width="14" style="1" customWidth="1"/>
    <col min="5112" max="5112" width="19.140625" style="1" customWidth="1"/>
    <col min="5113" max="5113" width="15.85546875" style="1" customWidth="1"/>
    <col min="5114" max="5115" width="11.42578125" style="1"/>
    <col min="5116" max="5116" width="12.85546875" style="1" customWidth="1"/>
    <col min="5117" max="5117" width="11.42578125" style="1" customWidth="1"/>
    <col min="5118" max="5118" width="14.42578125" style="1" customWidth="1"/>
    <col min="5119" max="5361" width="11.42578125" style="1"/>
    <col min="5362" max="5362" width="14.42578125" style="1" customWidth="1"/>
    <col min="5363" max="5363" width="38" style="1" customWidth="1"/>
    <col min="5364" max="5364" width="31.42578125" style="1" customWidth="1"/>
    <col min="5365" max="5365" width="21.42578125" style="1" customWidth="1"/>
    <col min="5366" max="5366" width="19" style="1" customWidth="1"/>
    <col min="5367" max="5367" width="14" style="1" customWidth="1"/>
    <col min="5368" max="5368" width="19.140625" style="1" customWidth="1"/>
    <col min="5369" max="5369" width="15.85546875" style="1" customWidth="1"/>
    <col min="5370" max="5371" width="11.42578125" style="1"/>
    <col min="5372" max="5372" width="12.85546875" style="1" customWidth="1"/>
    <col min="5373" max="5373" width="11.42578125" style="1" customWidth="1"/>
    <col min="5374" max="5374" width="14.42578125" style="1" customWidth="1"/>
    <col min="5375" max="5617" width="11.42578125" style="1"/>
    <col min="5618" max="5618" width="14.42578125" style="1" customWidth="1"/>
    <col min="5619" max="5619" width="38" style="1" customWidth="1"/>
    <col min="5620" max="5620" width="31.42578125" style="1" customWidth="1"/>
    <col min="5621" max="5621" width="21.42578125" style="1" customWidth="1"/>
    <col min="5622" max="5622" width="19" style="1" customWidth="1"/>
    <col min="5623" max="5623" width="14" style="1" customWidth="1"/>
    <col min="5624" max="5624" width="19.140625" style="1" customWidth="1"/>
    <col min="5625" max="5625" width="15.85546875" style="1" customWidth="1"/>
    <col min="5626" max="5627" width="11.42578125" style="1"/>
    <col min="5628" max="5628" width="12.85546875" style="1" customWidth="1"/>
    <col min="5629" max="5629" width="11.42578125" style="1" customWidth="1"/>
    <col min="5630" max="5630" width="14.42578125" style="1" customWidth="1"/>
    <col min="5631" max="5873" width="11.42578125" style="1"/>
    <col min="5874" max="5874" width="14.42578125" style="1" customWidth="1"/>
    <col min="5875" max="5875" width="38" style="1" customWidth="1"/>
    <col min="5876" max="5876" width="31.42578125" style="1" customWidth="1"/>
    <col min="5877" max="5877" width="21.42578125" style="1" customWidth="1"/>
    <col min="5878" max="5878" width="19" style="1" customWidth="1"/>
    <col min="5879" max="5879" width="14" style="1" customWidth="1"/>
    <col min="5880" max="5880" width="19.140625" style="1" customWidth="1"/>
    <col min="5881" max="5881" width="15.85546875" style="1" customWidth="1"/>
    <col min="5882" max="5883" width="11.42578125" style="1"/>
    <col min="5884" max="5884" width="12.85546875" style="1" customWidth="1"/>
    <col min="5885" max="5885" width="11.42578125" style="1" customWidth="1"/>
    <col min="5886" max="5886" width="14.42578125" style="1" customWidth="1"/>
    <col min="5887" max="6129" width="11.42578125" style="1"/>
    <col min="6130" max="6130" width="14.42578125" style="1" customWidth="1"/>
    <col min="6131" max="6131" width="38" style="1" customWidth="1"/>
    <col min="6132" max="6132" width="31.42578125" style="1" customWidth="1"/>
    <col min="6133" max="6133" width="21.42578125" style="1" customWidth="1"/>
    <col min="6134" max="6134" width="19" style="1" customWidth="1"/>
    <col min="6135" max="6135" width="14" style="1" customWidth="1"/>
    <col min="6136" max="6136" width="19.140625" style="1" customWidth="1"/>
    <col min="6137" max="6137" width="15.85546875" style="1" customWidth="1"/>
    <col min="6138" max="6139" width="11.42578125" style="1"/>
    <col min="6140" max="6140" width="12.85546875" style="1" customWidth="1"/>
    <col min="6141" max="6141" width="11.42578125" style="1" customWidth="1"/>
    <col min="6142" max="6142" width="14.42578125" style="1" customWidth="1"/>
    <col min="6143" max="6385" width="11.42578125" style="1"/>
    <col min="6386" max="6386" width="14.42578125" style="1" customWidth="1"/>
    <col min="6387" max="6387" width="38" style="1" customWidth="1"/>
    <col min="6388" max="6388" width="31.42578125" style="1" customWidth="1"/>
    <col min="6389" max="6389" width="21.42578125" style="1" customWidth="1"/>
    <col min="6390" max="6390" width="19" style="1" customWidth="1"/>
    <col min="6391" max="6391" width="14" style="1" customWidth="1"/>
    <col min="6392" max="6392" width="19.140625" style="1" customWidth="1"/>
    <col min="6393" max="6393" width="15.85546875" style="1" customWidth="1"/>
    <col min="6394" max="6395" width="11.42578125" style="1"/>
    <col min="6396" max="6396" width="12.85546875" style="1" customWidth="1"/>
    <col min="6397" max="6397" width="11.42578125" style="1" customWidth="1"/>
    <col min="6398" max="6398" width="14.42578125" style="1" customWidth="1"/>
    <col min="6399" max="6641" width="11.42578125" style="1"/>
    <col min="6642" max="6642" width="14.42578125" style="1" customWidth="1"/>
    <col min="6643" max="6643" width="38" style="1" customWidth="1"/>
    <col min="6644" max="6644" width="31.42578125" style="1" customWidth="1"/>
    <col min="6645" max="6645" width="21.42578125" style="1" customWidth="1"/>
    <col min="6646" max="6646" width="19" style="1" customWidth="1"/>
    <col min="6647" max="6647" width="14" style="1" customWidth="1"/>
    <col min="6648" max="6648" width="19.140625" style="1" customWidth="1"/>
    <col min="6649" max="6649" width="15.85546875" style="1" customWidth="1"/>
    <col min="6650" max="6651" width="11.42578125" style="1"/>
    <col min="6652" max="6652" width="12.85546875" style="1" customWidth="1"/>
    <col min="6653" max="6653" width="11.42578125" style="1" customWidth="1"/>
    <col min="6654" max="6654" width="14.42578125" style="1" customWidth="1"/>
    <col min="6655" max="6897" width="11.42578125" style="1"/>
    <col min="6898" max="6898" width="14.42578125" style="1" customWidth="1"/>
    <col min="6899" max="6899" width="38" style="1" customWidth="1"/>
    <col min="6900" max="6900" width="31.42578125" style="1" customWidth="1"/>
    <col min="6901" max="6901" width="21.42578125" style="1" customWidth="1"/>
    <col min="6902" max="6902" width="19" style="1" customWidth="1"/>
    <col min="6903" max="6903" width="14" style="1" customWidth="1"/>
    <col min="6904" max="6904" width="19.140625" style="1" customWidth="1"/>
    <col min="6905" max="6905" width="15.85546875" style="1" customWidth="1"/>
    <col min="6906" max="6907" width="11.42578125" style="1"/>
    <col min="6908" max="6908" width="12.85546875" style="1" customWidth="1"/>
    <col min="6909" max="6909" width="11.42578125" style="1" customWidth="1"/>
    <col min="6910" max="6910" width="14.42578125" style="1" customWidth="1"/>
    <col min="6911" max="7153" width="11.42578125" style="1"/>
    <col min="7154" max="7154" width="14.42578125" style="1" customWidth="1"/>
    <col min="7155" max="7155" width="38" style="1" customWidth="1"/>
    <col min="7156" max="7156" width="31.42578125" style="1" customWidth="1"/>
    <col min="7157" max="7157" width="21.42578125" style="1" customWidth="1"/>
    <col min="7158" max="7158" width="19" style="1" customWidth="1"/>
    <col min="7159" max="7159" width="14" style="1" customWidth="1"/>
    <col min="7160" max="7160" width="19.140625" style="1" customWidth="1"/>
    <col min="7161" max="7161" width="15.85546875" style="1" customWidth="1"/>
    <col min="7162" max="7163" width="11.42578125" style="1"/>
    <col min="7164" max="7164" width="12.85546875" style="1" customWidth="1"/>
    <col min="7165" max="7165" width="11.42578125" style="1" customWidth="1"/>
    <col min="7166" max="7166" width="14.42578125" style="1" customWidth="1"/>
    <col min="7167" max="7409" width="11.42578125" style="1"/>
    <col min="7410" max="7410" width="14.42578125" style="1" customWidth="1"/>
    <col min="7411" max="7411" width="38" style="1" customWidth="1"/>
    <col min="7412" max="7412" width="31.42578125" style="1" customWidth="1"/>
    <col min="7413" max="7413" width="21.42578125" style="1" customWidth="1"/>
    <col min="7414" max="7414" width="19" style="1" customWidth="1"/>
    <col min="7415" max="7415" width="14" style="1" customWidth="1"/>
    <col min="7416" max="7416" width="19.140625" style="1" customWidth="1"/>
    <col min="7417" max="7417" width="15.85546875" style="1" customWidth="1"/>
    <col min="7418" max="7419" width="11.42578125" style="1"/>
    <col min="7420" max="7420" width="12.85546875" style="1" customWidth="1"/>
    <col min="7421" max="7421" width="11.42578125" style="1" customWidth="1"/>
    <col min="7422" max="7422" width="14.42578125" style="1" customWidth="1"/>
    <col min="7423" max="7665" width="11.42578125" style="1"/>
    <col min="7666" max="7666" width="14.42578125" style="1" customWidth="1"/>
    <col min="7667" max="7667" width="38" style="1" customWidth="1"/>
    <col min="7668" max="7668" width="31.42578125" style="1" customWidth="1"/>
    <col min="7669" max="7669" width="21.42578125" style="1" customWidth="1"/>
    <col min="7670" max="7670" width="19" style="1" customWidth="1"/>
    <col min="7671" max="7671" width="14" style="1" customWidth="1"/>
    <col min="7672" max="7672" width="19.140625" style="1" customWidth="1"/>
    <col min="7673" max="7673" width="15.85546875" style="1" customWidth="1"/>
    <col min="7674" max="7675" width="11.42578125" style="1"/>
    <col min="7676" max="7676" width="12.85546875" style="1" customWidth="1"/>
    <col min="7677" max="7677" width="11.42578125" style="1" customWidth="1"/>
    <col min="7678" max="7678" width="14.42578125" style="1" customWidth="1"/>
    <col min="7679" max="7921" width="11.42578125" style="1"/>
    <col min="7922" max="7922" width="14.42578125" style="1" customWidth="1"/>
    <col min="7923" max="7923" width="38" style="1" customWidth="1"/>
    <col min="7924" max="7924" width="31.42578125" style="1" customWidth="1"/>
    <col min="7925" max="7925" width="21.42578125" style="1" customWidth="1"/>
    <col min="7926" max="7926" width="19" style="1" customWidth="1"/>
    <col min="7927" max="7927" width="14" style="1" customWidth="1"/>
    <col min="7928" max="7928" width="19.140625" style="1" customWidth="1"/>
    <col min="7929" max="7929" width="15.85546875" style="1" customWidth="1"/>
    <col min="7930" max="7931" width="11.42578125" style="1"/>
    <col min="7932" max="7932" width="12.85546875" style="1" customWidth="1"/>
    <col min="7933" max="7933" width="11.42578125" style="1" customWidth="1"/>
    <col min="7934" max="7934" width="14.42578125" style="1" customWidth="1"/>
    <col min="7935" max="8177" width="11.42578125" style="1"/>
    <col min="8178" max="8178" width="14.42578125" style="1" customWidth="1"/>
    <col min="8179" max="8179" width="38" style="1" customWidth="1"/>
    <col min="8180" max="8180" width="31.42578125" style="1" customWidth="1"/>
    <col min="8181" max="8181" width="21.42578125" style="1" customWidth="1"/>
    <col min="8182" max="8182" width="19" style="1" customWidth="1"/>
    <col min="8183" max="8183" width="14" style="1" customWidth="1"/>
    <col min="8184" max="8184" width="19.140625" style="1" customWidth="1"/>
    <col min="8185" max="8185" width="15.85546875" style="1" customWidth="1"/>
    <col min="8186" max="8187" width="11.42578125" style="1"/>
    <col min="8188" max="8188" width="12.85546875" style="1" customWidth="1"/>
    <col min="8189" max="8189" width="11.42578125" style="1" customWidth="1"/>
    <col min="8190" max="8190" width="14.42578125" style="1" customWidth="1"/>
    <col min="8191" max="8433" width="11.42578125" style="1"/>
    <col min="8434" max="8434" width="14.42578125" style="1" customWidth="1"/>
    <col min="8435" max="8435" width="38" style="1" customWidth="1"/>
    <col min="8436" max="8436" width="31.42578125" style="1" customWidth="1"/>
    <col min="8437" max="8437" width="21.42578125" style="1" customWidth="1"/>
    <col min="8438" max="8438" width="19" style="1" customWidth="1"/>
    <col min="8439" max="8439" width="14" style="1" customWidth="1"/>
    <col min="8440" max="8440" width="19.140625" style="1" customWidth="1"/>
    <col min="8441" max="8441" width="15.85546875" style="1" customWidth="1"/>
    <col min="8442" max="8443" width="11.42578125" style="1"/>
    <col min="8444" max="8444" width="12.85546875" style="1" customWidth="1"/>
    <col min="8445" max="8445" width="11.42578125" style="1" customWidth="1"/>
    <col min="8446" max="8446" width="14.42578125" style="1" customWidth="1"/>
    <col min="8447" max="8689" width="11.42578125" style="1"/>
    <col min="8690" max="8690" width="14.42578125" style="1" customWidth="1"/>
    <col min="8691" max="8691" width="38" style="1" customWidth="1"/>
    <col min="8692" max="8692" width="31.42578125" style="1" customWidth="1"/>
    <col min="8693" max="8693" width="21.42578125" style="1" customWidth="1"/>
    <col min="8694" max="8694" width="19" style="1" customWidth="1"/>
    <col min="8695" max="8695" width="14" style="1" customWidth="1"/>
    <col min="8696" max="8696" width="19.140625" style="1" customWidth="1"/>
    <col min="8697" max="8697" width="15.85546875" style="1" customWidth="1"/>
    <col min="8698" max="8699" width="11.42578125" style="1"/>
    <col min="8700" max="8700" width="12.85546875" style="1" customWidth="1"/>
    <col min="8701" max="8701" width="11.42578125" style="1" customWidth="1"/>
    <col min="8702" max="8702" width="14.42578125" style="1" customWidth="1"/>
    <col min="8703" max="8945" width="11.42578125" style="1"/>
    <col min="8946" max="8946" width="14.42578125" style="1" customWidth="1"/>
    <col min="8947" max="8947" width="38" style="1" customWidth="1"/>
    <col min="8948" max="8948" width="31.42578125" style="1" customWidth="1"/>
    <col min="8949" max="8949" width="21.42578125" style="1" customWidth="1"/>
    <col min="8950" max="8950" width="19" style="1" customWidth="1"/>
    <col min="8951" max="8951" width="14" style="1" customWidth="1"/>
    <col min="8952" max="8952" width="19.140625" style="1" customWidth="1"/>
    <col min="8953" max="8953" width="15.85546875" style="1" customWidth="1"/>
    <col min="8954" max="8955" width="11.42578125" style="1"/>
    <col min="8956" max="8956" width="12.85546875" style="1" customWidth="1"/>
    <col min="8957" max="8957" width="11.42578125" style="1" customWidth="1"/>
    <col min="8958" max="8958" width="14.42578125" style="1" customWidth="1"/>
    <col min="8959" max="9201" width="11.42578125" style="1"/>
    <col min="9202" max="9202" width="14.42578125" style="1" customWidth="1"/>
    <col min="9203" max="9203" width="38" style="1" customWidth="1"/>
    <col min="9204" max="9204" width="31.42578125" style="1" customWidth="1"/>
    <col min="9205" max="9205" width="21.42578125" style="1" customWidth="1"/>
    <col min="9206" max="9206" width="19" style="1" customWidth="1"/>
    <col min="9207" max="9207" width="14" style="1" customWidth="1"/>
    <col min="9208" max="9208" width="19.140625" style="1" customWidth="1"/>
    <col min="9209" max="9209" width="15.85546875" style="1" customWidth="1"/>
    <col min="9210" max="9211" width="11.42578125" style="1"/>
    <col min="9212" max="9212" width="12.85546875" style="1" customWidth="1"/>
    <col min="9213" max="9213" width="11.42578125" style="1" customWidth="1"/>
    <col min="9214" max="9214" width="14.42578125" style="1" customWidth="1"/>
    <col min="9215" max="9457" width="11.42578125" style="1"/>
    <col min="9458" max="9458" width="14.42578125" style="1" customWidth="1"/>
    <col min="9459" max="9459" width="38" style="1" customWidth="1"/>
    <col min="9460" max="9460" width="31.42578125" style="1" customWidth="1"/>
    <col min="9461" max="9461" width="21.42578125" style="1" customWidth="1"/>
    <col min="9462" max="9462" width="19" style="1" customWidth="1"/>
    <col min="9463" max="9463" width="14" style="1" customWidth="1"/>
    <col min="9464" max="9464" width="19.140625" style="1" customWidth="1"/>
    <col min="9465" max="9465" width="15.85546875" style="1" customWidth="1"/>
    <col min="9466" max="9467" width="11.42578125" style="1"/>
    <col min="9468" max="9468" width="12.85546875" style="1" customWidth="1"/>
    <col min="9469" max="9469" width="11.42578125" style="1" customWidth="1"/>
    <col min="9470" max="9470" width="14.42578125" style="1" customWidth="1"/>
    <col min="9471" max="9713" width="11.42578125" style="1"/>
    <col min="9714" max="9714" width="14.42578125" style="1" customWidth="1"/>
    <col min="9715" max="9715" width="38" style="1" customWidth="1"/>
    <col min="9716" max="9716" width="31.42578125" style="1" customWidth="1"/>
    <col min="9717" max="9717" width="21.42578125" style="1" customWidth="1"/>
    <col min="9718" max="9718" width="19" style="1" customWidth="1"/>
    <col min="9719" max="9719" width="14" style="1" customWidth="1"/>
    <col min="9720" max="9720" width="19.140625" style="1" customWidth="1"/>
    <col min="9721" max="9721" width="15.85546875" style="1" customWidth="1"/>
    <col min="9722" max="9723" width="11.42578125" style="1"/>
    <col min="9724" max="9724" width="12.85546875" style="1" customWidth="1"/>
    <col min="9725" max="9725" width="11.42578125" style="1" customWidth="1"/>
    <col min="9726" max="9726" width="14.42578125" style="1" customWidth="1"/>
    <col min="9727" max="9969" width="11.42578125" style="1"/>
    <col min="9970" max="9970" width="14.42578125" style="1" customWidth="1"/>
    <col min="9971" max="9971" width="38" style="1" customWidth="1"/>
    <col min="9972" max="9972" width="31.42578125" style="1" customWidth="1"/>
    <col min="9973" max="9973" width="21.42578125" style="1" customWidth="1"/>
    <col min="9974" max="9974" width="19" style="1" customWidth="1"/>
    <col min="9975" max="9975" width="14" style="1" customWidth="1"/>
    <col min="9976" max="9976" width="19.140625" style="1" customWidth="1"/>
    <col min="9977" max="9977" width="15.85546875" style="1" customWidth="1"/>
    <col min="9978" max="9979" width="11.42578125" style="1"/>
    <col min="9980" max="9980" width="12.85546875" style="1" customWidth="1"/>
    <col min="9981" max="9981" width="11.42578125" style="1" customWidth="1"/>
    <col min="9982" max="9982" width="14.42578125" style="1" customWidth="1"/>
    <col min="9983" max="10225" width="11.42578125" style="1"/>
    <col min="10226" max="10226" width="14.42578125" style="1" customWidth="1"/>
    <col min="10227" max="10227" width="38" style="1" customWidth="1"/>
    <col min="10228" max="10228" width="31.42578125" style="1" customWidth="1"/>
    <col min="10229" max="10229" width="21.42578125" style="1" customWidth="1"/>
    <col min="10230" max="10230" width="19" style="1" customWidth="1"/>
    <col min="10231" max="10231" width="14" style="1" customWidth="1"/>
    <col min="10232" max="10232" width="19.140625" style="1" customWidth="1"/>
    <col min="10233" max="10233" width="15.85546875" style="1" customWidth="1"/>
    <col min="10234" max="10235" width="11.42578125" style="1"/>
    <col min="10236" max="10236" width="12.85546875" style="1" customWidth="1"/>
    <col min="10237" max="10237" width="11.42578125" style="1" customWidth="1"/>
    <col min="10238" max="10238" width="14.42578125" style="1" customWidth="1"/>
    <col min="10239" max="10481" width="11.42578125" style="1"/>
    <col min="10482" max="10482" width="14.42578125" style="1" customWidth="1"/>
    <col min="10483" max="10483" width="38" style="1" customWidth="1"/>
    <col min="10484" max="10484" width="31.42578125" style="1" customWidth="1"/>
    <col min="10485" max="10485" width="21.42578125" style="1" customWidth="1"/>
    <col min="10486" max="10486" width="19" style="1" customWidth="1"/>
    <col min="10487" max="10487" width="14" style="1" customWidth="1"/>
    <col min="10488" max="10488" width="19.140625" style="1" customWidth="1"/>
    <col min="10489" max="10489" width="15.85546875" style="1" customWidth="1"/>
    <col min="10490" max="10491" width="11.42578125" style="1"/>
    <col min="10492" max="10492" width="12.85546875" style="1" customWidth="1"/>
    <col min="10493" max="10493" width="11.42578125" style="1" customWidth="1"/>
    <col min="10494" max="10494" width="14.42578125" style="1" customWidth="1"/>
    <col min="10495" max="10737" width="11.42578125" style="1"/>
    <col min="10738" max="10738" width="14.42578125" style="1" customWidth="1"/>
    <col min="10739" max="10739" width="38" style="1" customWidth="1"/>
    <col min="10740" max="10740" width="31.42578125" style="1" customWidth="1"/>
    <col min="10741" max="10741" width="21.42578125" style="1" customWidth="1"/>
    <col min="10742" max="10742" width="19" style="1" customWidth="1"/>
    <col min="10743" max="10743" width="14" style="1" customWidth="1"/>
    <col min="10744" max="10744" width="19.140625" style="1" customWidth="1"/>
    <col min="10745" max="10745" width="15.85546875" style="1" customWidth="1"/>
    <col min="10746" max="10747" width="11.42578125" style="1"/>
    <col min="10748" max="10748" width="12.85546875" style="1" customWidth="1"/>
    <col min="10749" max="10749" width="11.42578125" style="1" customWidth="1"/>
    <col min="10750" max="10750" width="14.42578125" style="1" customWidth="1"/>
    <col min="10751" max="10993" width="11.42578125" style="1"/>
    <col min="10994" max="10994" width="14.42578125" style="1" customWidth="1"/>
    <col min="10995" max="10995" width="38" style="1" customWidth="1"/>
    <col min="10996" max="10996" width="31.42578125" style="1" customWidth="1"/>
    <col min="10997" max="10997" width="21.42578125" style="1" customWidth="1"/>
    <col min="10998" max="10998" width="19" style="1" customWidth="1"/>
    <col min="10999" max="10999" width="14" style="1" customWidth="1"/>
    <col min="11000" max="11000" width="19.140625" style="1" customWidth="1"/>
    <col min="11001" max="11001" width="15.85546875" style="1" customWidth="1"/>
    <col min="11002" max="11003" width="11.42578125" style="1"/>
    <col min="11004" max="11004" width="12.85546875" style="1" customWidth="1"/>
    <col min="11005" max="11005" width="11.42578125" style="1" customWidth="1"/>
    <col min="11006" max="11006" width="14.42578125" style="1" customWidth="1"/>
    <col min="11007" max="11249" width="11.42578125" style="1"/>
    <col min="11250" max="11250" width="14.42578125" style="1" customWidth="1"/>
    <col min="11251" max="11251" width="38" style="1" customWidth="1"/>
    <col min="11252" max="11252" width="31.42578125" style="1" customWidth="1"/>
    <col min="11253" max="11253" width="21.42578125" style="1" customWidth="1"/>
    <col min="11254" max="11254" width="19" style="1" customWidth="1"/>
    <col min="11255" max="11255" width="14" style="1" customWidth="1"/>
    <col min="11256" max="11256" width="19.140625" style="1" customWidth="1"/>
    <col min="11257" max="11257" width="15.85546875" style="1" customWidth="1"/>
    <col min="11258" max="11259" width="11.42578125" style="1"/>
    <col min="11260" max="11260" width="12.85546875" style="1" customWidth="1"/>
    <col min="11261" max="11261" width="11.42578125" style="1" customWidth="1"/>
    <col min="11262" max="11262" width="14.42578125" style="1" customWidth="1"/>
    <col min="11263" max="11505" width="11.42578125" style="1"/>
    <col min="11506" max="11506" width="14.42578125" style="1" customWidth="1"/>
    <col min="11507" max="11507" width="38" style="1" customWidth="1"/>
    <col min="11508" max="11508" width="31.42578125" style="1" customWidth="1"/>
    <col min="11509" max="11509" width="21.42578125" style="1" customWidth="1"/>
    <col min="11510" max="11510" width="19" style="1" customWidth="1"/>
    <col min="11511" max="11511" width="14" style="1" customWidth="1"/>
    <col min="11512" max="11512" width="19.140625" style="1" customWidth="1"/>
    <col min="11513" max="11513" width="15.85546875" style="1" customWidth="1"/>
    <col min="11514" max="11515" width="11.42578125" style="1"/>
    <col min="11516" max="11516" width="12.85546875" style="1" customWidth="1"/>
    <col min="11517" max="11517" width="11.42578125" style="1" customWidth="1"/>
    <col min="11518" max="11518" width="14.42578125" style="1" customWidth="1"/>
    <col min="11519" max="11761" width="11.42578125" style="1"/>
    <col min="11762" max="11762" width="14.42578125" style="1" customWidth="1"/>
    <col min="11763" max="11763" width="38" style="1" customWidth="1"/>
    <col min="11764" max="11764" width="31.42578125" style="1" customWidth="1"/>
    <col min="11765" max="11765" width="21.42578125" style="1" customWidth="1"/>
    <col min="11766" max="11766" width="19" style="1" customWidth="1"/>
    <col min="11767" max="11767" width="14" style="1" customWidth="1"/>
    <col min="11768" max="11768" width="19.140625" style="1" customWidth="1"/>
    <col min="11769" max="11769" width="15.85546875" style="1" customWidth="1"/>
    <col min="11770" max="11771" width="11.42578125" style="1"/>
    <col min="11772" max="11772" width="12.85546875" style="1" customWidth="1"/>
    <col min="11773" max="11773" width="11.42578125" style="1" customWidth="1"/>
    <col min="11774" max="11774" width="14.42578125" style="1" customWidth="1"/>
    <col min="11775" max="12017" width="11.42578125" style="1"/>
    <col min="12018" max="12018" width="14.42578125" style="1" customWidth="1"/>
    <col min="12019" max="12019" width="38" style="1" customWidth="1"/>
    <col min="12020" max="12020" width="31.42578125" style="1" customWidth="1"/>
    <col min="12021" max="12021" width="21.42578125" style="1" customWidth="1"/>
    <col min="12022" max="12022" width="19" style="1" customWidth="1"/>
    <col min="12023" max="12023" width="14" style="1" customWidth="1"/>
    <col min="12024" max="12024" width="19.140625" style="1" customWidth="1"/>
    <col min="12025" max="12025" width="15.85546875" style="1" customWidth="1"/>
    <col min="12026" max="12027" width="11.42578125" style="1"/>
    <col min="12028" max="12028" width="12.85546875" style="1" customWidth="1"/>
    <col min="12029" max="12029" width="11.42578125" style="1" customWidth="1"/>
    <col min="12030" max="12030" width="14.42578125" style="1" customWidth="1"/>
    <col min="12031" max="12273" width="11.42578125" style="1"/>
    <col min="12274" max="12274" width="14.42578125" style="1" customWidth="1"/>
    <col min="12275" max="12275" width="38" style="1" customWidth="1"/>
    <col min="12276" max="12276" width="31.42578125" style="1" customWidth="1"/>
    <col min="12277" max="12277" width="21.42578125" style="1" customWidth="1"/>
    <col min="12278" max="12278" width="19" style="1" customWidth="1"/>
    <col min="12279" max="12279" width="14" style="1" customWidth="1"/>
    <col min="12280" max="12280" width="19.140625" style="1" customWidth="1"/>
    <col min="12281" max="12281" width="15.85546875" style="1" customWidth="1"/>
    <col min="12282" max="12283" width="11.42578125" style="1"/>
    <col min="12284" max="12284" width="12.85546875" style="1" customWidth="1"/>
    <col min="12285" max="12285" width="11.42578125" style="1" customWidth="1"/>
    <col min="12286" max="12286" width="14.42578125" style="1" customWidth="1"/>
    <col min="12287" max="12529" width="11.42578125" style="1"/>
    <col min="12530" max="12530" width="14.42578125" style="1" customWidth="1"/>
    <col min="12531" max="12531" width="38" style="1" customWidth="1"/>
    <col min="12532" max="12532" width="31.42578125" style="1" customWidth="1"/>
    <col min="12533" max="12533" width="21.42578125" style="1" customWidth="1"/>
    <col min="12534" max="12534" width="19" style="1" customWidth="1"/>
    <col min="12535" max="12535" width="14" style="1" customWidth="1"/>
    <col min="12536" max="12536" width="19.140625" style="1" customWidth="1"/>
    <col min="12537" max="12537" width="15.85546875" style="1" customWidth="1"/>
    <col min="12538" max="12539" width="11.42578125" style="1"/>
    <col min="12540" max="12540" width="12.85546875" style="1" customWidth="1"/>
    <col min="12541" max="12541" width="11.42578125" style="1" customWidth="1"/>
    <col min="12542" max="12542" width="14.42578125" style="1" customWidth="1"/>
    <col min="12543" max="12785" width="11.42578125" style="1"/>
    <col min="12786" max="12786" width="14.42578125" style="1" customWidth="1"/>
    <col min="12787" max="12787" width="38" style="1" customWidth="1"/>
    <col min="12788" max="12788" width="31.42578125" style="1" customWidth="1"/>
    <col min="12789" max="12789" width="21.42578125" style="1" customWidth="1"/>
    <col min="12790" max="12790" width="19" style="1" customWidth="1"/>
    <col min="12791" max="12791" width="14" style="1" customWidth="1"/>
    <col min="12792" max="12792" width="19.140625" style="1" customWidth="1"/>
    <col min="12793" max="12793" width="15.85546875" style="1" customWidth="1"/>
    <col min="12794" max="12795" width="11.42578125" style="1"/>
    <col min="12796" max="12796" width="12.85546875" style="1" customWidth="1"/>
    <col min="12797" max="12797" width="11.42578125" style="1" customWidth="1"/>
    <col min="12798" max="12798" width="14.42578125" style="1" customWidth="1"/>
    <col min="12799" max="13041" width="11.42578125" style="1"/>
    <col min="13042" max="13042" width="14.42578125" style="1" customWidth="1"/>
    <col min="13043" max="13043" width="38" style="1" customWidth="1"/>
    <col min="13044" max="13044" width="31.42578125" style="1" customWidth="1"/>
    <col min="13045" max="13045" width="21.42578125" style="1" customWidth="1"/>
    <col min="13046" max="13046" width="19" style="1" customWidth="1"/>
    <col min="13047" max="13047" width="14" style="1" customWidth="1"/>
    <col min="13048" max="13048" width="19.140625" style="1" customWidth="1"/>
    <col min="13049" max="13049" width="15.85546875" style="1" customWidth="1"/>
    <col min="13050" max="13051" width="11.42578125" style="1"/>
    <col min="13052" max="13052" width="12.85546875" style="1" customWidth="1"/>
    <col min="13053" max="13053" width="11.42578125" style="1" customWidth="1"/>
    <col min="13054" max="13054" width="14.42578125" style="1" customWidth="1"/>
    <col min="13055" max="13297" width="11.42578125" style="1"/>
    <col min="13298" max="13298" width="14.42578125" style="1" customWidth="1"/>
    <col min="13299" max="13299" width="38" style="1" customWidth="1"/>
    <col min="13300" max="13300" width="31.42578125" style="1" customWidth="1"/>
    <col min="13301" max="13301" width="21.42578125" style="1" customWidth="1"/>
    <col min="13302" max="13302" width="19" style="1" customWidth="1"/>
    <col min="13303" max="13303" width="14" style="1" customWidth="1"/>
    <col min="13304" max="13304" width="19.140625" style="1" customWidth="1"/>
    <col min="13305" max="13305" width="15.85546875" style="1" customWidth="1"/>
    <col min="13306" max="13307" width="11.42578125" style="1"/>
    <col min="13308" max="13308" width="12.85546875" style="1" customWidth="1"/>
    <col min="13309" max="13309" width="11.42578125" style="1" customWidth="1"/>
    <col min="13310" max="13310" width="14.42578125" style="1" customWidth="1"/>
    <col min="13311" max="13553" width="11.42578125" style="1"/>
    <col min="13554" max="13554" width="14.42578125" style="1" customWidth="1"/>
    <col min="13555" max="13555" width="38" style="1" customWidth="1"/>
    <col min="13556" max="13556" width="31.42578125" style="1" customWidth="1"/>
    <col min="13557" max="13557" width="21.42578125" style="1" customWidth="1"/>
    <col min="13558" max="13558" width="19" style="1" customWidth="1"/>
    <col min="13559" max="13559" width="14" style="1" customWidth="1"/>
    <col min="13560" max="13560" width="19.140625" style="1" customWidth="1"/>
    <col min="13561" max="13561" width="15.85546875" style="1" customWidth="1"/>
    <col min="13562" max="13563" width="11.42578125" style="1"/>
    <col min="13564" max="13564" width="12.85546875" style="1" customWidth="1"/>
    <col min="13565" max="13565" width="11.42578125" style="1" customWidth="1"/>
    <col min="13566" max="13566" width="14.42578125" style="1" customWidth="1"/>
    <col min="13567" max="13809" width="11.42578125" style="1"/>
    <col min="13810" max="13810" width="14.42578125" style="1" customWidth="1"/>
    <col min="13811" max="13811" width="38" style="1" customWidth="1"/>
    <col min="13812" max="13812" width="31.42578125" style="1" customWidth="1"/>
    <col min="13813" max="13813" width="21.42578125" style="1" customWidth="1"/>
    <col min="13814" max="13814" width="19" style="1" customWidth="1"/>
    <col min="13815" max="13815" width="14" style="1" customWidth="1"/>
    <col min="13816" max="13816" width="19.140625" style="1" customWidth="1"/>
    <col min="13817" max="13817" width="15.85546875" style="1" customWidth="1"/>
    <col min="13818" max="13819" width="11.42578125" style="1"/>
    <col min="13820" max="13820" width="12.85546875" style="1" customWidth="1"/>
    <col min="13821" max="13821" width="11.42578125" style="1" customWidth="1"/>
    <col min="13822" max="13822" width="14.42578125" style="1" customWidth="1"/>
    <col min="13823" max="14065" width="11.42578125" style="1"/>
    <col min="14066" max="14066" width="14.42578125" style="1" customWidth="1"/>
    <col min="14067" max="14067" width="38" style="1" customWidth="1"/>
    <col min="14068" max="14068" width="31.42578125" style="1" customWidth="1"/>
    <col min="14069" max="14069" width="21.42578125" style="1" customWidth="1"/>
    <col min="14070" max="14070" width="19" style="1" customWidth="1"/>
    <col min="14071" max="14071" width="14" style="1" customWidth="1"/>
    <col min="14072" max="14072" width="19.140625" style="1" customWidth="1"/>
    <col min="14073" max="14073" width="15.85546875" style="1" customWidth="1"/>
    <col min="14074" max="14075" width="11.42578125" style="1"/>
    <col min="14076" max="14076" width="12.85546875" style="1" customWidth="1"/>
    <col min="14077" max="14077" width="11.42578125" style="1" customWidth="1"/>
    <col min="14078" max="14078" width="14.42578125" style="1" customWidth="1"/>
    <col min="14079" max="14321" width="11.42578125" style="1"/>
    <col min="14322" max="14322" width="14.42578125" style="1" customWidth="1"/>
    <col min="14323" max="14323" width="38" style="1" customWidth="1"/>
    <col min="14324" max="14324" width="31.42578125" style="1" customWidth="1"/>
    <col min="14325" max="14325" width="21.42578125" style="1" customWidth="1"/>
    <col min="14326" max="14326" width="19" style="1" customWidth="1"/>
    <col min="14327" max="14327" width="14" style="1" customWidth="1"/>
    <col min="14328" max="14328" width="19.140625" style="1" customWidth="1"/>
    <col min="14329" max="14329" width="15.85546875" style="1" customWidth="1"/>
    <col min="14330" max="14331" width="11.42578125" style="1"/>
    <col min="14332" max="14332" width="12.85546875" style="1" customWidth="1"/>
    <col min="14333" max="14333" width="11.42578125" style="1" customWidth="1"/>
    <col min="14334" max="14334" width="14.42578125" style="1" customWidth="1"/>
    <col min="14335" max="14577" width="11.42578125" style="1"/>
    <col min="14578" max="14578" width="14.42578125" style="1" customWidth="1"/>
    <col min="14579" max="14579" width="38" style="1" customWidth="1"/>
    <col min="14580" max="14580" width="31.42578125" style="1" customWidth="1"/>
    <col min="14581" max="14581" width="21.42578125" style="1" customWidth="1"/>
    <col min="14582" max="14582" width="19" style="1" customWidth="1"/>
    <col min="14583" max="14583" width="14" style="1" customWidth="1"/>
    <col min="14584" max="14584" width="19.140625" style="1" customWidth="1"/>
    <col min="14585" max="14585" width="15.85546875" style="1" customWidth="1"/>
    <col min="14586" max="14587" width="11.42578125" style="1"/>
    <col min="14588" max="14588" width="12.85546875" style="1" customWidth="1"/>
    <col min="14589" max="14589" width="11.42578125" style="1" customWidth="1"/>
    <col min="14590" max="14590" width="14.42578125" style="1" customWidth="1"/>
    <col min="14591" max="14833" width="11.42578125" style="1"/>
    <col min="14834" max="14834" width="14.42578125" style="1" customWidth="1"/>
    <col min="14835" max="14835" width="38" style="1" customWidth="1"/>
    <col min="14836" max="14836" width="31.42578125" style="1" customWidth="1"/>
    <col min="14837" max="14837" width="21.42578125" style="1" customWidth="1"/>
    <col min="14838" max="14838" width="19" style="1" customWidth="1"/>
    <col min="14839" max="14839" width="14" style="1" customWidth="1"/>
    <col min="14840" max="14840" width="19.140625" style="1" customWidth="1"/>
    <col min="14841" max="14841" width="15.85546875" style="1" customWidth="1"/>
    <col min="14842" max="14843" width="11.42578125" style="1"/>
    <col min="14844" max="14844" width="12.85546875" style="1" customWidth="1"/>
    <col min="14845" max="14845" width="11.42578125" style="1" customWidth="1"/>
    <col min="14846" max="14846" width="14.42578125" style="1" customWidth="1"/>
    <col min="14847" max="15089" width="11.42578125" style="1"/>
    <col min="15090" max="15090" width="14.42578125" style="1" customWidth="1"/>
    <col min="15091" max="15091" width="38" style="1" customWidth="1"/>
    <col min="15092" max="15092" width="31.42578125" style="1" customWidth="1"/>
    <col min="15093" max="15093" width="21.42578125" style="1" customWidth="1"/>
    <col min="15094" max="15094" width="19" style="1" customWidth="1"/>
    <col min="15095" max="15095" width="14" style="1" customWidth="1"/>
    <col min="15096" max="15096" width="19.140625" style="1" customWidth="1"/>
    <col min="15097" max="15097" width="15.85546875" style="1" customWidth="1"/>
    <col min="15098" max="15099" width="11.42578125" style="1"/>
    <col min="15100" max="15100" width="12.85546875" style="1" customWidth="1"/>
    <col min="15101" max="15101" width="11.42578125" style="1" customWidth="1"/>
    <col min="15102" max="15102" width="14.42578125" style="1" customWidth="1"/>
    <col min="15103" max="15345" width="11.42578125" style="1"/>
    <col min="15346" max="15346" width="14.42578125" style="1" customWidth="1"/>
    <col min="15347" max="15347" width="38" style="1" customWidth="1"/>
    <col min="15348" max="15348" width="31.42578125" style="1" customWidth="1"/>
    <col min="15349" max="15349" width="21.42578125" style="1" customWidth="1"/>
    <col min="15350" max="15350" width="19" style="1" customWidth="1"/>
    <col min="15351" max="15351" width="14" style="1" customWidth="1"/>
    <col min="15352" max="15352" width="19.140625" style="1" customWidth="1"/>
    <col min="15353" max="15353" width="15.85546875" style="1" customWidth="1"/>
    <col min="15354" max="15355" width="11.42578125" style="1"/>
    <col min="15356" max="15356" width="12.85546875" style="1" customWidth="1"/>
    <col min="15357" max="15357" width="11.42578125" style="1" customWidth="1"/>
    <col min="15358" max="15358" width="14.42578125" style="1" customWidth="1"/>
    <col min="15359" max="15601" width="11.42578125" style="1"/>
    <col min="15602" max="15602" width="14.42578125" style="1" customWidth="1"/>
    <col min="15603" max="15603" width="38" style="1" customWidth="1"/>
    <col min="15604" max="15604" width="31.42578125" style="1" customWidth="1"/>
    <col min="15605" max="15605" width="21.42578125" style="1" customWidth="1"/>
    <col min="15606" max="15606" width="19" style="1" customWidth="1"/>
    <col min="15607" max="15607" width="14" style="1" customWidth="1"/>
    <col min="15608" max="15608" width="19.140625" style="1" customWidth="1"/>
    <col min="15609" max="15609" width="15.85546875" style="1" customWidth="1"/>
    <col min="15610" max="15611" width="11.42578125" style="1"/>
    <col min="15612" max="15612" width="12.85546875" style="1" customWidth="1"/>
    <col min="15613" max="15613" width="11.42578125" style="1" customWidth="1"/>
    <col min="15614" max="15614" width="14.42578125" style="1" customWidth="1"/>
    <col min="15615" max="15857" width="11.42578125" style="1"/>
    <col min="15858" max="15858" width="14.42578125" style="1" customWidth="1"/>
    <col min="15859" max="15859" width="38" style="1" customWidth="1"/>
    <col min="15860" max="15860" width="31.42578125" style="1" customWidth="1"/>
    <col min="15861" max="15861" width="21.42578125" style="1" customWidth="1"/>
    <col min="15862" max="15862" width="19" style="1" customWidth="1"/>
    <col min="15863" max="15863" width="14" style="1" customWidth="1"/>
    <col min="15864" max="15864" width="19.140625" style="1" customWidth="1"/>
    <col min="15865" max="15865" width="15.85546875" style="1" customWidth="1"/>
    <col min="15866" max="15867" width="11.42578125" style="1"/>
    <col min="15868" max="15868" width="12.85546875" style="1" customWidth="1"/>
    <col min="15869" max="15869" width="11.42578125" style="1" customWidth="1"/>
    <col min="15870" max="15870" width="14.42578125" style="1" customWidth="1"/>
    <col min="15871" max="16113" width="11.42578125" style="1"/>
    <col min="16114" max="16114" width="14.42578125" style="1" customWidth="1"/>
    <col min="16115" max="16115" width="38" style="1" customWidth="1"/>
    <col min="16116" max="16116" width="31.42578125" style="1" customWidth="1"/>
    <col min="16117" max="16117" width="21.42578125" style="1" customWidth="1"/>
    <col min="16118" max="16118" width="19" style="1" customWidth="1"/>
    <col min="16119" max="16119" width="14" style="1" customWidth="1"/>
    <col min="16120" max="16120" width="19.140625" style="1" customWidth="1"/>
    <col min="16121" max="16121" width="15.85546875" style="1" customWidth="1"/>
    <col min="16122" max="16123" width="11.42578125" style="1"/>
    <col min="16124" max="16124" width="12.85546875" style="1" customWidth="1"/>
    <col min="16125" max="16125" width="11.42578125" style="1" customWidth="1"/>
    <col min="16126" max="16126" width="14.42578125" style="1" customWidth="1"/>
    <col min="16127" max="16384" width="11.42578125" style="1"/>
  </cols>
  <sheetData>
    <row r="1" spans="1:8" ht="20.100000000000001" customHeight="1" x14ac:dyDescent="0.25">
      <c r="A1" s="61" t="s">
        <v>138</v>
      </c>
      <c r="B1" s="62"/>
      <c r="C1" s="62"/>
      <c r="D1" s="62"/>
      <c r="E1" s="62"/>
      <c r="F1" s="62"/>
      <c r="G1" s="63"/>
      <c r="H1" s="3"/>
    </row>
    <row r="2" spans="1:8" ht="20.100000000000001" customHeight="1" x14ac:dyDescent="0.25">
      <c r="A2" s="64" t="s">
        <v>139</v>
      </c>
      <c r="B2" s="65"/>
      <c r="C2" s="65"/>
      <c r="D2" s="65"/>
      <c r="E2" s="65"/>
      <c r="F2" s="65"/>
      <c r="G2" s="66"/>
      <c r="H2" s="3"/>
    </row>
    <row r="3" spans="1:8" ht="15.75" x14ac:dyDescent="0.25">
      <c r="A3" s="67" t="s">
        <v>0</v>
      </c>
      <c r="B3" s="68"/>
      <c r="C3" s="68"/>
      <c r="D3" s="68"/>
      <c r="E3" s="68"/>
      <c r="F3" s="68"/>
      <c r="G3" s="69"/>
      <c r="H3" s="3"/>
    </row>
    <row r="4" spans="1:8" ht="15" hidden="1" customHeight="1" x14ac:dyDescent="0.25">
      <c r="A4" s="4"/>
      <c r="B4" s="4"/>
      <c r="C4" s="4"/>
      <c r="D4" s="4"/>
      <c r="E4" s="4"/>
      <c r="F4" s="4"/>
      <c r="G4" s="4"/>
      <c r="H4" s="3"/>
    </row>
    <row r="5" spans="1:8" ht="15" customHeight="1" x14ac:dyDescent="0.25">
      <c r="A5" s="72" t="s">
        <v>1</v>
      </c>
      <c r="B5" s="72" t="s">
        <v>2</v>
      </c>
      <c r="C5" s="72" t="s">
        <v>3</v>
      </c>
      <c r="D5" s="73" t="s">
        <v>8</v>
      </c>
      <c r="E5" s="73"/>
      <c r="F5" s="73"/>
      <c r="G5" s="72" t="s">
        <v>7</v>
      </c>
    </row>
    <row r="6" spans="1:8" ht="43.7" customHeight="1" x14ac:dyDescent="0.25">
      <c r="A6" s="72"/>
      <c r="B6" s="72"/>
      <c r="C6" s="72"/>
      <c r="D6" s="12" t="s">
        <v>4</v>
      </c>
      <c r="E6" s="12" t="s">
        <v>5</v>
      </c>
      <c r="F6" s="12" t="s">
        <v>6</v>
      </c>
      <c r="G6" s="72"/>
    </row>
    <row r="7" spans="1:8" ht="15" customHeight="1" x14ac:dyDescent="0.25">
      <c r="A7" s="6"/>
      <c r="B7" s="6"/>
      <c r="C7" s="6"/>
      <c r="D7" s="10"/>
      <c r="E7" s="7"/>
      <c r="F7" s="14"/>
      <c r="G7" s="5"/>
    </row>
    <row r="8" spans="1:8" x14ac:dyDescent="0.25">
      <c r="A8" s="6"/>
      <c r="B8" s="6"/>
      <c r="C8" s="6"/>
      <c r="D8" s="10"/>
      <c r="E8" s="7"/>
      <c r="F8" s="7"/>
      <c r="G8" s="5"/>
    </row>
    <row r="9" spans="1:8" ht="15" customHeight="1" x14ac:dyDescent="0.25">
      <c r="A9" s="6"/>
      <c r="B9" s="6"/>
      <c r="C9" s="6"/>
      <c r="D9" s="10"/>
      <c r="E9" s="7"/>
      <c r="F9" s="7"/>
      <c r="G9" s="5"/>
    </row>
    <row r="10" spans="1:8" x14ac:dyDescent="0.25">
      <c r="A10" s="6"/>
      <c r="B10" s="6"/>
      <c r="C10" s="6"/>
      <c r="D10" s="10"/>
      <c r="E10" s="7"/>
      <c r="F10" s="7"/>
      <c r="G10" s="5"/>
    </row>
    <row r="11" spans="1:8" ht="15" customHeight="1" x14ac:dyDescent="0.25">
      <c r="A11" s="6"/>
      <c r="B11" s="6"/>
      <c r="C11" s="6"/>
      <c r="D11" s="10"/>
      <c r="E11" s="7"/>
      <c r="F11" s="7"/>
      <c r="G11" s="5"/>
    </row>
    <row r="12" spans="1:8" x14ac:dyDescent="0.25">
      <c r="A12" s="6"/>
      <c r="B12" s="6"/>
      <c r="C12" s="6"/>
      <c r="D12" s="10"/>
      <c r="E12" s="7"/>
      <c r="F12" s="7"/>
      <c r="G12" s="5"/>
    </row>
    <row r="13" spans="1:8" ht="15" customHeight="1" x14ac:dyDescent="0.25">
      <c r="A13" s="6"/>
      <c r="B13" s="6"/>
      <c r="C13" s="6"/>
      <c r="D13" s="10"/>
      <c r="E13" s="7"/>
      <c r="F13" s="7"/>
      <c r="G13" s="5"/>
    </row>
    <row r="14" spans="1:8" x14ac:dyDescent="0.25">
      <c r="A14" s="6"/>
      <c r="B14" s="6"/>
      <c r="C14" s="6"/>
      <c r="D14" s="10"/>
      <c r="E14" s="7"/>
      <c r="F14" s="7"/>
      <c r="G14" s="5"/>
    </row>
    <row r="15" spans="1:8" x14ac:dyDescent="0.25">
      <c r="A15" s="6"/>
      <c r="B15" s="8"/>
      <c r="C15" s="6"/>
      <c r="D15" s="11"/>
      <c r="E15" s="9"/>
      <c r="F15" s="9"/>
      <c r="G15" s="5"/>
    </row>
    <row r="16" spans="1:8" x14ac:dyDescent="0.25">
      <c r="A16" s="6"/>
      <c r="B16" s="8"/>
      <c r="C16" s="6"/>
      <c r="D16" s="11"/>
      <c r="E16" s="9"/>
      <c r="F16" s="9"/>
      <c r="G16" s="5"/>
    </row>
    <row r="17" spans="1:7" x14ac:dyDescent="0.25">
      <c r="A17" s="6"/>
      <c r="B17" s="8"/>
      <c r="C17" s="6"/>
      <c r="D17" s="11"/>
      <c r="E17" s="9"/>
      <c r="F17" s="9"/>
      <c r="G17" s="5"/>
    </row>
    <row r="18" spans="1:7" x14ac:dyDescent="0.25">
      <c r="A18" s="6"/>
      <c r="B18" s="8"/>
      <c r="C18" s="6"/>
      <c r="D18" s="11"/>
      <c r="E18" s="9"/>
      <c r="F18" s="9"/>
      <c r="G18" s="5"/>
    </row>
    <row r="20" spans="1:7" ht="30.75" customHeight="1" x14ac:dyDescent="0.25">
      <c r="A20" s="70"/>
      <c r="B20" s="70"/>
      <c r="C20" s="70"/>
      <c r="D20" s="70"/>
      <c r="E20" s="70"/>
      <c r="F20" s="71"/>
      <c r="G20" s="71"/>
    </row>
    <row r="21" spans="1:7" s="13" customFormat="1" x14ac:dyDescent="0.25">
      <c r="A21" s="59" t="s">
        <v>9</v>
      </c>
      <c r="B21" s="59"/>
      <c r="C21" s="59" t="s">
        <v>10</v>
      </c>
      <c r="D21" s="59"/>
      <c r="E21" s="59"/>
      <c r="F21" s="60" t="s">
        <v>11</v>
      </c>
      <c r="G21" s="60"/>
    </row>
  </sheetData>
  <protectedRanges>
    <protectedRange algorithmName="SHA-512" hashValue="KGmp4OSXyfcM+mWHqb6MJMhwZVicQrGe1i2jT3Ha6o1fKqNYIROHXtQPYQZLY+rSpxBXNIRXjsmAqKj42l2RuQ==" saltValue="QvKBhihySUqahswH7F3tzQ==" spinCount="100000" sqref="F7" name="Rango1"/>
  </protectedRanges>
  <mergeCells count="14">
    <mergeCell ref="A21:B21"/>
    <mergeCell ref="C21:E21"/>
    <mergeCell ref="F21:G21"/>
    <mergeCell ref="A1:G1"/>
    <mergeCell ref="A2:G2"/>
    <mergeCell ref="A3:G3"/>
    <mergeCell ref="A20:B20"/>
    <mergeCell ref="C20:E20"/>
    <mergeCell ref="F20:G20"/>
    <mergeCell ref="G5:G6"/>
    <mergeCell ref="A5:A6"/>
    <mergeCell ref="B5:B6"/>
    <mergeCell ref="C5:C6"/>
    <mergeCell ref="D5:F5"/>
  </mergeCells>
  <conditionalFormatting sqref="F7">
    <cfRule type="cellIs" dxfId="25" priority="1" operator="equal">
      <formula>"BAJO-TRIVIAL 1"</formula>
    </cfRule>
    <cfRule type="cellIs" dxfId="24" priority="2" operator="equal">
      <formula>"BAJO-ACEPTABLE 2"</formula>
    </cfRule>
    <cfRule type="cellIs" dxfId="23" priority="3" operator="equal">
      <formula>"MODERADO 3"</formula>
    </cfRule>
    <cfRule type="cellIs" dxfId="22" priority="4" operator="equal">
      <formula>"ALTA-IMPORTANTE 4"</formula>
    </cfRule>
    <cfRule type="cellIs" dxfId="21" priority="5" operator="equal">
      <formula>"BAJO-TRIVIAL 2"</formula>
    </cfRule>
    <cfRule type="cellIs" dxfId="20" priority="6" operator="equal">
      <formula>"BAJO-ACEPTABLE 4"</formula>
    </cfRule>
    <cfRule type="cellIs" dxfId="19" priority="7" operator="equal">
      <formula>"EXTREMA-INACEPTABLE 5"</formula>
    </cfRule>
    <cfRule type="cellIs" dxfId="18" priority="8" operator="equal">
      <formula>"BAJO-TRIVIAL 3"</formula>
    </cfRule>
    <cfRule type="cellIs" dxfId="17" priority="9" operator="equal">
      <formula>"MODERADO 6"</formula>
    </cfRule>
    <cfRule type="cellIs" dxfId="16" priority="10" operator="equal">
      <formula>"ALTA-IMPORTANTE 9"</formula>
    </cfRule>
    <cfRule type="cellIs" dxfId="15" priority="11" operator="equal">
      <formula>"EXTREMA-INACEPTABLE 12"</formula>
    </cfRule>
    <cfRule type="cellIs" dxfId="14" priority="12" operator="equal">
      <formula>"MODERADO 4"</formula>
    </cfRule>
    <cfRule type="cellIs" dxfId="13" priority="13" operator="equal">
      <formula>"ALTA-IMPORTANTE 8"</formula>
    </cfRule>
    <cfRule type="cellIs" dxfId="12" priority="14" operator="equal">
      <formula>"ALTA-IMPORTANTE 12"</formula>
    </cfRule>
    <cfRule type="cellIs" dxfId="11" priority="15" operator="equal">
      <formula>"EXTREMA-INACEPTABLE 16"</formula>
    </cfRule>
    <cfRule type="cellIs" dxfId="10" priority="16" operator="equal">
      <formula>"ALTA-IMPORTANTE 5"</formula>
    </cfRule>
    <cfRule type="cellIs" dxfId="9" priority="17" operator="equal">
      <formula>"ALTA-IMPORTANTE 10"</formula>
    </cfRule>
    <cfRule type="cellIs" dxfId="8" priority="18" operator="equal">
      <formula>"EXTREMA-INACEPTABLE 15"</formula>
    </cfRule>
    <cfRule type="cellIs" dxfId="7" priority="19" operator="equal">
      <formula>"EXTREMA-INACEPTABLE 20"</formula>
    </cfRule>
    <cfRule type="cellIs" dxfId="6" priority="20" operator="equal">
      <formula>"EXTREMA-INACEPTABLE 25"</formula>
    </cfRule>
  </conditionalFormatting>
  <pageMargins left="0.70866141732283472" right="0.70866141732283472" top="1.2204724409448819" bottom="0.74803149606299213" header="0.31496062992125984" footer="0.31496062992125984"/>
  <pageSetup scale="65" orientation="landscape" r:id="rId1"/>
  <headerFooter>
    <oddHeader>&amp;L&amp;G&amp;C&amp;"-,Negrita"PROCESO
EVALUACION INDEPENDIENTE
MATRIZ DE RIESGOS POR AUDITORIA&amp;R&amp;10 F9.EI
Versión 1
Página &amp;P de &amp;N
26/04/2021
Clasificación de la Información:
Reservada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100"/>
  <sheetViews>
    <sheetView showGridLines="0" workbookViewId="0"/>
  </sheetViews>
  <sheetFormatPr baseColWidth="10" defaultRowHeight="15" x14ac:dyDescent="0.25"/>
  <cols>
    <col min="1" max="1" width="17.7109375" customWidth="1"/>
    <col min="2" max="2" width="28.42578125" customWidth="1"/>
    <col min="3" max="3" width="25" customWidth="1"/>
    <col min="4" max="4" width="24.5703125" customWidth="1"/>
    <col min="5" max="7" width="19.5703125" customWidth="1"/>
  </cols>
  <sheetData>
    <row r="3" spans="1:7" x14ac:dyDescent="0.25">
      <c r="A3" s="76" t="s">
        <v>17</v>
      </c>
      <c r="B3" s="76"/>
      <c r="C3" s="76"/>
      <c r="D3" s="76"/>
      <c r="E3" s="76"/>
      <c r="F3" s="76"/>
      <c r="G3" s="76"/>
    </row>
    <row r="5" spans="1:7" x14ac:dyDescent="0.25">
      <c r="B5" s="17" t="s">
        <v>15</v>
      </c>
    </row>
    <row r="6" spans="1:7" x14ac:dyDescent="0.25">
      <c r="A6" s="17" t="s">
        <v>4</v>
      </c>
    </row>
    <row r="8" spans="1:7" x14ac:dyDescent="0.25">
      <c r="A8" s="28" t="s">
        <v>79</v>
      </c>
      <c r="B8" s="31" t="s">
        <v>78</v>
      </c>
      <c r="C8" s="77" t="s">
        <v>80</v>
      </c>
      <c r="D8" s="78"/>
      <c r="E8" s="25"/>
      <c r="F8" s="25"/>
      <c r="G8" s="25"/>
    </row>
    <row r="9" spans="1:7" x14ac:dyDescent="0.25">
      <c r="A9" s="30">
        <v>5</v>
      </c>
      <c r="B9" s="30" t="s">
        <v>18</v>
      </c>
      <c r="C9" s="79" t="s">
        <v>19</v>
      </c>
      <c r="D9" s="79"/>
      <c r="E9" s="26"/>
      <c r="F9" s="26"/>
      <c r="G9" s="26"/>
    </row>
    <row r="10" spans="1:7" x14ac:dyDescent="0.25">
      <c r="A10" s="30">
        <v>4</v>
      </c>
      <c r="B10" s="30" t="s">
        <v>20</v>
      </c>
      <c r="C10" s="74" t="s">
        <v>21</v>
      </c>
      <c r="D10" s="74"/>
      <c r="E10" s="75"/>
      <c r="F10" s="75"/>
      <c r="G10" s="27"/>
    </row>
    <row r="11" spans="1:7" x14ac:dyDescent="0.25">
      <c r="A11" s="30">
        <v>3</v>
      </c>
      <c r="B11" s="30" t="s">
        <v>22</v>
      </c>
      <c r="C11" s="74" t="s">
        <v>23</v>
      </c>
      <c r="D11" s="74"/>
      <c r="E11" s="75"/>
      <c r="F11" s="75"/>
      <c r="G11" s="27"/>
    </row>
    <row r="12" spans="1:7" x14ac:dyDescent="0.25">
      <c r="A12" s="30">
        <v>2</v>
      </c>
      <c r="B12" s="30" t="s">
        <v>24</v>
      </c>
      <c r="C12" s="74" t="s">
        <v>25</v>
      </c>
      <c r="D12" s="74"/>
      <c r="E12" s="75"/>
      <c r="F12" s="75"/>
      <c r="G12" s="27"/>
    </row>
    <row r="13" spans="1:7" x14ac:dyDescent="0.25">
      <c r="A13" s="30">
        <v>1</v>
      </c>
      <c r="B13" s="30" t="s">
        <v>26</v>
      </c>
      <c r="C13" s="74" t="s">
        <v>27</v>
      </c>
      <c r="D13" s="74"/>
      <c r="E13" s="75"/>
      <c r="F13" s="75"/>
      <c r="G13" s="27"/>
    </row>
    <row r="15" spans="1:7" x14ac:dyDescent="0.25">
      <c r="A15" s="17" t="s">
        <v>81</v>
      </c>
    </row>
    <row r="16" spans="1:7" x14ac:dyDescent="0.25">
      <c r="A16" s="17" t="s">
        <v>85</v>
      </c>
    </row>
    <row r="17" spans="1:7" x14ac:dyDescent="0.25">
      <c r="A17" s="17"/>
    </row>
    <row r="18" spans="1:7" x14ac:dyDescent="0.25">
      <c r="A18" s="33" t="s">
        <v>82</v>
      </c>
      <c r="B18" s="34" t="s">
        <v>83</v>
      </c>
      <c r="C18" s="37" t="s">
        <v>84</v>
      </c>
    </row>
    <row r="19" spans="1:7" ht="140.25" x14ac:dyDescent="0.25">
      <c r="A19" s="36">
        <v>5</v>
      </c>
      <c r="B19" s="35" t="s">
        <v>29</v>
      </c>
      <c r="C19" s="36" t="s">
        <v>28</v>
      </c>
      <c r="D19" s="38"/>
      <c r="E19" s="32"/>
      <c r="F19" s="32"/>
      <c r="G19" s="32"/>
    </row>
    <row r="20" spans="1:7" ht="140.25" x14ac:dyDescent="0.25">
      <c r="A20" s="36">
        <v>4</v>
      </c>
      <c r="B20" s="35" t="s">
        <v>31</v>
      </c>
      <c r="C20" s="36" t="s">
        <v>30</v>
      </c>
      <c r="D20" s="32"/>
      <c r="E20" s="32"/>
      <c r="F20" s="32"/>
      <c r="G20" s="32"/>
    </row>
    <row r="21" spans="1:7" ht="140.25" x14ac:dyDescent="0.25">
      <c r="A21" s="36">
        <v>3</v>
      </c>
      <c r="B21" s="35" t="s">
        <v>33</v>
      </c>
      <c r="C21" s="36" t="s">
        <v>32</v>
      </c>
      <c r="D21" s="32"/>
      <c r="E21" s="32"/>
      <c r="F21" s="32"/>
      <c r="G21" s="32"/>
    </row>
    <row r="22" spans="1:7" ht="153" x14ac:dyDescent="0.25">
      <c r="A22" s="36">
        <v>2</v>
      </c>
      <c r="B22" s="35" t="s">
        <v>35</v>
      </c>
      <c r="C22" s="36" t="s">
        <v>34</v>
      </c>
      <c r="D22" s="32"/>
      <c r="E22" s="32"/>
      <c r="F22" s="32"/>
      <c r="G22" s="32"/>
    </row>
    <row r="23" spans="1:7" ht="127.5" x14ac:dyDescent="0.25">
      <c r="A23" s="36">
        <v>1</v>
      </c>
      <c r="B23" s="35" t="s">
        <v>37</v>
      </c>
      <c r="C23" s="36" t="s">
        <v>36</v>
      </c>
      <c r="D23" s="32"/>
      <c r="E23" s="32"/>
      <c r="F23" s="32"/>
      <c r="G23" s="32"/>
    </row>
    <row r="25" spans="1:7" x14ac:dyDescent="0.25">
      <c r="A25" s="18" t="s">
        <v>38</v>
      </c>
      <c r="B25" s="18" t="s">
        <v>38</v>
      </c>
    </row>
    <row r="26" spans="1:7" ht="15.75" x14ac:dyDescent="0.25">
      <c r="A26" s="46" t="s">
        <v>4</v>
      </c>
      <c r="B26" s="47" t="s">
        <v>127</v>
      </c>
      <c r="C26" s="48" t="s">
        <v>39</v>
      </c>
      <c r="D26" s="48" t="s">
        <v>128</v>
      </c>
      <c r="E26" s="48" t="s">
        <v>129</v>
      </c>
      <c r="F26" s="48" t="s">
        <v>130</v>
      </c>
      <c r="G26" s="49" t="s">
        <v>131</v>
      </c>
    </row>
    <row r="27" spans="1:7" ht="31.5" x14ac:dyDescent="0.25">
      <c r="A27" s="41" t="s">
        <v>18</v>
      </c>
      <c r="B27" s="19">
        <v>5</v>
      </c>
      <c r="C27" s="20" t="s">
        <v>40</v>
      </c>
      <c r="D27" s="20" t="s">
        <v>41</v>
      </c>
      <c r="E27" s="21" t="s">
        <v>42</v>
      </c>
      <c r="F27" s="21" t="s">
        <v>43</v>
      </c>
      <c r="G27" s="43" t="s">
        <v>44</v>
      </c>
    </row>
    <row r="28" spans="1:7" ht="31.5" x14ac:dyDescent="0.25">
      <c r="A28" s="41" t="s">
        <v>45</v>
      </c>
      <c r="B28" s="19">
        <v>4</v>
      </c>
      <c r="C28" s="22" t="s">
        <v>46</v>
      </c>
      <c r="D28" s="20" t="s">
        <v>47</v>
      </c>
      <c r="E28" s="20" t="s">
        <v>48</v>
      </c>
      <c r="F28" s="21" t="s">
        <v>49</v>
      </c>
      <c r="G28" s="43" t="s">
        <v>43</v>
      </c>
    </row>
    <row r="29" spans="1:7" ht="31.5" x14ac:dyDescent="0.25">
      <c r="A29" s="41" t="s">
        <v>22</v>
      </c>
      <c r="B29" s="19">
        <v>3</v>
      </c>
      <c r="C29" s="23" t="s">
        <v>50</v>
      </c>
      <c r="D29" s="22" t="s">
        <v>51</v>
      </c>
      <c r="E29" s="20" t="s">
        <v>52</v>
      </c>
      <c r="F29" s="21" t="s">
        <v>53</v>
      </c>
      <c r="G29" s="43" t="s">
        <v>42</v>
      </c>
    </row>
    <row r="30" spans="1:7" ht="31.5" x14ac:dyDescent="0.25">
      <c r="A30" s="41" t="s">
        <v>24</v>
      </c>
      <c r="B30" s="19">
        <v>2</v>
      </c>
      <c r="C30" s="23" t="s">
        <v>54</v>
      </c>
      <c r="D30" s="23" t="s">
        <v>55</v>
      </c>
      <c r="E30" s="22" t="s">
        <v>51</v>
      </c>
      <c r="F30" s="20" t="s">
        <v>47</v>
      </c>
      <c r="G30" s="43" t="s">
        <v>56</v>
      </c>
    </row>
    <row r="31" spans="1:7" ht="31.5" x14ac:dyDescent="0.25">
      <c r="A31" s="41" t="s">
        <v>26</v>
      </c>
      <c r="B31" s="19">
        <v>1</v>
      </c>
      <c r="C31" s="23" t="s">
        <v>57</v>
      </c>
      <c r="D31" s="23" t="s">
        <v>58</v>
      </c>
      <c r="E31" s="22" t="s">
        <v>59</v>
      </c>
      <c r="F31" s="20" t="s">
        <v>60</v>
      </c>
      <c r="G31" s="44" t="s">
        <v>40</v>
      </c>
    </row>
    <row r="32" spans="1:7" ht="15.75" x14ac:dyDescent="0.25">
      <c r="A32" s="42" t="s">
        <v>5</v>
      </c>
      <c r="B32" s="24"/>
      <c r="C32" s="19">
        <v>1</v>
      </c>
      <c r="D32" s="19">
        <v>2</v>
      </c>
      <c r="E32" s="19">
        <v>3</v>
      </c>
      <c r="F32" s="19">
        <v>4</v>
      </c>
      <c r="G32" s="45">
        <v>5</v>
      </c>
    </row>
    <row r="33" spans="1:7" ht="15.75" x14ac:dyDescent="0.25">
      <c r="A33" s="50"/>
      <c r="B33" s="51"/>
      <c r="C33" s="52" t="s">
        <v>36</v>
      </c>
      <c r="D33" s="53" t="s">
        <v>34</v>
      </c>
      <c r="E33" s="53" t="s">
        <v>32</v>
      </c>
      <c r="F33" s="52" t="s">
        <v>30</v>
      </c>
      <c r="G33" s="54" t="s">
        <v>28</v>
      </c>
    </row>
    <row r="37" spans="1:7" x14ac:dyDescent="0.25">
      <c r="B37" t="s">
        <v>18</v>
      </c>
      <c r="C37" t="s">
        <v>28</v>
      </c>
      <c r="D37" t="str">
        <f t="shared" ref="D37:D61" si="0">+B37&amp;C37</f>
        <v>Casi SeguroCatastrófico</v>
      </c>
      <c r="E37" t="s">
        <v>61</v>
      </c>
      <c r="F37">
        <v>4</v>
      </c>
    </row>
    <row r="38" spans="1:7" x14ac:dyDescent="0.25">
      <c r="B38" t="s">
        <v>20</v>
      </c>
      <c r="C38" t="s">
        <v>28</v>
      </c>
      <c r="D38" t="str">
        <f t="shared" si="0"/>
        <v>ProbableCatastrófico</v>
      </c>
      <c r="E38" t="s">
        <v>62</v>
      </c>
      <c r="F38">
        <v>4</v>
      </c>
    </row>
    <row r="39" spans="1:7" x14ac:dyDescent="0.25">
      <c r="B39" t="s">
        <v>18</v>
      </c>
      <c r="C39" t="s">
        <v>30</v>
      </c>
      <c r="D39" t="str">
        <f t="shared" si="0"/>
        <v>Casi SeguroMayor</v>
      </c>
      <c r="E39" t="s">
        <v>62</v>
      </c>
      <c r="F39">
        <v>4</v>
      </c>
    </row>
    <row r="40" spans="1:7" x14ac:dyDescent="0.25">
      <c r="B40" t="s">
        <v>20</v>
      </c>
      <c r="C40" t="s">
        <v>30</v>
      </c>
      <c r="D40" t="str">
        <f t="shared" si="0"/>
        <v>ProbableMayor</v>
      </c>
      <c r="E40" t="s">
        <v>63</v>
      </c>
      <c r="F40">
        <v>4</v>
      </c>
    </row>
    <row r="41" spans="1:7" x14ac:dyDescent="0.25">
      <c r="B41" t="s">
        <v>22</v>
      </c>
      <c r="C41" t="s">
        <v>28</v>
      </c>
      <c r="D41" t="str">
        <f t="shared" si="0"/>
        <v>PosibleCatastrófico</v>
      </c>
      <c r="E41" t="s">
        <v>64</v>
      </c>
      <c r="F41">
        <v>4</v>
      </c>
    </row>
    <row r="42" spans="1:7" x14ac:dyDescent="0.25">
      <c r="B42" t="s">
        <v>18</v>
      </c>
      <c r="C42" t="s">
        <v>32</v>
      </c>
      <c r="D42" t="str">
        <f t="shared" si="0"/>
        <v>Casi SeguroModerado</v>
      </c>
      <c r="E42" t="s">
        <v>64</v>
      </c>
      <c r="F42">
        <v>4</v>
      </c>
    </row>
    <row r="43" spans="1:7" x14ac:dyDescent="0.25">
      <c r="B43" t="s">
        <v>22</v>
      </c>
      <c r="C43" t="s">
        <v>30</v>
      </c>
      <c r="D43" t="str">
        <f t="shared" si="0"/>
        <v>PosibleMayor</v>
      </c>
      <c r="E43" t="s">
        <v>65</v>
      </c>
      <c r="F43">
        <v>4</v>
      </c>
    </row>
    <row r="44" spans="1:7" x14ac:dyDescent="0.25">
      <c r="B44" t="s">
        <v>24</v>
      </c>
      <c r="C44" t="s">
        <v>28</v>
      </c>
      <c r="D44" t="str">
        <f t="shared" si="0"/>
        <v>ImprobableCatastrófico</v>
      </c>
      <c r="E44" t="s">
        <v>66</v>
      </c>
      <c r="F44">
        <v>4</v>
      </c>
    </row>
    <row r="45" spans="1:7" x14ac:dyDescent="0.25">
      <c r="B45" t="s">
        <v>22</v>
      </c>
      <c r="C45" t="s">
        <v>32</v>
      </c>
      <c r="D45" t="str">
        <f t="shared" si="0"/>
        <v>PosibleModerado</v>
      </c>
      <c r="E45" t="s">
        <v>67</v>
      </c>
      <c r="F45">
        <v>3</v>
      </c>
    </row>
    <row r="46" spans="1:7" x14ac:dyDescent="0.25">
      <c r="B46" t="s">
        <v>24</v>
      </c>
      <c r="C46" t="s">
        <v>30</v>
      </c>
      <c r="D46" t="str">
        <f t="shared" si="0"/>
        <v>ImprobableMayor</v>
      </c>
      <c r="E46" t="s">
        <v>68</v>
      </c>
      <c r="F46">
        <v>3</v>
      </c>
    </row>
    <row r="47" spans="1:7" x14ac:dyDescent="0.25">
      <c r="B47" t="s">
        <v>20</v>
      </c>
      <c r="C47" t="s">
        <v>34</v>
      </c>
      <c r="D47" t="str">
        <f t="shared" si="0"/>
        <v>ProbableMenor</v>
      </c>
      <c r="E47" t="s">
        <v>68</v>
      </c>
      <c r="F47">
        <v>3</v>
      </c>
    </row>
    <row r="48" spans="1:7" x14ac:dyDescent="0.25">
      <c r="B48" t="s">
        <v>26</v>
      </c>
      <c r="C48" t="s">
        <v>28</v>
      </c>
      <c r="D48" t="str">
        <f t="shared" si="0"/>
        <v>Rara VezCatastrófico</v>
      </c>
      <c r="E48" t="s">
        <v>69</v>
      </c>
      <c r="F48">
        <v>3</v>
      </c>
    </row>
    <row r="49" spans="2:6" x14ac:dyDescent="0.25">
      <c r="B49" t="s">
        <v>18</v>
      </c>
      <c r="C49" t="s">
        <v>36</v>
      </c>
      <c r="D49" t="str">
        <f t="shared" si="0"/>
        <v>Casi SeguroInsignificante</v>
      </c>
      <c r="E49" t="s">
        <v>69</v>
      </c>
      <c r="F49">
        <v>3</v>
      </c>
    </row>
    <row r="50" spans="2:6" x14ac:dyDescent="0.25">
      <c r="B50" t="s">
        <v>26</v>
      </c>
      <c r="C50" t="s">
        <v>30</v>
      </c>
      <c r="D50" t="str">
        <f t="shared" si="0"/>
        <v>Rara VezMayor</v>
      </c>
      <c r="E50" t="s">
        <v>70</v>
      </c>
      <c r="F50">
        <v>3</v>
      </c>
    </row>
    <row r="51" spans="2:6" x14ac:dyDescent="0.25">
      <c r="B51" t="s">
        <v>20</v>
      </c>
      <c r="C51" t="s">
        <v>32</v>
      </c>
      <c r="D51" t="str">
        <f t="shared" si="0"/>
        <v>ProbableModerado</v>
      </c>
      <c r="E51" t="s">
        <v>71</v>
      </c>
      <c r="F51">
        <v>3</v>
      </c>
    </row>
    <row r="52" spans="2:6" x14ac:dyDescent="0.25">
      <c r="B52" t="s">
        <v>18</v>
      </c>
      <c r="C52" t="s">
        <v>34</v>
      </c>
      <c r="D52" t="str">
        <f t="shared" si="0"/>
        <v>Casi SeguroMenor</v>
      </c>
      <c r="E52" t="s">
        <v>72</v>
      </c>
      <c r="F52">
        <v>3</v>
      </c>
    </row>
    <row r="53" spans="2:6" x14ac:dyDescent="0.25">
      <c r="B53" t="s">
        <v>24</v>
      </c>
      <c r="C53" t="s">
        <v>32</v>
      </c>
      <c r="D53" t="str">
        <f t="shared" si="0"/>
        <v>ImprobableModerado</v>
      </c>
      <c r="E53" t="s">
        <v>51</v>
      </c>
      <c r="F53">
        <v>2</v>
      </c>
    </row>
    <row r="54" spans="2:6" x14ac:dyDescent="0.25">
      <c r="B54" t="s">
        <v>22</v>
      </c>
      <c r="C54" t="s">
        <v>34</v>
      </c>
      <c r="D54" t="str">
        <f t="shared" si="0"/>
        <v>PosibleMenor</v>
      </c>
      <c r="E54" t="s">
        <v>51</v>
      </c>
      <c r="F54">
        <v>2</v>
      </c>
    </row>
    <row r="55" spans="2:6" x14ac:dyDescent="0.25">
      <c r="B55" t="s">
        <v>20</v>
      </c>
      <c r="C55" t="s">
        <v>36</v>
      </c>
      <c r="D55" t="str">
        <f t="shared" si="0"/>
        <v>ProbableInsignificante</v>
      </c>
      <c r="E55" t="s">
        <v>46</v>
      </c>
      <c r="F55">
        <v>2</v>
      </c>
    </row>
    <row r="56" spans="2:6" x14ac:dyDescent="0.25">
      <c r="B56" t="s">
        <v>26</v>
      </c>
      <c r="C56" t="s">
        <v>32</v>
      </c>
      <c r="D56" t="str">
        <f t="shared" si="0"/>
        <v>Rara VezModerado</v>
      </c>
      <c r="E56" t="s">
        <v>59</v>
      </c>
      <c r="F56">
        <v>2</v>
      </c>
    </row>
    <row r="57" spans="2:6" x14ac:dyDescent="0.25">
      <c r="B57" t="s">
        <v>24</v>
      </c>
      <c r="C57" t="s">
        <v>34</v>
      </c>
      <c r="D57" t="str">
        <f t="shared" si="0"/>
        <v>ImprobableMenor</v>
      </c>
      <c r="E57" t="s">
        <v>73</v>
      </c>
      <c r="F57">
        <v>1</v>
      </c>
    </row>
    <row r="58" spans="2:6" x14ac:dyDescent="0.25">
      <c r="B58" t="s">
        <v>26</v>
      </c>
      <c r="C58" t="s">
        <v>34</v>
      </c>
      <c r="D58" t="str">
        <f t="shared" si="0"/>
        <v>Rara VezMenor</v>
      </c>
      <c r="E58" t="s">
        <v>74</v>
      </c>
      <c r="F58">
        <v>1</v>
      </c>
    </row>
    <row r="59" spans="2:6" x14ac:dyDescent="0.25">
      <c r="B59" t="s">
        <v>22</v>
      </c>
      <c r="C59" t="s">
        <v>36</v>
      </c>
      <c r="D59" t="str">
        <f t="shared" si="0"/>
        <v>PosibleInsignificante</v>
      </c>
      <c r="E59" t="s">
        <v>75</v>
      </c>
      <c r="F59">
        <v>1</v>
      </c>
    </row>
    <row r="60" spans="2:6" x14ac:dyDescent="0.25">
      <c r="B60" t="s">
        <v>24</v>
      </c>
      <c r="C60" t="s">
        <v>36</v>
      </c>
      <c r="D60" t="str">
        <f t="shared" si="0"/>
        <v>ImprobableInsignificante</v>
      </c>
      <c r="E60" t="s">
        <v>76</v>
      </c>
      <c r="F60">
        <v>1</v>
      </c>
    </row>
    <row r="61" spans="2:6" x14ac:dyDescent="0.25">
      <c r="B61" t="s">
        <v>26</v>
      </c>
      <c r="C61" t="s">
        <v>36</v>
      </c>
      <c r="D61" t="str">
        <f t="shared" si="0"/>
        <v>Rara VezInsignificante</v>
      </c>
      <c r="E61" t="s">
        <v>77</v>
      </c>
      <c r="F61">
        <v>1</v>
      </c>
    </row>
    <row r="65" spans="1:2" x14ac:dyDescent="0.25">
      <c r="A65" t="s">
        <v>86</v>
      </c>
    </row>
    <row r="66" spans="1:2" x14ac:dyDescent="0.25">
      <c r="A66" t="s">
        <v>87</v>
      </c>
    </row>
    <row r="67" spans="1:2" x14ac:dyDescent="0.25">
      <c r="A67" t="s">
        <v>88</v>
      </c>
    </row>
    <row r="69" spans="1:2" x14ac:dyDescent="0.25">
      <c r="A69">
        <v>1</v>
      </c>
      <c r="B69" t="s">
        <v>89</v>
      </c>
    </row>
    <row r="70" spans="1:2" x14ac:dyDescent="0.25">
      <c r="A70">
        <v>2</v>
      </c>
      <c r="B70" t="s">
        <v>90</v>
      </c>
    </row>
    <row r="71" spans="1:2" x14ac:dyDescent="0.25">
      <c r="A71">
        <v>3</v>
      </c>
      <c r="B71" t="s">
        <v>91</v>
      </c>
    </row>
    <row r="72" spans="1:2" x14ac:dyDescent="0.25">
      <c r="A72">
        <v>4</v>
      </c>
      <c r="B72" t="s">
        <v>92</v>
      </c>
    </row>
    <row r="73" spans="1:2" x14ac:dyDescent="0.25">
      <c r="A73">
        <v>5</v>
      </c>
      <c r="B73" t="s">
        <v>93</v>
      </c>
    </row>
    <row r="74" spans="1:2" x14ac:dyDescent="0.25">
      <c r="A74">
        <v>6</v>
      </c>
      <c r="B74" t="s">
        <v>94</v>
      </c>
    </row>
    <row r="75" spans="1:2" x14ac:dyDescent="0.25">
      <c r="A75">
        <v>7</v>
      </c>
      <c r="B75" t="s">
        <v>95</v>
      </c>
    </row>
    <row r="76" spans="1:2" x14ac:dyDescent="0.25">
      <c r="A76">
        <v>8</v>
      </c>
      <c r="B76" t="s">
        <v>96</v>
      </c>
    </row>
    <row r="77" spans="1:2" x14ac:dyDescent="0.25">
      <c r="A77">
        <v>9</v>
      </c>
      <c r="B77" t="s">
        <v>97</v>
      </c>
    </row>
    <row r="78" spans="1:2" x14ac:dyDescent="0.25">
      <c r="A78">
        <v>10</v>
      </c>
      <c r="B78" t="s">
        <v>98</v>
      </c>
    </row>
    <row r="79" spans="1:2" x14ac:dyDescent="0.25">
      <c r="A79">
        <v>11</v>
      </c>
      <c r="B79" t="s">
        <v>99</v>
      </c>
    </row>
    <row r="80" spans="1:2" x14ac:dyDescent="0.25">
      <c r="A80">
        <v>12</v>
      </c>
      <c r="B80" t="s">
        <v>100</v>
      </c>
    </row>
    <row r="81" spans="1:3" x14ac:dyDescent="0.25">
      <c r="A81">
        <v>13</v>
      </c>
      <c r="B81" t="s">
        <v>101</v>
      </c>
    </row>
    <row r="82" spans="1:3" x14ac:dyDescent="0.25">
      <c r="A82">
        <v>14</v>
      </c>
      <c r="B82" t="s">
        <v>102</v>
      </c>
    </row>
    <row r="83" spans="1:3" x14ac:dyDescent="0.25">
      <c r="A83">
        <v>15</v>
      </c>
      <c r="B83" t="s">
        <v>103</v>
      </c>
    </row>
    <row r="84" spans="1:3" x14ac:dyDescent="0.25">
      <c r="A84">
        <v>16</v>
      </c>
      <c r="B84" t="s">
        <v>104</v>
      </c>
    </row>
    <row r="85" spans="1:3" x14ac:dyDescent="0.25">
      <c r="A85">
        <v>17</v>
      </c>
      <c r="B85" t="s">
        <v>105</v>
      </c>
    </row>
    <row r="86" spans="1:3" x14ac:dyDescent="0.25">
      <c r="A86">
        <v>18</v>
      </c>
      <c r="B86" t="s">
        <v>106</v>
      </c>
    </row>
    <row r="87" spans="1:3" x14ac:dyDescent="0.25">
      <c r="A87">
        <v>19</v>
      </c>
      <c r="B87" t="s">
        <v>107</v>
      </c>
    </row>
    <row r="89" spans="1:3" x14ac:dyDescent="0.25">
      <c r="A89" t="s">
        <v>108</v>
      </c>
    </row>
    <row r="92" spans="1:3" x14ac:dyDescent="0.25">
      <c r="A92" t="s">
        <v>109</v>
      </c>
    </row>
    <row r="94" spans="1:3" x14ac:dyDescent="0.25">
      <c r="A94" s="17" t="s">
        <v>110</v>
      </c>
    </row>
    <row r="96" spans="1:3" ht="30" x14ac:dyDescent="0.25">
      <c r="A96" s="29" t="s">
        <v>111</v>
      </c>
      <c r="B96" s="29" t="s">
        <v>5</v>
      </c>
      <c r="C96" s="29" t="s">
        <v>16</v>
      </c>
    </row>
    <row r="97" spans="1:3" x14ac:dyDescent="0.25">
      <c r="A97" s="29"/>
      <c r="B97" s="29"/>
      <c r="C97" s="29"/>
    </row>
    <row r="98" spans="1:3" ht="75" x14ac:dyDescent="0.25">
      <c r="A98" s="39" t="s">
        <v>112</v>
      </c>
      <c r="B98" s="29" t="s">
        <v>32</v>
      </c>
      <c r="C98" s="40" t="s">
        <v>116</v>
      </c>
    </row>
    <row r="99" spans="1:3" ht="75" x14ac:dyDescent="0.25">
      <c r="A99" s="29" t="s">
        <v>113</v>
      </c>
      <c r="B99" s="29" t="s">
        <v>30</v>
      </c>
      <c r="C99" s="40" t="s">
        <v>117</v>
      </c>
    </row>
    <row r="100" spans="1:3" ht="60" x14ac:dyDescent="0.25">
      <c r="A100" s="29" t="s">
        <v>114</v>
      </c>
      <c r="B100" s="29" t="s">
        <v>115</v>
      </c>
      <c r="C100" s="40" t="s">
        <v>118</v>
      </c>
    </row>
  </sheetData>
  <mergeCells count="11">
    <mergeCell ref="A3:G3"/>
    <mergeCell ref="C8:D8"/>
    <mergeCell ref="C9:D9"/>
    <mergeCell ref="C10:D10"/>
    <mergeCell ref="E10:F10"/>
    <mergeCell ref="C12:D12"/>
    <mergeCell ref="E12:F12"/>
    <mergeCell ref="C13:D13"/>
    <mergeCell ref="E13:F13"/>
    <mergeCell ref="C11:D11"/>
    <mergeCell ref="E11:F1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1"/>
  <sheetViews>
    <sheetView zoomScale="150" zoomScaleNormal="150" workbookViewId="0">
      <selection sqref="A1:D1"/>
    </sheetView>
  </sheetViews>
  <sheetFormatPr baseColWidth="10" defaultRowHeight="15" x14ac:dyDescent="0.25"/>
  <cols>
    <col min="1" max="1" width="37.42578125" customWidth="1"/>
    <col min="2" max="2" width="32.28515625" customWidth="1"/>
    <col min="3" max="3" width="28.7109375" customWidth="1"/>
    <col min="4" max="4" width="39.7109375" customWidth="1"/>
    <col min="5" max="7" width="13.5703125" customWidth="1"/>
  </cols>
  <sheetData>
    <row r="1" spans="1:4" x14ac:dyDescent="0.25">
      <c r="A1" s="84" t="s">
        <v>142</v>
      </c>
      <c r="B1" s="84"/>
      <c r="C1" s="84"/>
      <c r="D1" s="84"/>
    </row>
    <row r="2" spans="1:4" x14ac:dyDescent="0.25">
      <c r="A2" s="55" t="s">
        <v>12</v>
      </c>
      <c r="B2" s="84" t="s">
        <v>13</v>
      </c>
      <c r="C2" s="84"/>
      <c r="D2" s="84"/>
    </row>
    <row r="3" spans="1:4" x14ac:dyDescent="0.25">
      <c r="A3" s="80" t="s">
        <v>14</v>
      </c>
      <c r="B3" s="80"/>
      <c r="C3" s="80"/>
      <c r="D3" s="80"/>
    </row>
    <row r="4" spans="1:4" ht="60" customHeight="1" x14ac:dyDescent="0.25">
      <c r="A4" s="56" t="s">
        <v>138</v>
      </c>
      <c r="B4" s="83" t="s">
        <v>140</v>
      </c>
      <c r="C4" s="83"/>
      <c r="D4" s="83"/>
    </row>
    <row r="5" spans="1:4" ht="57.75" customHeight="1" x14ac:dyDescent="0.25">
      <c r="A5" s="56" t="s">
        <v>139</v>
      </c>
      <c r="B5" s="83" t="s">
        <v>141</v>
      </c>
      <c r="C5" s="83"/>
      <c r="D5" s="83"/>
    </row>
    <row r="6" spans="1:4" ht="57" customHeight="1" x14ac:dyDescent="0.25">
      <c r="A6" s="15" t="s">
        <v>0</v>
      </c>
      <c r="B6" s="83" t="s">
        <v>143</v>
      </c>
      <c r="C6" s="83"/>
      <c r="D6" s="83"/>
    </row>
    <row r="7" spans="1:4" ht="15.75" thickBot="1" x14ac:dyDescent="0.3">
      <c r="A7" s="80" t="s">
        <v>133</v>
      </c>
      <c r="B7" s="80"/>
      <c r="C7" s="80"/>
      <c r="D7" s="80"/>
    </row>
    <row r="8" spans="1:4" ht="84" customHeight="1" x14ac:dyDescent="0.25">
      <c r="A8" s="57" t="s">
        <v>123</v>
      </c>
      <c r="B8" s="81" t="s">
        <v>137</v>
      </c>
      <c r="C8" s="81"/>
      <c r="D8" s="82"/>
    </row>
    <row r="9" spans="1:4" ht="211.5" customHeight="1" x14ac:dyDescent="0.25">
      <c r="A9" s="58" t="s">
        <v>132</v>
      </c>
      <c r="B9" s="83" t="s">
        <v>144</v>
      </c>
      <c r="C9" s="83"/>
      <c r="D9" s="83"/>
    </row>
    <row r="10" spans="1:4" ht="88.5" customHeight="1" x14ac:dyDescent="0.25">
      <c r="A10" s="58" t="s">
        <v>124</v>
      </c>
      <c r="B10" s="83" t="s">
        <v>148</v>
      </c>
      <c r="C10" s="83"/>
      <c r="D10" s="83"/>
    </row>
    <row r="11" spans="1:4" x14ac:dyDescent="0.25">
      <c r="A11" s="80" t="s">
        <v>125</v>
      </c>
      <c r="B11" s="80"/>
      <c r="C11" s="80"/>
      <c r="D11" s="80"/>
    </row>
    <row r="12" spans="1:4" ht="47.45" customHeight="1" x14ac:dyDescent="0.25">
      <c r="A12" s="15" t="s">
        <v>8</v>
      </c>
      <c r="B12" s="83" t="s">
        <v>121</v>
      </c>
      <c r="C12" s="83"/>
      <c r="D12" s="83"/>
    </row>
    <row r="13" spans="1:4" ht="155.25" customHeight="1" x14ac:dyDescent="0.25">
      <c r="A13" s="58" t="s">
        <v>119</v>
      </c>
      <c r="B13" s="83" t="s">
        <v>147</v>
      </c>
      <c r="C13" s="83"/>
      <c r="D13" s="83"/>
    </row>
    <row r="14" spans="1:4" ht="192.75" customHeight="1" x14ac:dyDescent="0.25">
      <c r="A14" s="58" t="s">
        <v>120</v>
      </c>
      <c r="B14" s="83" t="s">
        <v>145</v>
      </c>
      <c r="C14" s="83"/>
      <c r="D14" s="85"/>
    </row>
    <row r="15" spans="1:4" ht="125.45" customHeight="1" x14ac:dyDescent="0.25">
      <c r="A15" s="58" t="s">
        <v>122</v>
      </c>
      <c r="B15" s="86" t="s">
        <v>126</v>
      </c>
      <c r="C15" s="87"/>
      <c r="D15" s="88"/>
    </row>
    <row r="16" spans="1:4" ht="57" customHeight="1" x14ac:dyDescent="0.25">
      <c r="A16" s="15" t="s">
        <v>7</v>
      </c>
      <c r="B16" s="83" t="s">
        <v>146</v>
      </c>
      <c r="C16" s="83"/>
      <c r="D16" s="83"/>
    </row>
    <row r="17" spans="1:4" x14ac:dyDescent="0.25">
      <c r="A17" s="80"/>
      <c r="B17" s="80"/>
      <c r="C17" s="80"/>
      <c r="D17" s="80"/>
    </row>
    <row r="18" spans="1:4" x14ac:dyDescent="0.25">
      <c r="A18" s="16" t="s">
        <v>9</v>
      </c>
      <c r="B18" s="89" t="s">
        <v>134</v>
      </c>
      <c r="C18" s="90"/>
      <c r="D18" s="91"/>
    </row>
    <row r="19" spans="1:4" x14ac:dyDescent="0.25">
      <c r="A19" s="16" t="s">
        <v>10</v>
      </c>
      <c r="B19" s="89" t="s">
        <v>135</v>
      </c>
      <c r="C19" s="90"/>
      <c r="D19" s="91"/>
    </row>
    <row r="20" spans="1:4" x14ac:dyDescent="0.25">
      <c r="A20" s="16" t="s">
        <v>11</v>
      </c>
      <c r="B20" s="89" t="s">
        <v>136</v>
      </c>
      <c r="C20" s="90"/>
      <c r="D20" s="91"/>
    </row>
    <row r="21" spans="1:4" x14ac:dyDescent="0.25">
      <c r="A21" s="80"/>
      <c r="B21" s="80"/>
      <c r="C21" s="80"/>
      <c r="D21" s="80"/>
    </row>
  </sheetData>
  <mergeCells count="21">
    <mergeCell ref="B16:D16"/>
    <mergeCell ref="B18:D18"/>
    <mergeCell ref="B19:D19"/>
    <mergeCell ref="B20:D20"/>
    <mergeCell ref="A21:D21"/>
    <mergeCell ref="A17:D17"/>
    <mergeCell ref="B10:D10"/>
    <mergeCell ref="B12:D12"/>
    <mergeCell ref="B13:D13"/>
    <mergeCell ref="B14:D14"/>
    <mergeCell ref="B15:D15"/>
    <mergeCell ref="A11:D11"/>
    <mergeCell ref="A7:D7"/>
    <mergeCell ref="B8:D8"/>
    <mergeCell ref="B9:D9"/>
    <mergeCell ref="A1:D1"/>
    <mergeCell ref="B2:D2"/>
    <mergeCell ref="A3:D3"/>
    <mergeCell ref="B4:D4"/>
    <mergeCell ref="B6:D6"/>
    <mergeCell ref="B5:D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de riesgos auditoria</vt:lpstr>
      <vt:lpstr>Criterios</vt:lpstr>
      <vt:lpstr>Instructivo</vt:lpstr>
      <vt:lpstr>'matriz de riesgos auditoria'!Área_de_impresión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Lucia Parrado Bustamante</dc:creator>
  <cp:lastModifiedBy>Cesar</cp:lastModifiedBy>
  <cp:lastPrinted>2021-04-26T18:11:45Z</cp:lastPrinted>
  <dcterms:created xsi:type="dcterms:W3CDTF">2016-12-05T20:33:48Z</dcterms:created>
  <dcterms:modified xsi:type="dcterms:W3CDTF">2021-04-26T18:11:51Z</dcterms:modified>
</cp:coreProperties>
</file>