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1" documentId="8_{9E7CC9D1-8D26-4D14-9582-3E5E9A341F80}" xr6:coauthVersionLast="47" xr6:coauthVersionMax="47" xr10:uidLastSave="{27167469-11B2-4BCF-BC26-61666D7DDB4F}"/>
  <workbookProtection workbookAlgorithmName="SHA-512" workbookHashValue="XTs83H5d/VrFv4+Un1a4N2NgOc6Aq4I4EWjwWEK98hHm6DJhMCGdY6uWlXV+dDv2fMbs1gsV2u2vC6fhr0XLOA==" workbookSaltValue="LDO+XAopMoPdq9I4SSJgOA==" workbookSpinCount="100000" lockStructure="1"/>
  <bookViews>
    <workbookView xWindow="-120" yWindow="-120" windowWidth="29040" windowHeight="15720" firstSheet="1" activeTab="1" xr2:uid="{00000000-000D-0000-FFFF-FFFF00000000}"/>
  </bookViews>
  <sheets>
    <sheet name="Listas" sheetId="5" state="hidden" r:id="rId1"/>
    <sheet name="INTERAREAS" sheetId="2" r:id="rId2"/>
    <sheet name="INSTRUCCIONES" sheetId="9" r:id="rId3"/>
  </sheets>
  <externalReferences>
    <externalReference r:id="rId4"/>
    <externalReference r:id="rId5"/>
  </externalReferences>
  <definedNames>
    <definedName name="_xlnm._FilterDatabase" localSheetId="1" hidden="1">INTERAREAS!$9:$397</definedName>
    <definedName name="_xlnm.Print_Area" localSheetId="1">INTERAREAS!$B$1:$N$411</definedName>
    <definedName name="DATOS">#REF!</definedName>
    <definedName name="DESCUENTOS">#REF!</definedName>
    <definedName name="NOMINA">#REF!</definedName>
    <definedName name="NUMEROS">#REF!</definedName>
    <definedName name="PCI">[1]Reg_PCI!$B$1:$B$35</definedName>
    <definedName name="Productos2">#REF!</definedName>
    <definedName name="PROVEEDORES">#REF!</definedName>
    <definedName name="SUCURSALES">#REF!</definedName>
    <definedName name="_xlnm.Print_Titles" localSheetId="1">INTERAREAS!$1:$9</definedName>
    <definedName name="VENTA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2" i="2" l="1"/>
  <c r="K74" i="2"/>
  <c r="XFC397" i="2"/>
  <c r="XFC396" i="2"/>
  <c r="XFC395" i="2"/>
  <c r="XFC394" i="2"/>
  <c r="XFC393" i="2"/>
  <c r="XFC392" i="2"/>
  <c r="XFC391" i="2"/>
  <c r="XFC390" i="2"/>
  <c r="XFC389" i="2"/>
  <c r="XFC388" i="2"/>
  <c r="XFC387" i="2"/>
  <c r="XFC386" i="2"/>
  <c r="XFC385" i="2"/>
  <c r="XFC384" i="2"/>
  <c r="XFC383" i="2"/>
  <c r="XFC382" i="2"/>
  <c r="XFC381" i="2"/>
  <c r="XFC380" i="2"/>
  <c r="XFC379" i="2"/>
  <c r="XFC378" i="2"/>
  <c r="XFC377" i="2"/>
  <c r="XFC376" i="2"/>
  <c r="XFC375" i="2"/>
  <c r="XFC374" i="2"/>
  <c r="XFC373" i="2"/>
  <c r="XFC372" i="2"/>
  <c r="XFC371" i="2"/>
  <c r="XFC370" i="2"/>
  <c r="XFC369" i="2"/>
  <c r="XFC368" i="2"/>
  <c r="XFC367" i="2"/>
  <c r="XFC366" i="2"/>
  <c r="XFC365" i="2"/>
  <c r="XFC364" i="2"/>
  <c r="XFC363" i="2"/>
  <c r="XFC362" i="2"/>
  <c r="XFC361" i="2"/>
  <c r="XFC360" i="2"/>
  <c r="XFC359" i="2"/>
  <c r="XFC358" i="2"/>
  <c r="XFC357" i="2"/>
  <c r="XFC356" i="2"/>
  <c r="XFC355" i="2"/>
  <c r="XFC354" i="2"/>
  <c r="XFC353" i="2"/>
  <c r="XFC352" i="2"/>
  <c r="XFC351" i="2"/>
  <c r="XFC350" i="2"/>
  <c r="XFC349" i="2"/>
  <c r="XFC348" i="2"/>
  <c r="XFC347" i="2"/>
  <c r="XFC346" i="2"/>
  <c r="XFC345" i="2"/>
  <c r="XFC344" i="2"/>
  <c r="XFC343" i="2"/>
  <c r="XFC342" i="2"/>
  <c r="XFC341" i="2"/>
  <c r="XFC340" i="2"/>
  <c r="XFC339" i="2"/>
  <c r="XFC338" i="2"/>
  <c r="XFC337" i="2"/>
  <c r="XFC336" i="2"/>
  <c r="XFC335" i="2"/>
  <c r="XFC334" i="2"/>
  <c r="XFC333" i="2"/>
  <c r="XFC332" i="2"/>
  <c r="XFC331" i="2"/>
  <c r="XFC330" i="2"/>
  <c r="XFC329" i="2"/>
  <c r="XFC328" i="2"/>
  <c r="XFC327" i="2"/>
  <c r="XFC326" i="2"/>
  <c r="XFC325" i="2"/>
  <c r="XFC324" i="2"/>
  <c r="XFC323" i="2"/>
  <c r="XFC322" i="2"/>
  <c r="XFC321" i="2"/>
  <c r="XFC320" i="2"/>
  <c r="XFC319" i="2"/>
  <c r="XFC318" i="2"/>
  <c r="XFC317" i="2"/>
  <c r="XFC316" i="2"/>
  <c r="XFC315" i="2"/>
  <c r="XFC314" i="2"/>
  <c r="XFC313" i="2"/>
  <c r="XFC312" i="2"/>
  <c r="XFC311" i="2"/>
  <c r="XFC310" i="2"/>
  <c r="XFC309" i="2"/>
  <c r="XFC308" i="2"/>
  <c r="XFC307" i="2"/>
  <c r="XFC306" i="2"/>
  <c r="XFC305" i="2"/>
  <c r="XFC304" i="2"/>
  <c r="XFC303" i="2"/>
  <c r="XFC302" i="2"/>
  <c r="XFC301" i="2"/>
  <c r="XFC300" i="2"/>
  <c r="XFC299" i="2"/>
  <c r="XFC298" i="2"/>
  <c r="XFC297" i="2"/>
  <c r="XFC296" i="2"/>
  <c r="XFC295" i="2"/>
  <c r="XFC294" i="2"/>
  <c r="XFC293" i="2"/>
  <c r="XFC292" i="2"/>
  <c r="XFC291" i="2"/>
  <c r="XFC290" i="2"/>
  <c r="XFC289" i="2"/>
  <c r="XFC288" i="2"/>
  <c r="XFC287" i="2"/>
  <c r="XFC286" i="2"/>
  <c r="XFC285" i="2"/>
  <c r="XFC284" i="2"/>
  <c r="XFC283" i="2"/>
  <c r="XFC282" i="2"/>
  <c r="XFC281" i="2"/>
  <c r="XFC280" i="2"/>
  <c r="XFC279" i="2"/>
  <c r="XFC278" i="2"/>
  <c r="XFC277" i="2"/>
  <c r="XFC276" i="2"/>
  <c r="XFC275" i="2"/>
  <c r="XFC274" i="2"/>
  <c r="XFC273" i="2"/>
  <c r="XFC272" i="2"/>
  <c r="XFC271" i="2"/>
  <c r="XFC270" i="2"/>
  <c r="XFC269" i="2"/>
  <c r="XFC268" i="2"/>
  <c r="XFC267" i="2"/>
  <c r="XFC266" i="2"/>
  <c r="XFC265" i="2"/>
  <c r="XFC264" i="2"/>
  <c r="XFC263" i="2"/>
  <c r="XFC262" i="2"/>
  <c r="XFC261" i="2"/>
  <c r="XFC260" i="2"/>
  <c r="XFC259" i="2"/>
  <c r="XFC258" i="2"/>
  <c r="XFC257" i="2"/>
  <c r="XFC256" i="2"/>
  <c r="XFC255" i="2"/>
  <c r="XFC254" i="2"/>
  <c r="XFC253" i="2"/>
  <c r="XFC252" i="2"/>
  <c r="XFC251" i="2"/>
  <c r="XFC250" i="2"/>
  <c r="XFC249" i="2"/>
  <c r="XFC248" i="2"/>
  <c r="XFC247" i="2"/>
  <c r="XFC246" i="2"/>
  <c r="XFC245" i="2"/>
  <c r="XFC244" i="2"/>
  <c r="XFC243" i="2"/>
  <c r="XFC242" i="2"/>
  <c r="XFC241" i="2"/>
  <c r="XFC240" i="2"/>
  <c r="XFC239" i="2"/>
  <c r="XFC238" i="2"/>
  <c r="XFC237" i="2"/>
  <c r="XFC236" i="2"/>
  <c r="XFC235" i="2"/>
  <c r="XFC234" i="2"/>
  <c r="XFC233" i="2"/>
  <c r="XFC232" i="2"/>
  <c r="XFC231" i="2"/>
  <c r="XFC230" i="2"/>
  <c r="XFC229" i="2"/>
  <c r="XFC228" i="2"/>
  <c r="XFC227" i="2"/>
  <c r="XFC226" i="2"/>
  <c r="XFC225" i="2"/>
  <c r="XFC224" i="2"/>
  <c r="XFC223" i="2"/>
  <c r="XFC222" i="2"/>
  <c r="XFC221" i="2"/>
  <c r="XFC220" i="2"/>
  <c r="XFC219" i="2"/>
  <c r="XFC218" i="2"/>
  <c r="XFC217" i="2"/>
  <c r="XFC216" i="2"/>
  <c r="XFC215" i="2"/>
  <c r="XFC214" i="2"/>
  <c r="XFC213" i="2"/>
  <c r="XFC212" i="2"/>
  <c r="XFC211" i="2"/>
  <c r="XFC210" i="2"/>
  <c r="XFC209" i="2"/>
  <c r="XFC208" i="2"/>
  <c r="XFC207" i="2"/>
  <c r="XFC206" i="2"/>
  <c r="XFC205" i="2"/>
  <c r="XFC204" i="2"/>
  <c r="XFC203" i="2"/>
  <c r="XFC202" i="2"/>
  <c r="XFC201" i="2"/>
  <c r="XFC200" i="2"/>
  <c r="XFC199" i="2"/>
  <c r="XFC198" i="2"/>
  <c r="XFC197" i="2"/>
  <c r="XFC196" i="2"/>
  <c r="XFC195" i="2"/>
  <c r="XFC194" i="2"/>
  <c r="XFC193" i="2"/>
  <c r="XFC192" i="2"/>
  <c r="XFC191" i="2"/>
  <c r="XFC190" i="2"/>
  <c r="XFC189" i="2"/>
  <c r="XFC188" i="2"/>
  <c r="XFC187" i="2"/>
  <c r="XFC186" i="2"/>
  <c r="XFC185" i="2"/>
  <c r="XFC184" i="2"/>
  <c r="XFC183" i="2"/>
  <c r="XFC182" i="2"/>
  <c r="XFC181" i="2"/>
  <c r="XFC180" i="2"/>
  <c r="XFC179" i="2"/>
  <c r="XFC178" i="2"/>
  <c r="XFC177" i="2"/>
  <c r="XFC176" i="2"/>
  <c r="XFC175" i="2"/>
  <c r="XFC174" i="2"/>
  <c r="XFC173" i="2"/>
  <c r="XFC172" i="2"/>
  <c r="XFC171" i="2"/>
  <c r="XFC170" i="2"/>
  <c r="XFC169" i="2"/>
  <c r="XFC168" i="2"/>
  <c r="XFC167" i="2"/>
  <c r="XFC166" i="2"/>
  <c r="XFC165" i="2"/>
  <c r="XFC164" i="2"/>
  <c r="XFC163" i="2"/>
  <c r="XFC162" i="2"/>
  <c r="XFC161" i="2"/>
  <c r="XFC160" i="2"/>
  <c r="XFC159" i="2"/>
  <c r="XFC158" i="2"/>
  <c r="XFC157" i="2"/>
  <c r="XFC156" i="2"/>
  <c r="XFC155" i="2"/>
  <c r="XFC154" i="2"/>
  <c r="XFC153" i="2"/>
  <c r="XFC152" i="2"/>
  <c r="XFC151" i="2"/>
  <c r="XFC150" i="2"/>
  <c r="XFC149" i="2"/>
  <c r="XFC148" i="2"/>
  <c r="XFC147" i="2"/>
  <c r="XFC146" i="2"/>
  <c r="XFC145" i="2"/>
  <c r="XFC144" i="2"/>
  <c r="XFC143" i="2"/>
  <c r="XFC142" i="2"/>
  <c r="XFC141" i="2"/>
  <c r="XFC140" i="2"/>
  <c r="XFC139" i="2"/>
  <c r="XFC138" i="2"/>
  <c r="XFC137" i="2"/>
  <c r="XFC136" i="2"/>
  <c r="XFC135" i="2"/>
  <c r="XFC134" i="2"/>
  <c r="XFC133" i="2"/>
  <c r="XFC132" i="2"/>
  <c r="XFC131" i="2"/>
  <c r="XFC130" i="2"/>
  <c r="XFC129" i="2"/>
  <c r="XFC128" i="2"/>
  <c r="XFC127" i="2"/>
  <c r="XFC126" i="2"/>
  <c r="XFC125" i="2"/>
  <c r="XFC124" i="2"/>
  <c r="XFC123" i="2"/>
  <c r="XFC122" i="2"/>
  <c r="XFC121" i="2"/>
  <c r="XFC120" i="2"/>
  <c r="XFC119" i="2"/>
  <c r="XFC118" i="2"/>
  <c r="XFC117" i="2"/>
  <c r="XFC116" i="2"/>
  <c r="XFC115" i="2"/>
  <c r="XFC114" i="2"/>
  <c r="XFC113" i="2"/>
  <c r="XFC112" i="2"/>
  <c r="XFC111" i="2"/>
  <c r="XFC110" i="2"/>
  <c r="XFC109" i="2"/>
  <c r="XFC108" i="2"/>
  <c r="XFC107" i="2"/>
  <c r="XFC106" i="2"/>
  <c r="XFC105" i="2"/>
  <c r="XFC104" i="2"/>
  <c r="XFC103" i="2"/>
  <c r="XFC102" i="2"/>
  <c r="XFC101" i="2"/>
  <c r="XFC100" i="2"/>
  <c r="XFC99" i="2"/>
  <c r="XFC98" i="2"/>
  <c r="XFC97" i="2"/>
  <c r="XFC96" i="2"/>
  <c r="XFC95" i="2"/>
  <c r="XFC94" i="2"/>
  <c r="XFC93" i="2"/>
  <c r="XFC92" i="2"/>
  <c r="XFC91" i="2"/>
  <c r="XFC90" i="2"/>
  <c r="XFC89" i="2"/>
  <c r="XFC88" i="2"/>
  <c r="XFC87" i="2"/>
  <c r="XFC86" i="2"/>
  <c r="XFC85" i="2"/>
  <c r="XFC84" i="2"/>
  <c r="XFC83" i="2"/>
  <c r="XFC82" i="2"/>
  <c r="XFC81" i="2"/>
  <c r="XFC80" i="2"/>
  <c r="XFC79" i="2"/>
  <c r="XFC78" i="2"/>
  <c r="XFC77" i="2"/>
  <c r="XFC76" i="2"/>
  <c r="XFC75" i="2"/>
  <c r="XFC74" i="2"/>
  <c r="XFC73" i="2"/>
  <c r="XFC72" i="2"/>
  <c r="XFC71" i="2"/>
  <c r="XFC70" i="2"/>
  <c r="XFC69" i="2"/>
  <c r="XFC68" i="2"/>
  <c r="XFC67" i="2"/>
  <c r="XFC66" i="2"/>
  <c r="XFC65" i="2"/>
  <c r="XFC64" i="2"/>
  <c r="XFC63" i="2"/>
  <c r="XFC62" i="2"/>
  <c r="XFC61" i="2"/>
  <c r="XFC60" i="2"/>
  <c r="XFC59" i="2"/>
  <c r="XFC58" i="2"/>
  <c r="XFC57" i="2"/>
  <c r="XFC56" i="2"/>
  <c r="XFC55" i="2"/>
  <c r="XFC54" i="2"/>
  <c r="XFC53" i="2"/>
  <c r="XFC52" i="2"/>
  <c r="XFC51" i="2"/>
  <c r="XFC50" i="2"/>
  <c r="XFC49" i="2"/>
  <c r="XFC48" i="2"/>
  <c r="XFC47" i="2"/>
  <c r="XFC46" i="2"/>
  <c r="XFC45" i="2"/>
  <c r="XFC44" i="2"/>
  <c r="XFC43" i="2"/>
  <c r="XFC42" i="2"/>
  <c r="XFC41" i="2"/>
  <c r="XFC40" i="2"/>
  <c r="XFC39" i="2"/>
  <c r="XFC38" i="2"/>
  <c r="XFC37" i="2"/>
  <c r="XFC36" i="2"/>
  <c r="XFC35" i="2"/>
  <c r="XFC34" i="2"/>
  <c r="XFC33" i="2"/>
  <c r="XFC32" i="2"/>
  <c r="XFC31" i="2"/>
  <c r="XFC30" i="2"/>
  <c r="XFC29" i="2"/>
  <c r="XFC28" i="2"/>
  <c r="XFC27" i="2"/>
  <c r="XFC26" i="2"/>
  <c r="XFC25" i="2"/>
  <c r="XFC24" i="2"/>
  <c r="XFC23" i="2"/>
  <c r="XFC22" i="2"/>
  <c r="XFC21" i="2"/>
  <c r="XFC20" i="2"/>
  <c r="XFC19" i="2"/>
  <c r="XFC18" i="2"/>
  <c r="XFC17" i="2"/>
  <c r="XFC16" i="2"/>
  <c r="XFC15" i="2"/>
  <c r="XFC14" i="2"/>
  <c r="XFC13" i="2"/>
  <c r="XFC12" i="2"/>
  <c r="XFC11" i="2"/>
  <c r="XFC10" i="2"/>
  <c r="A11" i="2"/>
  <c r="H11" i="2"/>
  <c r="K11" i="2"/>
  <c r="K241" i="2"/>
  <c r="H241" i="2"/>
  <c r="A241" i="2"/>
  <c r="K363" i="2"/>
  <c r="H363" i="2"/>
  <c r="A363" i="2"/>
  <c r="K359" i="2"/>
  <c r="H359" i="2"/>
  <c r="A359" i="2"/>
  <c r="K256" i="2"/>
  <c r="H256" i="2"/>
  <c r="A256" i="2"/>
  <c r="K252" i="2"/>
  <c r="H252" i="2"/>
  <c r="A252" i="2"/>
  <c r="K251" i="2"/>
  <c r="H251" i="2"/>
  <c r="A251" i="2"/>
  <c r="K250" i="2"/>
  <c r="H250" i="2"/>
  <c r="A250" i="2"/>
  <c r="K249" i="2"/>
  <c r="H249" i="2"/>
  <c r="A249" i="2"/>
  <c r="K248" i="2"/>
  <c r="H248" i="2"/>
  <c r="A248" i="2"/>
  <c r="A247" i="2"/>
  <c r="K247" i="2"/>
  <c r="H247" i="2"/>
  <c r="K189" i="2"/>
  <c r="H189" i="2"/>
  <c r="A189" i="2"/>
  <c r="K172" i="2"/>
  <c r="H172" i="2"/>
  <c r="A172" i="2"/>
  <c r="O11" i="2" l="1"/>
  <c r="O241" i="2"/>
  <c r="O363" i="2"/>
  <c r="O359" i="2"/>
  <c r="O256" i="2"/>
  <c r="O251" i="2"/>
  <c r="O252" i="2"/>
  <c r="O247" i="2"/>
  <c r="O250" i="2"/>
  <c r="O248" i="2"/>
  <c r="O249" i="2"/>
  <c r="O189" i="2"/>
  <c r="O172" i="2"/>
  <c r="K149" i="2"/>
  <c r="H149" i="2"/>
  <c r="A149" i="2"/>
  <c r="O149" i="2" l="1"/>
  <c r="K138" i="2" l="1"/>
  <c r="H138" i="2"/>
  <c r="A138" i="2"/>
  <c r="H82" i="2"/>
  <c r="A82" i="2"/>
  <c r="K75" i="2"/>
  <c r="H75" i="2"/>
  <c r="A75" i="2"/>
  <c r="O138" i="2" l="1"/>
  <c r="O82" i="2"/>
  <c r="O75" i="2"/>
  <c r="K10" i="2"/>
  <c r="H10" i="2"/>
  <c r="K145" i="2"/>
  <c r="H145" i="2"/>
  <c r="A145" i="2"/>
  <c r="A358" i="2"/>
  <c r="H360" i="2"/>
  <c r="H358" i="2"/>
  <c r="K358" i="2"/>
  <c r="K257" i="2"/>
  <c r="H257" i="2"/>
  <c r="A257" i="2"/>
  <c r="K226" i="2"/>
  <c r="H226" i="2"/>
  <c r="A226" i="2"/>
  <c r="K225" i="2"/>
  <c r="H225" i="2"/>
  <c r="A225" i="2"/>
  <c r="K147" i="2"/>
  <c r="H147" i="2"/>
  <c r="A147" i="2"/>
  <c r="K144" i="2"/>
  <c r="H144" i="2"/>
  <c r="A144" i="2"/>
  <c r="K60" i="2"/>
  <c r="H60" i="2"/>
  <c r="A60" i="2"/>
  <c r="O10" i="2" l="1"/>
  <c r="O145" i="2"/>
  <c r="O358" i="2"/>
  <c r="O257" i="2"/>
  <c r="O226" i="2"/>
  <c r="O225" i="2"/>
  <c r="O147" i="2"/>
  <c r="O144" i="2"/>
  <c r="O60" i="2"/>
  <c r="H383" i="2" l="1"/>
  <c r="H382" i="2"/>
  <c r="H381" i="2"/>
  <c r="H380" i="2"/>
  <c r="H379" i="2"/>
  <c r="K383" i="2"/>
  <c r="A383" i="2"/>
  <c r="K382" i="2"/>
  <c r="A382" i="2"/>
  <c r="K381" i="2"/>
  <c r="A381" i="2"/>
  <c r="K380" i="2"/>
  <c r="A380" i="2"/>
  <c r="A174" i="2"/>
  <c r="H174" i="2"/>
  <c r="K174" i="2"/>
  <c r="K379" i="2"/>
  <c r="A379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6" i="2"/>
  <c r="K77" i="2"/>
  <c r="K78" i="2"/>
  <c r="K79" i="2"/>
  <c r="K80" i="2"/>
  <c r="K81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9" i="2"/>
  <c r="K140" i="2"/>
  <c r="K141" i="2"/>
  <c r="K142" i="2"/>
  <c r="K143" i="2"/>
  <c r="K146" i="2"/>
  <c r="K148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3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2" i="2"/>
  <c r="K243" i="2"/>
  <c r="K244" i="2"/>
  <c r="K245" i="2"/>
  <c r="K246" i="2"/>
  <c r="K253" i="2"/>
  <c r="K254" i="2"/>
  <c r="K255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60" i="2"/>
  <c r="K361" i="2"/>
  <c r="K362" i="2"/>
  <c r="K364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H210" i="2"/>
  <c r="A210" i="2"/>
  <c r="H242" i="2"/>
  <c r="H243" i="2"/>
  <c r="H244" i="2"/>
  <c r="H245" i="2"/>
  <c r="H246" i="2"/>
  <c r="H253" i="2"/>
  <c r="H254" i="2"/>
  <c r="H255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61" i="2"/>
  <c r="H362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240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6" i="2"/>
  <c r="H77" i="2"/>
  <c r="H78" i="2"/>
  <c r="H79" i="2"/>
  <c r="H80" i="2"/>
  <c r="H81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9" i="2"/>
  <c r="H140" i="2"/>
  <c r="H141" i="2"/>
  <c r="H142" i="2"/>
  <c r="H143" i="2"/>
  <c r="H146" i="2"/>
  <c r="H148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3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O380" i="2" l="1"/>
  <c r="O382" i="2"/>
  <c r="O381" i="2"/>
  <c r="O383" i="2"/>
  <c r="O195" i="2"/>
  <c r="O186" i="2"/>
  <c r="O178" i="2"/>
  <c r="O173" i="2"/>
  <c r="O160" i="2"/>
  <c r="O152" i="2"/>
  <c r="O140" i="2"/>
  <c r="O131" i="2"/>
  <c r="O123" i="2"/>
  <c r="O115" i="2"/>
  <c r="O107" i="2"/>
  <c r="O101" i="2"/>
  <c r="O93" i="2"/>
  <c r="O87" i="2"/>
  <c r="O78" i="2"/>
  <c r="O69" i="2"/>
  <c r="O61" i="2"/>
  <c r="O52" i="2"/>
  <c r="O44" i="2"/>
  <c r="O36" i="2"/>
  <c r="O32" i="2"/>
  <c r="O21" i="2"/>
  <c r="O239" i="2"/>
  <c r="O233" i="2"/>
  <c r="O223" i="2"/>
  <c r="O219" i="2"/>
  <c r="O215" i="2"/>
  <c r="O211" i="2"/>
  <c r="O206" i="2"/>
  <c r="O198" i="2"/>
  <c r="O190" i="2"/>
  <c r="O171" i="2"/>
  <c r="O163" i="2"/>
  <c r="O155" i="2"/>
  <c r="O134" i="2"/>
  <c r="O126" i="2"/>
  <c r="O118" i="2"/>
  <c r="O104" i="2"/>
  <c r="O96" i="2"/>
  <c r="O72" i="2"/>
  <c r="O64" i="2"/>
  <c r="O55" i="2"/>
  <c r="O397" i="2"/>
  <c r="O393" i="2"/>
  <c r="O389" i="2"/>
  <c r="O385" i="2"/>
  <c r="O376" i="2"/>
  <c r="O367" i="2"/>
  <c r="O362" i="2"/>
  <c r="O356" i="2"/>
  <c r="O352" i="2"/>
  <c r="O348" i="2"/>
  <c r="O344" i="2"/>
  <c r="O340" i="2"/>
  <c r="O336" i="2"/>
  <c r="O332" i="2"/>
  <c r="O328" i="2"/>
  <c r="O324" i="2"/>
  <c r="O320" i="2"/>
  <c r="O316" i="2"/>
  <c r="O207" i="2"/>
  <c r="O203" i="2"/>
  <c r="O199" i="2"/>
  <c r="O191" i="2"/>
  <c r="O182" i="2"/>
  <c r="O168" i="2"/>
  <c r="O164" i="2"/>
  <c r="O156" i="2"/>
  <c r="O146" i="2"/>
  <c r="O135" i="2"/>
  <c r="O127" i="2"/>
  <c r="O119" i="2"/>
  <c r="O111" i="2"/>
  <c r="O105" i="2"/>
  <c r="O97" i="2"/>
  <c r="O89" i="2"/>
  <c r="O83" i="2"/>
  <c r="O73" i="2"/>
  <c r="O65" i="2"/>
  <c r="O56" i="2"/>
  <c r="O48" i="2"/>
  <c r="O40" i="2"/>
  <c r="O28" i="2"/>
  <c r="O24" i="2"/>
  <c r="O17" i="2"/>
  <c r="O237" i="2"/>
  <c r="O229" i="2"/>
  <c r="O238" i="2"/>
  <c r="O236" i="2"/>
  <c r="O232" i="2"/>
  <c r="O228" i="2"/>
  <c r="O222" i="2"/>
  <c r="O218" i="2"/>
  <c r="O214" i="2"/>
  <c r="O396" i="2"/>
  <c r="O392" i="2"/>
  <c r="O388" i="2"/>
  <c r="O384" i="2"/>
  <c r="O375" i="2"/>
  <c r="O372" i="2"/>
  <c r="O369" i="2"/>
  <c r="O366" i="2"/>
  <c r="O361" i="2"/>
  <c r="O355" i="2"/>
  <c r="O351" i="2"/>
  <c r="O347" i="2"/>
  <c r="O343" i="2"/>
  <c r="O339" i="2"/>
  <c r="O335" i="2"/>
  <c r="O331" i="2"/>
  <c r="O327" i="2"/>
  <c r="O323" i="2"/>
  <c r="O319" i="2"/>
  <c r="O315" i="2"/>
  <c r="O313" i="2"/>
  <c r="O309" i="2"/>
  <c r="O305" i="2"/>
  <c r="O299" i="2"/>
  <c r="O295" i="2"/>
  <c r="O291" i="2"/>
  <c r="O287" i="2"/>
  <c r="O283" i="2"/>
  <c r="O279" i="2"/>
  <c r="O275" i="2"/>
  <c r="O271" i="2"/>
  <c r="O267" i="2"/>
  <c r="O263" i="2"/>
  <c r="O259" i="2"/>
  <c r="O253" i="2"/>
  <c r="O243" i="2"/>
  <c r="O174" i="2"/>
  <c r="O63" i="2"/>
  <c r="O58" i="2"/>
  <c r="O54" i="2"/>
  <c r="O50" i="2"/>
  <c r="O46" i="2"/>
  <c r="O42" i="2"/>
  <c r="O38" i="2"/>
  <c r="O34" i="2"/>
  <c r="O30" i="2"/>
  <c r="O26" i="2"/>
  <c r="O19" i="2"/>
  <c r="O15" i="2"/>
  <c r="O12" i="2"/>
  <c r="O235" i="2"/>
  <c r="O231" i="2"/>
  <c r="O227" i="2"/>
  <c r="O221" i="2"/>
  <c r="O217" i="2"/>
  <c r="O213" i="2"/>
  <c r="O395" i="2"/>
  <c r="O391" i="2"/>
  <c r="O387" i="2"/>
  <c r="O378" i="2"/>
  <c r="O374" i="2"/>
  <c r="O371" i="2"/>
  <c r="O368" i="2"/>
  <c r="O365" i="2"/>
  <c r="O360" i="2"/>
  <c r="O354" i="2"/>
  <c r="O350" i="2"/>
  <c r="O346" i="2"/>
  <c r="O342" i="2"/>
  <c r="O338" i="2"/>
  <c r="O334" i="2"/>
  <c r="O330" i="2"/>
  <c r="O326" i="2"/>
  <c r="O322" i="2"/>
  <c r="O318" i="2"/>
  <c r="O314" i="2"/>
  <c r="O312" i="2"/>
  <c r="O308" i="2"/>
  <c r="O304" i="2"/>
  <c r="O300" i="2"/>
  <c r="O298" i="2"/>
  <c r="O294" i="2"/>
  <c r="O290" i="2"/>
  <c r="O286" i="2"/>
  <c r="O282" i="2"/>
  <c r="O278" i="2"/>
  <c r="O274" i="2"/>
  <c r="O270" i="2"/>
  <c r="O266" i="2"/>
  <c r="O262" i="2"/>
  <c r="O258" i="2"/>
  <c r="O246" i="2"/>
  <c r="O242" i="2"/>
  <c r="O234" i="2"/>
  <c r="O230" i="2"/>
  <c r="O224" i="2"/>
  <c r="O220" i="2"/>
  <c r="O216" i="2"/>
  <c r="O212" i="2"/>
  <c r="O240" i="2"/>
  <c r="O394" i="2"/>
  <c r="O390" i="2"/>
  <c r="O386" i="2"/>
  <c r="O377" i="2"/>
  <c r="O373" i="2"/>
  <c r="O370" i="2"/>
  <c r="O364" i="2"/>
  <c r="O357" i="2"/>
  <c r="O353" i="2"/>
  <c r="O349" i="2"/>
  <c r="O345" i="2"/>
  <c r="O341" i="2"/>
  <c r="O337" i="2"/>
  <c r="O333" i="2"/>
  <c r="O329" i="2"/>
  <c r="O325" i="2"/>
  <c r="O321" i="2"/>
  <c r="O317" i="2"/>
  <c r="O311" i="2"/>
  <c r="O307" i="2"/>
  <c r="O303" i="2"/>
  <c r="O297" i="2"/>
  <c r="O293" i="2"/>
  <c r="O289" i="2"/>
  <c r="O285" i="2"/>
  <c r="O281" i="2"/>
  <c r="O277" i="2"/>
  <c r="O273" i="2"/>
  <c r="O269" i="2"/>
  <c r="O265" i="2"/>
  <c r="O261" i="2"/>
  <c r="O255" i="2"/>
  <c r="O245" i="2"/>
  <c r="O310" i="2"/>
  <c r="O306" i="2"/>
  <c r="O302" i="2"/>
  <c r="O296" i="2"/>
  <c r="O292" i="2"/>
  <c r="O288" i="2"/>
  <c r="O284" i="2"/>
  <c r="O280" i="2"/>
  <c r="O276" i="2"/>
  <c r="O272" i="2"/>
  <c r="O268" i="2"/>
  <c r="O264" i="2"/>
  <c r="O260" i="2"/>
  <c r="O254" i="2"/>
  <c r="O244" i="2"/>
  <c r="O301" i="2"/>
  <c r="O209" i="2"/>
  <c r="O205" i="2"/>
  <c r="O201" i="2"/>
  <c r="O197" i="2"/>
  <c r="O193" i="2"/>
  <c r="O188" i="2"/>
  <c r="O184" i="2"/>
  <c r="O180" i="2"/>
  <c r="O176" i="2"/>
  <c r="O170" i="2"/>
  <c r="O166" i="2"/>
  <c r="O162" i="2"/>
  <c r="O158" i="2"/>
  <c r="O154" i="2"/>
  <c r="O150" i="2"/>
  <c r="O142" i="2"/>
  <c r="O137" i="2"/>
  <c r="O133" i="2"/>
  <c r="O129" i="2"/>
  <c r="O125" i="2"/>
  <c r="O121" i="2"/>
  <c r="O117" i="2"/>
  <c r="O113" i="2"/>
  <c r="O109" i="2"/>
  <c r="O103" i="2"/>
  <c r="O99" i="2"/>
  <c r="O95" i="2"/>
  <c r="O91" i="2"/>
  <c r="O88" i="2"/>
  <c r="O85" i="2"/>
  <c r="O80" i="2"/>
  <c r="O76" i="2"/>
  <c r="O71" i="2"/>
  <c r="O67" i="2"/>
  <c r="O379" i="2"/>
  <c r="O181" i="2"/>
  <c r="O143" i="2"/>
  <c r="O110" i="2"/>
  <c r="O81" i="2"/>
  <c r="O202" i="2"/>
  <c r="O194" i="2"/>
  <c r="O185" i="2"/>
  <c r="O177" i="2"/>
  <c r="O167" i="2"/>
  <c r="O159" i="2"/>
  <c r="O151" i="2"/>
  <c r="O139" i="2"/>
  <c r="O130" i="2"/>
  <c r="O122" i="2"/>
  <c r="O114" i="2"/>
  <c r="O100" i="2"/>
  <c r="O92" i="2"/>
  <c r="O86" i="2"/>
  <c r="O77" i="2"/>
  <c r="O68" i="2"/>
  <c r="O59" i="2"/>
  <c r="O51" i="2"/>
  <c r="O47" i="2"/>
  <c r="O43" i="2"/>
  <c r="O39" i="2"/>
  <c r="O35" i="2"/>
  <c r="O31" i="2"/>
  <c r="O27" i="2"/>
  <c r="O23" i="2"/>
  <c r="O20" i="2"/>
  <c r="O16" i="2"/>
  <c r="O13" i="2"/>
  <c r="O210" i="2"/>
  <c r="O208" i="2"/>
  <c r="O204" i="2"/>
  <c r="O200" i="2"/>
  <c r="O196" i="2"/>
  <c r="O192" i="2"/>
  <c r="O187" i="2"/>
  <c r="O183" i="2"/>
  <c r="O179" i="2"/>
  <c r="O175" i="2"/>
  <c r="O169" i="2"/>
  <c r="O165" i="2"/>
  <c r="O161" i="2"/>
  <c r="O157" i="2"/>
  <c r="O153" i="2"/>
  <c r="O148" i="2"/>
  <c r="O141" i="2"/>
  <c r="O136" i="2"/>
  <c r="O132" i="2"/>
  <c r="O128" i="2"/>
  <c r="O124" i="2"/>
  <c r="O120" i="2"/>
  <c r="O116" i="2"/>
  <c r="O112" i="2"/>
  <c r="O108" i="2"/>
  <c r="O106" i="2"/>
  <c r="O102" i="2"/>
  <c r="O98" i="2"/>
  <c r="O94" i="2"/>
  <c r="O90" i="2"/>
  <c r="O84" i="2"/>
  <c r="O79" i="2"/>
  <c r="O74" i="2"/>
  <c r="O70" i="2"/>
  <c r="O66" i="2"/>
  <c r="O62" i="2"/>
  <c r="O57" i="2"/>
  <c r="O53" i="2"/>
  <c r="O49" i="2"/>
  <c r="O45" i="2"/>
  <c r="O41" i="2"/>
  <c r="O37" i="2"/>
  <c r="O33" i="2"/>
  <c r="O29" i="2"/>
  <c r="O25" i="2"/>
  <c r="O22" i="2"/>
  <c r="O18" i="2"/>
  <c r="O14" i="2"/>
  <c r="A234" i="2"/>
  <c r="A233" i="2"/>
  <c r="A228" i="2"/>
  <c r="A195" i="2"/>
  <c r="A69" i="2"/>
  <c r="A70" i="2"/>
  <c r="A12" i="2" l="1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1" i="2"/>
  <c r="A62" i="2"/>
  <c r="A63" i="2"/>
  <c r="A64" i="2"/>
  <c r="A65" i="2"/>
  <c r="A66" i="2"/>
  <c r="A67" i="2"/>
  <c r="A68" i="2"/>
  <c r="A71" i="2"/>
  <c r="A72" i="2"/>
  <c r="A73" i="2"/>
  <c r="A74" i="2"/>
  <c r="A76" i="2"/>
  <c r="A77" i="2"/>
  <c r="A78" i="2"/>
  <c r="A79" i="2"/>
  <c r="A80" i="2"/>
  <c r="A81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9" i="2"/>
  <c r="A140" i="2"/>
  <c r="A141" i="2"/>
  <c r="A142" i="2"/>
  <c r="A143" i="2"/>
  <c r="A146" i="2"/>
  <c r="A148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3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90" i="2"/>
  <c r="A191" i="2"/>
  <c r="A192" i="2"/>
  <c r="A193" i="2"/>
  <c r="A194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7" i="2"/>
  <c r="A229" i="2"/>
  <c r="A230" i="2"/>
  <c r="A231" i="2"/>
  <c r="A232" i="2"/>
  <c r="A235" i="2"/>
  <c r="A236" i="2"/>
  <c r="A237" i="2"/>
  <c r="A238" i="2"/>
  <c r="A239" i="2"/>
  <c r="A240" i="2"/>
  <c r="A242" i="2"/>
  <c r="A243" i="2"/>
  <c r="A244" i="2"/>
  <c r="A245" i="2"/>
  <c r="A246" i="2"/>
  <c r="A253" i="2"/>
  <c r="A254" i="2"/>
  <c r="A255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60" i="2"/>
  <c r="A361" i="2"/>
  <c r="A362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XEV386" i="2" l="1"/>
  <c r="XEO386" i="2"/>
  <c r="XEF386" i="2"/>
  <c r="XEM386" i="2" s="1"/>
  <c r="XDY386" i="2"/>
  <c r="XDP386" i="2"/>
  <c r="XDW386" i="2" s="1"/>
  <c r="XDI386" i="2"/>
  <c r="XCZ386" i="2"/>
  <c r="XDG386" i="2" s="1"/>
  <c r="XCS386" i="2"/>
  <c r="XCJ386" i="2"/>
  <c r="XCQ386" i="2" s="1"/>
  <c r="XCC386" i="2"/>
  <c r="XBT386" i="2"/>
  <c r="XCA386" i="2" s="1"/>
  <c r="XBM386" i="2"/>
  <c r="XBD386" i="2"/>
  <c r="XBK386" i="2" s="1"/>
  <c r="XAW386" i="2"/>
  <c r="XAN386" i="2"/>
  <c r="XAU386" i="2" s="1"/>
  <c r="XAG386" i="2"/>
  <c r="WZX386" i="2"/>
  <c r="XAE386" i="2" s="1"/>
  <c r="WZQ386" i="2"/>
  <c r="WZH386" i="2"/>
  <c r="WZO386" i="2" s="1"/>
  <c r="WZA386" i="2"/>
  <c r="WYR386" i="2"/>
  <c r="WYY386" i="2" s="1"/>
  <c r="WYK386" i="2"/>
  <c r="WYB386" i="2"/>
  <c r="WYI386" i="2" s="1"/>
  <c r="WXU386" i="2"/>
  <c r="WXL386" i="2"/>
  <c r="WXS386" i="2" s="1"/>
  <c r="WXE386" i="2"/>
  <c r="WWV386" i="2"/>
  <c r="WXC386" i="2" s="1"/>
  <c r="WWO386" i="2"/>
  <c r="WWF386" i="2"/>
  <c r="WWM386" i="2" s="1"/>
  <c r="WVY386" i="2"/>
  <c r="WVP386" i="2"/>
  <c r="WVW386" i="2" s="1"/>
  <c r="WVI386" i="2"/>
  <c r="WUZ386" i="2"/>
  <c r="WVG386" i="2" s="1"/>
  <c r="WUS386" i="2"/>
  <c r="WUJ386" i="2"/>
  <c r="WUQ386" i="2" s="1"/>
  <c r="WUC386" i="2"/>
  <c r="WTT386" i="2"/>
  <c r="WUA386" i="2" s="1"/>
  <c r="WTM386" i="2"/>
  <c r="WTD386" i="2"/>
  <c r="WTK386" i="2" s="1"/>
  <c r="WSW386" i="2"/>
  <c r="WSN386" i="2"/>
  <c r="WSU386" i="2" s="1"/>
  <c r="WSG386" i="2"/>
  <c r="WRX386" i="2"/>
  <c r="WSE386" i="2" s="1"/>
  <c r="WRQ386" i="2"/>
  <c r="WRH386" i="2"/>
  <c r="WRO386" i="2" s="1"/>
  <c r="WRA386" i="2"/>
  <c r="WQR386" i="2"/>
  <c r="WQY386" i="2" s="1"/>
  <c r="WQK386" i="2"/>
  <c r="WQB386" i="2"/>
  <c r="WQI386" i="2" s="1"/>
  <c r="WPU386" i="2"/>
  <c r="WPL386" i="2"/>
  <c r="WPS386" i="2" s="1"/>
  <c r="WPE386" i="2"/>
  <c r="WOV386" i="2"/>
  <c r="WPC386" i="2" s="1"/>
  <c r="WOO386" i="2"/>
  <c r="WOF386" i="2"/>
  <c r="WOM386" i="2" s="1"/>
  <c r="WNY386" i="2"/>
  <c r="WNP386" i="2"/>
  <c r="WNW386" i="2" s="1"/>
  <c r="WNI386" i="2"/>
  <c r="WMZ386" i="2"/>
  <c r="WNG386" i="2" s="1"/>
  <c r="WMS386" i="2"/>
  <c r="WMJ386" i="2"/>
  <c r="WMQ386" i="2" s="1"/>
  <c r="WMC386" i="2"/>
  <c r="WLT386" i="2"/>
  <c r="WMA386" i="2" s="1"/>
  <c r="WLM386" i="2"/>
  <c r="WLD386" i="2"/>
  <c r="WLK386" i="2" s="1"/>
  <c r="WKW386" i="2"/>
  <c r="WKN386" i="2"/>
  <c r="WKU386" i="2" s="1"/>
  <c r="WKG386" i="2"/>
  <c r="WJX386" i="2"/>
  <c r="WKE386" i="2" s="1"/>
  <c r="WJQ386" i="2"/>
  <c r="WJH386" i="2"/>
  <c r="WJO386" i="2" s="1"/>
  <c r="WJA386" i="2"/>
  <c r="WIR386" i="2"/>
  <c r="WIY386" i="2" s="1"/>
  <c r="WIK386" i="2"/>
  <c r="WIB386" i="2"/>
  <c r="WII386" i="2" s="1"/>
  <c r="WHU386" i="2"/>
  <c r="WHL386" i="2"/>
  <c r="WHS386" i="2" s="1"/>
  <c r="WHE386" i="2"/>
  <c r="WGV386" i="2"/>
  <c r="WHC386" i="2" s="1"/>
  <c r="WGO386" i="2"/>
  <c r="WGF386" i="2"/>
  <c r="WGM386" i="2" s="1"/>
  <c r="WFY386" i="2"/>
  <c r="WFP386" i="2"/>
  <c r="WFW386" i="2" s="1"/>
  <c r="WFI386" i="2"/>
  <c r="WEZ386" i="2"/>
  <c r="WFG386" i="2" s="1"/>
  <c r="WES386" i="2"/>
  <c r="WEJ386" i="2"/>
  <c r="WEQ386" i="2" s="1"/>
  <c r="WEC386" i="2"/>
  <c r="WDT386" i="2"/>
  <c r="WEA386" i="2" s="1"/>
  <c r="WDM386" i="2"/>
  <c r="WDD386" i="2"/>
  <c r="WDK386" i="2" s="1"/>
  <c r="WCW386" i="2"/>
  <c r="WCN386" i="2"/>
  <c r="WCU386" i="2" s="1"/>
  <c r="WCG386" i="2"/>
  <c r="WBX386" i="2"/>
  <c r="WCE386" i="2" s="1"/>
  <c r="WBQ386" i="2"/>
  <c r="WBH386" i="2"/>
  <c r="WBO386" i="2" s="1"/>
  <c r="WBA386" i="2"/>
  <c r="WAR386" i="2"/>
  <c r="WAY386" i="2" s="1"/>
  <c r="WAK386" i="2"/>
  <c r="WAB386" i="2"/>
  <c r="WAI386" i="2" s="1"/>
  <c r="VZU386" i="2"/>
  <c r="VZL386" i="2"/>
  <c r="VZS386" i="2" s="1"/>
  <c r="VZE386" i="2"/>
  <c r="VYV386" i="2"/>
  <c r="VZC386" i="2" s="1"/>
  <c r="VYO386" i="2"/>
  <c r="VYF386" i="2"/>
  <c r="VYM386" i="2" s="1"/>
  <c r="VXY386" i="2"/>
  <c r="VXP386" i="2"/>
  <c r="VXW386" i="2" s="1"/>
  <c r="VXI386" i="2"/>
  <c r="VWZ386" i="2"/>
  <c r="VXG386" i="2" s="1"/>
  <c r="VWS386" i="2"/>
  <c r="VWJ386" i="2"/>
  <c r="VWQ386" i="2" s="1"/>
  <c r="VWC386" i="2"/>
  <c r="VVT386" i="2"/>
  <c r="VWA386" i="2" s="1"/>
  <c r="VVM386" i="2"/>
  <c r="VVD386" i="2"/>
  <c r="VVK386" i="2" s="1"/>
  <c r="VUW386" i="2"/>
  <c r="VUN386" i="2"/>
  <c r="VUU386" i="2" s="1"/>
  <c r="VUG386" i="2"/>
  <c r="VTX386" i="2"/>
  <c r="VUE386" i="2" s="1"/>
  <c r="VTQ386" i="2"/>
  <c r="VTH386" i="2"/>
  <c r="VTO386" i="2" s="1"/>
  <c r="VTA386" i="2"/>
  <c r="VSR386" i="2"/>
  <c r="VSY386" i="2" s="1"/>
  <c r="VSK386" i="2"/>
  <c r="VSB386" i="2"/>
  <c r="VSI386" i="2" s="1"/>
  <c r="VRU386" i="2"/>
  <c r="VRL386" i="2"/>
  <c r="VRS386" i="2" s="1"/>
  <c r="VRE386" i="2"/>
  <c r="VQV386" i="2"/>
  <c r="VRC386" i="2" s="1"/>
  <c r="VQO386" i="2"/>
  <c r="VQF386" i="2"/>
  <c r="VQM386" i="2" s="1"/>
  <c r="VPY386" i="2"/>
  <c r="VPP386" i="2"/>
  <c r="VPW386" i="2" s="1"/>
  <c r="VPI386" i="2"/>
  <c r="VOZ386" i="2"/>
  <c r="VPG386" i="2" s="1"/>
  <c r="VOS386" i="2"/>
  <c r="VOJ386" i="2"/>
  <c r="VOQ386" i="2" s="1"/>
  <c r="VOC386" i="2"/>
  <c r="VNT386" i="2"/>
  <c r="VOA386" i="2" s="1"/>
  <c r="VNM386" i="2"/>
  <c r="VND386" i="2"/>
  <c r="VNK386" i="2" s="1"/>
  <c r="VMW386" i="2"/>
  <c r="VMN386" i="2"/>
  <c r="VMU386" i="2" s="1"/>
  <c r="VMG386" i="2"/>
  <c r="VLX386" i="2"/>
  <c r="VME386" i="2" s="1"/>
  <c r="VLQ386" i="2"/>
  <c r="VLH386" i="2"/>
  <c r="VLO386" i="2" s="1"/>
  <c r="VLA386" i="2"/>
  <c r="VKR386" i="2"/>
  <c r="VKY386" i="2" s="1"/>
  <c r="VKK386" i="2"/>
  <c r="VKB386" i="2"/>
  <c r="VKI386" i="2" s="1"/>
  <c r="VJU386" i="2"/>
  <c r="VJL386" i="2"/>
  <c r="VJS386" i="2" s="1"/>
  <c r="VJE386" i="2"/>
  <c r="VIV386" i="2"/>
  <c r="VJC386" i="2" s="1"/>
  <c r="VIO386" i="2"/>
  <c r="VIF386" i="2"/>
  <c r="VIM386" i="2" s="1"/>
  <c r="VHY386" i="2"/>
  <c r="VHP386" i="2"/>
  <c r="VHW386" i="2" s="1"/>
  <c r="VHI386" i="2"/>
  <c r="VGZ386" i="2"/>
  <c r="VHG386" i="2" s="1"/>
  <c r="VGS386" i="2"/>
  <c r="VGJ386" i="2"/>
  <c r="VGQ386" i="2" s="1"/>
  <c r="VGC386" i="2"/>
  <c r="VFT386" i="2"/>
  <c r="VGA386" i="2" s="1"/>
  <c r="VFM386" i="2"/>
  <c r="VFD386" i="2"/>
  <c r="VFK386" i="2" s="1"/>
  <c r="VEW386" i="2"/>
  <c r="VEN386" i="2"/>
  <c r="VEU386" i="2" s="1"/>
  <c r="VEG386" i="2"/>
  <c r="VDX386" i="2"/>
  <c r="VEE386" i="2" s="1"/>
  <c r="VDQ386" i="2"/>
  <c r="VDH386" i="2"/>
  <c r="VDO386" i="2" s="1"/>
  <c r="VDA386" i="2"/>
  <c r="VCR386" i="2"/>
  <c r="VCY386" i="2" s="1"/>
  <c r="VCK386" i="2"/>
  <c r="VCB386" i="2"/>
  <c r="VCI386" i="2" s="1"/>
  <c r="VBU386" i="2"/>
  <c r="VBL386" i="2"/>
  <c r="VBS386" i="2" s="1"/>
  <c r="VBE386" i="2"/>
  <c r="VAV386" i="2"/>
  <c r="VBC386" i="2" s="1"/>
  <c r="VAO386" i="2"/>
  <c r="VAF386" i="2"/>
  <c r="VAM386" i="2" s="1"/>
  <c r="UZY386" i="2"/>
  <c r="UZP386" i="2"/>
  <c r="UZW386" i="2" s="1"/>
  <c r="UZI386" i="2"/>
  <c r="UYZ386" i="2"/>
  <c r="UZG386" i="2" s="1"/>
  <c r="UYS386" i="2"/>
  <c r="UYJ386" i="2"/>
  <c r="UYQ386" i="2" s="1"/>
  <c r="UYC386" i="2"/>
  <c r="UXT386" i="2"/>
  <c r="UYA386" i="2" s="1"/>
  <c r="UXM386" i="2"/>
  <c r="UXD386" i="2"/>
  <c r="UXK386" i="2" s="1"/>
  <c r="UWW386" i="2"/>
  <c r="UWN386" i="2"/>
  <c r="UWU386" i="2" s="1"/>
  <c r="UWG386" i="2"/>
  <c r="UVX386" i="2"/>
  <c r="UWE386" i="2" s="1"/>
  <c r="UVQ386" i="2"/>
  <c r="UVH386" i="2"/>
  <c r="UVO386" i="2" s="1"/>
  <c r="UVA386" i="2"/>
  <c r="UUR386" i="2"/>
  <c r="UUY386" i="2" s="1"/>
  <c r="UUK386" i="2"/>
  <c r="UUB386" i="2"/>
  <c r="UUI386" i="2" s="1"/>
  <c r="UTU386" i="2"/>
  <c r="UTL386" i="2"/>
  <c r="UTS386" i="2" s="1"/>
  <c r="UTE386" i="2"/>
  <c r="USV386" i="2"/>
  <c r="UTC386" i="2" s="1"/>
  <c r="USO386" i="2"/>
  <c r="USF386" i="2"/>
  <c r="USM386" i="2" s="1"/>
  <c r="URY386" i="2"/>
  <c r="URP386" i="2"/>
  <c r="URW386" i="2" s="1"/>
  <c r="URI386" i="2"/>
  <c r="UQZ386" i="2"/>
  <c r="URG386" i="2" s="1"/>
  <c r="UQS386" i="2"/>
  <c r="UQJ386" i="2"/>
  <c r="UQQ386" i="2" s="1"/>
  <c r="UQC386" i="2"/>
  <c r="UPT386" i="2"/>
  <c r="UQA386" i="2" s="1"/>
  <c r="UPM386" i="2"/>
  <c r="UPD386" i="2"/>
  <c r="UPK386" i="2" s="1"/>
  <c r="UOW386" i="2"/>
  <c r="UON386" i="2"/>
  <c r="UOU386" i="2" s="1"/>
  <c r="UOG386" i="2"/>
  <c r="UNX386" i="2"/>
  <c r="UOE386" i="2" s="1"/>
  <c r="UNQ386" i="2"/>
  <c r="UNH386" i="2"/>
  <c r="UNO386" i="2" s="1"/>
  <c r="UNA386" i="2"/>
  <c r="UMR386" i="2"/>
  <c r="UMY386" i="2" s="1"/>
  <c r="UMK386" i="2"/>
  <c r="UMB386" i="2"/>
  <c r="UMI386" i="2" s="1"/>
  <c r="ULU386" i="2"/>
  <c r="ULL386" i="2"/>
  <c r="ULS386" i="2" s="1"/>
  <c r="ULE386" i="2"/>
  <c r="UKV386" i="2"/>
  <c r="ULC386" i="2" s="1"/>
  <c r="UKO386" i="2"/>
  <c r="UKF386" i="2"/>
  <c r="UKM386" i="2" s="1"/>
  <c r="UJY386" i="2"/>
  <c r="UJP386" i="2"/>
  <c r="UJW386" i="2" s="1"/>
  <c r="UJI386" i="2"/>
  <c r="UIZ386" i="2"/>
  <c r="UJG386" i="2" s="1"/>
  <c r="UIS386" i="2"/>
  <c r="UIJ386" i="2"/>
  <c r="UIQ386" i="2" s="1"/>
  <c r="UIC386" i="2"/>
  <c r="UHT386" i="2"/>
  <c r="UIA386" i="2" s="1"/>
  <c r="UHM386" i="2"/>
  <c r="UHD386" i="2"/>
  <c r="UHK386" i="2" s="1"/>
  <c r="UGW386" i="2"/>
  <c r="UGN386" i="2"/>
  <c r="UGU386" i="2" s="1"/>
  <c r="UGG386" i="2"/>
  <c r="UFX386" i="2"/>
  <c r="UGE386" i="2" s="1"/>
  <c r="UFQ386" i="2"/>
  <c r="UFH386" i="2"/>
  <c r="UFO386" i="2" s="1"/>
  <c r="UFA386" i="2"/>
  <c r="UER386" i="2"/>
  <c r="UEY386" i="2" s="1"/>
  <c r="UEK386" i="2"/>
  <c r="UEB386" i="2"/>
  <c r="UEI386" i="2" s="1"/>
  <c r="UDU386" i="2"/>
  <c r="UDL386" i="2"/>
  <c r="UDS386" i="2" s="1"/>
  <c r="UDE386" i="2"/>
  <c r="UCV386" i="2"/>
  <c r="UDC386" i="2" s="1"/>
  <c r="UCO386" i="2"/>
  <c r="UCF386" i="2"/>
  <c r="UCM386" i="2" s="1"/>
  <c r="UBY386" i="2"/>
  <c r="UBP386" i="2"/>
  <c r="UBW386" i="2" s="1"/>
  <c r="UBI386" i="2"/>
  <c r="UAZ386" i="2"/>
  <c r="UBG386" i="2" s="1"/>
  <c r="UAS386" i="2"/>
  <c r="UAJ386" i="2"/>
  <c r="UAQ386" i="2" s="1"/>
  <c r="UAC386" i="2"/>
  <c r="TZT386" i="2"/>
  <c r="UAA386" i="2" s="1"/>
  <c r="TZM386" i="2"/>
  <c r="TZD386" i="2"/>
  <c r="TZK386" i="2" s="1"/>
  <c r="TYW386" i="2"/>
  <c r="TYN386" i="2"/>
  <c r="TYU386" i="2" s="1"/>
  <c r="TYG386" i="2"/>
  <c r="TXX386" i="2"/>
  <c r="TYE386" i="2" s="1"/>
  <c r="TXQ386" i="2"/>
  <c r="TXH386" i="2"/>
  <c r="TXO386" i="2" s="1"/>
  <c r="TXA386" i="2"/>
  <c r="TWR386" i="2"/>
  <c r="TWY386" i="2" s="1"/>
  <c r="TWK386" i="2"/>
  <c r="TWB386" i="2"/>
  <c r="TWI386" i="2" s="1"/>
  <c r="TVU386" i="2"/>
  <c r="TVL386" i="2"/>
  <c r="TVS386" i="2" s="1"/>
  <c r="TVE386" i="2"/>
  <c r="TUV386" i="2"/>
  <c r="TVC386" i="2" s="1"/>
  <c r="TUO386" i="2"/>
  <c r="TUF386" i="2"/>
  <c r="TUM386" i="2" s="1"/>
  <c r="TTY386" i="2"/>
  <c r="TTP386" i="2"/>
  <c r="TTW386" i="2" s="1"/>
  <c r="TTI386" i="2"/>
  <c r="TSZ386" i="2"/>
  <c r="TTG386" i="2" s="1"/>
  <c r="TSS386" i="2"/>
  <c r="TSJ386" i="2"/>
  <c r="TSQ386" i="2" s="1"/>
  <c r="TSC386" i="2"/>
  <c r="TRT386" i="2"/>
  <c r="TSA386" i="2" s="1"/>
  <c r="TRM386" i="2"/>
  <c r="TRD386" i="2"/>
  <c r="TRK386" i="2" s="1"/>
  <c r="TQW386" i="2"/>
  <c r="TQN386" i="2"/>
  <c r="TQU386" i="2" s="1"/>
  <c r="TQG386" i="2"/>
  <c r="TPX386" i="2"/>
  <c r="TQE386" i="2" s="1"/>
  <c r="TPQ386" i="2"/>
  <c r="TPH386" i="2"/>
  <c r="TPO386" i="2" s="1"/>
  <c r="TPA386" i="2"/>
  <c r="TOR386" i="2"/>
  <c r="TOY386" i="2" s="1"/>
  <c r="TOK386" i="2"/>
  <c r="TOB386" i="2"/>
  <c r="TOI386" i="2" s="1"/>
  <c r="TNU386" i="2"/>
  <c r="TNL386" i="2"/>
  <c r="TNS386" i="2" s="1"/>
  <c r="TNE386" i="2"/>
  <c r="TMV386" i="2"/>
  <c r="TNC386" i="2" s="1"/>
  <c r="TMO386" i="2"/>
  <c r="TMF386" i="2"/>
  <c r="TMM386" i="2" s="1"/>
  <c r="TLY386" i="2"/>
  <c r="TLP386" i="2"/>
  <c r="TLW386" i="2" s="1"/>
  <c r="TLI386" i="2"/>
  <c r="TKZ386" i="2"/>
  <c r="TLG386" i="2" s="1"/>
  <c r="TKS386" i="2"/>
  <c r="TKJ386" i="2"/>
  <c r="TKQ386" i="2" s="1"/>
  <c r="TKC386" i="2"/>
  <c r="TJT386" i="2"/>
  <c r="TKA386" i="2" s="1"/>
  <c r="TJM386" i="2"/>
  <c r="TJD386" i="2"/>
  <c r="TJK386" i="2" s="1"/>
  <c r="TIW386" i="2"/>
  <c r="TIN386" i="2"/>
  <c r="TIU386" i="2" s="1"/>
  <c r="TIG386" i="2"/>
  <c r="THX386" i="2"/>
  <c r="TIE386" i="2" s="1"/>
  <c r="THQ386" i="2"/>
  <c r="THH386" i="2"/>
  <c r="THO386" i="2" s="1"/>
  <c r="THA386" i="2"/>
  <c r="TGR386" i="2"/>
  <c r="TGY386" i="2" s="1"/>
  <c r="TGK386" i="2"/>
  <c r="TGB386" i="2"/>
  <c r="TGI386" i="2" s="1"/>
  <c r="TFU386" i="2"/>
  <c r="TFL386" i="2"/>
  <c r="TFS386" i="2" s="1"/>
  <c r="TFE386" i="2"/>
  <c r="TEV386" i="2"/>
  <c r="TFC386" i="2" s="1"/>
  <c r="TEO386" i="2"/>
  <c r="TEF386" i="2"/>
  <c r="TEM386" i="2" s="1"/>
  <c r="TDY386" i="2"/>
  <c r="TDP386" i="2"/>
  <c r="TDW386" i="2" s="1"/>
  <c r="TDI386" i="2"/>
  <c r="TCZ386" i="2"/>
  <c r="TDG386" i="2" s="1"/>
  <c r="TCS386" i="2"/>
  <c r="TCJ386" i="2"/>
  <c r="TCQ386" i="2" s="1"/>
  <c r="TCC386" i="2"/>
  <c r="TBT386" i="2"/>
  <c r="TCA386" i="2" s="1"/>
  <c r="TBM386" i="2"/>
  <c r="TBD386" i="2"/>
  <c r="TBK386" i="2" s="1"/>
  <c r="TAW386" i="2"/>
  <c r="TAN386" i="2"/>
  <c r="TAU386" i="2" s="1"/>
  <c r="TAG386" i="2"/>
  <c r="SZX386" i="2"/>
  <c r="TAE386" i="2" s="1"/>
  <c r="SZQ386" i="2"/>
  <c r="SZH386" i="2"/>
  <c r="SZO386" i="2" s="1"/>
  <c r="SZA386" i="2"/>
  <c r="SYR386" i="2"/>
  <c r="SYY386" i="2" s="1"/>
  <c r="SYK386" i="2"/>
  <c r="SYB386" i="2"/>
  <c r="SYI386" i="2" s="1"/>
  <c r="SXU386" i="2"/>
  <c r="SXL386" i="2"/>
  <c r="SXS386" i="2" s="1"/>
  <c r="SXE386" i="2"/>
  <c r="SWV386" i="2"/>
  <c r="SXC386" i="2" s="1"/>
  <c r="SWO386" i="2"/>
  <c r="SWF386" i="2"/>
  <c r="SWM386" i="2" s="1"/>
  <c r="SVY386" i="2"/>
  <c r="SVP386" i="2"/>
  <c r="SVW386" i="2" s="1"/>
  <c r="SVI386" i="2"/>
  <c r="SUZ386" i="2"/>
  <c r="SVG386" i="2" s="1"/>
  <c r="SUS386" i="2"/>
  <c r="SUJ386" i="2"/>
  <c r="SUQ386" i="2" s="1"/>
  <c r="SUC386" i="2"/>
  <c r="STT386" i="2"/>
  <c r="SUA386" i="2" s="1"/>
  <c r="STM386" i="2"/>
  <c r="STD386" i="2"/>
  <c r="STK386" i="2" s="1"/>
  <c r="SSW386" i="2"/>
  <c r="SSN386" i="2"/>
  <c r="SSU386" i="2" s="1"/>
  <c r="SSG386" i="2"/>
  <c r="SRX386" i="2"/>
  <c r="SSE386" i="2" s="1"/>
  <c r="SRQ386" i="2"/>
  <c r="SRH386" i="2"/>
  <c r="SRO386" i="2" s="1"/>
  <c r="SRA386" i="2"/>
  <c r="SQR386" i="2"/>
  <c r="SQY386" i="2" s="1"/>
  <c r="SQK386" i="2"/>
  <c r="SQB386" i="2"/>
  <c r="SQI386" i="2" s="1"/>
  <c r="SPU386" i="2"/>
  <c r="SPL386" i="2"/>
  <c r="SPS386" i="2" s="1"/>
  <c r="SPE386" i="2"/>
  <c r="SOV386" i="2"/>
  <c r="SPC386" i="2" s="1"/>
  <c r="SOO386" i="2"/>
  <c r="SOF386" i="2"/>
  <c r="SOM386" i="2" s="1"/>
  <c r="SNY386" i="2"/>
  <c r="SNP386" i="2"/>
  <c r="SNW386" i="2" s="1"/>
  <c r="SNI386" i="2"/>
  <c r="SMZ386" i="2"/>
  <c r="SNG386" i="2" s="1"/>
  <c r="SMS386" i="2"/>
  <c r="SMJ386" i="2"/>
  <c r="SMQ386" i="2" s="1"/>
  <c r="SMC386" i="2"/>
  <c r="SLT386" i="2"/>
  <c r="SMA386" i="2" s="1"/>
  <c r="SLM386" i="2"/>
  <c r="SLD386" i="2"/>
  <c r="SLK386" i="2" s="1"/>
  <c r="SKW386" i="2"/>
  <c r="SKN386" i="2"/>
  <c r="SKU386" i="2" s="1"/>
  <c r="SKG386" i="2"/>
  <c r="SJX386" i="2"/>
  <c r="SKE386" i="2" s="1"/>
  <c r="SJQ386" i="2"/>
  <c r="SJH386" i="2"/>
  <c r="SJO386" i="2" s="1"/>
  <c r="SJA386" i="2"/>
  <c r="SIR386" i="2"/>
  <c r="SIY386" i="2" s="1"/>
  <c r="SIK386" i="2"/>
  <c r="SIB386" i="2"/>
  <c r="SII386" i="2" s="1"/>
  <c r="SHU386" i="2"/>
  <c r="SHL386" i="2"/>
  <c r="SHS386" i="2" s="1"/>
  <c r="SHE386" i="2"/>
  <c r="SGV386" i="2"/>
  <c r="SHC386" i="2" s="1"/>
  <c r="SGO386" i="2"/>
  <c r="SGF386" i="2"/>
  <c r="SGM386" i="2" s="1"/>
  <c r="SFY386" i="2"/>
  <c r="SFP386" i="2"/>
  <c r="SFW386" i="2" s="1"/>
  <c r="SFI386" i="2"/>
  <c r="SEZ386" i="2"/>
  <c r="SFG386" i="2" s="1"/>
  <c r="SES386" i="2"/>
  <c r="SEJ386" i="2"/>
  <c r="SEQ386" i="2" s="1"/>
  <c r="SEC386" i="2"/>
  <c r="SDT386" i="2"/>
  <c r="SEA386" i="2" s="1"/>
  <c r="SDM386" i="2"/>
  <c r="SDD386" i="2"/>
  <c r="SDK386" i="2" s="1"/>
  <c r="SCW386" i="2"/>
  <c r="SCN386" i="2"/>
  <c r="SCU386" i="2" s="1"/>
  <c r="SCG386" i="2"/>
  <c r="SBX386" i="2"/>
  <c r="SCE386" i="2" s="1"/>
  <c r="SBQ386" i="2"/>
  <c r="SBH386" i="2"/>
  <c r="SBO386" i="2" s="1"/>
  <c r="SBA386" i="2"/>
  <c r="SAR386" i="2"/>
  <c r="SAY386" i="2" s="1"/>
  <c r="SAK386" i="2"/>
  <c r="SAB386" i="2"/>
  <c r="SAI386" i="2" s="1"/>
  <c r="RZU386" i="2"/>
  <c r="RZL386" i="2"/>
  <c r="RZS386" i="2" s="1"/>
  <c r="RZE386" i="2"/>
  <c r="RYV386" i="2"/>
  <c r="RZC386" i="2" s="1"/>
  <c r="RYO386" i="2"/>
  <c r="RYF386" i="2"/>
  <c r="RYM386" i="2" s="1"/>
  <c r="RXY386" i="2"/>
  <c r="RXP386" i="2"/>
  <c r="RXW386" i="2" s="1"/>
  <c r="RXI386" i="2"/>
  <c r="RWZ386" i="2"/>
  <c r="RXG386" i="2" s="1"/>
  <c r="RWS386" i="2"/>
  <c r="RWJ386" i="2"/>
  <c r="RWQ386" i="2" s="1"/>
  <c r="RWC386" i="2"/>
  <c r="RVT386" i="2"/>
  <c r="RWA386" i="2" s="1"/>
  <c r="RVM386" i="2"/>
  <c r="RVD386" i="2"/>
  <c r="RVK386" i="2" s="1"/>
  <c r="RUW386" i="2"/>
  <c r="RUN386" i="2"/>
  <c r="RUU386" i="2" s="1"/>
  <c r="RUG386" i="2"/>
  <c r="RTX386" i="2"/>
  <c r="RUE386" i="2" s="1"/>
  <c r="RTQ386" i="2"/>
  <c r="RTH386" i="2"/>
  <c r="RTO386" i="2" s="1"/>
  <c r="RTA386" i="2"/>
  <c r="RSR386" i="2"/>
  <c r="RSY386" i="2" s="1"/>
  <c r="RSK386" i="2"/>
  <c r="RSB386" i="2"/>
  <c r="RSI386" i="2" s="1"/>
  <c r="RRU386" i="2"/>
  <c r="RRL386" i="2"/>
  <c r="RRS386" i="2" s="1"/>
  <c r="RRE386" i="2"/>
  <c r="RQV386" i="2"/>
  <c r="RRC386" i="2" s="1"/>
  <c r="RQO386" i="2"/>
  <c r="RQF386" i="2"/>
  <c r="RQM386" i="2" s="1"/>
  <c r="RPY386" i="2"/>
  <c r="RPP386" i="2"/>
  <c r="RPW386" i="2" s="1"/>
  <c r="RPI386" i="2"/>
  <c r="ROZ386" i="2"/>
  <c r="RPG386" i="2" s="1"/>
  <c r="ROS386" i="2"/>
  <c r="ROJ386" i="2"/>
  <c r="ROQ386" i="2" s="1"/>
  <c r="ROC386" i="2"/>
  <c r="RNT386" i="2"/>
  <c r="ROA386" i="2" s="1"/>
  <c r="RNM386" i="2"/>
  <c r="RND386" i="2"/>
  <c r="RNK386" i="2" s="1"/>
  <c r="RMW386" i="2"/>
  <c r="RMN386" i="2"/>
  <c r="RMU386" i="2" s="1"/>
  <c r="RMG386" i="2"/>
  <c r="RLX386" i="2"/>
  <c r="RME386" i="2" s="1"/>
  <c r="RLQ386" i="2"/>
  <c r="RLH386" i="2"/>
  <c r="RLO386" i="2" s="1"/>
  <c r="RLA386" i="2"/>
  <c r="RKR386" i="2"/>
  <c r="RKY386" i="2" s="1"/>
  <c r="RKK386" i="2"/>
  <c r="RKB386" i="2"/>
  <c r="RKI386" i="2" s="1"/>
  <c r="RJU386" i="2"/>
  <c r="RJL386" i="2"/>
  <c r="RJS386" i="2" s="1"/>
  <c r="RJE386" i="2"/>
  <c r="RIV386" i="2"/>
  <c r="RJC386" i="2" s="1"/>
  <c r="RIO386" i="2"/>
  <c r="RIF386" i="2"/>
  <c r="RIM386" i="2" s="1"/>
  <c r="RHY386" i="2"/>
  <c r="RHP386" i="2"/>
  <c r="RHW386" i="2" s="1"/>
  <c r="RHI386" i="2"/>
  <c r="RGZ386" i="2"/>
  <c r="RHG386" i="2" s="1"/>
  <c r="RGS386" i="2"/>
  <c r="RGJ386" i="2"/>
  <c r="RGQ386" i="2" s="1"/>
  <c r="RGC386" i="2"/>
  <c r="RFT386" i="2"/>
  <c r="RGA386" i="2" s="1"/>
  <c r="RFM386" i="2"/>
  <c r="RFD386" i="2"/>
  <c r="RFK386" i="2" s="1"/>
  <c r="REW386" i="2"/>
  <c r="REN386" i="2"/>
  <c r="REU386" i="2" s="1"/>
  <c r="REG386" i="2"/>
  <c r="RDX386" i="2"/>
  <c r="REE386" i="2" s="1"/>
  <c r="RDQ386" i="2"/>
  <c r="RDH386" i="2"/>
  <c r="RDO386" i="2" s="1"/>
  <c r="RDA386" i="2"/>
  <c r="RCR386" i="2"/>
  <c r="RCY386" i="2" s="1"/>
  <c r="RCK386" i="2"/>
  <c r="RCB386" i="2"/>
  <c r="RCI386" i="2" s="1"/>
  <c r="RBU386" i="2"/>
  <c r="RBL386" i="2"/>
  <c r="RBS386" i="2" s="1"/>
  <c r="RBE386" i="2"/>
  <c r="RAV386" i="2"/>
  <c r="RBC386" i="2" s="1"/>
  <c r="RAO386" i="2"/>
  <c r="RAF386" i="2"/>
  <c r="RAM386" i="2" s="1"/>
  <c r="QZY386" i="2"/>
  <c r="QZP386" i="2"/>
  <c r="QZW386" i="2" s="1"/>
  <c r="QZI386" i="2"/>
  <c r="QYZ386" i="2"/>
  <c r="QZG386" i="2" s="1"/>
  <c r="QYS386" i="2"/>
  <c r="QYJ386" i="2"/>
  <c r="QYQ386" i="2" s="1"/>
  <c r="QYC386" i="2"/>
  <c r="QXT386" i="2"/>
  <c r="QYA386" i="2" s="1"/>
  <c r="QXM386" i="2"/>
  <c r="QXD386" i="2"/>
  <c r="QXK386" i="2" s="1"/>
  <c r="QWW386" i="2"/>
  <c r="QWN386" i="2"/>
  <c r="QWU386" i="2" s="1"/>
  <c r="QWG386" i="2"/>
  <c r="QVX386" i="2"/>
  <c r="QWE386" i="2" s="1"/>
  <c r="QVQ386" i="2"/>
  <c r="QVH386" i="2"/>
  <c r="QVO386" i="2" s="1"/>
  <c r="QVA386" i="2"/>
  <c r="QUR386" i="2"/>
  <c r="QUY386" i="2" s="1"/>
  <c r="QUK386" i="2"/>
  <c r="QUB386" i="2"/>
  <c r="QUI386" i="2" s="1"/>
  <c r="QTU386" i="2"/>
  <c r="QTL386" i="2"/>
  <c r="QTS386" i="2" s="1"/>
  <c r="QTE386" i="2"/>
  <c r="QSV386" i="2"/>
  <c r="QTC386" i="2" s="1"/>
  <c r="QSO386" i="2"/>
  <c r="QSF386" i="2"/>
  <c r="QSM386" i="2" s="1"/>
  <c r="QRY386" i="2"/>
  <c r="QRP386" i="2"/>
  <c r="QRW386" i="2" s="1"/>
  <c r="QRI386" i="2"/>
  <c r="QQZ386" i="2"/>
  <c r="QRG386" i="2" s="1"/>
  <c r="QQS386" i="2"/>
  <c r="QQJ386" i="2"/>
  <c r="QQQ386" i="2" s="1"/>
  <c r="QQC386" i="2"/>
  <c r="QPT386" i="2"/>
  <c r="QQA386" i="2" s="1"/>
  <c r="QPM386" i="2"/>
  <c r="QPD386" i="2"/>
  <c r="QPK386" i="2" s="1"/>
  <c r="QOW386" i="2"/>
  <c r="QON386" i="2"/>
  <c r="QOU386" i="2" s="1"/>
  <c r="QOG386" i="2"/>
  <c r="QNX386" i="2"/>
  <c r="QOE386" i="2" s="1"/>
  <c r="QNQ386" i="2"/>
  <c r="QNH386" i="2"/>
  <c r="QNO386" i="2" s="1"/>
  <c r="QNA386" i="2"/>
  <c r="QMR386" i="2"/>
  <c r="QMY386" i="2" s="1"/>
  <c r="QMK386" i="2"/>
  <c r="QMB386" i="2"/>
  <c r="QMI386" i="2" s="1"/>
  <c r="QLU386" i="2"/>
  <c r="QLL386" i="2"/>
  <c r="QLS386" i="2" s="1"/>
  <c r="QLE386" i="2"/>
  <c r="QKV386" i="2"/>
  <c r="QLC386" i="2" s="1"/>
  <c r="QKO386" i="2"/>
  <c r="QKF386" i="2"/>
  <c r="QKM386" i="2" s="1"/>
  <c r="QJY386" i="2"/>
  <c r="QJP386" i="2"/>
  <c r="QJW386" i="2" s="1"/>
  <c r="QJI386" i="2"/>
  <c r="QIZ386" i="2"/>
  <c r="QJG386" i="2" s="1"/>
  <c r="QIS386" i="2"/>
  <c r="QIJ386" i="2"/>
  <c r="QIQ386" i="2" s="1"/>
  <c r="QIC386" i="2"/>
  <c r="QHT386" i="2"/>
  <c r="QIA386" i="2" s="1"/>
  <c r="QHM386" i="2"/>
  <c r="QHD386" i="2"/>
  <c r="QHK386" i="2" s="1"/>
  <c r="QGW386" i="2"/>
  <c r="QGN386" i="2"/>
  <c r="QGU386" i="2" s="1"/>
  <c r="QGG386" i="2"/>
  <c r="QFX386" i="2"/>
  <c r="QGE386" i="2" s="1"/>
  <c r="QFQ386" i="2"/>
  <c r="QFH386" i="2"/>
  <c r="QFO386" i="2" s="1"/>
  <c r="QFA386" i="2"/>
  <c r="QER386" i="2"/>
  <c r="QEY386" i="2" s="1"/>
  <c r="QEK386" i="2"/>
  <c r="QEB386" i="2"/>
  <c r="QEI386" i="2" s="1"/>
  <c r="QDU386" i="2"/>
  <c r="QDL386" i="2"/>
  <c r="QDS386" i="2" s="1"/>
  <c r="QDE386" i="2"/>
  <c r="QCV386" i="2"/>
  <c r="QDC386" i="2" s="1"/>
  <c r="QCO386" i="2"/>
  <c r="QCF386" i="2"/>
  <c r="QCM386" i="2" s="1"/>
  <c r="QBY386" i="2"/>
  <c r="QBP386" i="2"/>
  <c r="QBW386" i="2" s="1"/>
  <c r="QBI386" i="2"/>
  <c r="QAZ386" i="2"/>
  <c r="QBG386" i="2" s="1"/>
  <c r="QAS386" i="2"/>
  <c r="QAJ386" i="2"/>
  <c r="QAQ386" i="2" s="1"/>
  <c r="QAC386" i="2"/>
  <c r="PZT386" i="2"/>
  <c r="QAA386" i="2" s="1"/>
  <c r="PZM386" i="2"/>
  <c r="PZD386" i="2"/>
  <c r="PZK386" i="2" s="1"/>
  <c r="PYW386" i="2"/>
  <c r="PYN386" i="2"/>
  <c r="PYU386" i="2" s="1"/>
  <c r="PYG386" i="2"/>
  <c r="PXX386" i="2"/>
  <c r="PYE386" i="2" s="1"/>
  <c r="PXQ386" i="2"/>
  <c r="PXH386" i="2"/>
  <c r="PXO386" i="2" s="1"/>
  <c r="PXA386" i="2"/>
  <c r="PWR386" i="2"/>
  <c r="PWY386" i="2" s="1"/>
  <c r="PWK386" i="2"/>
  <c r="PWB386" i="2"/>
  <c r="PWI386" i="2" s="1"/>
  <c r="PVU386" i="2"/>
  <c r="PVL386" i="2"/>
  <c r="PVS386" i="2" s="1"/>
  <c r="PVE386" i="2"/>
  <c r="PUV386" i="2"/>
  <c r="PVC386" i="2" s="1"/>
  <c r="PUO386" i="2"/>
  <c r="PUF386" i="2"/>
  <c r="PUM386" i="2" s="1"/>
  <c r="PTY386" i="2"/>
  <c r="PTP386" i="2"/>
  <c r="PTW386" i="2" s="1"/>
  <c r="PTI386" i="2"/>
  <c r="PSZ386" i="2"/>
  <c r="PTG386" i="2" s="1"/>
  <c r="PSS386" i="2"/>
  <c r="PSJ386" i="2"/>
  <c r="PSQ386" i="2" s="1"/>
  <c r="PSC386" i="2"/>
  <c r="PRT386" i="2"/>
  <c r="PSA386" i="2" s="1"/>
  <c r="PRM386" i="2"/>
  <c r="PRD386" i="2"/>
  <c r="PRK386" i="2" s="1"/>
  <c r="PQW386" i="2"/>
  <c r="PQN386" i="2"/>
  <c r="PQU386" i="2" s="1"/>
  <c r="PQG386" i="2"/>
  <c r="PPX386" i="2"/>
  <c r="PQE386" i="2" s="1"/>
  <c r="PPQ386" i="2"/>
  <c r="PPH386" i="2"/>
  <c r="PPO386" i="2" s="1"/>
  <c r="PPA386" i="2"/>
  <c r="POR386" i="2"/>
  <c r="POY386" i="2" s="1"/>
  <c r="POK386" i="2"/>
  <c r="POB386" i="2"/>
  <c r="POI386" i="2" s="1"/>
  <c r="PNU386" i="2"/>
  <c r="PNL386" i="2"/>
  <c r="PNS386" i="2" s="1"/>
  <c r="PNE386" i="2"/>
  <c r="PMV386" i="2"/>
  <c r="PNC386" i="2" s="1"/>
  <c r="PMO386" i="2"/>
  <c r="PMF386" i="2"/>
  <c r="PMM386" i="2" s="1"/>
  <c r="PLY386" i="2"/>
  <c r="PLP386" i="2"/>
  <c r="PLW386" i="2" s="1"/>
  <c r="PLI386" i="2"/>
  <c r="PKZ386" i="2"/>
  <c r="PLG386" i="2" s="1"/>
  <c r="PKS386" i="2"/>
  <c r="PKJ386" i="2"/>
  <c r="PKQ386" i="2" s="1"/>
  <c r="PKC386" i="2"/>
  <c r="PJT386" i="2"/>
  <c r="PKA386" i="2" s="1"/>
  <c r="PJM386" i="2"/>
  <c r="PJD386" i="2"/>
  <c r="PJK386" i="2" s="1"/>
  <c r="PIW386" i="2"/>
  <c r="PIN386" i="2"/>
  <c r="PIU386" i="2" s="1"/>
  <c r="PIG386" i="2"/>
  <c r="PHX386" i="2"/>
  <c r="PIE386" i="2" s="1"/>
  <c r="PHQ386" i="2"/>
  <c r="PHH386" i="2"/>
  <c r="PHO386" i="2" s="1"/>
  <c r="PHA386" i="2"/>
  <c r="PGR386" i="2"/>
  <c r="PGY386" i="2" s="1"/>
  <c r="PGK386" i="2"/>
  <c r="PGB386" i="2"/>
  <c r="PGI386" i="2" s="1"/>
  <c r="PFU386" i="2"/>
  <c r="PFL386" i="2"/>
  <c r="PFS386" i="2" s="1"/>
  <c r="PFE386" i="2"/>
  <c r="PEV386" i="2"/>
  <c r="PFC386" i="2" s="1"/>
  <c r="PEO386" i="2"/>
  <c r="PEF386" i="2"/>
  <c r="PEM386" i="2" s="1"/>
  <c r="PDY386" i="2"/>
  <c r="PDP386" i="2"/>
  <c r="PDW386" i="2" s="1"/>
  <c r="PDI386" i="2"/>
  <c r="PCZ386" i="2"/>
  <c r="PDG386" i="2" s="1"/>
  <c r="PCS386" i="2"/>
  <c r="PCJ386" i="2"/>
  <c r="PCQ386" i="2" s="1"/>
  <c r="PCC386" i="2"/>
  <c r="PBT386" i="2"/>
  <c r="PCA386" i="2" s="1"/>
  <c r="PBM386" i="2"/>
  <c r="PBD386" i="2"/>
  <c r="PBK386" i="2" s="1"/>
  <c r="PAW386" i="2"/>
  <c r="PAN386" i="2"/>
  <c r="PAU386" i="2" s="1"/>
  <c r="PAG386" i="2"/>
  <c r="OZX386" i="2"/>
  <c r="PAE386" i="2" s="1"/>
  <c r="OZQ386" i="2"/>
  <c r="OZH386" i="2"/>
  <c r="OZO386" i="2" s="1"/>
  <c r="OZA386" i="2"/>
  <c r="OYR386" i="2"/>
  <c r="OYY386" i="2" s="1"/>
  <c r="OYK386" i="2"/>
  <c r="OYB386" i="2"/>
  <c r="OYI386" i="2" s="1"/>
  <c r="OXU386" i="2"/>
  <c r="OXL386" i="2"/>
  <c r="OXS386" i="2" s="1"/>
  <c r="OXE386" i="2"/>
  <c r="OWV386" i="2"/>
  <c r="OXC386" i="2" s="1"/>
  <c r="OWO386" i="2"/>
  <c r="OWF386" i="2"/>
  <c r="OWM386" i="2" s="1"/>
  <c r="OVY386" i="2"/>
  <c r="OVP386" i="2"/>
  <c r="OVW386" i="2" s="1"/>
  <c r="OVI386" i="2"/>
  <c r="OUZ386" i="2"/>
  <c r="OVG386" i="2" s="1"/>
  <c r="OUS386" i="2"/>
  <c r="OUJ386" i="2"/>
  <c r="OUQ386" i="2" s="1"/>
  <c r="OUC386" i="2"/>
  <c r="OTT386" i="2"/>
  <c r="OUA386" i="2" s="1"/>
  <c r="OTM386" i="2"/>
  <c r="OTD386" i="2"/>
  <c r="OTK386" i="2" s="1"/>
  <c r="OSW386" i="2"/>
  <c r="OSN386" i="2"/>
  <c r="OSU386" i="2" s="1"/>
  <c r="OSG386" i="2"/>
  <c r="ORX386" i="2"/>
  <c r="OSE386" i="2" s="1"/>
  <c r="ORQ386" i="2"/>
  <c r="ORH386" i="2"/>
  <c r="ORO386" i="2" s="1"/>
  <c r="ORA386" i="2"/>
  <c r="OQR386" i="2"/>
  <c r="OQY386" i="2" s="1"/>
  <c r="OQK386" i="2"/>
  <c r="OQB386" i="2"/>
  <c r="OQI386" i="2" s="1"/>
  <c r="OPU386" i="2"/>
  <c r="OPL386" i="2"/>
  <c r="OPS386" i="2" s="1"/>
  <c r="OPE386" i="2"/>
  <c r="OOV386" i="2"/>
  <c r="OPC386" i="2" s="1"/>
  <c r="OOO386" i="2"/>
  <c r="OOF386" i="2"/>
  <c r="OOM386" i="2" s="1"/>
  <c r="ONY386" i="2"/>
  <c r="ONP386" i="2"/>
  <c r="ONW386" i="2" s="1"/>
  <c r="ONI386" i="2"/>
  <c r="OMZ386" i="2"/>
  <c r="ONG386" i="2" s="1"/>
  <c r="OMS386" i="2"/>
  <c r="OMJ386" i="2"/>
  <c r="OMQ386" i="2" s="1"/>
  <c r="OMC386" i="2"/>
  <c r="OLT386" i="2"/>
  <c r="OMA386" i="2" s="1"/>
  <c r="OLM386" i="2"/>
  <c r="OLD386" i="2"/>
  <c r="OLK386" i="2" s="1"/>
  <c r="OKW386" i="2"/>
  <c r="OKN386" i="2"/>
  <c r="OKU386" i="2" s="1"/>
  <c r="OKG386" i="2"/>
  <c r="OJX386" i="2"/>
  <c r="OKE386" i="2" s="1"/>
  <c r="OJQ386" i="2"/>
  <c r="OJH386" i="2"/>
  <c r="OJO386" i="2" s="1"/>
  <c r="OJA386" i="2"/>
  <c r="OIR386" i="2"/>
  <c r="OIY386" i="2" s="1"/>
  <c r="OIK386" i="2"/>
  <c r="OIB386" i="2"/>
  <c r="OII386" i="2" s="1"/>
  <c r="OHU386" i="2"/>
  <c r="OHL386" i="2"/>
  <c r="OHS386" i="2" s="1"/>
  <c r="OHE386" i="2"/>
  <c r="OGV386" i="2"/>
  <c r="OHC386" i="2" s="1"/>
  <c r="OGO386" i="2"/>
  <c r="OGF386" i="2"/>
  <c r="OGM386" i="2" s="1"/>
  <c r="OFY386" i="2"/>
  <c r="OFP386" i="2"/>
  <c r="OFW386" i="2" s="1"/>
  <c r="OFI386" i="2"/>
  <c r="OEZ386" i="2"/>
  <c r="OFG386" i="2" s="1"/>
  <c r="OES386" i="2"/>
  <c r="OEJ386" i="2"/>
  <c r="OEQ386" i="2" s="1"/>
  <c r="OEC386" i="2"/>
  <c r="ODT386" i="2"/>
  <c r="OEA386" i="2" s="1"/>
  <c r="ODM386" i="2"/>
  <c r="ODD386" i="2"/>
  <c r="ODK386" i="2" s="1"/>
  <c r="OCW386" i="2"/>
  <c r="OCN386" i="2"/>
  <c r="OCU386" i="2" s="1"/>
  <c r="OCG386" i="2"/>
  <c r="OBX386" i="2"/>
  <c r="OCE386" i="2" s="1"/>
  <c r="OBQ386" i="2"/>
  <c r="OBH386" i="2"/>
  <c r="OBO386" i="2" s="1"/>
  <c r="OBA386" i="2"/>
  <c r="OAR386" i="2"/>
  <c r="OAY386" i="2" s="1"/>
  <c r="OAK386" i="2"/>
  <c r="OAB386" i="2"/>
  <c r="OAI386" i="2" s="1"/>
  <c r="NZU386" i="2"/>
  <c r="NZL386" i="2"/>
  <c r="NZS386" i="2" s="1"/>
  <c r="NZE386" i="2"/>
  <c r="NYV386" i="2"/>
  <c r="NZC386" i="2" s="1"/>
  <c r="NYO386" i="2"/>
  <c r="NYF386" i="2"/>
  <c r="NYM386" i="2" s="1"/>
  <c r="NXY386" i="2"/>
  <c r="NXP386" i="2"/>
  <c r="NXW386" i="2" s="1"/>
  <c r="NXI386" i="2"/>
  <c r="NWZ386" i="2"/>
  <c r="NXG386" i="2" s="1"/>
  <c r="NWS386" i="2"/>
  <c r="NWJ386" i="2"/>
  <c r="NWQ386" i="2" s="1"/>
  <c r="NWC386" i="2"/>
  <c r="NVT386" i="2"/>
  <c r="NWA386" i="2" s="1"/>
  <c r="NVM386" i="2"/>
  <c r="NVD386" i="2"/>
  <c r="NVK386" i="2" s="1"/>
  <c r="NUW386" i="2"/>
  <c r="NUN386" i="2"/>
  <c r="NUU386" i="2" s="1"/>
  <c r="NUG386" i="2"/>
  <c r="NTX386" i="2"/>
  <c r="NUE386" i="2" s="1"/>
  <c r="NTQ386" i="2"/>
  <c r="NTH386" i="2"/>
  <c r="NTO386" i="2" s="1"/>
  <c r="NTA386" i="2"/>
  <c r="NSR386" i="2"/>
  <c r="NSY386" i="2" s="1"/>
  <c r="NSK386" i="2"/>
  <c r="NSB386" i="2"/>
  <c r="NSI386" i="2" s="1"/>
  <c r="NRU386" i="2"/>
  <c r="NRL386" i="2"/>
  <c r="NRS386" i="2" s="1"/>
  <c r="NRE386" i="2"/>
  <c r="NQV386" i="2"/>
  <c r="NRC386" i="2" s="1"/>
  <c r="NQO386" i="2"/>
  <c r="NQF386" i="2"/>
  <c r="NQM386" i="2" s="1"/>
  <c r="NPY386" i="2"/>
  <c r="NPP386" i="2"/>
  <c r="NPW386" i="2" s="1"/>
  <c r="NPI386" i="2"/>
  <c r="NOZ386" i="2"/>
  <c r="NPG386" i="2" s="1"/>
  <c r="NOS386" i="2"/>
  <c r="NOJ386" i="2"/>
  <c r="NOQ386" i="2" s="1"/>
  <c r="NOC386" i="2"/>
  <c r="NNT386" i="2"/>
  <c r="NOA386" i="2" s="1"/>
  <c r="NNM386" i="2"/>
  <c r="NND386" i="2"/>
  <c r="NNK386" i="2" s="1"/>
  <c r="NMW386" i="2"/>
  <c r="NMN386" i="2"/>
  <c r="NMU386" i="2" s="1"/>
  <c r="NMG386" i="2"/>
  <c r="NLX386" i="2"/>
  <c r="NME386" i="2" s="1"/>
  <c r="NLQ386" i="2"/>
  <c r="NLH386" i="2"/>
  <c r="NLO386" i="2" s="1"/>
  <c r="NLA386" i="2"/>
  <c r="NKR386" i="2"/>
  <c r="NKY386" i="2" s="1"/>
  <c r="NKK386" i="2"/>
  <c r="NKB386" i="2"/>
  <c r="NKI386" i="2" s="1"/>
  <c r="NJU386" i="2"/>
  <c r="NJL386" i="2"/>
  <c r="NJS386" i="2" s="1"/>
  <c r="NJE386" i="2"/>
  <c r="NIV386" i="2"/>
  <c r="NJC386" i="2" s="1"/>
  <c r="NIO386" i="2"/>
  <c r="NIF386" i="2"/>
  <c r="NIM386" i="2" s="1"/>
  <c r="NHY386" i="2"/>
  <c r="NHP386" i="2"/>
  <c r="NHW386" i="2" s="1"/>
  <c r="NHI386" i="2"/>
  <c r="NGZ386" i="2"/>
  <c r="NHG386" i="2" s="1"/>
  <c r="NGS386" i="2"/>
  <c r="NGJ386" i="2"/>
  <c r="NGQ386" i="2" s="1"/>
  <c r="NGC386" i="2"/>
  <c r="NFT386" i="2"/>
  <c r="NGA386" i="2" s="1"/>
  <c r="NFM386" i="2"/>
  <c r="NFD386" i="2"/>
  <c r="NFK386" i="2" s="1"/>
  <c r="NEW386" i="2"/>
  <c r="NEN386" i="2"/>
  <c r="NEU386" i="2" s="1"/>
  <c r="NEG386" i="2"/>
  <c r="NDX386" i="2"/>
  <c r="NEE386" i="2" s="1"/>
  <c r="NDQ386" i="2"/>
  <c r="NDH386" i="2"/>
  <c r="NDO386" i="2" s="1"/>
  <c r="NDA386" i="2"/>
  <c r="NCR386" i="2"/>
  <c r="NCY386" i="2" s="1"/>
  <c r="NCK386" i="2"/>
  <c r="NCB386" i="2"/>
  <c r="NCI386" i="2" s="1"/>
  <c r="NBU386" i="2"/>
  <c r="NBL386" i="2"/>
  <c r="NBS386" i="2" s="1"/>
  <c r="NBE386" i="2"/>
  <c r="NAV386" i="2"/>
  <c r="NBC386" i="2" s="1"/>
  <c r="NAO386" i="2"/>
  <c r="NAF386" i="2"/>
  <c r="NAM386" i="2" s="1"/>
  <c r="MZY386" i="2"/>
  <c r="MZP386" i="2"/>
  <c r="MZW386" i="2" s="1"/>
  <c r="MZI386" i="2"/>
  <c r="MYZ386" i="2"/>
  <c r="MZG386" i="2" s="1"/>
  <c r="MYS386" i="2"/>
  <c r="MYJ386" i="2"/>
  <c r="MYQ386" i="2" s="1"/>
  <c r="MYC386" i="2"/>
  <c r="MXT386" i="2"/>
  <c r="MYA386" i="2" s="1"/>
  <c r="MXM386" i="2"/>
  <c r="MXD386" i="2"/>
  <c r="MXK386" i="2" s="1"/>
  <c r="MWW386" i="2"/>
  <c r="MWN386" i="2"/>
  <c r="MWU386" i="2" s="1"/>
  <c r="MWG386" i="2"/>
  <c r="MVX386" i="2"/>
  <c r="MWE386" i="2" s="1"/>
  <c r="MVQ386" i="2"/>
  <c r="MVH386" i="2"/>
  <c r="MVO386" i="2" s="1"/>
  <c r="MVA386" i="2"/>
  <c r="MUR386" i="2"/>
  <c r="MUY386" i="2" s="1"/>
  <c r="MUK386" i="2"/>
  <c r="MUB386" i="2"/>
  <c r="MUI386" i="2" s="1"/>
  <c r="MTU386" i="2"/>
  <c r="MTL386" i="2"/>
  <c r="MTS386" i="2" s="1"/>
  <c r="MTE386" i="2"/>
  <c r="MSV386" i="2"/>
  <c r="MTC386" i="2" s="1"/>
  <c r="MSO386" i="2"/>
  <c r="MSF386" i="2"/>
  <c r="MSM386" i="2" s="1"/>
  <c r="MRY386" i="2"/>
  <c r="MRP386" i="2"/>
  <c r="MRW386" i="2" s="1"/>
  <c r="MRI386" i="2"/>
  <c r="MQZ386" i="2"/>
  <c r="MRG386" i="2" s="1"/>
  <c r="MQS386" i="2"/>
  <c r="MQJ386" i="2"/>
  <c r="MQQ386" i="2" s="1"/>
  <c r="MQC386" i="2"/>
  <c r="MPT386" i="2"/>
  <c r="MQA386" i="2" s="1"/>
  <c r="MPM386" i="2"/>
  <c r="MPD386" i="2"/>
  <c r="MPK386" i="2" s="1"/>
  <c r="MOW386" i="2"/>
  <c r="MON386" i="2"/>
  <c r="MOU386" i="2" s="1"/>
  <c r="MOG386" i="2"/>
  <c r="MNX386" i="2"/>
  <c r="MOE386" i="2" s="1"/>
  <c r="MNQ386" i="2"/>
  <c r="MNH386" i="2"/>
  <c r="MNO386" i="2" s="1"/>
  <c r="MNA386" i="2"/>
  <c r="MMR386" i="2"/>
  <c r="MMY386" i="2" s="1"/>
  <c r="MMK386" i="2"/>
  <c r="MMB386" i="2"/>
  <c r="MMI386" i="2" s="1"/>
  <c r="MLU386" i="2"/>
  <c r="MLL386" i="2"/>
  <c r="MLS386" i="2" s="1"/>
  <c r="MLE386" i="2"/>
  <c r="MKV386" i="2"/>
  <c r="MLC386" i="2" s="1"/>
  <c r="MKO386" i="2"/>
  <c r="MKF386" i="2"/>
  <c r="MKM386" i="2" s="1"/>
  <c r="MJY386" i="2"/>
  <c r="MJP386" i="2"/>
  <c r="MJW386" i="2" s="1"/>
  <c r="MJI386" i="2"/>
  <c r="MIZ386" i="2"/>
  <c r="MJG386" i="2" s="1"/>
  <c r="MIS386" i="2"/>
  <c r="MIJ386" i="2"/>
  <c r="MIQ386" i="2" s="1"/>
  <c r="MIC386" i="2"/>
  <c r="MHT386" i="2"/>
  <c r="MIA386" i="2" s="1"/>
  <c r="MHM386" i="2"/>
  <c r="MHD386" i="2"/>
  <c r="MHK386" i="2" s="1"/>
  <c r="MGW386" i="2"/>
  <c r="MGN386" i="2"/>
  <c r="MGU386" i="2" s="1"/>
  <c r="MGG386" i="2"/>
  <c r="MFX386" i="2"/>
  <c r="MGE386" i="2" s="1"/>
  <c r="MFQ386" i="2"/>
  <c r="MFH386" i="2"/>
  <c r="MFO386" i="2" s="1"/>
  <c r="MFA386" i="2"/>
  <c r="MER386" i="2"/>
  <c r="MEY386" i="2" s="1"/>
  <c r="MEK386" i="2"/>
  <c r="MEB386" i="2"/>
  <c r="MEI386" i="2" s="1"/>
  <c r="MDU386" i="2"/>
  <c r="MDL386" i="2"/>
  <c r="MDS386" i="2" s="1"/>
  <c r="MDE386" i="2"/>
  <c r="MCV386" i="2"/>
  <c r="MDC386" i="2" s="1"/>
  <c r="MCO386" i="2"/>
  <c r="MCF386" i="2"/>
  <c r="MCM386" i="2" s="1"/>
  <c r="MBY386" i="2"/>
  <c r="MBP386" i="2"/>
  <c r="MBW386" i="2" s="1"/>
  <c r="MBI386" i="2"/>
  <c r="MAZ386" i="2"/>
  <c r="MBG386" i="2" s="1"/>
  <c r="MAS386" i="2"/>
  <c r="MAJ386" i="2"/>
  <c r="MAQ386" i="2" s="1"/>
  <c r="MAC386" i="2"/>
  <c r="LZT386" i="2"/>
  <c r="MAA386" i="2" s="1"/>
  <c r="LZM386" i="2"/>
  <c r="LZD386" i="2"/>
  <c r="LZK386" i="2" s="1"/>
  <c r="LYW386" i="2"/>
  <c r="LYN386" i="2"/>
  <c r="LYU386" i="2" s="1"/>
  <c r="LYG386" i="2"/>
  <c r="LXX386" i="2"/>
  <c r="LYE386" i="2" s="1"/>
  <c r="LXQ386" i="2"/>
  <c r="LXH386" i="2"/>
  <c r="LXO386" i="2" s="1"/>
  <c r="LXA386" i="2"/>
  <c r="LWR386" i="2"/>
  <c r="LWY386" i="2" s="1"/>
  <c r="LWK386" i="2"/>
  <c r="LWB386" i="2"/>
  <c r="LWI386" i="2" s="1"/>
  <c r="LVU386" i="2"/>
  <c r="LVL386" i="2"/>
  <c r="LVS386" i="2" s="1"/>
  <c r="LVE386" i="2"/>
  <c r="LUV386" i="2"/>
  <c r="LVC386" i="2" s="1"/>
  <c r="LUO386" i="2"/>
  <c r="LUF386" i="2"/>
  <c r="LUM386" i="2" s="1"/>
  <c r="LTY386" i="2"/>
  <c r="LTP386" i="2"/>
  <c r="LTW386" i="2" s="1"/>
  <c r="LTI386" i="2"/>
  <c r="LSZ386" i="2"/>
  <c r="LTG386" i="2" s="1"/>
  <c r="LSS386" i="2"/>
  <c r="LSJ386" i="2"/>
  <c r="LSQ386" i="2" s="1"/>
  <c r="LSC386" i="2"/>
  <c r="LRT386" i="2"/>
  <c r="LSA386" i="2" s="1"/>
  <c r="LRM386" i="2"/>
  <c r="LRD386" i="2"/>
  <c r="LRK386" i="2" s="1"/>
  <c r="LQW386" i="2"/>
  <c r="LQN386" i="2"/>
  <c r="LQU386" i="2" s="1"/>
  <c r="LQG386" i="2"/>
  <c r="LPX386" i="2"/>
  <c r="LQE386" i="2" s="1"/>
  <c r="LPQ386" i="2"/>
  <c r="LPH386" i="2"/>
  <c r="LPO386" i="2" s="1"/>
  <c r="LPA386" i="2"/>
  <c r="LOR386" i="2"/>
  <c r="LOY386" i="2" s="1"/>
  <c r="LOK386" i="2"/>
  <c r="LOB386" i="2"/>
  <c r="LOI386" i="2" s="1"/>
  <c r="LNU386" i="2"/>
  <c r="LNL386" i="2"/>
  <c r="LNS386" i="2" s="1"/>
  <c r="LNE386" i="2"/>
  <c r="LMV386" i="2"/>
  <c r="LNC386" i="2" s="1"/>
  <c r="LMO386" i="2"/>
  <c r="LMF386" i="2"/>
  <c r="LMM386" i="2" s="1"/>
  <c r="LLY386" i="2"/>
  <c r="LLP386" i="2"/>
  <c r="LLW386" i="2" s="1"/>
  <c r="LLI386" i="2"/>
  <c r="LKZ386" i="2"/>
  <c r="LLG386" i="2" s="1"/>
  <c r="LKS386" i="2"/>
  <c r="LKJ386" i="2"/>
  <c r="LKQ386" i="2" s="1"/>
  <c r="LKC386" i="2"/>
  <c r="LJT386" i="2"/>
  <c r="LKA386" i="2" s="1"/>
  <c r="LJM386" i="2"/>
  <c r="LJD386" i="2"/>
  <c r="LJK386" i="2" s="1"/>
  <c r="LIW386" i="2"/>
  <c r="LIN386" i="2"/>
  <c r="LIU386" i="2" s="1"/>
  <c r="LIG386" i="2"/>
  <c r="LHX386" i="2"/>
  <c r="LIE386" i="2" s="1"/>
  <c r="LHQ386" i="2"/>
  <c r="LHH386" i="2"/>
  <c r="LHO386" i="2" s="1"/>
  <c r="LHA386" i="2"/>
  <c r="LGR386" i="2"/>
  <c r="LGY386" i="2" s="1"/>
  <c r="LGK386" i="2"/>
  <c r="LGB386" i="2"/>
  <c r="LGI386" i="2" s="1"/>
  <c r="LFU386" i="2"/>
  <c r="LFL386" i="2"/>
  <c r="LFS386" i="2" s="1"/>
  <c r="LFE386" i="2"/>
  <c r="LEV386" i="2"/>
  <c r="LFC386" i="2" s="1"/>
  <c r="LEO386" i="2"/>
  <c r="LEF386" i="2"/>
  <c r="LEM386" i="2" s="1"/>
  <c r="LDY386" i="2"/>
  <c r="LDP386" i="2"/>
  <c r="LDW386" i="2" s="1"/>
  <c r="LDI386" i="2"/>
  <c r="LCZ386" i="2"/>
  <c r="LDG386" i="2" s="1"/>
  <c r="LCS386" i="2"/>
  <c r="LCJ386" i="2"/>
  <c r="LCQ386" i="2" s="1"/>
  <c r="LCC386" i="2"/>
  <c r="LBT386" i="2"/>
  <c r="LCA386" i="2" s="1"/>
  <c r="LBM386" i="2"/>
  <c r="LBD386" i="2"/>
  <c r="LBK386" i="2" s="1"/>
  <c r="LAW386" i="2"/>
  <c r="LAN386" i="2"/>
  <c r="LAU386" i="2" s="1"/>
  <c r="LAG386" i="2"/>
  <c r="KZX386" i="2"/>
  <c r="LAE386" i="2" s="1"/>
  <c r="KZQ386" i="2"/>
  <c r="KZH386" i="2"/>
  <c r="KZO386" i="2" s="1"/>
  <c r="KZA386" i="2"/>
  <c r="KYR386" i="2"/>
  <c r="KYY386" i="2" s="1"/>
  <c r="KYK386" i="2"/>
  <c r="KYB386" i="2"/>
  <c r="KYI386" i="2" s="1"/>
  <c r="KXU386" i="2"/>
  <c r="KXL386" i="2"/>
  <c r="KXS386" i="2" s="1"/>
  <c r="KXE386" i="2"/>
  <c r="KWV386" i="2"/>
  <c r="KXC386" i="2" s="1"/>
  <c r="KWO386" i="2"/>
  <c r="KWF386" i="2"/>
  <c r="KWM386" i="2" s="1"/>
  <c r="KVY386" i="2"/>
  <c r="KVP386" i="2"/>
  <c r="KVW386" i="2" s="1"/>
  <c r="KVI386" i="2"/>
  <c r="KUZ386" i="2"/>
  <c r="KVG386" i="2" s="1"/>
  <c r="KUS386" i="2"/>
  <c r="KUJ386" i="2"/>
  <c r="KUQ386" i="2" s="1"/>
  <c r="KUC386" i="2"/>
  <c r="KTT386" i="2"/>
  <c r="KUA386" i="2" s="1"/>
  <c r="KTM386" i="2"/>
  <c r="KTD386" i="2"/>
  <c r="KTK386" i="2" s="1"/>
  <c r="KSW386" i="2"/>
  <c r="KSN386" i="2"/>
  <c r="KSU386" i="2" s="1"/>
  <c r="KSG386" i="2"/>
  <c r="KRX386" i="2"/>
  <c r="KSE386" i="2" s="1"/>
  <c r="KRQ386" i="2"/>
  <c r="KRH386" i="2"/>
  <c r="KRO386" i="2" s="1"/>
  <c r="KRA386" i="2"/>
  <c r="KQR386" i="2"/>
  <c r="KQY386" i="2" s="1"/>
  <c r="KQK386" i="2"/>
  <c r="KQB386" i="2"/>
  <c r="KQI386" i="2" s="1"/>
  <c r="KPU386" i="2"/>
  <c r="KPL386" i="2"/>
  <c r="KPS386" i="2" s="1"/>
  <c r="KPE386" i="2"/>
  <c r="KOV386" i="2"/>
  <c r="KPC386" i="2" s="1"/>
  <c r="KOO386" i="2"/>
  <c r="KOF386" i="2"/>
  <c r="KOM386" i="2" s="1"/>
  <c r="KNY386" i="2"/>
  <c r="KNP386" i="2"/>
  <c r="KNW386" i="2" s="1"/>
  <c r="KNI386" i="2"/>
  <c r="KMZ386" i="2"/>
  <c r="KNG386" i="2" s="1"/>
  <c r="KMS386" i="2"/>
  <c r="KMJ386" i="2"/>
  <c r="KMQ386" i="2" s="1"/>
  <c r="KMC386" i="2"/>
  <c r="KLT386" i="2"/>
  <c r="KMA386" i="2" s="1"/>
  <c r="KLM386" i="2"/>
  <c r="KLD386" i="2"/>
  <c r="KLK386" i="2" s="1"/>
  <c r="KKW386" i="2"/>
  <c r="KKN386" i="2"/>
  <c r="KKU386" i="2" s="1"/>
  <c r="KKG386" i="2"/>
  <c r="KJX386" i="2"/>
  <c r="KKE386" i="2" s="1"/>
  <c r="KJQ386" i="2"/>
  <c r="KJH386" i="2"/>
  <c r="KJO386" i="2" s="1"/>
  <c r="KJA386" i="2"/>
  <c r="KIR386" i="2"/>
  <c r="KIY386" i="2" s="1"/>
  <c r="KIK386" i="2"/>
  <c r="KIB386" i="2"/>
  <c r="KII386" i="2" s="1"/>
  <c r="KHU386" i="2"/>
  <c r="KHL386" i="2"/>
  <c r="KHS386" i="2" s="1"/>
  <c r="KHE386" i="2"/>
  <c r="KGV386" i="2"/>
  <c r="KHC386" i="2" s="1"/>
  <c r="KGO386" i="2"/>
  <c r="KGF386" i="2"/>
  <c r="KGM386" i="2" s="1"/>
  <c r="KFY386" i="2"/>
  <c r="KFP386" i="2"/>
  <c r="KFW386" i="2" s="1"/>
  <c r="KFI386" i="2"/>
  <c r="KEZ386" i="2"/>
  <c r="KFG386" i="2" s="1"/>
  <c r="KES386" i="2"/>
  <c r="KEJ386" i="2"/>
  <c r="KEQ386" i="2" s="1"/>
  <c r="KEC386" i="2"/>
  <c r="KDT386" i="2"/>
  <c r="KEA386" i="2" s="1"/>
  <c r="KDM386" i="2"/>
  <c r="KDD386" i="2"/>
  <c r="KDK386" i="2" s="1"/>
  <c r="KCW386" i="2"/>
  <c r="KCN386" i="2"/>
  <c r="KCU386" i="2" s="1"/>
  <c r="KCG386" i="2"/>
  <c r="KBX386" i="2"/>
  <c r="KCE386" i="2" s="1"/>
  <c r="KBQ386" i="2"/>
  <c r="KBH386" i="2"/>
  <c r="KBO386" i="2" s="1"/>
  <c r="KBA386" i="2"/>
  <c r="KAR386" i="2"/>
  <c r="KAY386" i="2" s="1"/>
  <c r="KAK386" i="2"/>
  <c r="KAB386" i="2"/>
  <c r="KAI386" i="2" s="1"/>
  <c r="JZU386" i="2"/>
  <c r="JZL386" i="2"/>
  <c r="JZS386" i="2" s="1"/>
  <c r="JZE386" i="2"/>
  <c r="JYV386" i="2"/>
  <c r="JZC386" i="2" s="1"/>
  <c r="JYO386" i="2"/>
  <c r="JYF386" i="2"/>
  <c r="JYM386" i="2" s="1"/>
  <c r="JXY386" i="2"/>
  <c r="JXP386" i="2"/>
  <c r="JXW386" i="2" s="1"/>
  <c r="JXI386" i="2"/>
  <c r="JWZ386" i="2"/>
  <c r="JXG386" i="2" s="1"/>
  <c r="JWS386" i="2"/>
  <c r="JWJ386" i="2"/>
  <c r="JWQ386" i="2" s="1"/>
  <c r="JWC386" i="2"/>
  <c r="JVT386" i="2"/>
  <c r="JWA386" i="2" s="1"/>
  <c r="JVM386" i="2"/>
  <c r="JVD386" i="2"/>
  <c r="JVK386" i="2" s="1"/>
  <c r="JUW386" i="2"/>
  <c r="JUN386" i="2"/>
  <c r="JUU386" i="2" s="1"/>
  <c r="JUG386" i="2"/>
  <c r="JTX386" i="2"/>
  <c r="JUE386" i="2" s="1"/>
  <c r="JTQ386" i="2"/>
  <c r="JTH386" i="2"/>
  <c r="JTO386" i="2" s="1"/>
  <c r="JTA386" i="2"/>
  <c r="JSR386" i="2"/>
  <c r="JSY386" i="2" s="1"/>
  <c r="JSK386" i="2"/>
  <c r="JSB386" i="2"/>
  <c r="JSI386" i="2" s="1"/>
  <c r="JRU386" i="2"/>
  <c r="JRL386" i="2"/>
  <c r="JRS386" i="2" s="1"/>
  <c r="JRE386" i="2"/>
  <c r="JQV386" i="2"/>
  <c r="JRC386" i="2" s="1"/>
  <c r="JQO386" i="2"/>
  <c r="JQF386" i="2"/>
  <c r="JQM386" i="2" s="1"/>
  <c r="JPY386" i="2"/>
  <c r="JPP386" i="2"/>
  <c r="JPW386" i="2" s="1"/>
  <c r="JPI386" i="2"/>
  <c r="JOZ386" i="2"/>
  <c r="JPG386" i="2" s="1"/>
  <c r="JOS386" i="2"/>
  <c r="JOJ386" i="2"/>
  <c r="JOQ386" i="2" s="1"/>
  <c r="JOC386" i="2"/>
  <c r="JNT386" i="2"/>
  <c r="JOA386" i="2" s="1"/>
  <c r="JNM386" i="2"/>
  <c r="JND386" i="2"/>
  <c r="JNK386" i="2" s="1"/>
  <c r="JMW386" i="2"/>
  <c r="JMN386" i="2"/>
  <c r="JMU386" i="2" s="1"/>
  <c r="JMG386" i="2"/>
  <c r="JLX386" i="2"/>
  <c r="JME386" i="2" s="1"/>
  <c r="JLQ386" i="2"/>
  <c r="JLH386" i="2"/>
  <c r="JLO386" i="2" s="1"/>
  <c r="JLA386" i="2"/>
  <c r="JKR386" i="2"/>
  <c r="JKY386" i="2" s="1"/>
  <c r="JKK386" i="2"/>
  <c r="JKB386" i="2"/>
  <c r="JKI386" i="2" s="1"/>
  <c r="JJU386" i="2"/>
  <c r="JJL386" i="2"/>
  <c r="JJS386" i="2" s="1"/>
  <c r="JJE386" i="2"/>
  <c r="JIV386" i="2"/>
  <c r="JJC386" i="2" s="1"/>
  <c r="JIO386" i="2"/>
  <c r="JIF386" i="2"/>
  <c r="JIM386" i="2" s="1"/>
  <c r="JHY386" i="2"/>
  <c r="JHP386" i="2"/>
  <c r="JHW386" i="2" s="1"/>
  <c r="JHI386" i="2"/>
  <c r="JGZ386" i="2"/>
  <c r="JHG386" i="2" s="1"/>
  <c r="JGS386" i="2"/>
  <c r="JGJ386" i="2"/>
  <c r="JGQ386" i="2" s="1"/>
  <c r="JGC386" i="2"/>
  <c r="JFT386" i="2"/>
  <c r="JGA386" i="2" s="1"/>
  <c r="JFM386" i="2"/>
  <c r="JFD386" i="2"/>
  <c r="JFK386" i="2" s="1"/>
  <c r="JEW386" i="2"/>
  <c r="JEN386" i="2"/>
  <c r="JEU386" i="2" s="1"/>
  <c r="JEG386" i="2"/>
  <c r="JDX386" i="2"/>
  <c r="JEE386" i="2" s="1"/>
  <c r="JDQ386" i="2"/>
  <c r="JDH386" i="2"/>
  <c r="JDO386" i="2" s="1"/>
  <c r="JDA386" i="2"/>
  <c r="JCR386" i="2"/>
  <c r="JCY386" i="2" s="1"/>
  <c r="JCK386" i="2"/>
  <c r="JCB386" i="2"/>
  <c r="JCI386" i="2" s="1"/>
  <c r="JBU386" i="2"/>
  <c r="JBL386" i="2"/>
  <c r="JBS386" i="2" s="1"/>
  <c r="JBE386" i="2"/>
  <c r="JAV386" i="2"/>
  <c r="JBC386" i="2" s="1"/>
  <c r="JAO386" i="2"/>
  <c r="JAF386" i="2"/>
  <c r="JAM386" i="2" s="1"/>
  <c r="IZY386" i="2"/>
  <c r="IZP386" i="2"/>
  <c r="IZW386" i="2" s="1"/>
  <c r="IZI386" i="2"/>
  <c r="IYZ386" i="2"/>
  <c r="IZG386" i="2" s="1"/>
  <c r="IYS386" i="2"/>
  <c r="IYJ386" i="2"/>
  <c r="IYQ386" i="2" s="1"/>
  <c r="IYC386" i="2"/>
  <c r="IXT386" i="2"/>
  <c r="IYA386" i="2" s="1"/>
  <c r="IXM386" i="2"/>
  <c r="IXD386" i="2"/>
  <c r="IXK386" i="2" s="1"/>
  <c r="IWW386" i="2"/>
  <c r="IWN386" i="2"/>
  <c r="IWU386" i="2" s="1"/>
  <c r="IWG386" i="2"/>
  <c r="IVX386" i="2"/>
  <c r="IWE386" i="2" s="1"/>
  <c r="IVQ386" i="2"/>
  <c r="IVH386" i="2"/>
  <c r="IVO386" i="2" s="1"/>
  <c r="IVA386" i="2"/>
  <c r="IUR386" i="2"/>
  <c r="IUY386" i="2" s="1"/>
  <c r="IUK386" i="2"/>
  <c r="IUB386" i="2"/>
  <c r="IUI386" i="2" s="1"/>
  <c r="ITU386" i="2"/>
  <c r="ITL386" i="2"/>
  <c r="ITS386" i="2" s="1"/>
  <c r="ITE386" i="2"/>
  <c r="ISV386" i="2"/>
  <c r="ITC386" i="2" s="1"/>
  <c r="ISO386" i="2"/>
  <c r="ISF386" i="2"/>
  <c r="ISM386" i="2" s="1"/>
  <c r="IRY386" i="2"/>
  <c r="IRP386" i="2"/>
  <c r="IRW386" i="2" s="1"/>
  <c r="IRI386" i="2"/>
  <c r="IQZ386" i="2"/>
  <c r="IRG386" i="2" s="1"/>
  <c r="IQS386" i="2"/>
  <c r="IQJ386" i="2"/>
  <c r="IQQ386" i="2" s="1"/>
  <c r="IQC386" i="2"/>
  <c r="IPT386" i="2"/>
  <c r="IQA386" i="2" s="1"/>
  <c r="IPM386" i="2"/>
  <c r="IPD386" i="2"/>
  <c r="IPK386" i="2" s="1"/>
  <c r="IOW386" i="2"/>
  <c r="ION386" i="2"/>
  <c r="IOU386" i="2" s="1"/>
  <c r="IOG386" i="2"/>
  <c r="INX386" i="2"/>
  <c r="IOE386" i="2" s="1"/>
  <c r="INQ386" i="2"/>
  <c r="INH386" i="2"/>
  <c r="INO386" i="2" s="1"/>
  <c r="INA386" i="2"/>
  <c r="IMR386" i="2"/>
  <c r="IMY386" i="2" s="1"/>
  <c r="IMK386" i="2"/>
  <c r="IMB386" i="2"/>
  <c r="IMI386" i="2" s="1"/>
  <c r="ILU386" i="2"/>
  <c r="ILL386" i="2"/>
  <c r="ILS386" i="2" s="1"/>
  <c r="ILE386" i="2"/>
  <c r="IKV386" i="2"/>
  <c r="ILC386" i="2" s="1"/>
  <c r="IKO386" i="2"/>
  <c r="IKF386" i="2"/>
  <c r="IKM386" i="2" s="1"/>
  <c r="IJY386" i="2"/>
  <c r="IJP386" i="2"/>
  <c r="IJW386" i="2" s="1"/>
  <c r="IJI386" i="2"/>
  <c r="IIZ386" i="2"/>
  <c r="IJG386" i="2" s="1"/>
  <c r="IIS386" i="2"/>
  <c r="IIJ386" i="2"/>
  <c r="IIQ386" i="2" s="1"/>
  <c r="IIC386" i="2"/>
  <c r="IHT386" i="2"/>
  <c r="IIA386" i="2" s="1"/>
  <c r="IHM386" i="2"/>
  <c r="IHD386" i="2"/>
  <c r="IHK386" i="2" s="1"/>
  <c r="IGW386" i="2"/>
  <c r="IGN386" i="2"/>
  <c r="IGU386" i="2" s="1"/>
  <c r="IGG386" i="2"/>
  <c r="IFX386" i="2"/>
  <c r="IGE386" i="2" s="1"/>
  <c r="IFQ386" i="2"/>
  <c r="IFH386" i="2"/>
  <c r="IFO386" i="2" s="1"/>
  <c r="IFA386" i="2"/>
  <c r="IER386" i="2"/>
  <c r="IEY386" i="2" s="1"/>
  <c r="IEK386" i="2"/>
  <c r="IEB386" i="2"/>
  <c r="IEI386" i="2" s="1"/>
  <c r="IDU386" i="2"/>
  <c r="IDL386" i="2"/>
  <c r="IDS386" i="2" s="1"/>
  <c r="IDE386" i="2"/>
  <c r="ICV386" i="2"/>
  <c r="IDC386" i="2" s="1"/>
  <c r="ICO386" i="2"/>
  <c r="ICF386" i="2"/>
  <c r="ICM386" i="2" s="1"/>
  <c r="IBY386" i="2"/>
  <c r="IBP386" i="2"/>
  <c r="IBW386" i="2" s="1"/>
  <c r="IBI386" i="2"/>
  <c r="IAZ386" i="2"/>
  <c r="IBG386" i="2" s="1"/>
  <c r="IAS386" i="2"/>
  <c r="IAJ386" i="2"/>
  <c r="IAQ386" i="2" s="1"/>
  <c r="IAC386" i="2"/>
  <c r="HZT386" i="2"/>
  <c r="IAA386" i="2" s="1"/>
  <c r="HZM386" i="2"/>
  <c r="HZD386" i="2"/>
  <c r="HZK386" i="2" s="1"/>
  <c r="HYW386" i="2"/>
  <c r="HYN386" i="2"/>
  <c r="HYU386" i="2" s="1"/>
  <c r="HYG386" i="2"/>
  <c r="HXX386" i="2"/>
  <c r="HYE386" i="2" s="1"/>
  <c r="HXQ386" i="2"/>
  <c r="HXH386" i="2"/>
  <c r="HXO386" i="2" s="1"/>
  <c r="HXA386" i="2"/>
  <c r="HWR386" i="2"/>
  <c r="HWY386" i="2" s="1"/>
  <c r="HWK386" i="2"/>
  <c r="HWB386" i="2"/>
  <c r="HWI386" i="2" s="1"/>
  <c r="HVU386" i="2"/>
  <c r="HVL386" i="2"/>
  <c r="HVS386" i="2" s="1"/>
  <c r="HVE386" i="2"/>
  <c r="HUV386" i="2"/>
  <c r="HVC386" i="2" s="1"/>
  <c r="HUO386" i="2"/>
  <c r="HUF386" i="2"/>
  <c r="HUM386" i="2" s="1"/>
  <c r="HTY386" i="2"/>
  <c r="HTP386" i="2"/>
  <c r="HTW386" i="2" s="1"/>
  <c r="HTI386" i="2"/>
  <c r="HSZ386" i="2"/>
  <c r="HTG386" i="2" s="1"/>
  <c r="HSS386" i="2"/>
  <c r="HSJ386" i="2"/>
  <c r="HSQ386" i="2" s="1"/>
  <c r="HSC386" i="2"/>
  <c r="HRT386" i="2"/>
  <c r="HSA386" i="2" s="1"/>
  <c r="HRM386" i="2"/>
  <c r="HRD386" i="2"/>
  <c r="HRK386" i="2" s="1"/>
  <c r="HQW386" i="2"/>
  <c r="HQN386" i="2"/>
  <c r="HQU386" i="2" s="1"/>
  <c r="HQG386" i="2"/>
  <c r="HPX386" i="2"/>
  <c r="HQE386" i="2" s="1"/>
  <c r="HPQ386" i="2"/>
  <c r="HPH386" i="2"/>
  <c r="HPO386" i="2" s="1"/>
  <c r="HPA386" i="2"/>
  <c r="HOR386" i="2"/>
  <c r="HOY386" i="2" s="1"/>
  <c r="HOK386" i="2"/>
  <c r="HOB386" i="2"/>
  <c r="HOI386" i="2" s="1"/>
  <c r="HNU386" i="2"/>
  <c r="HNL386" i="2"/>
  <c r="HNS386" i="2" s="1"/>
  <c r="HNE386" i="2"/>
  <c r="HMV386" i="2"/>
  <c r="HNC386" i="2" s="1"/>
  <c r="HMO386" i="2"/>
  <c r="HMF386" i="2"/>
  <c r="HMM386" i="2" s="1"/>
  <c r="HLY386" i="2"/>
  <c r="HLP386" i="2"/>
  <c r="HLW386" i="2" s="1"/>
  <c r="HLI386" i="2"/>
  <c r="HKZ386" i="2"/>
  <c r="HLG386" i="2" s="1"/>
  <c r="HKS386" i="2"/>
  <c r="HKJ386" i="2"/>
  <c r="HKQ386" i="2" s="1"/>
  <c r="HKC386" i="2"/>
  <c r="HJT386" i="2"/>
  <c r="HKA386" i="2" s="1"/>
  <c r="HJM386" i="2"/>
  <c r="HJD386" i="2"/>
  <c r="HJK386" i="2" s="1"/>
  <c r="HIW386" i="2"/>
  <c r="HIN386" i="2"/>
  <c r="HIU386" i="2" s="1"/>
  <c r="HIG386" i="2"/>
  <c r="HHX386" i="2"/>
  <c r="HIE386" i="2" s="1"/>
  <c r="HHQ386" i="2"/>
  <c r="HHH386" i="2"/>
  <c r="HHO386" i="2" s="1"/>
  <c r="HHA386" i="2"/>
  <c r="HGR386" i="2"/>
  <c r="HGY386" i="2" s="1"/>
  <c r="HGK386" i="2"/>
  <c r="HGB386" i="2"/>
  <c r="HGI386" i="2" s="1"/>
  <c r="HFU386" i="2"/>
  <c r="HFL386" i="2"/>
  <c r="HFS386" i="2" s="1"/>
  <c r="HFE386" i="2"/>
  <c r="HEV386" i="2"/>
  <c r="HFC386" i="2" s="1"/>
  <c r="HEO386" i="2"/>
  <c r="HEF386" i="2"/>
  <c r="HEM386" i="2" s="1"/>
  <c r="HDY386" i="2"/>
  <c r="HDP386" i="2"/>
  <c r="HDW386" i="2" s="1"/>
  <c r="HDI386" i="2"/>
  <c r="HCZ386" i="2"/>
  <c r="HDG386" i="2" s="1"/>
  <c r="HCS386" i="2"/>
  <c r="HCJ386" i="2"/>
  <c r="HCQ386" i="2" s="1"/>
  <c r="HCC386" i="2"/>
  <c r="HBT386" i="2"/>
  <c r="HCA386" i="2" s="1"/>
  <c r="HBM386" i="2"/>
  <c r="HBD386" i="2"/>
  <c r="HBK386" i="2" s="1"/>
  <c r="HAW386" i="2"/>
  <c r="HAN386" i="2"/>
  <c r="HAU386" i="2" s="1"/>
  <c r="HAG386" i="2"/>
  <c r="GZX386" i="2"/>
  <c r="HAE386" i="2" s="1"/>
  <c r="GZQ386" i="2"/>
  <c r="GZH386" i="2"/>
  <c r="GZO386" i="2" s="1"/>
  <c r="GZA386" i="2"/>
  <c r="GYR386" i="2"/>
  <c r="GYY386" i="2" s="1"/>
  <c r="GYK386" i="2"/>
  <c r="GYB386" i="2"/>
  <c r="GYI386" i="2" s="1"/>
  <c r="GXU386" i="2"/>
  <c r="GXL386" i="2"/>
  <c r="GXS386" i="2" s="1"/>
  <c r="GXE386" i="2"/>
  <c r="GWV386" i="2"/>
  <c r="GXC386" i="2" s="1"/>
  <c r="GWO386" i="2"/>
  <c r="GWF386" i="2"/>
  <c r="GWM386" i="2" s="1"/>
  <c r="GVY386" i="2"/>
  <c r="GVP386" i="2"/>
  <c r="GVW386" i="2" s="1"/>
  <c r="GVI386" i="2"/>
  <c r="GUZ386" i="2"/>
  <c r="GVG386" i="2" s="1"/>
  <c r="GUS386" i="2"/>
  <c r="GUJ386" i="2"/>
  <c r="GUQ386" i="2" s="1"/>
  <c r="GUC386" i="2"/>
  <c r="GTT386" i="2"/>
  <c r="GUA386" i="2" s="1"/>
  <c r="GTM386" i="2"/>
  <c r="GTD386" i="2"/>
  <c r="GTK386" i="2" s="1"/>
  <c r="GSW386" i="2"/>
  <c r="GSN386" i="2"/>
  <c r="GSU386" i="2" s="1"/>
  <c r="GSG386" i="2"/>
  <c r="GRX386" i="2"/>
  <c r="GSE386" i="2" s="1"/>
  <c r="GRQ386" i="2"/>
  <c r="GRH386" i="2"/>
  <c r="GRO386" i="2" s="1"/>
  <c r="GRA386" i="2"/>
  <c r="GQR386" i="2"/>
  <c r="GQY386" i="2" s="1"/>
  <c r="GQK386" i="2"/>
  <c r="GQB386" i="2"/>
  <c r="GQI386" i="2" s="1"/>
  <c r="GPU386" i="2"/>
  <c r="GPL386" i="2"/>
  <c r="GPS386" i="2" s="1"/>
  <c r="GPE386" i="2"/>
  <c r="GOV386" i="2"/>
  <c r="GPC386" i="2" s="1"/>
  <c r="GOO386" i="2"/>
  <c r="GOF386" i="2"/>
  <c r="GOM386" i="2" s="1"/>
  <c r="GNY386" i="2"/>
  <c r="GNP386" i="2"/>
  <c r="GNW386" i="2" s="1"/>
  <c r="GNI386" i="2"/>
  <c r="GMZ386" i="2"/>
  <c r="GNG386" i="2" s="1"/>
  <c r="GMS386" i="2"/>
  <c r="GMJ386" i="2"/>
  <c r="GMQ386" i="2" s="1"/>
  <c r="GMC386" i="2"/>
  <c r="GLT386" i="2"/>
  <c r="GMA386" i="2" s="1"/>
  <c r="GLM386" i="2"/>
  <c r="GLD386" i="2"/>
  <c r="GLK386" i="2" s="1"/>
  <c r="GKW386" i="2"/>
  <c r="GKN386" i="2"/>
  <c r="GKU386" i="2" s="1"/>
  <c r="GKG386" i="2"/>
  <c r="GJX386" i="2"/>
  <c r="GKE386" i="2" s="1"/>
  <c r="GJQ386" i="2"/>
  <c r="GJH386" i="2"/>
  <c r="GJO386" i="2" s="1"/>
  <c r="GJA386" i="2"/>
  <c r="GIR386" i="2"/>
  <c r="GIY386" i="2" s="1"/>
  <c r="GIK386" i="2"/>
  <c r="GIB386" i="2"/>
  <c r="GII386" i="2" s="1"/>
  <c r="GHU386" i="2"/>
  <c r="GHL386" i="2"/>
  <c r="GHS386" i="2" s="1"/>
  <c r="GHE386" i="2"/>
  <c r="GGV386" i="2"/>
  <c r="GHC386" i="2" s="1"/>
  <c r="GGO386" i="2"/>
  <c r="GGF386" i="2"/>
  <c r="GGM386" i="2" s="1"/>
  <c r="GFY386" i="2"/>
  <c r="GFP386" i="2"/>
  <c r="GFW386" i="2" s="1"/>
  <c r="GFI386" i="2"/>
  <c r="GEZ386" i="2"/>
  <c r="GFG386" i="2" s="1"/>
  <c r="GES386" i="2"/>
  <c r="GEJ386" i="2"/>
  <c r="GEQ386" i="2" s="1"/>
  <c r="GEC386" i="2"/>
  <c r="GDT386" i="2"/>
  <c r="GEA386" i="2" s="1"/>
  <c r="GDM386" i="2"/>
  <c r="GDD386" i="2"/>
  <c r="GDK386" i="2" s="1"/>
  <c r="GCW386" i="2"/>
  <c r="GCN386" i="2"/>
  <c r="GCU386" i="2" s="1"/>
  <c r="GCG386" i="2"/>
  <c r="GBX386" i="2"/>
  <c r="GCE386" i="2" s="1"/>
  <c r="GBQ386" i="2"/>
  <c r="GBH386" i="2"/>
  <c r="GBO386" i="2" s="1"/>
  <c r="GBA386" i="2"/>
  <c r="GAR386" i="2"/>
  <c r="GAY386" i="2" s="1"/>
  <c r="GAK386" i="2"/>
  <c r="GAB386" i="2"/>
  <c r="GAI386" i="2" s="1"/>
  <c r="FZU386" i="2"/>
  <c r="FZL386" i="2"/>
  <c r="FZS386" i="2" s="1"/>
  <c r="FZE386" i="2"/>
  <c r="FYV386" i="2"/>
  <c r="FZC386" i="2" s="1"/>
  <c r="FYO386" i="2"/>
  <c r="FYF386" i="2"/>
  <c r="FYM386" i="2" s="1"/>
  <c r="FXY386" i="2"/>
  <c r="FXP386" i="2"/>
  <c r="FXW386" i="2" s="1"/>
  <c r="FXI386" i="2"/>
  <c r="FWZ386" i="2"/>
  <c r="FXG386" i="2" s="1"/>
  <c r="FWS386" i="2"/>
  <c r="FWJ386" i="2"/>
  <c r="FWQ386" i="2" s="1"/>
  <c r="FWC386" i="2"/>
  <c r="FVT386" i="2"/>
  <c r="FWA386" i="2" s="1"/>
  <c r="FVM386" i="2"/>
  <c r="FVD386" i="2"/>
  <c r="FVK386" i="2" s="1"/>
  <c r="FUW386" i="2"/>
  <c r="FUN386" i="2"/>
  <c r="FUU386" i="2" s="1"/>
  <c r="FUG386" i="2"/>
  <c r="FTX386" i="2"/>
  <c r="FUE386" i="2" s="1"/>
  <c r="FTQ386" i="2"/>
  <c r="FTH386" i="2"/>
  <c r="FTO386" i="2" s="1"/>
  <c r="FTA386" i="2"/>
  <c r="FSR386" i="2"/>
  <c r="FSY386" i="2" s="1"/>
  <c r="FSK386" i="2"/>
  <c r="FSB386" i="2"/>
  <c r="FSI386" i="2" s="1"/>
  <c r="FRU386" i="2"/>
  <c r="FRL386" i="2"/>
  <c r="FRS386" i="2" s="1"/>
  <c r="FRE386" i="2"/>
  <c r="FQV386" i="2"/>
  <c r="FRC386" i="2" s="1"/>
  <c r="FQO386" i="2"/>
  <c r="FQF386" i="2"/>
  <c r="FQM386" i="2" s="1"/>
  <c r="FPY386" i="2"/>
  <c r="FPP386" i="2"/>
  <c r="FPW386" i="2" s="1"/>
  <c r="FPI386" i="2"/>
  <c r="FOZ386" i="2"/>
  <c r="FPG386" i="2" s="1"/>
  <c r="FOS386" i="2"/>
  <c r="FOJ386" i="2"/>
  <c r="FOQ386" i="2" s="1"/>
  <c r="FOC386" i="2"/>
  <c r="FNT386" i="2"/>
  <c r="FOA386" i="2" s="1"/>
  <c r="FNM386" i="2"/>
  <c r="FND386" i="2"/>
  <c r="FNK386" i="2" s="1"/>
  <c r="FMW386" i="2"/>
  <c r="FMN386" i="2"/>
  <c r="FMU386" i="2" s="1"/>
  <c r="FMG386" i="2"/>
  <c r="FLX386" i="2"/>
  <c r="FME386" i="2" s="1"/>
  <c r="FLQ386" i="2"/>
  <c r="FLH386" i="2"/>
  <c r="FLO386" i="2" s="1"/>
  <c r="FLA386" i="2"/>
  <c r="FKR386" i="2"/>
  <c r="FKY386" i="2" s="1"/>
  <c r="FKK386" i="2"/>
  <c r="FKB386" i="2"/>
  <c r="FKI386" i="2" s="1"/>
  <c r="FJU386" i="2"/>
  <c r="FJL386" i="2"/>
  <c r="FJS386" i="2" s="1"/>
  <c r="FJE386" i="2"/>
  <c r="FIV386" i="2"/>
  <c r="FJC386" i="2" s="1"/>
  <c r="FIO386" i="2"/>
  <c r="FIF386" i="2"/>
  <c r="FIM386" i="2" s="1"/>
  <c r="FHY386" i="2"/>
  <c r="FHP386" i="2"/>
  <c r="FHW386" i="2" s="1"/>
  <c r="FHI386" i="2"/>
  <c r="FGZ386" i="2"/>
  <c r="FHG386" i="2" s="1"/>
  <c r="FGS386" i="2"/>
  <c r="FGJ386" i="2"/>
  <c r="FGQ386" i="2" s="1"/>
  <c r="FGC386" i="2"/>
  <c r="FFT386" i="2"/>
  <c r="FGA386" i="2" s="1"/>
  <c r="FFM386" i="2"/>
  <c r="FFD386" i="2"/>
  <c r="FFK386" i="2" s="1"/>
  <c r="FEW386" i="2"/>
  <c r="FEN386" i="2"/>
  <c r="FEU386" i="2" s="1"/>
  <c r="FEG386" i="2"/>
  <c r="FDX386" i="2"/>
  <c r="FEE386" i="2" s="1"/>
  <c r="FDQ386" i="2"/>
  <c r="FDH386" i="2"/>
  <c r="FDO386" i="2" s="1"/>
  <c r="FDA386" i="2"/>
  <c r="FCR386" i="2"/>
  <c r="FCY386" i="2" s="1"/>
  <c r="FCK386" i="2"/>
  <c r="FCB386" i="2"/>
  <c r="FCI386" i="2" s="1"/>
  <c r="FBU386" i="2"/>
  <c r="FBL386" i="2"/>
  <c r="FBS386" i="2" s="1"/>
  <c r="FBE386" i="2"/>
  <c r="FAV386" i="2"/>
  <c r="FBC386" i="2" s="1"/>
  <c r="FAO386" i="2"/>
  <c r="FAF386" i="2"/>
  <c r="FAM386" i="2" s="1"/>
  <c r="EZY386" i="2"/>
  <c r="EZP386" i="2"/>
  <c r="EZW386" i="2" s="1"/>
  <c r="EZI386" i="2"/>
  <c r="EYZ386" i="2"/>
  <c r="EZG386" i="2" s="1"/>
  <c r="EYS386" i="2"/>
  <c r="EYJ386" i="2"/>
  <c r="EYQ386" i="2" s="1"/>
  <c r="EYC386" i="2"/>
  <c r="EXT386" i="2"/>
  <c r="EYA386" i="2" s="1"/>
  <c r="EXM386" i="2"/>
  <c r="EXD386" i="2"/>
  <c r="EXK386" i="2" s="1"/>
  <c r="EWW386" i="2"/>
  <c r="EWN386" i="2"/>
  <c r="EWU386" i="2" s="1"/>
  <c r="EWG386" i="2"/>
  <c r="EVX386" i="2"/>
  <c r="EWE386" i="2" s="1"/>
  <c r="EVQ386" i="2"/>
  <c r="EVH386" i="2"/>
  <c r="EVO386" i="2" s="1"/>
  <c r="EVA386" i="2"/>
  <c r="EUR386" i="2"/>
  <c r="EUY386" i="2" s="1"/>
  <c r="EUK386" i="2"/>
  <c r="EUB386" i="2"/>
  <c r="EUI386" i="2" s="1"/>
  <c r="ETU386" i="2"/>
  <c r="ETL386" i="2"/>
  <c r="ETS386" i="2" s="1"/>
  <c r="ETE386" i="2"/>
  <c r="ESV386" i="2"/>
  <c r="ETC386" i="2" s="1"/>
  <c r="ESO386" i="2"/>
  <c r="ESF386" i="2"/>
  <c r="ESM386" i="2" s="1"/>
  <c r="ERY386" i="2"/>
  <c r="ERP386" i="2"/>
  <c r="ERW386" i="2" s="1"/>
  <c r="ERI386" i="2"/>
  <c r="EQZ386" i="2"/>
  <c r="ERG386" i="2" s="1"/>
  <c r="EQS386" i="2"/>
  <c r="EQJ386" i="2"/>
  <c r="EQQ386" i="2" s="1"/>
  <c r="EQC386" i="2"/>
  <c r="EPT386" i="2"/>
  <c r="EQA386" i="2" s="1"/>
  <c r="EPM386" i="2"/>
  <c r="EPD386" i="2"/>
  <c r="EPK386" i="2" s="1"/>
  <c r="EOW386" i="2"/>
  <c r="EON386" i="2"/>
  <c r="EOU386" i="2" s="1"/>
  <c r="EOG386" i="2"/>
  <c r="ENX386" i="2"/>
  <c r="EOE386" i="2" s="1"/>
  <c r="ENQ386" i="2"/>
  <c r="ENH386" i="2"/>
  <c r="ENO386" i="2" s="1"/>
  <c r="ENA386" i="2"/>
  <c r="EMR386" i="2"/>
  <c r="EMY386" i="2" s="1"/>
  <c r="EMK386" i="2"/>
  <c r="EMB386" i="2"/>
  <c r="EMI386" i="2" s="1"/>
  <c r="ELU386" i="2"/>
  <c r="ELL386" i="2"/>
  <c r="ELS386" i="2" s="1"/>
  <c r="ELE386" i="2"/>
  <c r="EKV386" i="2"/>
  <c r="ELC386" i="2" s="1"/>
  <c r="EKO386" i="2"/>
  <c r="EKF386" i="2"/>
  <c r="EKM386" i="2" s="1"/>
  <c r="EJY386" i="2"/>
  <c r="EJP386" i="2"/>
  <c r="EJW386" i="2" s="1"/>
  <c r="EJI386" i="2"/>
  <c r="EIZ386" i="2"/>
  <c r="EJG386" i="2" s="1"/>
  <c r="EIS386" i="2"/>
  <c r="EIJ386" i="2"/>
  <c r="EIQ386" i="2" s="1"/>
  <c r="EIC386" i="2"/>
  <c r="EHT386" i="2"/>
  <c r="EIA386" i="2" s="1"/>
  <c r="EHM386" i="2"/>
  <c r="EHD386" i="2"/>
  <c r="EHK386" i="2" s="1"/>
  <c r="EGW386" i="2"/>
  <c r="EGN386" i="2"/>
  <c r="EGU386" i="2" s="1"/>
  <c r="EGG386" i="2"/>
  <c r="EFX386" i="2"/>
  <c r="EGE386" i="2" s="1"/>
  <c r="EFQ386" i="2"/>
  <c r="EFH386" i="2"/>
  <c r="EFO386" i="2" s="1"/>
  <c r="EFA386" i="2"/>
  <c r="EER386" i="2"/>
  <c r="EEY386" i="2" s="1"/>
  <c r="EEK386" i="2"/>
  <c r="EEB386" i="2"/>
  <c r="EEI386" i="2" s="1"/>
  <c r="EDU386" i="2"/>
  <c r="EDL386" i="2"/>
  <c r="EDS386" i="2" s="1"/>
  <c r="EDE386" i="2"/>
  <c r="ECV386" i="2"/>
  <c r="EDC386" i="2" s="1"/>
  <c r="ECO386" i="2"/>
  <c r="ECF386" i="2"/>
  <c r="ECM386" i="2" s="1"/>
  <c r="EBY386" i="2"/>
  <c r="EBP386" i="2"/>
  <c r="EBW386" i="2" s="1"/>
  <c r="EBI386" i="2"/>
  <c r="EAZ386" i="2"/>
  <c r="EBG386" i="2" s="1"/>
  <c r="EAS386" i="2"/>
  <c r="EAJ386" i="2"/>
  <c r="EAQ386" i="2" s="1"/>
  <c r="EAC386" i="2"/>
  <c r="DZT386" i="2"/>
  <c r="EAA386" i="2" s="1"/>
  <c r="DZM386" i="2"/>
  <c r="DZD386" i="2"/>
  <c r="DZK386" i="2" s="1"/>
  <c r="DYW386" i="2"/>
  <c r="DYN386" i="2"/>
  <c r="DYU386" i="2" s="1"/>
  <c r="DYG386" i="2"/>
  <c r="DXX386" i="2"/>
  <c r="DYE386" i="2" s="1"/>
  <c r="DXQ386" i="2"/>
  <c r="DXH386" i="2"/>
  <c r="DXO386" i="2" s="1"/>
  <c r="DXA386" i="2"/>
  <c r="DWR386" i="2"/>
  <c r="DWY386" i="2" s="1"/>
  <c r="DWK386" i="2"/>
  <c r="DWB386" i="2"/>
  <c r="DWI386" i="2" s="1"/>
  <c r="DVU386" i="2"/>
  <c r="DVL386" i="2"/>
  <c r="DVS386" i="2" s="1"/>
  <c r="DVE386" i="2"/>
  <c r="DUV386" i="2"/>
  <c r="DVC386" i="2" s="1"/>
  <c r="DUO386" i="2"/>
  <c r="DUF386" i="2"/>
  <c r="DUM386" i="2" s="1"/>
  <c r="DTY386" i="2"/>
  <c r="DTP386" i="2"/>
  <c r="DTW386" i="2" s="1"/>
  <c r="DTI386" i="2"/>
  <c r="DSZ386" i="2"/>
  <c r="DTG386" i="2" s="1"/>
  <c r="DSS386" i="2"/>
  <c r="DSJ386" i="2"/>
  <c r="DSQ386" i="2" s="1"/>
  <c r="DSC386" i="2"/>
  <c r="DRT386" i="2"/>
  <c r="DSA386" i="2" s="1"/>
  <c r="DRM386" i="2"/>
  <c r="DRD386" i="2"/>
  <c r="DRK386" i="2" s="1"/>
  <c r="DQW386" i="2"/>
  <c r="DQN386" i="2"/>
  <c r="DQU386" i="2" s="1"/>
  <c r="DQG386" i="2"/>
  <c r="DPX386" i="2"/>
  <c r="DQE386" i="2" s="1"/>
  <c r="DPQ386" i="2"/>
  <c r="DPH386" i="2"/>
  <c r="DPO386" i="2" s="1"/>
  <c r="DPA386" i="2"/>
  <c r="DOR386" i="2"/>
  <c r="DOY386" i="2" s="1"/>
  <c r="DOK386" i="2"/>
  <c r="DOB386" i="2"/>
  <c r="DOI386" i="2" s="1"/>
  <c r="DNU386" i="2"/>
  <c r="DNL386" i="2"/>
  <c r="DNS386" i="2" s="1"/>
  <c r="DNE386" i="2"/>
  <c r="DMV386" i="2"/>
  <c r="DNC386" i="2" s="1"/>
  <c r="DMO386" i="2"/>
  <c r="DMF386" i="2"/>
  <c r="DMM386" i="2" s="1"/>
  <c r="DLY386" i="2"/>
  <c r="DLP386" i="2"/>
  <c r="DLW386" i="2" s="1"/>
  <c r="DLI386" i="2"/>
  <c r="DKZ386" i="2"/>
  <c r="DLG386" i="2" s="1"/>
  <c r="DKS386" i="2"/>
  <c r="DKJ386" i="2"/>
  <c r="DKQ386" i="2" s="1"/>
  <c r="DKC386" i="2"/>
  <c r="DJT386" i="2"/>
  <c r="DKA386" i="2" s="1"/>
  <c r="DJM386" i="2"/>
  <c r="DJD386" i="2"/>
  <c r="DJK386" i="2" s="1"/>
  <c r="DIW386" i="2"/>
  <c r="DIN386" i="2"/>
  <c r="DIU386" i="2" s="1"/>
  <c r="DIG386" i="2"/>
  <c r="DHX386" i="2"/>
  <c r="DIE386" i="2" s="1"/>
  <c r="DHQ386" i="2"/>
  <c r="DHH386" i="2"/>
  <c r="DHO386" i="2" s="1"/>
  <c r="DHA386" i="2"/>
  <c r="DGR386" i="2"/>
  <c r="DGY386" i="2" s="1"/>
  <c r="DGK386" i="2"/>
  <c r="DGB386" i="2"/>
  <c r="DGI386" i="2" s="1"/>
  <c r="DFU386" i="2"/>
  <c r="DFL386" i="2"/>
  <c r="DFS386" i="2" s="1"/>
  <c r="DFE386" i="2"/>
  <c r="DEV386" i="2"/>
  <c r="DFC386" i="2" s="1"/>
  <c r="DEO386" i="2"/>
  <c r="DEF386" i="2"/>
  <c r="DEM386" i="2" s="1"/>
  <c r="DDY386" i="2"/>
  <c r="DDP386" i="2"/>
  <c r="DDW386" i="2" s="1"/>
  <c r="DDI386" i="2"/>
  <c r="DCZ386" i="2"/>
  <c r="DDG386" i="2" s="1"/>
  <c r="DCS386" i="2"/>
  <c r="DCJ386" i="2"/>
  <c r="DCQ386" i="2" s="1"/>
  <c r="DCC386" i="2"/>
  <c r="DBT386" i="2"/>
  <c r="DCA386" i="2" s="1"/>
  <c r="DBM386" i="2"/>
  <c r="DBD386" i="2"/>
  <c r="DBK386" i="2" s="1"/>
  <c r="DAW386" i="2"/>
  <c r="DAN386" i="2"/>
  <c r="DAU386" i="2" s="1"/>
  <c r="DAG386" i="2"/>
  <c r="CZX386" i="2"/>
  <c r="DAE386" i="2" s="1"/>
  <c r="CZQ386" i="2"/>
  <c r="CZH386" i="2"/>
  <c r="CZO386" i="2" s="1"/>
  <c r="CZA386" i="2"/>
  <c r="CYR386" i="2"/>
  <c r="CYY386" i="2" s="1"/>
  <c r="CYK386" i="2"/>
  <c r="CYB386" i="2"/>
  <c r="CYI386" i="2" s="1"/>
  <c r="CXU386" i="2"/>
  <c r="CXL386" i="2"/>
  <c r="CXS386" i="2" s="1"/>
  <c r="CXE386" i="2"/>
  <c r="CWV386" i="2"/>
  <c r="CXC386" i="2" s="1"/>
  <c r="CWO386" i="2"/>
  <c r="CWF386" i="2"/>
  <c r="CWM386" i="2" s="1"/>
  <c r="CVY386" i="2"/>
  <c r="CVP386" i="2"/>
  <c r="CVW386" i="2" s="1"/>
  <c r="CVI386" i="2"/>
  <c r="CUZ386" i="2"/>
  <c r="CVG386" i="2" s="1"/>
  <c r="CUS386" i="2"/>
  <c r="CUJ386" i="2"/>
  <c r="CUQ386" i="2" s="1"/>
  <c r="CUC386" i="2"/>
  <c r="CTT386" i="2"/>
  <c r="CUA386" i="2" s="1"/>
  <c r="CTM386" i="2"/>
  <c r="CTD386" i="2"/>
  <c r="CTK386" i="2" s="1"/>
  <c r="CSW386" i="2"/>
  <c r="CSN386" i="2"/>
  <c r="CSU386" i="2" s="1"/>
  <c r="CSG386" i="2"/>
  <c r="CRX386" i="2"/>
  <c r="CSE386" i="2" s="1"/>
  <c r="CRQ386" i="2"/>
  <c r="CRH386" i="2"/>
  <c r="CRO386" i="2" s="1"/>
  <c r="CRA386" i="2"/>
  <c r="CQR386" i="2"/>
  <c r="CQY386" i="2" s="1"/>
  <c r="CQK386" i="2"/>
  <c r="CQB386" i="2"/>
  <c r="CQI386" i="2" s="1"/>
  <c r="CPU386" i="2"/>
  <c r="CPL386" i="2"/>
  <c r="CPS386" i="2" s="1"/>
  <c r="CPE386" i="2"/>
  <c r="COV386" i="2"/>
  <c r="CPC386" i="2" s="1"/>
  <c r="COO386" i="2"/>
  <c r="COF386" i="2"/>
  <c r="COM386" i="2" s="1"/>
  <c r="CNY386" i="2"/>
  <c r="CNP386" i="2"/>
  <c r="CNW386" i="2" s="1"/>
  <c r="CNI386" i="2"/>
  <c r="CMZ386" i="2"/>
  <c r="CNG386" i="2" s="1"/>
  <c r="CMS386" i="2"/>
  <c r="CMJ386" i="2"/>
  <c r="CMQ386" i="2" s="1"/>
  <c r="CMC386" i="2"/>
  <c r="CLT386" i="2"/>
  <c r="CMA386" i="2" s="1"/>
  <c r="CLM386" i="2"/>
  <c r="CLD386" i="2"/>
  <c r="CLK386" i="2" s="1"/>
  <c r="CKW386" i="2"/>
  <c r="CKN386" i="2"/>
  <c r="CKU386" i="2" s="1"/>
  <c r="CKG386" i="2"/>
  <c r="CJX386" i="2"/>
  <c r="CKE386" i="2" s="1"/>
  <c r="CJQ386" i="2"/>
  <c r="CJH386" i="2"/>
  <c r="CJO386" i="2" s="1"/>
  <c r="CJA386" i="2"/>
  <c r="CIR386" i="2"/>
  <c r="CIY386" i="2" s="1"/>
  <c r="CIK386" i="2"/>
  <c r="CIB386" i="2"/>
  <c r="CII386" i="2" s="1"/>
  <c r="CHU386" i="2"/>
  <c r="CHL386" i="2"/>
  <c r="CHS386" i="2" s="1"/>
  <c r="CHE386" i="2"/>
  <c r="CGV386" i="2"/>
  <c r="CHC386" i="2" s="1"/>
  <c r="CGO386" i="2"/>
  <c r="CGF386" i="2"/>
  <c r="CGM386" i="2" s="1"/>
  <c r="CFY386" i="2"/>
  <c r="CFP386" i="2"/>
  <c r="CFW386" i="2" s="1"/>
  <c r="CFI386" i="2"/>
  <c r="CEZ386" i="2"/>
  <c r="CFG386" i="2" s="1"/>
  <c r="CES386" i="2"/>
  <c r="CEJ386" i="2"/>
  <c r="CEQ386" i="2" s="1"/>
  <c r="CEC386" i="2"/>
  <c r="CDT386" i="2"/>
  <c r="CEA386" i="2" s="1"/>
  <c r="CDM386" i="2"/>
  <c r="CDD386" i="2"/>
  <c r="CDK386" i="2" s="1"/>
  <c r="CCW386" i="2"/>
  <c r="CCN386" i="2"/>
  <c r="CCU386" i="2" s="1"/>
  <c r="CCG386" i="2"/>
  <c r="CBX386" i="2"/>
  <c r="CCE386" i="2" s="1"/>
  <c r="CBQ386" i="2"/>
  <c r="CBH386" i="2"/>
  <c r="CBO386" i="2" s="1"/>
  <c r="CBA386" i="2"/>
  <c r="CAR386" i="2"/>
  <c r="CAY386" i="2" s="1"/>
  <c r="CAK386" i="2"/>
  <c r="CAB386" i="2"/>
  <c r="CAI386" i="2" s="1"/>
  <c r="BZU386" i="2"/>
  <c r="BZL386" i="2"/>
  <c r="BZS386" i="2" s="1"/>
  <c r="BZE386" i="2"/>
  <c r="BYV386" i="2"/>
  <c r="BZC386" i="2" s="1"/>
  <c r="BYO386" i="2"/>
  <c r="BYF386" i="2"/>
  <c r="BYM386" i="2" s="1"/>
  <c r="BXY386" i="2"/>
  <c r="BXP386" i="2"/>
  <c r="BXW386" i="2" s="1"/>
  <c r="BXI386" i="2"/>
  <c r="BWZ386" i="2"/>
  <c r="BXG386" i="2" s="1"/>
  <c r="BWS386" i="2"/>
  <c r="BWJ386" i="2"/>
  <c r="BWQ386" i="2" s="1"/>
  <c r="BWC386" i="2"/>
  <c r="BVT386" i="2"/>
  <c r="BWA386" i="2" s="1"/>
  <c r="BVM386" i="2"/>
  <c r="BVD386" i="2"/>
  <c r="BVK386" i="2" s="1"/>
  <c r="BUW386" i="2"/>
  <c r="BUN386" i="2"/>
  <c r="BUU386" i="2" s="1"/>
  <c r="BUG386" i="2"/>
  <c r="BTX386" i="2"/>
  <c r="BUE386" i="2" s="1"/>
  <c r="BTQ386" i="2"/>
  <c r="BTH386" i="2"/>
  <c r="BTO386" i="2" s="1"/>
  <c r="BTA386" i="2"/>
  <c r="BSR386" i="2"/>
  <c r="BSY386" i="2" s="1"/>
  <c r="BSK386" i="2"/>
  <c r="BSB386" i="2"/>
  <c r="BSI386" i="2" s="1"/>
  <c r="BRU386" i="2"/>
  <c r="BRL386" i="2"/>
  <c r="BRS386" i="2" s="1"/>
  <c r="BRE386" i="2"/>
  <c r="BQV386" i="2"/>
  <c r="BRC386" i="2" s="1"/>
  <c r="BQO386" i="2"/>
  <c r="BQF386" i="2"/>
  <c r="BQM386" i="2" s="1"/>
  <c r="BPY386" i="2"/>
  <c r="BPP386" i="2"/>
  <c r="BPW386" i="2" s="1"/>
  <c r="BPI386" i="2"/>
  <c r="BOZ386" i="2"/>
  <c r="BPG386" i="2" s="1"/>
  <c r="BOS386" i="2"/>
  <c r="BOJ386" i="2"/>
  <c r="BOQ386" i="2" s="1"/>
  <c r="BOC386" i="2"/>
  <c r="BNT386" i="2"/>
  <c r="BOA386" i="2" s="1"/>
  <c r="BNM386" i="2"/>
  <c r="BND386" i="2"/>
  <c r="BNK386" i="2" s="1"/>
  <c r="BMW386" i="2"/>
  <c r="BMN386" i="2"/>
  <c r="BMU386" i="2" s="1"/>
  <c r="BMG386" i="2"/>
  <c r="BLX386" i="2"/>
  <c r="BME386" i="2" s="1"/>
  <c r="BLQ386" i="2"/>
  <c r="BLH386" i="2"/>
  <c r="BLO386" i="2" s="1"/>
  <c r="BLA386" i="2"/>
  <c r="BKR386" i="2"/>
  <c r="BKY386" i="2" s="1"/>
  <c r="BKK386" i="2"/>
  <c r="BKB386" i="2"/>
  <c r="BKI386" i="2" s="1"/>
  <c r="BJU386" i="2"/>
  <c r="BJL386" i="2"/>
  <c r="BJS386" i="2" s="1"/>
  <c r="BJE386" i="2"/>
  <c r="BIV386" i="2"/>
  <c r="BJC386" i="2" s="1"/>
  <c r="BIO386" i="2"/>
  <c r="BIF386" i="2"/>
  <c r="BIM386" i="2" s="1"/>
  <c r="BHY386" i="2"/>
  <c r="BHP386" i="2"/>
  <c r="BHW386" i="2" s="1"/>
  <c r="BHI386" i="2"/>
  <c r="BGZ386" i="2"/>
  <c r="BHG386" i="2" s="1"/>
  <c r="BGS386" i="2"/>
  <c r="BGJ386" i="2"/>
  <c r="BGQ386" i="2" s="1"/>
  <c r="BGC386" i="2"/>
  <c r="BFT386" i="2"/>
  <c r="BGA386" i="2" s="1"/>
  <c r="BFM386" i="2"/>
  <c r="BFD386" i="2"/>
  <c r="BFK386" i="2" s="1"/>
  <c r="BEW386" i="2"/>
  <c r="BEN386" i="2"/>
  <c r="BEU386" i="2" s="1"/>
  <c r="BEG386" i="2"/>
  <c r="BDX386" i="2"/>
  <c r="BEE386" i="2" s="1"/>
  <c r="BDQ386" i="2"/>
  <c r="BDH386" i="2"/>
  <c r="BDO386" i="2" s="1"/>
  <c r="BDA386" i="2"/>
  <c r="BCR386" i="2"/>
  <c r="BCY386" i="2" s="1"/>
  <c r="BCK386" i="2"/>
  <c r="BCB386" i="2"/>
  <c r="BCI386" i="2" s="1"/>
  <c r="BBU386" i="2"/>
  <c r="BBL386" i="2"/>
  <c r="BBS386" i="2" s="1"/>
  <c r="BBE386" i="2"/>
  <c r="BAV386" i="2"/>
  <c r="BBC386" i="2" s="1"/>
  <c r="BAO386" i="2"/>
  <c r="BAF386" i="2"/>
  <c r="BAM386" i="2" s="1"/>
  <c r="AZY386" i="2"/>
  <c r="AZP386" i="2"/>
  <c r="AZW386" i="2" s="1"/>
  <c r="AZI386" i="2"/>
  <c r="AYZ386" i="2"/>
  <c r="AZG386" i="2" s="1"/>
  <c r="AYS386" i="2"/>
  <c r="AYJ386" i="2"/>
  <c r="AYQ386" i="2" s="1"/>
  <c r="AYC386" i="2"/>
  <c r="AXT386" i="2"/>
  <c r="AYA386" i="2" s="1"/>
  <c r="AXM386" i="2"/>
  <c r="AXD386" i="2"/>
  <c r="AXK386" i="2" s="1"/>
  <c r="AWW386" i="2"/>
  <c r="AWN386" i="2"/>
  <c r="AWU386" i="2" s="1"/>
  <c r="AWG386" i="2"/>
  <c r="AVX386" i="2"/>
  <c r="AWE386" i="2" s="1"/>
  <c r="AVQ386" i="2"/>
  <c r="AVH386" i="2"/>
  <c r="AVO386" i="2" s="1"/>
  <c r="AVA386" i="2"/>
  <c r="AUR386" i="2"/>
  <c r="AUY386" i="2" s="1"/>
  <c r="AUK386" i="2"/>
  <c r="AUB386" i="2"/>
  <c r="AUI386" i="2" s="1"/>
  <c r="ATU386" i="2"/>
  <c r="ATL386" i="2"/>
  <c r="ATS386" i="2" s="1"/>
  <c r="ATE386" i="2"/>
  <c r="ASV386" i="2"/>
  <c r="ATC386" i="2" s="1"/>
  <c r="ASO386" i="2"/>
  <c r="ASF386" i="2"/>
  <c r="ASM386" i="2" s="1"/>
  <c r="ARY386" i="2"/>
  <c r="ARP386" i="2"/>
  <c r="ARW386" i="2" s="1"/>
  <c r="ARI386" i="2"/>
  <c r="AQZ386" i="2"/>
  <c r="ARG386" i="2" s="1"/>
  <c r="AQS386" i="2"/>
  <c r="AQJ386" i="2"/>
  <c r="AQQ386" i="2" s="1"/>
  <c r="AQC386" i="2"/>
  <c r="APT386" i="2"/>
  <c r="AQA386" i="2" s="1"/>
  <c r="APM386" i="2"/>
  <c r="APD386" i="2"/>
  <c r="APK386" i="2" s="1"/>
  <c r="AOW386" i="2"/>
  <c r="AON386" i="2"/>
  <c r="AOU386" i="2" s="1"/>
  <c r="AOG386" i="2"/>
  <c r="ANX386" i="2"/>
  <c r="AOE386" i="2" s="1"/>
  <c r="ANQ386" i="2"/>
  <c r="ANH386" i="2"/>
  <c r="ANO386" i="2" s="1"/>
  <c r="ANA386" i="2"/>
  <c r="AMR386" i="2"/>
  <c r="AMY386" i="2" s="1"/>
  <c r="AMK386" i="2"/>
  <c r="AMB386" i="2"/>
  <c r="AMI386" i="2" s="1"/>
  <c r="ALU386" i="2"/>
  <c r="ALL386" i="2"/>
  <c r="ALS386" i="2" s="1"/>
  <c r="ALE386" i="2"/>
  <c r="AKV386" i="2"/>
  <c r="ALC386" i="2" s="1"/>
  <c r="AKO386" i="2"/>
  <c r="AKF386" i="2"/>
  <c r="AKM386" i="2" s="1"/>
  <c r="AJY386" i="2"/>
  <c r="AJP386" i="2"/>
  <c r="AJW386" i="2" s="1"/>
  <c r="AJI386" i="2"/>
  <c r="AIZ386" i="2"/>
  <c r="AJG386" i="2" s="1"/>
  <c r="AIS386" i="2"/>
  <c r="AIJ386" i="2"/>
  <c r="AIQ386" i="2" s="1"/>
  <c r="AIC386" i="2"/>
  <c r="AHT386" i="2"/>
  <c r="AIA386" i="2" s="1"/>
  <c r="AHM386" i="2"/>
  <c r="AHD386" i="2"/>
  <c r="AHK386" i="2" s="1"/>
  <c r="AGW386" i="2"/>
  <c r="AGN386" i="2"/>
  <c r="AGU386" i="2" s="1"/>
  <c r="AGG386" i="2"/>
  <c r="AFX386" i="2"/>
  <c r="AGE386" i="2" s="1"/>
  <c r="AFQ386" i="2"/>
  <c r="AFH386" i="2"/>
  <c r="AFO386" i="2" s="1"/>
  <c r="AFA386" i="2"/>
  <c r="AER386" i="2"/>
  <c r="AEY386" i="2" s="1"/>
  <c r="AEK386" i="2"/>
  <c r="AEB386" i="2"/>
  <c r="AEI386" i="2" s="1"/>
  <c r="ADU386" i="2"/>
  <c r="ADL386" i="2"/>
  <c r="ADS386" i="2" s="1"/>
  <c r="ADE386" i="2"/>
  <c r="ACV386" i="2"/>
  <c r="ADC386" i="2" s="1"/>
  <c r="ACO386" i="2"/>
  <c r="ACF386" i="2"/>
  <c r="ACM386" i="2" s="1"/>
  <c r="ABY386" i="2"/>
  <c r="ABP386" i="2"/>
  <c r="ABW386" i="2" s="1"/>
  <c r="ABI386" i="2"/>
  <c r="AAZ386" i="2"/>
  <c r="ABG386" i="2" s="1"/>
  <c r="AAS386" i="2"/>
  <c r="AAJ386" i="2"/>
  <c r="AAQ386" i="2" s="1"/>
  <c r="AAC386" i="2"/>
  <c r="ZT386" i="2"/>
  <c r="AAA386" i="2" s="1"/>
  <c r="ZM386" i="2"/>
  <c r="ZD386" i="2"/>
  <c r="ZK386" i="2" s="1"/>
  <c r="YW386" i="2"/>
  <c r="YN386" i="2"/>
  <c r="YU386" i="2" s="1"/>
  <c r="YG386" i="2"/>
  <c r="XX386" i="2"/>
  <c r="YE386" i="2" s="1"/>
  <c r="XQ386" i="2"/>
  <c r="XH386" i="2"/>
  <c r="XO386" i="2" s="1"/>
  <c r="XA386" i="2"/>
  <c r="WR386" i="2"/>
  <c r="WY386" i="2" s="1"/>
  <c r="WK386" i="2"/>
  <c r="WB386" i="2"/>
  <c r="WI386" i="2" s="1"/>
  <c r="VU386" i="2"/>
  <c r="VL386" i="2"/>
  <c r="VS386" i="2" s="1"/>
  <c r="VE386" i="2"/>
  <c r="UV386" i="2"/>
  <c r="VC386" i="2" s="1"/>
  <c r="UO386" i="2"/>
  <c r="UF386" i="2"/>
  <c r="UM386" i="2" s="1"/>
  <c r="TY386" i="2"/>
  <c r="TP386" i="2"/>
  <c r="TW386" i="2" s="1"/>
  <c r="TI386" i="2"/>
  <c r="SZ386" i="2"/>
  <c r="TG386" i="2" s="1"/>
  <c r="SS386" i="2"/>
  <c r="SJ386" i="2"/>
  <c r="SQ386" i="2" s="1"/>
  <c r="SC386" i="2"/>
  <c r="RT386" i="2"/>
  <c r="SA386" i="2" s="1"/>
  <c r="RM386" i="2"/>
  <c r="RD386" i="2"/>
  <c r="RK386" i="2" s="1"/>
  <c r="QW386" i="2"/>
  <c r="QN386" i="2"/>
  <c r="QU386" i="2" s="1"/>
  <c r="QG386" i="2"/>
  <c r="PX386" i="2"/>
  <c r="QE386" i="2" s="1"/>
  <c r="PQ386" i="2"/>
  <c r="PH386" i="2"/>
  <c r="PO386" i="2" s="1"/>
  <c r="PA386" i="2"/>
  <c r="OR386" i="2"/>
  <c r="OY386" i="2" s="1"/>
  <c r="OK386" i="2"/>
  <c r="OB386" i="2"/>
  <c r="OI386" i="2" s="1"/>
  <c r="NU386" i="2"/>
  <c r="NL386" i="2"/>
  <c r="NS386" i="2" s="1"/>
  <c r="NE386" i="2"/>
  <c r="MV386" i="2"/>
  <c r="NC386" i="2" s="1"/>
  <c r="MO386" i="2"/>
  <c r="MF386" i="2"/>
  <c r="MM386" i="2" s="1"/>
  <c r="LY386" i="2"/>
  <c r="LP386" i="2"/>
  <c r="LW386" i="2" s="1"/>
  <c r="LI386" i="2"/>
  <c r="KZ386" i="2"/>
  <c r="LG386" i="2" s="1"/>
  <c r="KS386" i="2"/>
  <c r="KJ386" i="2"/>
  <c r="KQ386" i="2" s="1"/>
  <c r="KC386" i="2"/>
  <c r="JT386" i="2"/>
  <c r="KA386" i="2" s="1"/>
  <c r="JM386" i="2"/>
  <c r="JD386" i="2"/>
  <c r="JK386" i="2" s="1"/>
  <c r="IW386" i="2"/>
  <c r="IN386" i="2"/>
  <c r="IU386" i="2" s="1"/>
  <c r="IG386" i="2"/>
  <c r="HX386" i="2"/>
  <c r="IE386" i="2" s="1"/>
  <c r="HQ386" i="2"/>
  <c r="HH386" i="2"/>
  <c r="HO386" i="2" s="1"/>
  <c r="HA386" i="2"/>
  <c r="GR386" i="2"/>
  <c r="GY386" i="2" s="1"/>
  <c r="GK386" i="2"/>
  <c r="GB386" i="2"/>
  <c r="GI386" i="2" s="1"/>
  <c r="FU386" i="2"/>
  <c r="FL386" i="2"/>
  <c r="FS386" i="2" s="1"/>
  <c r="FE386" i="2"/>
  <c r="EV386" i="2"/>
  <c r="FC386" i="2" s="1"/>
  <c r="EO386" i="2"/>
  <c r="EF386" i="2"/>
  <c r="EM386" i="2" s="1"/>
  <c r="DY386" i="2"/>
  <c r="DP386" i="2"/>
  <c r="DW386" i="2" s="1"/>
  <c r="DI386" i="2"/>
  <c r="CZ386" i="2"/>
  <c r="DG386" i="2" s="1"/>
  <c r="CS386" i="2"/>
  <c r="CJ386" i="2"/>
  <c r="CQ386" i="2" s="1"/>
  <c r="CC386" i="2"/>
  <c r="BT386" i="2"/>
  <c r="CA386" i="2" s="1"/>
  <c r="BM386" i="2"/>
  <c r="BD386" i="2"/>
  <c r="BK386" i="2" s="1"/>
  <c r="AW386" i="2"/>
  <c r="AN386" i="2"/>
  <c r="AU386" i="2" s="1"/>
  <c r="AG386" i="2"/>
  <c r="X386" i="2"/>
  <c r="AE386" i="2" s="1"/>
  <c r="Q386" i="2"/>
  <c r="XEV385" i="2"/>
  <c r="XEO385" i="2"/>
  <c r="XEF385" i="2"/>
  <c r="XEM385" i="2" s="1"/>
  <c r="XDY385" i="2"/>
  <c r="XDP385" i="2"/>
  <c r="XDW385" i="2" s="1"/>
  <c r="XDI385" i="2"/>
  <c r="XCZ385" i="2"/>
  <c r="XDG385" i="2" s="1"/>
  <c r="XCS385" i="2"/>
  <c r="XCJ385" i="2"/>
  <c r="XCQ385" i="2" s="1"/>
  <c r="XCC385" i="2"/>
  <c r="XBT385" i="2"/>
  <c r="XCA385" i="2" s="1"/>
  <c r="XBM385" i="2"/>
  <c r="XBD385" i="2"/>
  <c r="XBK385" i="2" s="1"/>
  <c r="XAW385" i="2"/>
  <c r="XAN385" i="2"/>
  <c r="XAU385" i="2" s="1"/>
  <c r="XAG385" i="2"/>
  <c r="WZX385" i="2"/>
  <c r="XAE385" i="2" s="1"/>
  <c r="WZQ385" i="2"/>
  <c r="WZH385" i="2"/>
  <c r="WZO385" i="2" s="1"/>
  <c r="WZA385" i="2"/>
  <c r="WYR385" i="2"/>
  <c r="WYY385" i="2" s="1"/>
  <c r="WYK385" i="2"/>
  <c r="WYB385" i="2"/>
  <c r="WYI385" i="2" s="1"/>
  <c r="WXU385" i="2"/>
  <c r="WXL385" i="2"/>
  <c r="WXS385" i="2" s="1"/>
  <c r="WXE385" i="2"/>
  <c r="WWV385" i="2"/>
  <c r="WXC385" i="2" s="1"/>
  <c r="WWO385" i="2"/>
  <c r="WWF385" i="2"/>
  <c r="WWM385" i="2" s="1"/>
  <c r="WVY385" i="2"/>
  <c r="WVP385" i="2"/>
  <c r="WVW385" i="2" s="1"/>
  <c r="WVI385" i="2"/>
  <c r="WUZ385" i="2"/>
  <c r="WVG385" i="2" s="1"/>
  <c r="WUS385" i="2"/>
  <c r="WUJ385" i="2"/>
  <c r="WUQ385" i="2" s="1"/>
  <c r="WUC385" i="2"/>
  <c r="WTT385" i="2"/>
  <c r="WUA385" i="2" s="1"/>
  <c r="WTM385" i="2"/>
  <c r="WTD385" i="2"/>
  <c r="WTK385" i="2" s="1"/>
  <c r="WSW385" i="2"/>
  <c r="WSN385" i="2"/>
  <c r="WSU385" i="2" s="1"/>
  <c r="WSG385" i="2"/>
  <c r="WRX385" i="2"/>
  <c r="WSE385" i="2" s="1"/>
  <c r="WRQ385" i="2"/>
  <c r="WRH385" i="2"/>
  <c r="WRO385" i="2" s="1"/>
  <c r="WRA385" i="2"/>
  <c r="WQR385" i="2"/>
  <c r="WQY385" i="2" s="1"/>
  <c r="WQK385" i="2"/>
  <c r="WQB385" i="2"/>
  <c r="WQI385" i="2" s="1"/>
  <c r="WPU385" i="2"/>
  <c r="WPL385" i="2"/>
  <c r="WPS385" i="2" s="1"/>
  <c r="WPE385" i="2"/>
  <c r="WOV385" i="2"/>
  <c r="WPC385" i="2" s="1"/>
  <c r="WOO385" i="2"/>
  <c r="WOF385" i="2"/>
  <c r="WOM385" i="2" s="1"/>
  <c r="WNY385" i="2"/>
  <c r="WNP385" i="2"/>
  <c r="WNW385" i="2" s="1"/>
  <c r="WNI385" i="2"/>
  <c r="WMZ385" i="2"/>
  <c r="WNG385" i="2" s="1"/>
  <c r="WMS385" i="2"/>
  <c r="WMJ385" i="2"/>
  <c r="WMQ385" i="2" s="1"/>
  <c r="WMC385" i="2"/>
  <c r="WLT385" i="2"/>
  <c r="WMA385" i="2" s="1"/>
  <c r="WLM385" i="2"/>
  <c r="WLD385" i="2"/>
  <c r="WLK385" i="2" s="1"/>
  <c r="WKW385" i="2"/>
  <c r="WKN385" i="2"/>
  <c r="WKU385" i="2" s="1"/>
  <c r="WKG385" i="2"/>
  <c r="WJX385" i="2"/>
  <c r="WKE385" i="2" s="1"/>
  <c r="WJQ385" i="2"/>
  <c r="WJH385" i="2"/>
  <c r="WJO385" i="2" s="1"/>
  <c r="WJA385" i="2"/>
  <c r="WIR385" i="2"/>
  <c r="WIY385" i="2" s="1"/>
  <c r="WIK385" i="2"/>
  <c r="WIB385" i="2"/>
  <c r="WII385" i="2" s="1"/>
  <c r="WHU385" i="2"/>
  <c r="WHL385" i="2"/>
  <c r="WHS385" i="2" s="1"/>
  <c r="WHE385" i="2"/>
  <c r="WGV385" i="2"/>
  <c r="WHC385" i="2" s="1"/>
  <c r="WGO385" i="2"/>
  <c r="WGF385" i="2"/>
  <c r="WGM385" i="2" s="1"/>
  <c r="WFY385" i="2"/>
  <c r="WFP385" i="2"/>
  <c r="WFW385" i="2" s="1"/>
  <c r="WFI385" i="2"/>
  <c r="WEZ385" i="2"/>
  <c r="WFG385" i="2" s="1"/>
  <c r="WES385" i="2"/>
  <c r="WEJ385" i="2"/>
  <c r="WEQ385" i="2" s="1"/>
  <c r="WEC385" i="2"/>
  <c r="WDT385" i="2"/>
  <c r="WEA385" i="2" s="1"/>
  <c r="WDM385" i="2"/>
  <c r="WDD385" i="2"/>
  <c r="WDK385" i="2" s="1"/>
  <c r="WCW385" i="2"/>
  <c r="WCN385" i="2"/>
  <c r="WCU385" i="2" s="1"/>
  <c r="WCG385" i="2"/>
  <c r="WBX385" i="2"/>
  <c r="WCE385" i="2" s="1"/>
  <c r="WBQ385" i="2"/>
  <c r="WBH385" i="2"/>
  <c r="WBO385" i="2" s="1"/>
  <c r="WBA385" i="2"/>
  <c r="WAR385" i="2"/>
  <c r="WAY385" i="2" s="1"/>
  <c r="WAK385" i="2"/>
  <c r="WAB385" i="2"/>
  <c r="WAI385" i="2" s="1"/>
  <c r="VZU385" i="2"/>
  <c r="VZL385" i="2"/>
  <c r="VZS385" i="2" s="1"/>
  <c r="VZE385" i="2"/>
  <c r="VYV385" i="2"/>
  <c r="VZC385" i="2" s="1"/>
  <c r="VYO385" i="2"/>
  <c r="VYF385" i="2"/>
  <c r="VYM385" i="2" s="1"/>
  <c r="VXY385" i="2"/>
  <c r="VXP385" i="2"/>
  <c r="VXW385" i="2" s="1"/>
  <c r="VXI385" i="2"/>
  <c r="VWZ385" i="2"/>
  <c r="VXG385" i="2" s="1"/>
  <c r="VWS385" i="2"/>
  <c r="VWJ385" i="2"/>
  <c r="VWQ385" i="2" s="1"/>
  <c r="VWC385" i="2"/>
  <c r="VVT385" i="2"/>
  <c r="VWA385" i="2" s="1"/>
  <c r="VVM385" i="2"/>
  <c r="VVD385" i="2"/>
  <c r="VVK385" i="2" s="1"/>
  <c r="VUW385" i="2"/>
  <c r="VUN385" i="2"/>
  <c r="VUU385" i="2" s="1"/>
  <c r="VUG385" i="2"/>
  <c r="VTX385" i="2"/>
  <c r="VUE385" i="2" s="1"/>
  <c r="VTQ385" i="2"/>
  <c r="VTH385" i="2"/>
  <c r="VTO385" i="2" s="1"/>
  <c r="VTA385" i="2"/>
  <c r="VSR385" i="2"/>
  <c r="VSY385" i="2" s="1"/>
  <c r="VSK385" i="2"/>
  <c r="VSB385" i="2"/>
  <c r="VSI385" i="2" s="1"/>
  <c r="VRU385" i="2"/>
  <c r="VRL385" i="2"/>
  <c r="VRS385" i="2" s="1"/>
  <c r="VRE385" i="2"/>
  <c r="VQV385" i="2"/>
  <c r="VRC385" i="2" s="1"/>
  <c r="VQO385" i="2"/>
  <c r="VQF385" i="2"/>
  <c r="VQM385" i="2" s="1"/>
  <c r="VPY385" i="2"/>
  <c r="VPP385" i="2"/>
  <c r="VPW385" i="2" s="1"/>
  <c r="VPI385" i="2"/>
  <c r="VOZ385" i="2"/>
  <c r="VPG385" i="2" s="1"/>
  <c r="VOS385" i="2"/>
  <c r="VOJ385" i="2"/>
  <c r="VOQ385" i="2" s="1"/>
  <c r="VOC385" i="2"/>
  <c r="VNT385" i="2"/>
  <c r="VOA385" i="2" s="1"/>
  <c r="VNM385" i="2"/>
  <c r="VND385" i="2"/>
  <c r="VNK385" i="2" s="1"/>
  <c r="VMW385" i="2"/>
  <c r="VMN385" i="2"/>
  <c r="VMU385" i="2" s="1"/>
  <c r="VMG385" i="2"/>
  <c r="VLX385" i="2"/>
  <c r="VME385" i="2" s="1"/>
  <c r="VLQ385" i="2"/>
  <c r="VLH385" i="2"/>
  <c r="VLO385" i="2" s="1"/>
  <c r="VLA385" i="2"/>
  <c r="VKR385" i="2"/>
  <c r="VKY385" i="2" s="1"/>
  <c r="VKK385" i="2"/>
  <c r="VKB385" i="2"/>
  <c r="VKI385" i="2" s="1"/>
  <c r="VJU385" i="2"/>
  <c r="VJL385" i="2"/>
  <c r="VJS385" i="2" s="1"/>
  <c r="VJE385" i="2"/>
  <c r="VIV385" i="2"/>
  <c r="VJC385" i="2" s="1"/>
  <c r="VIO385" i="2"/>
  <c r="VIF385" i="2"/>
  <c r="VIM385" i="2" s="1"/>
  <c r="VHY385" i="2"/>
  <c r="VHP385" i="2"/>
  <c r="VHW385" i="2" s="1"/>
  <c r="VHI385" i="2"/>
  <c r="VGZ385" i="2"/>
  <c r="VHG385" i="2" s="1"/>
  <c r="VGS385" i="2"/>
  <c r="VGJ385" i="2"/>
  <c r="VGQ385" i="2" s="1"/>
  <c r="VGC385" i="2"/>
  <c r="VFT385" i="2"/>
  <c r="VGA385" i="2" s="1"/>
  <c r="VFM385" i="2"/>
  <c r="VFD385" i="2"/>
  <c r="VFK385" i="2" s="1"/>
  <c r="VEW385" i="2"/>
  <c r="VEN385" i="2"/>
  <c r="VEU385" i="2" s="1"/>
  <c r="VEG385" i="2"/>
  <c r="VDX385" i="2"/>
  <c r="VEE385" i="2" s="1"/>
  <c r="VDQ385" i="2"/>
  <c r="VDH385" i="2"/>
  <c r="VDO385" i="2" s="1"/>
  <c r="VDA385" i="2"/>
  <c r="VCR385" i="2"/>
  <c r="VCY385" i="2" s="1"/>
  <c r="VCK385" i="2"/>
  <c r="VCB385" i="2"/>
  <c r="VCI385" i="2" s="1"/>
  <c r="VBU385" i="2"/>
  <c r="VBL385" i="2"/>
  <c r="VBS385" i="2" s="1"/>
  <c r="VBE385" i="2"/>
  <c r="VAV385" i="2"/>
  <c r="VBC385" i="2" s="1"/>
  <c r="VAO385" i="2"/>
  <c r="VAF385" i="2"/>
  <c r="VAM385" i="2" s="1"/>
  <c r="UZY385" i="2"/>
  <c r="UZP385" i="2"/>
  <c r="UZW385" i="2" s="1"/>
  <c r="UZI385" i="2"/>
  <c r="UYZ385" i="2"/>
  <c r="UZG385" i="2" s="1"/>
  <c r="UYS385" i="2"/>
  <c r="UYJ385" i="2"/>
  <c r="UYQ385" i="2" s="1"/>
  <c r="UYC385" i="2"/>
  <c r="UXT385" i="2"/>
  <c r="UYA385" i="2" s="1"/>
  <c r="UXM385" i="2"/>
  <c r="UXD385" i="2"/>
  <c r="UXK385" i="2" s="1"/>
  <c r="UWW385" i="2"/>
  <c r="UWN385" i="2"/>
  <c r="UWU385" i="2" s="1"/>
  <c r="UWG385" i="2"/>
  <c r="UVX385" i="2"/>
  <c r="UWE385" i="2" s="1"/>
  <c r="UVQ385" i="2"/>
  <c r="UVH385" i="2"/>
  <c r="UVO385" i="2" s="1"/>
  <c r="UVA385" i="2"/>
  <c r="UUR385" i="2"/>
  <c r="UUY385" i="2" s="1"/>
  <c r="UUK385" i="2"/>
  <c r="UUB385" i="2"/>
  <c r="UUI385" i="2" s="1"/>
  <c r="UTU385" i="2"/>
  <c r="UTL385" i="2"/>
  <c r="UTS385" i="2" s="1"/>
  <c r="UTE385" i="2"/>
  <c r="USV385" i="2"/>
  <c r="UTC385" i="2" s="1"/>
  <c r="USO385" i="2"/>
  <c r="USF385" i="2"/>
  <c r="USM385" i="2" s="1"/>
  <c r="URY385" i="2"/>
  <c r="URP385" i="2"/>
  <c r="URW385" i="2" s="1"/>
  <c r="URI385" i="2"/>
  <c r="UQZ385" i="2"/>
  <c r="URG385" i="2" s="1"/>
  <c r="UQS385" i="2"/>
  <c r="UQJ385" i="2"/>
  <c r="UQQ385" i="2" s="1"/>
  <c r="UQC385" i="2"/>
  <c r="UPT385" i="2"/>
  <c r="UQA385" i="2" s="1"/>
  <c r="UPM385" i="2"/>
  <c r="UPD385" i="2"/>
  <c r="UPK385" i="2" s="1"/>
  <c r="UOW385" i="2"/>
  <c r="UON385" i="2"/>
  <c r="UOU385" i="2" s="1"/>
  <c r="UOG385" i="2"/>
  <c r="UNX385" i="2"/>
  <c r="UOE385" i="2" s="1"/>
  <c r="UNQ385" i="2"/>
  <c r="UNH385" i="2"/>
  <c r="UNO385" i="2" s="1"/>
  <c r="UNA385" i="2"/>
  <c r="UMR385" i="2"/>
  <c r="UMY385" i="2" s="1"/>
  <c r="UMK385" i="2"/>
  <c r="UMB385" i="2"/>
  <c r="UMI385" i="2" s="1"/>
  <c r="ULU385" i="2"/>
  <c r="ULL385" i="2"/>
  <c r="ULS385" i="2" s="1"/>
  <c r="ULE385" i="2"/>
  <c r="UKV385" i="2"/>
  <c r="ULC385" i="2" s="1"/>
  <c r="UKO385" i="2"/>
  <c r="UKF385" i="2"/>
  <c r="UKM385" i="2" s="1"/>
  <c r="UJY385" i="2"/>
  <c r="UJP385" i="2"/>
  <c r="UJW385" i="2" s="1"/>
  <c r="UJI385" i="2"/>
  <c r="UIZ385" i="2"/>
  <c r="UJG385" i="2" s="1"/>
  <c r="UIS385" i="2"/>
  <c r="UIJ385" i="2"/>
  <c r="UIQ385" i="2" s="1"/>
  <c r="UIC385" i="2"/>
  <c r="UHT385" i="2"/>
  <c r="UIA385" i="2" s="1"/>
  <c r="UHM385" i="2"/>
  <c r="UHD385" i="2"/>
  <c r="UHK385" i="2" s="1"/>
  <c r="UGW385" i="2"/>
  <c r="UGN385" i="2"/>
  <c r="UGU385" i="2" s="1"/>
  <c r="UGG385" i="2"/>
  <c r="UFX385" i="2"/>
  <c r="UGE385" i="2" s="1"/>
  <c r="UFQ385" i="2"/>
  <c r="UFH385" i="2"/>
  <c r="UFO385" i="2" s="1"/>
  <c r="UFA385" i="2"/>
  <c r="UER385" i="2"/>
  <c r="UEY385" i="2" s="1"/>
  <c r="UEK385" i="2"/>
  <c r="UEB385" i="2"/>
  <c r="UEI385" i="2" s="1"/>
  <c r="UDU385" i="2"/>
  <c r="UDL385" i="2"/>
  <c r="UDS385" i="2" s="1"/>
  <c r="UDE385" i="2"/>
  <c r="UCV385" i="2"/>
  <c r="UDC385" i="2" s="1"/>
  <c r="UCO385" i="2"/>
  <c r="UCF385" i="2"/>
  <c r="UCM385" i="2" s="1"/>
  <c r="UBY385" i="2"/>
  <c r="UBP385" i="2"/>
  <c r="UBW385" i="2" s="1"/>
  <c r="UBI385" i="2"/>
  <c r="UAZ385" i="2"/>
  <c r="UBG385" i="2" s="1"/>
  <c r="UAS385" i="2"/>
  <c r="UAJ385" i="2"/>
  <c r="UAQ385" i="2" s="1"/>
  <c r="UAC385" i="2"/>
  <c r="TZT385" i="2"/>
  <c r="UAA385" i="2" s="1"/>
  <c r="TZM385" i="2"/>
  <c r="TZD385" i="2"/>
  <c r="TZK385" i="2" s="1"/>
  <c r="TYW385" i="2"/>
  <c r="TYN385" i="2"/>
  <c r="TYU385" i="2" s="1"/>
  <c r="TYG385" i="2"/>
  <c r="TXX385" i="2"/>
  <c r="TYE385" i="2" s="1"/>
  <c r="TXQ385" i="2"/>
  <c r="TXH385" i="2"/>
  <c r="TXO385" i="2" s="1"/>
  <c r="TXA385" i="2"/>
  <c r="TWR385" i="2"/>
  <c r="TWY385" i="2" s="1"/>
  <c r="TWK385" i="2"/>
  <c r="TWB385" i="2"/>
  <c r="TWI385" i="2" s="1"/>
  <c r="TVU385" i="2"/>
  <c r="TVL385" i="2"/>
  <c r="TVS385" i="2" s="1"/>
  <c r="TVE385" i="2"/>
  <c r="TUV385" i="2"/>
  <c r="TVC385" i="2" s="1"/>
  <c r="TUO385" i="2"/>
  <c r="TUF385" i="2"/>
  <c r="TUM385" i="2" s="1"/>
  <c r="TTY385" i="2"/>
  <c r="TTP385" i="2"/>
  <c r="TTW385" i="2" s="1"/>
  <c r="TTI385" i="2"/>
  <c r="TSZ385" i="2"/>
  <c r="TTG385" i="2" s="1"/>
  <c r="TSS385" i="2"/>
  <c r="TSJ385" i="2"/>
  <c r="TSQ385" i="2" s="1"/>
  <c r="TSC385" i="2"/>
  <c r="TRT385" i="2"/>
  <c r="TSA385" i="2" s="1"/>
  <c r="TRM385" i="2"/>
  <c r="TRD385" i="2"/>
  <c r="TRK385" i="2" s="1"/>
  <c r="TQW385" i="2"/>
  <c r="TQN385" i="2"/>
  <c r="TQU385" i="2" s="1"/>
  <c r="TQG385" i="2"/>
  <c r="TPX385" i="2"/>
  <c r="TQE385" i="2" s="1"/>
  <c r="TPQ385" i="2"/>
  <c r="TPH385" i="2"/>
  <c r="TPO385" i="2" s="1"/>
  <c r="TPA385" i="2"/>
  <c r="TOR385" i="2"/>
  <c r="TOY385" i="2" s="1"/>
  <c r="TOK385" i="2"/>
  <c r="TOB385" i="2"/>
  <c r="TOI385" i="2" s="1"/>
  <c r="TNU385" i="2"/>
  <c r="TNL385" i="2"/>
  <c r="TNS385" i="2" s="1"/>
  <c r="TNE385" i="2"/>
  <c r="TMV385" i="2"/>
  <c r="TNC385" i="2" s="1"/>
  <c r="TMO385" i="2"/>
  <c r="TMF385" i="2"/>
  <c r="TMM385" i="2" s="1"/>
  <c r="TLY385" i="2"/>
  <c r="TLP385" i="2"/>
  <c r="TLW385" i="2" s="1"/>
  <c r="TLI385" i="2"/>
  <c r="TKZ385" i="2"/>
  <c r="TLG385" i="2" s="1"/>
  <c r="TKS385" i="2"/>
  <c r="TKJ385" i="2"/>
  <c r="TKQ385" i="2" s="1"/>
  <c r="TKC385" i="2"/>
  <c r="TJT385" i="2"/>
  <c r="TKA385" i="2" s="1"/>
  <c r="TJM385" i="2"/>
  <c r="TJD385" i="2"/>
  <c r="TJK385" i="2" s="1"/>
  <c r="TIW385" i="2"/>
  <c r="TIN385" i="2"/>
  <c r="TIU385" i="2" s="1"/>
  <c r="TIG385" i="2"/>
  <c r="THX385" i="2"/>
  <c r="TIE385" i="2" s="1"/>
  <c r="THQ385" i="2"/>
  <c r="THH385" i="2"/>
  <c r="THO385" i="2" s="1"/>
  <c r="THA385" i="2"/>
  <c r="TGR385" i="2"/>
  <c r="TGY385" i="2" s="1"/>
  <c r="TGK385" i="2"/>
  <c r="TGB385" i="2"/>
  <c r="TGI385" i="2" s="1"/>
  <c r="TFU385" i="2"/>
  <c r="TFL385" i="2"/>
  <c r="TFS385" i="2" s="1"/>
  <c r="TFE385" i="2"/>
  <c r="TEV385" i="2"/>
  <c r="TFC385" i="2" s="1"/>
  <c r="TEO385" i="2"/>
  <c r="TEF385" i="2"/>
  <c r="TEM385" i="2" s="1"/>
  <c r="TDY385" i="2"/>
  <c r="TDP385" i="2"/>
  <c r="TDW385" i="2" s="1"/>
  <c r="TDI385" i="2"/>
  <c r="TCZ385" i="2"/>
  <c r="TDG385" i="2" s="1"/>
  <c r="TCS385" i="2"/>
  <c r="TCJ385" i="2"/>
  <c r="TCQ385" i="2" s="1"/>
  <c r="TCC385" i="2"/>
  <c r="TBT385" i="2"/>
  <c r="TCA385" i="2" s="1"/>
  <c r="TBM385" i="2"/>
  <c r="TBD385" i="2"/>
  <c r="TBK385" i="2" s="1"/>
  <c r="TAW385" i="2"/>
  <c r="TAN385" i="2"/>
  <c r="TAU385" i="2" s="1"/>
  <c r="TAG385" i="2"/>
  <c r="SZX385" i="2"/>
  <c r="TAE385" i="2" s="1"/>
  <c r="SZQ385" i="2"/>
  <c r="SZH385" i="2"/>
  <c r="SZO385" i="2" s="1"/>
  <c r="SZA385" i="2"/>
  <c r="SYR385" i="2"/>
  <c r="SYY385" i="2" s="1"/>
  <c r="SYK385" i="2"/>
  <c r="SYB385" i="2"/>
  <c r="SYI385" i="2" s="1"/>
  <c r="SXU385" i="2"/>
  <c r="SXL385" i="2"/>
  <c r="SXS385" i="2" s="1"/>
  <c r="SXE385" i="2"/>
  <c r="SWV385" i="2"/>
  <c r="SXC385" i="2" s="1"/>
  <c r="SWO385" i="2"/>
  <c r="SWF385" i="2"/>
  <c r="SWM385" i="2" s="1"/>
  <c r="SVY385" i="2"/>
  <c r="SVP385" i="2"/>
  <c r="SVW385" i="2" s="1"/>
  <c r="SVI385" i="2"/>
  <c r="SUZ385" i="2"/>
  <c r="SVG385" i="2" s="1"/>
  <c r="SUS385" i="2"/>
  <c r="SUJ385" i="2"/>
  <c r="SUQ385" i="2" s="1"/>
  <c r="SUC385" i="2"/>
  <c r="STT385" i="2"/>
  <c r="SUA385" i="2" s="1"/>
  <c r="STM385" i="2"/>
  <c r="STD385" i="2"/>
  <c r="STK385" i="2" s="1"/>
  <c r="SSW385" i="2"/>
  <c r="SSN385" i="2"/>
  <c r="SSU385" i="2" s="1"/>
  <c r="SSG385" i="2"/>
  <c r="SRX385" i="2"/>
  <c r="SSE385" i="2" s="1"/>
  <c r="SRQ385" i="2"/>
  <c r="SRH385" i="2"/>
  <c r="SRO385" i="2" s="1"/>
  <c r="SRA385" i="2"/>
  <c r="SQR385" i="2"/>
  <c r="SQY385" i="2" s="1"/>
  <c r="SQK385" i="2"/>
  <c r="SQB385" i="2"/>
  <c r="SQI385" i="2" s="1"/>
  <c r="SPU385" i="2"/>
  <c r="SPL385" i="2"/>
  <c r="SPS385" i="2" s="1"/>
  <c r="SPE385" i="2"/>
  <c r="SOV385" i="2"/>
  <c r="SPC385" i="2" s="1"/>
  <c r="SOO385" i="2"/>
  <c r="SOF385" i="2"/>
  <c r="SOM385" i="2" s="1"/>
  <c r="SNY385" i="2"/>
  <c r="SNP385" i="2"/>
  <c r="SNW385" i="2" s="1"/>
  <c r="SNI385" i="2"/>
  <c r="SMZ385" i="2"/>
  <c r="SNG385" i="2" s="1"/>
  <c r="SMS385" i="2"/>
  <c r="SMJ385" i="2"/>
  <c r="SMQ385" i="2" s="1"/>
  <c r="SMC385" i="2"/>
  <c r="SLT385" i="2"/>
  <c r="SMA385" i="2" s="1"/>
  <c r="SLM385" i="2"/>
  <c r="SLD385" i="2"/>
  <c r="SLK385" i="2" s="1"/>
  <c r="SKW385" i="2"/>
  <c r="SKN385" i="2"/>
  <c r="SKU385" i="2" s="1"/>
  <c r="SKG385" i="2"/>
  <c r="SJX385" i="2"/>
  <c r="SKE385" i="2" s="1"/>
  <c r="SJQ385" i="2"/>
  <c r="SJH385" i="2"/>
  <c r="SJO385" i="2" s="1"/>
  <c r="SJA385" i="2"/>
  <c r="SIR385" i="2"/>
  <c r="SIY385" i="2" s="1"/>
  <c r="SIK385" i="2"/>
  <c r="SIB385" i="2"/>
  <c r="SII385" i="2" s="1"/>
  <c r="SHU385" i="2"/>
  <c r="SHL385" i="2"/>
  <c r="SHS385" i="2" s="1"/>
  <c r="SHE385" i="2"/>
  <c r="SGV385" i="2"/>
  <c r="SHC385" i="2" s="1"/>
  <c r="SGO385" i="2"/>
  <c r="SGF385" i="2"/>
  <c r="SGM385" i="2" s="1"/>
  <c r="SFY385" i="2"/>
  <c r="SFP385" i="2"/>
  <c r="SFW385" i="2" s="1"/>
  <c r="SFI385" i="2"/>
  <c r="SEZ385" i="2"/>
  <c r="SFG385" i="2" s="1"/>
  <c r="SES385" i="2"/>
  <c r="SEJ385" i="2"/>
  <c r="SEQ385" i="2" s="1"/>
  <c r="SEC385" i="2"/>
  <c r="SDT385" i="2"/>
  <c r="SEA385" i="2" s="1"/>
  <c r="SDM385" i="2"/>
  <c r="SDD385" i="2"/>
  <c r="SDK385" i="2" s="1"/>
  <c r="SCW385" i="2"/>
  <c r="SCN385" i="2"/>
  <c r="SCU385" i="2" s="1"/>
  <c r="SCG385" i="2"/>
  <c r="SBX385" i="2"/>
  <c r="SCE385" i="2" s="1"/>
  <c r="SBQ385" i="2"/>
  <c r="SBH385" i="2"/>
  <c r="SBO385" i="2" s="1"/>
  <c r="SBA385" i="2"/>
  <c r="SAR385" i="2"/>
  <c r="SAY385" i="2" s="1"/>
  <c r="SAK385" i="2"/>
  <c r="SAB385" i="2"/>
  <c r="SAI385" i="2" s="1"/>
  <c r="RZU385" i="2"/>
  <c r="RZL385" i="2"/>
  <c r="RZS385" i="2" s="1"/>
  <c r="RZE385" i="2"/>
  <c r="RYV385" i="2"/>
  <c r="RZC385" i="2" s="1"/>
  <c r="RYO385" i="2"/>
  <c r="RYF385" i="2"/>
  <c r="RYM385" i="2" s="1"/>
  <c r="RXY385" i="2"/>
  <c r="RXP385" i="2"/>
  <c r="RXW385" i="2" s="1"/>
  <c r="RXI385" i="2"/>
  <c r="RWZ385" i="2"/>
  <c r="RXG385" i="2" s="1"/>
  <c r="RWS385" i="2"/>
  <c r="RWJ385" i="2"/>
  <c r="RWQ385" i="2" s="1"/>
  <c r="RWC385" i="2"/>
  <c r="RVT385" i="2"/>
  <c r="RWA385" i="2" s="1"/>
  <c r="RVM385" i="2"/>
  <c r="RVD385" i="2"/>
  <c r="RVK385" i="2" s="1"/>
  <c r="RUW385" i="2"/>
  <c r="RUN385" i="2"/>
  <c r="RUU385" i="2" s="1"/>
  <c r="RUG385" i="2"/>
  <c r="RTX385" i="2"/>
  <c r="RUE385" i="2" s="1"/>
  <c r="RTQ385" i="2"/>
  <c r="RTH385" i="2"/>
  <c r="RTO385" i="2" s="1"/>
  <c r="RTA385" i="2"/>
  <c r="RSR385" i="2"/>
  <c r="RSY385" i="2" s="1"/>
  <c r="RSK385" i="2"/>
  <c r="RSB385" i="2"/>
  <c r="RSI385" i="2" s="1"/>
  <c r="RRU385" i="2"/>
  <c r="RRL385" i="2"/>
  <c r="RRS385" i="2" s="1"/>
  <c r="RRE385" i="2"/>
  <c r="RQV385" i="2"/>
  <c r="RRC385" i="2" s="1"/>
  <c r="RQO385" i="2"/>
  <c r="RQF385" i="2"/>
  <c r="RQM385" i="2" s="1"/>
  <c r="RPY385" i="2"/>
  <c r="RPP385" i="2"/>
  <c r="RPW385" i="2" s="1"/>
  <c r="RPI385" i="2"/>
  <c r="ROZ385" i="2"/>
  <c r="RPG385" i="2" s="1"/>
  <c r="ROS385" i="2"/>
  <c r="ROJ385" i="2"/>
  <c r="ROQ385" i="2" s="1"/>
  <c r="ROC385" i="2"/>
  <c r="RNT385" i="2"/>
  <c r="ROA385" i="2" s="1"/>
  <c r="RNM385" i="2"/>
  <c r="RND385" i="2"/>
  <c r="RNK385" i="2" s="1"/>
  <c r="RMW385" i="2"/>
  <c r="RMN385" i="2"/>
  <c r="RMU385" i="2" s="1"/>
  <c r="RMG385" i="2"/>
  <c r="RLX385" i="2"/>
  <c r="RME385" i="2" s="1"/>
  <c r="RLQ385" i="2"/>
  <c r="RLH385" i="2"/>
  <c r="RLO385" i="2" s="1"/>
  <c r="RLA385" i="2"/>
  <c r="RKR385" i="2"/>
  <c r="RKY385" i="2" s="1"/>
  <c r="RKK385" i="2"/>
  <c r="RKB385" i="2"/>
  <c r="RKI385" i="2" s="1"/>
  <c r="RJU385" i="2"/>
  <c r="RJL385" i="2"/>
  <c r="RJS385" i="2" s="1"/>
  <c r="RJE385" i="2"/>
  <c r="RIV385" i="2"/>
  <c r="RJC385" i="2" s="1"/>
  <c r="RIO385" i="2"/>
  <c r="RIF385" i="2"/>
  <c r="RIM385" i="2" s="1"/>
  <c r="RHY385" i="2"/>
  <c r="RHP385" i="2"/>
  <c r="RHW385" i="2" s="1"/>
  <c r="RHI385" i="2"/>
  <c r="RGZ385" i="2"/>
  <c r="RHG385" i="2" s="1"/>
  <c r="RGS385" i="2"/>
  <c r="RGJ385" i="2"/>
  <c r="RGQ385" i="2" s="1"/>
  <c r="RGC385" i="2"/>
  <c r="RFT385" i="2"/>
  <c r="RGA385" i="2" s="1"/>
  <c r="RFM385" i="2"/>
  <c r="RFD385" i="2"/>
  <c r="RFK385" i="2" s="1"/>
  <c r="REW385" i="2"/>
  <c r="REN385" i="2"/>
  <c r="REU385" i="2" s="1"/>
  <c r="REG385" i="2"/>
  <c r="RDX385" i="2"/>
  <c r="REE385" i="2" s="1"/>
  <c r="RDQ385" i="2"/>
  <c r="RDH385" i="2"/>
  <c r="RDO385" i="2" s="1"/>
  <c r="RDA385" i="2"/>
  <c r="RCR385" i="2"/>
  <c r="RCY385" i="2" s="1"/>
  <c r="RCK385" i="2"/>
  <c r="RCB385" i="2"/>
  <c r="RCI385" i="2" s="1"/>
  <c r="RBU385" i="2"/>
  <c r="RBL385" i="2"/>
  <c r="RBS385" i="2" s="1"/>
  <c r="RBE385" i="2"/>
  <c r="RAV385" i="2"/>
  <c r="RBC385" i="2" s="1"/>
  <c r="RAO385" i="2"/>
  <c r="RAF385" i="2"/>
  <c r="RAM385" i="2" s="1"/>
  <c r="QZY385" i="2"/>
  <c r="QZP385" i="2"/>
  <c r="QZW385" i="2" s="1"/>
  <c r="QZI385" i="2"/>
  <c r="QYZ385" i="2"/>
  <c r="QZG385" i="2" s="1"/>
  <c r="QYS385" i="2"/>
  <c r="QYJ385" i="2"/>
  <c r="QYQ385" i="2" s="1"/>
  <c r="QYC385" i="2"/>
  <c r="QXT385" i="2"/>
  <c r="QYA385" i="2" s="1"/>
  <c r="QXM385" i="2"/>
  <c r="QXD385" i="2"/>
  <c r="QXK385" i="2" s="1"/>
  <c r="QWW385" i="2"/>
  <c r="QWN385" i="2"/>
  <c r="QWU385" i="2" s="1"/>
  <c r="QWG385" i="2"/>
  <c r="QVX385" i="2"/>
  <c r="QWE385" i="2" s="1"/>
  <c r="QVQ385" i="2"/>
  <c r="QVH385" i="2"/>
  <c r="QVO385" i="2" s="1"/>
  <c r="QVA385" i="2"/>
  <c r="QUR385" i="2"/>
  <c r="QUY385" i="2" s="1"/>
  <c r="QUK385" i="2"/>
  <c r="QUB385" i="2"/>
  <c r="QUI385" i="2" s="1"/>
  <c r="QTU385" i="2"/>
  <c r="QTL385" i="2"/>
  <c r="QTS385" i="2" s="1"/>
  <c r="QTE385" i="2"/>
  <c r="QSV385" i="2"/>
  <c r="QTC385" i="2" s="1"/>
  <c r="QSO385" i="2"/>
  <c r="QSF385" i="2"/>
  <c r="QSM385" i="2" s="1"/>
  <c r="QRY385" i="2"/>
  <c r="QRP385" i="2"/>
  <c r="QRW385" i="2" s="1"/>
  <c r="QRI385" i="2"/>
  <c r="QQZ385" i="2"/>
  <c r="QRG385" i="2" s="1"/>
  <c r="QQS385" i="2"/>
  <c r="QQJ385" i="2"/>
  <c r="QQQ385" i="2" s="1"/>
  <c r="QQC385" i="2"/>
  <c r="QPT385" i="2"/>
  <c r="QQA385" i="2" s="1"/>
  <c r="QPM385" i="2"/>
  <c r="QPD385" i="2"/>
  <c r="QPK385" i="2" s="1"/>
  <c r="QOW385" i="2"/>
  <c r="QON385" i="2"/>
  <c r="QOU385" i="2" s="1"/>
  <c r="QOG385" i="2"/>
  <c r="QNX385" i="2"/>
  <c r="QOE385" i="2" s="1"/>
  <c r="QNQ385" i="2"/>
  <c r="QNH385" i="2"/>
  <c r="QNO385" i="2" s="1"/>
  <c r="QNA385" i="2"/>
  <c r="QMR385" i="2"/>
  <c r="QMY385" i="2" s="1"/>
  <c r="QMK385" i="2"/>
  <c r="QMB385" i="2"/>
  <c r="QMI385" i="2" s="1"/>
  <c r="QLU385" i="2"/>
  <c r="QLL385" i="2"/>
  <c r="QLS385" i="2" s="1"/>
  <c r="QLE385" i="2"/>
  <c r="QKV385" i="2"/>
  <c r="QLC385" i="2" s="1"/>
  <c r="QKO385" i="2"/>
  <c r="QKF385" i="2"/>
  <c r="QKM385" i="2" s="1"/>
  <c r="QJY385" i="2"/>
  <c r="QJP385" i="2"/>
  <c r="QJW385" i="2" s="1"/>
  <c r="QJI385" i="2"/>
  <c r="QIZ385" i="2"/>
  <c r="QJG385" i="2" s="1"/>
  <c r="QIS385" i="2"/>
  <c r="QIJ385" i="2"/>
  <c r="QIQ385" i="2" s="1"/>
  <c r="QIC385" i="2"/>
  <c r="QHT385" i="2"/>
  <c r="QIA385" i="2" s="1"/>
  <c r="QHM385" i="2"/>
  <c r="QHD385" i="2"/>
  <c r="QHK385" i="2" s="1"/>
  <c r="QGW385" i="2"/>
  <c r="QGN385" i="2"/>
  <c r="QGU385" i="2" s="1"/>
  <c r="QGG385" i="2"/>
  <c r="QFX385" i="2"/>
  <c r="QGE385" i="2" s="1"/>
  <c r="QFQ385" i="2"/>
  <c r="QFH385" i="2"/>
  <c r="QFO385" i="2" s="1"/>
  <c r="QFA385" i="2"/>
  <c r="QER385" i="2"/>
  <c r="QEY385" i="2" s="1"/>
  <c r="QEK385" i="2"/>
  <c r="QEB385" i="2"/>
  <c r="QEI385" i="2" s="1"/>
  <c r="QDU385" i="2"/>
  <c r="QDL385" i="2"/>
  <c r="QDS385" i="2" s="1"/>
  <c r="QDE385" i="2"/>
  <c r="QCV385" i="2"/>
  <c r="QDC385" i="2" s="1"/>
  <c r="QCO385" i="2"/>
  <c r="QCF385" i="2"/>
  <c r="QCM385" i="2" s="1"/>
  <c r="QBY385" i="2"/>
  <c r="QBP385" i="2"/>
  <c r="QBW385" i="2" s="1"/>
  <c r="QBI385" i="2"/>
  <c r="QAZ385" i="2"/>
  <c r="QBG385" i="2" s="1"/>
  <c r="QAS385" i="2"/>
  <c r="QAJ385" i="2"/>
  <c r="QAQ385" i="2" s="1"/>
  <c r="QAC385" i="2"/>
  <c r="PZT385" i="2"/>
  <c r="QAA385" i="2" s="1"/>
  <c r="PZM385" i="2"/>
  <c r="PZD385" i="2"/>
  <c r="PZK385" i="2" s="1"/>
  <c r="PYW385" i="2"/>
  <c r="PYN385" i="2"/>
  <c r="PYU385" i="2" s="1"/>
  <c r="PYG385" i="2"/>
  <c r="PXX385" i="2"/>
  <c r="PYE385" i="2" s="1"/>
  <c r="PXQ385" i="2"/>
  <c r="PXH385" i="2"/>
  <c r="PXO385" i="2" s="1"/>
  <c r="PXA385" i="2"/>
  <c r="PWR385" i="2"/>
  <c r="PWY385" i="2" s="1"/>
  <c r="PWK385" i="2"/>
  <c r="PWB385" i="2"/>
  <c r="PWI385" i="2" s="1"/>
  <c r="PVU385" i="2"/>
  <c r="PVL385" i="2"/>
  <c r="PVS385" i="2" s="1"/>
  <c r="PVE385" i="2"/>
  <c r="PUV385" i="2"/>
  <c r="PVC385" i="2" s="1"/>
  <c r="PUO385" i="2"/>
  <c r="PUF385" i="2"/>
  <c r="PUM385" i="2" s="1"/>
  <c r="PTY385" i="2"/>
  <c r="PTP385" i="2"/>
  <c r="PTW385" i="2" s="1"/>
  <c r="PTI385" i="2"/>
  <c r="PSZ385" i="2"/>
  <c r="PTG385" i="2" s="1"/>
  <c r="PSS385" i="2"/>
  <c r="PSJ385" i="2"/>
  <c r="PSQ385" i="2" s="1"/>
  <c r="PSC385" i="2"/>
  <c r="PRT385" i="2"/>
  <c r="PSA385" i="2" s="1"/>
  <c r="PRM385" i="2"/>
  <c r="PRD385" i="2"/>
  <c r="PRK385" i="2" s="1"/>
  <c r="PQW385" i="2"/>
  <c r="PQN385" i="2"/>
  <c r="PQU385" i="2" s="1"/>
  <c r="PQG385" i="2"/>
  <c r="PPX385" i="2"/>
  <c r="PQE385" i="2" s="1"/>
  <c r="PPQ385" i="2"/>
  <c r="PPH385" i="2"/>
  <c r="PPO385" i="2" s="1"/>
  <c r="PPA385" i="2"/>
  <c r="POR385" i="2"/>
  <c r="POY385" i="2" s="1"/>
  <c r="POK385" i="2"/>
  <c r="POB385" i="2"/>
  <c r="POI385" i="2" s="1"/>
  <c r="PNU385" i="2"/>
  <c r="PNL385" i="2"/>
  <c r="PNS385" i="2" s="1"/>
  <c r="PNE385" i="2"/>
  <c r="PMV385" i="2"/>
  <c r="PNC385" i="2" s="1"/>
  <c r="PMO385" i="2"/>
  <c r="PMF385" i="2"/>
  <c r="PMM385" i="2" s="1"/>
  <c r="PLY385" i="2"/>
  <c r="PLP385" i="2"/>
  <c r="PLW385" i="2" s="1"/>
  <c r="PLI385" i="2"/>
  <c r="PKZ385" i="2"/>
  <c r="PLG385" i="2" s="1"/>
  <c r="PKS385" i="2"/>
  <c r="PKJ385" i="2"/>
  <c r="PKQ385" i="2" s="1"/>
  <c r="PKC385" i="2"/>
  <c r="PJT385" i="2"/>
  <c r="PKA385" i="2" s="1"/>
  <c r="PJM385" i="2"/>
  <c r="PJD385" i="2"/>
  <c r="PJK385" i="2" s="1"/>
  <c r="PIW385" i="2"/>
  <c r="PIN385" i="2"/>
  <c r="PIU385" i="2" s="1"/>
  <c r="PIG385" i="2"/>
  <c r="PHX385" i="2"/>
  <c r="PIE385" i="2" s="1"/>
  <c r="PHQ385" i="2"/>
  <c r="PHH385" i="2"/>
  <c r="PHO385" i="2" s="1"/>
  <c r="PHA385" i="2"/>
  <c r="PGR385" i="2"/>
  <c r="PGY385" i="2" s="1"/>
  <c r="PGK385" i="2"/>
  <c r="PGB385" i="2"/>
  <c r="PGI385" i="2" s="1"/>
  <c r="PFU385" i="2"/>
  <c r="PFL385" i="2"/>
  <c r="PFS385" i="2" s="1"/>
  <c r="PFE385" i="2"/>
  <c r="PEV385" i="2"/>
  <c r="PFC385" i="2" s="1"/>
  <c r="PEO385" i="2"/>
  <c r="PEF385" i="2"/>
  <c r="PEM385" i="2" s="1"/>
  <c r="PDY385" i="2"/>
  <c r="PDP385" i="2"/>
  <c r="PDW385" i="2" s="1"/>
  <c r="PDI385" i="2"/>
  <c r="PCZ385" i="2"/>
  <c r="PDG385" i="2" s="1"/>
  <c r="PCS385" i="2"/>
  <c r="PCJ385" i="2"/>
  <c r="PCQ385" i="2" s="1"/>
  <c r="PCC385" i="2"/>
  <c r="PBT385" i="2"/>
  <c r="PCA385" i="2" s="1"/>
  <c r="PBM385" i="2"/>
  <c r="PBD385" i="2"/>
  <c r="PBK385" i="2" s="1"/>
  <c r="PAW385" i="2"/>
  <c r="PAN385" i="2"/>
  <c r="PAU385" i="2" s="1"/>
  <c r="PAG385" i="2"/>
  <c r="OZX385" i="2"/>
  <c r="PAE385" i="2" s="1"/>
  <c r="OZQ385" i="2"/>
  <c r="OZH385" i="2"/>
  <c r="OZO385" i="2" s="1"/>
  <c r="OZA385" i="2"/>
  <c r="OYR385" i="2"/>
  <c r="OYY385" i="2" s="1"/>
  <c r="OYK385" i="2"/>
  <c r="OYB385" i="2"/>
  <c r="OYI385" i="2" s="1"/>
  <c r="OXU385" i="2"/>
  <c r="OXL385" i="2"/>
  <c r="OXS385" i="2" s="1"/>
  <c r="OXE385" i="2"/>
  <c r="OWV385" i="2"/>
  <c r="OXC385" i="2" s="1"/>
  <c r="OWO385" i="2"/>
  <c r="OWF385" i="2"/>
  <c r="OWM385" i="2" s="1"/>
  <c r="OVY385" i="2"/>
  <c r="OVP385" i="2"/>
  <c r="OVW385" i="2" s="1"/>
  <c r="OVI385" i="2"/>
  <c r="OUZ385" i="2"/>
  <c r="OVG385" i="2" s="1"/>
  <c r="OUS385" i="2"/>
  <c r="OUJ385" i="2"/>
  <c r="OUQ385" i="2" s="1"/>
  <c r="OUC385" i="2"/>
  <c r="OTT385" i="2"/>
  <c r="OUA385" i="2" s="1"/>
  <c r="OTM385" i="2"/>
  <c r="OTD385" i="2"/>
  <c r="OTK385" i="2" s="1"/>
  <c r="OSW385" i="2"/>
  <c r="OSN385" i="2"/>
  <c r="OSU385" i="2" s="1"/>
  <c r="OSG385" i="2"/>
  <c r="ORX385" i="2"/>
  <c r="OSE385" i="2" s="1"/>
  <c r="ORQ385" i="2"/>
  <c r="ORH385" i="2"/>
  <c r="ORO385" i="2" s="1"/>
  <c r="ORA385" i="2"/>
  <c r="OQR385" i="2"/>
  <c r="OQY385" i="2" s="1"/>
  <c r="OQK385" i="2"/>
  <c r="OQB385" i="2"/>
  <c r="OQI385" i="2" s="1"/>
  <c r="OPU385" i="2"/>
  <c r="OPL385" i="2"/>
  <c r="OPS385" i="2" s="1"/>
  <c r="OPE385" i="2"/>
  <c r="OOV385" i="2"/>
  <c r="OPC385" i="2" s="1"/>
  <c r="OOO385" i="2"/>
  <c r="OOF385" i="2"/>
  <c r="OOM385" i="2" s="1"/>
  <c r="ONY385" i="2"/>
  <c r="ONP385" i="2"/>
  <c r="ONW385" i="2" s="1"/>
  <c r="ONI385" i="2"/>
  <c r="OMZ385" i="2"/>
  <c r="ONG385" i="2" s="1"/>
  <c r="OMS385" i="2"/>
  <c r="OMJ385" i="2"/>
  <c r="OMQ385" i="2" s="1"/>
  <c r="OMC385" i="2"/>
  <c r="OLT385" i="2"/>
  <c r="OMA385" i="2" s="1"/>
  <c r="OLM385" i="2"/>
  <c r="OLD385" i="2"/>
  <c r="OLK385" i="2" s="1"/>
  <c r="OKW385" i="2"/>
  <c r="OKN385" i="2"/>
  <c r="OKU385" i="2" s="1"/>
  <c r="OKG385" i="2"/>
  <c r="OJX385" i="2"/>
  <c r="OKE385" i="2" s="1"/>
  <c r="OJQ385" i="2"/>
  <c r="OJH385" i="2"/>
  <c r="OJO385" i="2" s="1"/>
  <c r="OJA385" i="2"/>
  <c r="OIR385" i="2"/>
  <c r="OIY385" i="2" s="1"/>
  <c r="OIK385" i="2"/>
  <c r="OIB385" i="2"/>
  <c r="OII385" i="2" s="1"/>
  <c r="OHU385" i="2"/>
  <c r="OHL385" i="2"/>
  <c r="OHS385" i="2" s="1"/>
  <c r="OHE385" i="2"/>
  <c r="OGV385" i="2"/>
  <c r="OHC385" i="2" s="1"/>
  <c r="OGO385" i="2"/>
  <c r="OGF385" i="2"/>
  <c r="OGM385" i="2" s="1"/>
  <c r="OFY385" i="2"/>
  <c r="OFP385" i="2"/>
  <c r="OFW385" i="2" s="1"/>
  <c r="OFI385" i="2"/>
  <c r="OEZ385" i="2"/>
  <c r="OFG385" i="2" s="1"/>
  <c r="OES385" i="2"/>
  <c r="OEJ385" i="2"/>
  <c r="OEQ385" i="2" s="1"/>
  <c r="OEC385" i="2"/>
  <c r="ODT385" i="2"/>
  <c r="OEA385" i="2" s="1"/>
  <c r="ODM385" i="2"/>
  <c r="ODD385" i="2"/>
  <c r="ODK385" i="2" s="1"/>
  <c r="OCW385" i="2"/>
  <c r="OCN385" i="2"/>
  <c r="OCU385" i="2" s="1"/>
  <c r="OCG385" i="2"/>
  <c r="OBX385" i="2"/>
  <c r="OCE385" i="2" s="1"/>
  <c r="OBQ385" i="2"/>
  <c r="OBH385" i="2"/>
  <c r="OBO385" i="2" s="1"/>
  <c r="OBA385" i="2"/>
  <c r="OAR385" i="2"/>
  <c r="OAY385" i="2" s="1"/>
  <c r="OAK385" i="2"/>
  <c r="OAB385" i="2"/>
  <c r="OAI385" i="2" s="1"/>
  <c r="NZU385" i="2"/>
  <c r="NZL385" i="2"/>
  <c r="NZS385" i="2" s="1"/>
  <c r="NZE385" i="2"/>
  <c r="NYV385" i="2"/>
  <c r="NZC385" i="2" s="1"/>
  <c r="NYO385" i="2"/>
  <c r="NYF385" i="2"/>
  <c r="NYM385" i="2" s="1"/>
  <c r="NXY385" i="2"/>
  <c r="NXP385" i="2"/>
  <c r="NXW385" i="2" s="1"/>
  <c r="NXI385" i="2"/>
  <c r="NWZ385" i="2"/>
  <c r="NXG385" i="2" s="1"/>
  <c r="NWS385" i="2"/>
  <c r="NWJ385" i="2"/>
  <c r="NWQ385" i="2" s="1"/>
  <c r="NWC385" i="2"/>
  <c r="NVT385" i="2"/>
  <c r="NWA385" i="2" s="1"/>
  <c r="NVM385" i="2"/>
  <c r="NVD385" i="2"/>
  <c r="NVK385" i="2" s="1"/>
  <c r="NUW385" i="2"/>
  <c r="NUN385" i="2"/>
  <c r="NUU385" i="2" s="1"/>
  <c r="NUG385" i="2"/>
  <c r="NTX385" i="2"/>
  <c r="NUE385" i="2" s="1"/>
  <c r="NTQ385" i="2"/>
  <c r="NTH385" i="2"/>
  <c r="NTO385" i="2" s="1"/>
  <c r="NTA385" i="2"/>
  <c r="NSR385" i="2"/>
  <c r="NSY385" i="2" s="1"/>
  <c r="NSK385" i="2"/>
  <c r="NSB385" i="2"/>
  <c r="NSI385" i="2" s="1"/>
  <c r="NRU385" i="2"/>
  <c r="NRL385" i="2"/>
  <c r="NRS385" i="2" s="1"/>
  <c r="NRE385" i="2"/>
  <c r="NQV385" i="2"/>
  <c r="NRC385" i="2" s="1"/>
  <c r="NQO385" i="2"/>
  <c r="NQF385" i="2"/>
  <c r="NQM385" i="2" s="1"/>
  <c r="NPY385" i="2"/>
  <c r="NPP385" i="2"/>
  <c r="NPW385" i="2" s="1"/>
  <c r="NPI385" i="2"/>
  <c r="NOZ385" i="2"/>
  <c r="NPG385" i="2" s="1"/>
  <c r="NOS385" i="2"/>
  <c r="NOJ385" i="2"/>
  <c r="NOQ385" i="2" s="1"/>
  <c r="NOC385" i="2"/>
  <c r="NNT385" i="2"/>
  <c r="NOA385" i="2" s="1"/>
  <c r="NNM385" i="2"/>
  <c r="NND385" i="2"/>
  <c r="NNK385" i="2" s="1"/>
  <c r="NMW385" i="2"/>
  <c r="NMN385" i="2"/>
  <c r="NMU385" i="2" s="1"/>
  <c r="NMG385" i="2"/>
  <c r="NLX385" i="2"/>
  <c r="NME385" i="2" s="1"/>
  <c r="NLQ385" i="2"/>
  <c r="NLH385" i="2"/>
  <c r="NLO385" i="2" s="1"/>
  <c r="NLA385" i="2"/>
  <c r="NKR385" i="2"/>
  <c r="NKY385" i="2" s="1"/>
  <c r="NKK385" i="2"/>
  <c r="NKB385" i="2"/>
  <c r="NKI385" i="2" s="1"/>
  <c r="NJU385" i="2"/>
  <c r="NJL385" i="2"/>
  <c r="NJS385" i="2" s="1"/>
  <c r="NJE385" i="2"/>
  <c r="NIV385" i="2"/>
  <c r="NJC385" i="2" s="1"/>
  <c r="NIO385" i="2"/>
  <c r="NIF385" i="2"/>
  <c r="NIM385" i="2" s="1"/>
  <c r="NHY385" i="2"/>
  <c r="NHP385" i="2"/>
  <c r="NHW385" i="2" s="1"/>
  <c r="NHI385" i="2"/>
  <c r="NGZ385" i="2"/>
  <c r="NHG385" i="2" s="1"/>
  <c r="NGS385" i="2"/>
  <c r="NGJ385" i="2"/>
  <c r="NGQ385" i="2" s="1"/>
  <c r="NGC385" i="2"/>
  <c r="NFT385" i="2"/>
  <c r="NGA385" i="2" s="1"/>
  <c r="NFM385" i="2"/>
  <c r="NFD385" i="2"/>
  <c r="NFK385" i="2" s="1"/>
  <c r="NEW385" i="2"/>
  <c r="NEN385" i="2"/>
  <c r="NEU385" i="2" s="1"/>
  <c r="NEG385" i="2"/>
  <c r="NDX385" i="2"/>
  <c r="NEE385" i="2" s="1"/>
  <c r="NDQ385" i="2"/>
  <c r="NDH385" i="2"/>
  <c r="NDO385" i="2" s="1"/>
  <c r="NDA385" i="2"/>
  <c r="NCR385" i="2"/>
  <c r="NCY385" i="2" s="1"/>
  <c r="NCK385" i="2"/>
  <c r="NCB385" i="2"/>
  <c r="NCI385" i="2" s="1"/>
  <c r="NBU385" i="2"/>
  <c r="NBL385" i="2"/>
  <c r="NBS385" i="2" s="1"/>
  <c r="NBE385" i="2"/>
  <c r="NAV385" i="2"/>
  <c r="NBC385" i="2" s="1"/>
  <c r="NAO385" i="2"/>
  <c r="NAF385" i="2"/>
  <c r="NAM385" i="2" s="1"/>
  <c r="MZY385" i="2"/>
  <c r="MZP385" i="2"/>
  <c r="MZW385" i="2" s="1"/>
  <c r="MZI385" i="2"/>
  <c r="MYZ385" i="2"/>
  <c r="MZG385" i="2" s="1"/>
  <c r="MYS385" i="2"/>
  <c r="MYJ385" i="2"/>
  <c r="MYQ385" i="2" s="1"/>
  <c r="MYC385" i="2"/>
  <c r="MXT385" i="2"/>
  <c r="MYA385" i="2" s="1"/>
  <c r="MXM385" i="2"/>
  <c r="MXD385" i="2"/>
  <c r="MXK385" i="2" s="1"/>
  <c r="MWW385" i="2"/>
  <c r="MWN385" i="2"/>
  <c r="MWU385" i="2" s="1"/>
  <c r="MWG385" i="2"/>
  <c r="MVX385" i="2"/>
  <c r="MWE385" i="2" s="1"/>
  <c r="MVQ385" i="2"/>
  <c r="MVH385" i="2"/>
  <c r="MVO385" i="2" s="1"/>
  <c r="MVA385" i="2"/>
  <c r="MUR385" i="2"/>
  <c r="MUY385" i="2" s="1"/>
  <c r="MUK385" i="2"/>
  <c r="MUB385" i="2"/>
  <c r="MUI385" i="2" s="1"/>
  <c r="MTU385" i="2"/>
  <c r="MTL385" i="2"/>
  <c r="MTS385" i="2" s="1"/>
  <c r="MTE385" i="2"/>
  <c r="MSV385" i="2"/>
  <c r="MTC385" i="2" s="1"/>
  <c r="MSO385" i="2"/>
  <c r="MSF385" i="2"/>
  <c r="MSM385" i="2" s="1"/>
  <c r="MRY385" i="2"/>
  <c r="MRP385" i="2"/>
  <c r="MRW385" i="2" s="1"/>
  <c r="MRI385" i="2"/>
  <c r="MQZ385" i="2"/>
  <c r="MRG385" i="2" s="1"/>
  <c r="MQS385" i="2"/>
  <c r="MQJ385" i="2"/>
  <c r="MQQ385" i="2" s="1"/>
  <c r="MQC385" i="2"/>
  <c r="MPT385" i="2"/>
  <c r="MQA385" i="2" s="1"/>
  <c r="MPM385" i="2"/>
  <c r="MPD385" i="2"/>
  <c r="MPK385" i="2" s="1"/>
  <c r="MOW385" i="2"/>
  <c r="MON385" i="2"/>
  <c r="MOU385" i="2" s="1"/>
  <c r="MOG385" i="2"/>
  <c r="MNX385" i="2"/>
  <c r="MOE385" i="2" s="1"/>
  <c r="MNQ385" i="2"/>
  <c r="MNH385" i="2"/>
  <c r="MNO385" i="2" s="1"/>
  <c r="MNA385" i="2"/>
  <c r="MMR385" i="2"/>
  <c r="MMY385" i="2" s="1"/>
  <c r="MMK385" i="2"/>
  <c r="MMB385" i="2"/>
  <c r="MMI385" i="2" s="1"/>
  <c r="MLU385" i="2"/>
  <c r="MLL385" i="2"/>
  <c r="MLS385" i="2" s="1"/>
  <c r="MLE385" i="2"/>
  <c r="MKV385" i="2"/>
  <c r="MLC385" i="2" s="1"/>
  <c r="MKO385" i="2"/>
  <c r="MKF385" i="2"/>
  <c r="MKM385" i="2" s="1"/>
  <c r="MJY385" i="2"/>
  <c r="MJP385" i="2"/>
  <c r="MJW385" i="2" s="1"/>
  <c r="MJI385" i="2"/>
  <c r="MIZ385" i="2"/>
  <c r="MJG385" i="2" s="1"/>
  <c r="MIS385" i="2"/>
  <c r="MIJ385" i="2"/>
  <c r="MIQ385" i="2" s="1"/>
  <c r="MIC385" i="2"/>
  <c r="MHT385" i="2"/>
  <c r="MIA385" i="2" s="1"/>
  <c r="MHM385" i="2"/>
  <c r="MHD385" i="2"/>
  <c r="MHK385" i="2" s="1"/>
  <c r="MGW385" i="2"/>
  <c r="MGN385" i="2"/>
  <c r="MGU385" i="2" s="1"/>
  <c r="MGG385" i="2"/>
  <c r="MFX385" i="2"/>
  <c r="MGE385" i="2" s="1"/>
  <c r="MFQ385" i="2"/>
  <c r="MFH385" i="2"/>
  <c r="MFO385" i="2" s="1"/>
  <c r="MFA385" i="2"/>
  <c r="MER385" i="2"/>
  <c r="MEY385" i="2" s="1"/>
  <c r="MEK385" i="2"/>
  <c r="MEB385" i="2"/>
  <c r="MEI385" i="2" s="1"/>
  <c r="MDU385" i="2"/>
  <c r="MDL385" i="2"/>
  <c r="MDS385" i="2" s="1"/>
  <c r="MDE385" i="2"/>
  <c r="MCV385" i="2"/>
  <c r="MDC385" i="2" s="1"/>
  <c r="MCO385" i="2"/>
  <c r="MCF385" i="2"/>
  <c r="MCM385" i="2" s="1"/>
  <c r="MBY385" i="2"/>
  <c r="MBP385" i="2"/>
  <c r="MBW385" i="2" s="1"/>
  <c r="MBI385" i="2"/>
  <c r="MAZ385" i="2"/>
  <c r="MBG385" i="2" s="1"/>
  <c r="MAS385" i="2"/>
  <c r="MAJ385" i="2"/>
  <c r="MAQ385" i="2" s="1"/>
  <c r="MAC385" i="2"/>
  <c r="LZT385" i="2"/>
  <c r="MAA385" i="2" s="1"/>
  <c r="LZM385" i="2"/>
  <c r="LZD385" i="2"/>
  <c r="LZK385" i="2" s="1"/>
  <c r="LYW385" i="2"/>
  <c r="LYN385" i="2"/>
  <c r="LYU385" i="2" s="1"/>
  <c r="LYG385" i="2"/>
  <c r="LXX385" i="2"/>
  <c r="LYE385" i="2" s="1"/>
  <c r="LXQ385" i="2"/>
  <c r="LXH385" i="2"/>
  <c r="LXO385" i="2" s="1"/>
  <c r="LXA385" i="2"/>
  <c r="LWR385" i="2"/>
  <c r="LWY385" i="2" s="1"/>
  <c r="LWK385" i="2"/>
  <c r="LWB385" i="2"/>
  <c r="LWI385" i="2" s="1"/>
  <c r="LVU385" i="2"/>
  <c r="LVL385" i="2"/>
  <c r="LVS385" i="2" s="1"/>
  <c r="LVE385" i="2"/>
  <c r="LUV385" i="2"/>
  <c r="LVC385" i="2" s="1"/>
  <c r="LUO385" i="2"/>
  <c r="LUF385" i="2"/>
  <c r="LUM385" i="2" s="1"/>
  <c r="LTY385" i="2"/>
  <c r="LTP385" i="2"/>
  <c r="LTW385" i="2" s="1"/>
  <c r="LTI385" i="2"/>
  <c r="LSZ385" i="2"/>
  <c r="LTG385" i="2" s="1"/>
  <c r="LSS385" i="2"/>
  <c r="LSJ385" i="2"/>
  <c r="LSQ385" i="2" s="1"/>
  <c r="LSC385" i="2"/>
  <c r="LRT385" i="2"/>
  <c r="LSA385" i="2" s="1"/>
  <c r="LRM385" i="2"/>
  <c r="LRD385" i="2"/>
  <c r="LRK385" i="2" s="1"/>
  <c r="LQW385" i="2"/>
  <c r="LQN385" i="2"/>
  <c r="LQU385" i="2" s="1"/>
  <c r="LQG385" i="2"/>
  <c r="LPX385" i="2"/>
  <c r="LQE385" i="2" s="1"/>
  <c r="LPQ385" i="2"/>
  <c r="LPH385" i="2"/>
  <c r="LPO385" i="2" s="1"/>
  <c r="LPA385" i="2"/>
  <c r="LOR385" i="2"/>
  <c r="LOY385" i="2" s="1"/>
  <c r="LOK385" i="2"/>
  <c r="LOB385" i="2"/>
  <c r="LOI385" i="2" s="1"/>
  <c r="LNU385" i="2"/>
  <c r="LNL385" i="2"/>
  <c r="LNS385" i="2" s="1"/>
  <c r="LNE385" i="2"/>
  <c r="LMV385" i="2"/>
  <c r="LNC385" i="2" s="1"/>
  <c r="LMO385" i="2"/>
  <c r="LMF385" i="2"/>
  <c r="LMM385" i="2" s="1"/>
  <c r="LLY385" i="2"/>
  <c r="LLP385" i="2"/>
  <c r="LLW385" i="2" s="1"/>
  <c r="LLI385" i="2"/>
  <c r="LKZ385" i="2"/>
  <c r="LLG385" i="2" s="1"/>
  <c r="LKS385" i="2"/>
  <c r="LKJ385" i="2"/>
  <c r="LKQ385" i="2" s="1"/>
  <c r="LKC385" i="2"/>
  <c r="LJT385" i="2"/>
  <c r="LKA385" i="2" s="1"/>
  <c r="LJM385" i="2"/>
  <c r="LJD385" i="2"/>
  <c r="LJK385" i="2" s="1"/>
  <c r="LIW385" i="2"/>
  <c r="LIN385" i="2"/>
  <c r="LIU385" i="2" s="1"/>
  <c r="LIG385" i="2"/>
  <c r="LHX385" i="2"/>
  <c r="LIE385" i="2" s="1"/>
  <c r="LHQ385" i="2"/>
  <c r="LHH385" i="2"/>
  <c r="LHO385" i="2" s="1"/>
  <c r="LHA385" i="2"/>
  <c r="LGR385" i="2"/>
  <c r="LGY385" i="2" s="1"/>
  <c r="LGK385" i="2"/>
  <c r="LGB385" i="2"/>
  <c r="LGI385" i="2" s="1"/>
  <c r="LFU385" i="2"/>
  <c r="LFL385" i="2"/>
  <c r="LFS385" i="2" s="1"/>
  <c r="LFE385" i="2"/>
  <c r="LEV385" i="2"/>
  <c r="LFC385" i="2" s="1"/>
  <c r="LEO385" i="2"/>
  <c r="LEF385" i="2"/>
  <c r="LEM385" i="2" s="1"/>
  <c r="LDY385" i="2"/>
  <c r="LDP385" i="2"/>
  <c r="LDW385" i="2" s="1"/>
  <c r="LDI385" i="2"/>
  <c r="LCZ385" i="2"/>
  <c r="LDG385" i="2" s="1"/>
  <c r="LCS385" i="2"/>
  <c r="LCJ385" i="2"/>
  <c r="LCQ385" i="2" s="1"/>
  <c r="LCC385" i="2"/>
  <c r="LBT385" i="2"/>
  <c r="LCA385" i="2" s="1"/>
  <c r="LBM385" i="2"/>
  <c r="LBD385" i="2"/>
  <c r="LBK385" i="2" s="1"/>
  <c r="LAW385" i="2"/>
  <c r="LAN385" i="2"/>
  <c r="LAU385" i="2" s="1"/>
  <c r="LAG385" i="2"/>
  <c r="KZX385" i="2"/>
  <c r="LAE385" i="2" s="1"/>
  <c r="KZQ385" i="2"/>
  <c r="KZH385" i="2"/>
  <c r="KZO385" i="2" s="1"/>
  <c r="KZA385" i="2"/>
  <c r="KYR385" i="2"/>
  <c r="KYY385" i="2" s="1"/>
  <c r="KYK385" i="2"/>
  <c r="KYB385" i="2"/>
  <c r="KYI385" i="2" s="1"/>
  <c r="KXU385" i="2"/>
  <c r="KXL385" i="2"/>
  <c r="KXS385" i="2" s="1"/>
  <c r="KXE385" i="2"/>
  <c r="KWV385" i="2"/>
  <c r="KXC385" i="2" s="1"/>
  <c r="KWO385" i="2"/>
  <c r="KWF385" i="2"/>
  <c r="KWM385" i="2" s="1"/>
  <c r="KVY385" i="2"/>
  <c r="KVP385" i="2"/>
  <c r="KVW385" i="2" s="1"/>
  <c r="KVI385" i="2"/>
  <c r="KUZ385" i="2"/>
  <c r="KVG385" i="2" s="1"/>
  <c r="KUS385" i="2"/>
  <c r="KUJ385" i="2"/>
  <c r="KUQ385" i="2" s="1"/>
  <c r="KUC385" i="2"/>
  <c r="KTT385" i="2"/>
  <c r="KUA385" i="2" s="1"/>
  <c r="KTM385" i="2"/>
  <c r="KTD385" i="2"/>
  <c r="KTK385" i="2" s="1"/>
  <c r="KSW385" i="2"/>
  <c r="KSN385" i="2"/>
  <c r="KSU385" i="2" s="1"/>
  <c r="KSG385" i="2"/>
  <c r="KRX385" i="2"/>
  <c r="KSE385" i="2" s="1"/>
  <c r="KRQ385" i="2"/>
  <c r="KRH385" i="2"/>
  <c r="KRO385" i="2" s="1"/>
  <c r="KRA385" i="2"/>
  <c r="KQR385" i="2"/>
  <c r="KQY385" i="2" s="1"/>
  <c r="KQK385" i="2"/>
  <c r="KQB385" i="2"/>
  <c r="KQI385" i="2" s="1"/>
  <c r="KPU385" i="2"/>
  <c r="KPL385" i="2"/>
  <c r="KPS385" i="2" s="1"/>
  <c r="KPE385" i="2"/>
  <c r="KOV385" i="2"/>
  <c r="KPC385" i="2" s="1"/>
  <c r="KOO385" i="2"/>
  <c r="KOF385" i="2"/>
  <c r="KOM385" i="2" s="1"/>
  <c r="KNY385" i="2"/>
  <c r="KNP385" i="2"/>
  <c r="KNW385" i="2" s="1"/>
  <c r="KNI385" i="2"/>
  <c r="KMZ385" i="2"/>
  <c r="KNG385" i="2" s="1"/>
  <c r="KMS385" i="2"/>
  <c r="KMJ385" i="2"/>
  <c r="KMQ385" i="2" s="1"/>
  <c r="KMC385" i="2"/>
  <c r="KLT385" i="2"/>
  <c r="KMA385" i="2" s="1"/>
  <c r="KLM385" i="2"/>
  <c r="KLD385" i="2"/>
  <c r="KLK385" i="2" s="1"/>
  <c r="KKW385" i="2"/>
  <c r="KKN385" i="2"/>
  <c r="KKU385" i="2" s="1"/>
  <c r="KKG385" i="2"/>
  <c r="KJX385" i="2"/>
  <c r="KKE385" i="2" s="1"/>
  <c r="KJQ385" i="2"/>
  <c r="KJH385" i="2"/>
  <c r="KJO385" i="2" s="1"/>
  <c r="KJA385" i="2"/>
  <c r="KIR385" i="2"/>
  <c r="KIY385" i="2" s="1"/>
  <c r="KIK385" i="2"/>
  <c r="KIB385" i="2"/>
  <c r="KII385" i="2" s="1"/>
  <c r="KHU385" i="2"/>
  <c r="KHL385" i="2"/>
  <c r="KHS385" i="2" s="1"/>
  <c r="KHE385" i="2"/>
  <c r="KGV385" i="2"/>
  <c r="KHC385" i="2" s="1"/>
  <c r="KGO385" i="2"/>
  <c r="KGF385" i="2"/>
  <c r="KGM385" i="2" s="1"/>
  <c r="KFY385" i="2"/>
  <c r="KFP385" i="2"/>
  <c r="KFW385" i="2" s="1"/>
  <c r="KFI385" i="2"/>
  <c r="KEZ385" i="2"/>
  <c r="KFG385" i="2" s="1"/>
  <c r="KES385" i="2"/>
  <c r="KEJ385" i="2"/>
  <c r="KEQ385" i="2" s="1"/>
  <c r="KEC385" i="2"/>
  <c r="KDT385" i="2"/>
  <c r="KEA385" i="2" s="1"/>
  <c r="KDM385" i="2"/>
  <c r="KDD385" i="2"/>
  <c r="KDK385" i="2" s="1"/>
  <c r="KCW385" i="2"/>
  <c r="KCN385" i="2"/>
  <c r="KCU385" i="2" s="1"/>
  <c r="KCG385" i="2"/>
  <c r="KBX385" i="2"/>
  <c r="KCE385" i="2" s="1"/>
  <c r="KBQ385" i="2"/>
  <c r="KBH385" i="2"/>
  <c r="KBO385" i="2" s="1"/>
  <c r="KBA385" i="2"/>
  <c r="KAR385" i="2"/>
  <c r="KAY385" i="2" s="1"/>
  <c r="KAK385" i="2"/>
  <c r="KAB385" i="2"/>
  <c r="KAI385" i="2" s="1"/>
  <c r="JZU385" i="2"/>
  <c r="JZL385" i="2"/>
  <c r="JZS385" i="2" s="1"/>
  <c r="JZE385" i="2"/>
  <c r="JYV385" i="2"/>
  <c r="JZC385" i="2" s="1"/>
  <c r="JYO385" i="2"/>
  <c r="JYF385" i="2"/>
  <c r="JYM385" i="2" s="1"/>
  <c r="JXY385" i="2"/>
  <c r="JXP385" i="2"/>
  <c r="JXW385" i="2" s="1"/>
  <c r="JXI385" i="2"/>
  <c r="JWZ385" i="2"/>
  <c r="JXG385" i="2" s="1"/>
  <c r="JWS385" i="2"/>
  <c r="JWJ385" i="2"/>
  <c r="JWQ385" i="2" s="1"/>
  <c r="JWC385" i="2"/>
  <c r="JVT385" i="2"/>
  <c r="JWA385" i="2" s="1"/>
  <c r="JVM385" i="2"/>
  <c r="JVD385" i="2"/>
  <c r="JVK385" i="2" s="1"/>
  <c r="JUW385" i="2"/>
  <c r="JUN385" i="2"/>
  <c r="JUU385" i="2" s="1"/>
  <c r="JUG385" i="2"/>
  <c r="JTX385" i="2"/>
  <c r="JUE385" i="2" s="1"/>
  <c r="JTQ385" i="2"/>
  <c r="JTH385" i="2"/>
  <c r="JTO385" i="2" s="1"/>
  <c r="JTA385" i="2"/>
  <c r="JSR385" i="2"/>
  <c r="JSY385" i="2" s="1"/>
  <c r="JSK385" i="2"/>
  <c r="JSB385" i="2"/>
  <c r="JSI385" i="2" s="1"/>
  <c r="JRU385" i="2"/>
  <c r="JRL385" i="2"/>
  <c r="JRS385" i="2" s="1"/>
  <c r="JRE385" i="2"/>
  <c r="JQV385" i="2"/>
  <c r="JRC385" i="2" s="1"/>
  <c r="JQO385" i="2"/>
  <c r="JQF385" i="2"/>
  <c r="JQM385" i="2" s="1"/>
  <c r="JPY385" i="2"/>
  <c r="JPP385" i="2"/>
  <c r="JPW385" i="2" s="1"/>
  <c r="JPI385" i="2"/>
  <c r="JOZ385" i="2"/>
  <c r="JPG385" i="2" s="1"/>
  <c r="JOS385" i="2"/>
  <c r="JOJ385" i="2"/>
  <c r="JOQ385" i="2" s="1"/>
  <c r="JOC385" i="2"/>
  <c r="JNT385" i="2"/>
  <c r="JOA385" i="2" s="1"/>
  <c r="JNM385" i="2"/>
  <c r="JND385" i="2"/>
  <c r="JNK385" i="2" s="1"/>
  <c r="JMW385" i="2"/>
  <c r="JMN385" i="2"/>
  <c r="JMU385" i="2" s="1"/>
  <c r="JMG385" i="2"/>
  <c r="JLX385" i="2"/>
  <c r="JME385" i="2" s="1"/>
  <c r="JLQ385" i="2"/>
  <c r="JLH385" i="2"/>
  <c r="JLO385" i="2" s="1"/>
  <c r="JLA385" i="2"/>
  <c r="JKR385" i="2"/>
  <c r="JKY385" i="2" s="1"/>
  <c r="JKK385" i="2"/>
  <c r="JKB385" i="2"/>
  <c r="JKI385" i="2" s="1"/>
  <c r="JJU385" i="2"/>
  <c r="JJL385" i="2"/>
  <c r="JJS385" i="2" s="1"/>
  <c r="JJE385" i="2"/>
  <c r="JIV385" i="2"/>
  <c r="JJC385" i="2" s="1"/>
  <c r="JIO385" i="2"/>
  <c r="JIF385" i="2"/>
  <c r="JIM385" i="2" s="1"/>
  <c r="JHY385" i="2"/>
  <c r="JHP385" i="2"/>
  <c r="JHW385" i="2" s="1"/>
  <c r="JHI385" i="2"/>
  <c r="JGZ385" i="2"/>
  <c r="JHG385" i="2" s="1"/>
  <c r="JGS385" i="2"/>
  <c r="JGJ385" i="2"/>
  <c r="JGQ385" i="2" s="1"/>
  <c r="JGC385" i="2"/>
  <c r="JFT385" i="2"/>
  <c r="JGA385" i="2" s="1"/>
  <c r="JFM385" i="2"/>
  <c r="JFD385" i="2"/>
  <c r="JFK385" i="2" s="1"/>
  <c r="JEW385" i="2"/>
  <c r="JEN385" i="2"/>
  <c r="JEU385" i="2" s="1"/>
  <c r="JEG385" i="2"/>
  <c r="JDX385" i="2"/>
  <c r="JEE385" i="2" s="1"/>
  <c r="JDQ385" i="2"/>
  <c r="JDH385" i="2"/>
  <c r="JDO385" i="2" s="1"/>
  <c r="JDA385" i="2"/>
  <c r="JCR385" i="2"/>
  <c r="JCY385" i="2" s="1"/>
  <c r="JCK385" i="2"/>
  <c r="JCB385" i="2"/>
  <c r="JCI385" i="2" s="1"/>
  <c r="JBU385" i="2"/>
  <c r="JBL385" i="2"/>
  <c r="JBS385" i="2" s="1"/>
  <c r="JBE385" i="2"/>
  <c r="JAV385" i="2"/>
  <c r="JBC385" i="2" s="1"/>
  <c r="JAO385" i="2"/>
  <c r="JAF385" i="2"/>
  <c r="JAM385" i="2" s="1"/>
  <c r="IZY385" i="2"/>
  <c r="IZP385" i="2"/>
  <c r="IZW385" i="2" s="1"/>
  <c r="IZI385" i="2"/>
  <c r="IYZ385" i="2"/>
  <c r="IZG385" i="2" s="1"/>
  <c r="IYS385" i="2"/>
  <c r="IYJ385" i="2"/>
  <c r="IYQ385" i="2" s="1"/>
  <c r="IYC385" i="2"/>
  <c r="IXT385" i="2"/>
  <c r="IYA385" i="2" s="1"/>
  <c r="IXM385" i="2"/>
  <c r="IXD385" i="2"/>
  <c r="IXK385" i="2" s="1"/>
  <c r="IWW385" i="2"/>
  <c r="IWN385" i="2"/>
  <c r="IWU385" i="2" s="1"/>
  <c r="IWG385" i="2"/>
  <c r="IVX385" i="2"/>
  <c r="IWE385" i="2" s="1"/>
  <c r="IVQ385" i="2"/>
  <c r="IVH385" i="2"/>
  <c r="IVO385" i="2" s="1"/>
  <c r="IVA385" i="2"/>
  <c r="IUR385" i="2"/>
  <c r="IUY385" i="2" s="1"/>
  <c r="IUK385" i="2"/>
  <c r="IUB385" i="2"/>
  <c r="IUI385" i="2" s="1"/>
  <c r="ITU385" i="2"/>
  <c r="ITL385" i="2"/>
  <c r="ITS385" i="2" s="1"/>
  <c r="ITE385" i="2"/>
  <c r="ISV385" i="2"/>
  <c r="ITC385" i="2" s="1"/>
  <c r="ISO385" i="2"/>
  <c r="ISF385" i="2"/>
  <c r="ISM385" i="2" s="1"/>
  <c r="IRY385" i="2"/>
  <c r="IRP385" i="2"/>
  <c r="IRW385" i="2" s="1"/>
  <c r="IRI385" i="2"/>
  <c r="IQZ385" i="2"/>
  <c r="IRG385" i="2" s="1"/>
  <c r="IQS385" i="2"/>
  <c r="IQJ385" i="2"/>
  <c r="IQQ385" i="2" s="1"/>
  <c r="IQC385" i="2"/>
  <c r="IPT385" i="2"/>
  <c r="IQA385" i="2" s="1"/>
  <c r="IPM385" i="2"/>
  <c r="IPD385" i="2"/>
  <c r="IPK385" i="2" s="1"/>
  <c r="IOW385" i="2"/>
  <c r="ION385" i="2"/>
  <c r="IOU385" i="2" s="1"/>
  <c r="IOG385" i="2"/>
  <c r="INX385" i="2"/>
  <c r="IOE385" i="2" s="1"/>
  <c r="INQ385" i="2"/>
  <c r="INH385" i="2"/>
  <c r="INO385" i="2" s="1"/>
  <c r="INA385" i="2"/>
  <c r="IMR385" i="2"/>
  <c r="IMY385" i="2" s="1"/>
  <c r="IMK385" i="2"/>
  <c r="IMB385" i="2"/>
  <c r="IMI385" i="2" s="1"/>
  <c r="ILU385" i="2"/>
  <c r="ILL385" i="2"/>
  <c r="ILS385" i="2" s="1"/>
  <c r="ILE385" i="2"/>
  <c r="IKV385" i="2"/>
  <c r="ILC385" i="2" s="1"/>
  <c r="IKO385" i="2"/>
  <c r="IKF385" i="2"/>
  <c r="IKM385" i="2" s="1"/>
  <c r="IJY385" i="2"/>
  <c r="IJP385" i="2"/>
  <c r="IJW385" i="2" s="1"/>
  <c r="IJI385" i="2"/>
  <c r="IIZ385" i="2"/>
  <c r="IJG385" i="2" s="1"/>
  <c r="IIS385" i="2"/>
  <c r="IIJ385" i="2"/>
  <c r="IIQ385" i="2" s="1"/>
  <c r="IIC385" i="2"/>
  <c r="IHT385" i="2"/>
  <c r="IIA385" i="2" s="1"/>
  <c r="IHM385" i="2"/>
  <c r="IHD385" i="2"/>
  <c r="IHK385" i="2" s="1"/>
  <c r="IGW385" i="2"/>
  <c r="IGN385" i="2"/>
  <c r="IGU385" i="2" s="1"/>
  <c r="IGG385" i="2"/>
  <c r="IFX385" i="2"/>
  <c r="IGE385" i="2" s="1"/>
  <c r="IFQ385" i="2"/>
  <c r="IFH385" i="2"/>
  <c r="IFO385" i="2" s="1"/>
  <c r="IFA385" i="2"/>
  <c r="IER385" i="2"/>
  <c r="IEY385" i="2" s="1"/>
  <c r="IEK385" i="2"/>
  <c r="IEB385" i="2"/>
  <c r="IEI385" i="2" s="1"/>
  <c r="IDU385" i="2"/>
  <c r="IDL385" i="2"/>
  <c r="IDS385" i="2" s="1"/>
  <c r="IDE385" i="2"/>
  <c r="ICV385" i="2"/>
  <c r="IDC385" i="2" s="1"/>
  <c r="ICO385" i="2"/>
  <c r="ICF385" i="2"/>
  <c r="ICM385" i="2" s="1"/>
  <c r="IBY385" i="2"/>
  <c r="IBP385" i="2"/>
  <c r="IBW385" i="2" s="1"/>
  <c r="IBI385" i="2"/>
  <c r="IAZ385" i="2"/>
  <c r="IBG385" i="2" s="1"/>
  <c r="IAS385" i="2"/>
  <c r="IAJ385" i="2"/>
  <c r="IAQ385" i="2" s="1"/>
  <c r="IAC385" i="2"/>
  <c r="HZT385" i="2"/>
  <c r="IAA385" i="2" s="1"/>
  <c r="HZM385" i="2"/>
  <c r="HZD385" i="2"/>
  <c r="HZK385" i="2" s="1"/>
  <c r="HYW385" i="2"/>
  <c r="HYN385" i="2"/>
  <c r="HYU385" i="2" s="1"/>
  <c r="HYG385" i="2"/>
  <c r="HXX385" i="2"/>
  <c r="HYE385" i="2" s="1"/>
  <c r="HXQ385" i="2"/>
  <c r="HXH385" i="2"/>
  <c r="HXO385" i="2" s="1"/>
  <c r="HXA385" i="2"/>
  <c r="HWR385" i="2"/>
  <c r="HWY385" i="2" s="1"/>
  <c r="HWK385" i="2"/>
  <c r="HWB385" i="2"/>
  <c r="HWI385" i="2" s="1"/>
  <c r="HVU385" i="2"/>
  <c r="HVL385" i="2"/>
  <c r="HVS385" i="2" s="1"/>
  <c r="HVE385" i="2"/>
  <c r="HUV385" i="2"/>
  <c r="HVC385" i="2" s="1"/>
  <c r="HUO385" i="2"/>
  <c r="HUF385" i="2"/>
  <c r="HUM385" i="2" s="1"/>
  <c r="HTY385" i="2"/>
  <c r="HTP385" i="2"/>
  <c r="HTW385" i="2" s="1"/>
  <c r="HTI385" i="2"/>
  <c r="HSZ385" i="2"/>
  <c r="HTG385" i="2" s="1"/>
  <c r="HSS385" i="2"/>
  <c r="HSJ385" i="2"/>
  <c r="HSQ385" i="2" s="1"/>
  <c r="HSC385" i="2"/>
  <c r="HRT385" i="2"/>
  <c r="HSA385" i="2" s="1"/>
  <c r="HRM385" i="2"/>
  <c r="HRD385" i="2"/>
  <c r="HRK385" i="2" s="1"/>
  <c r="HQW385" i="2"/>
  <c r="HQN385" i="2"/>
  <c r="HQU385" i="2" s="1"/>
  <c r="HQG385" i="2"/>
  <c r="HPX385" i="2"/>
  <c r="HQE385" i="2" s="1"/>
  <c r="HPQ385" i="2"/>
  <c r="HPH385" i="2"/>
  <c r="HPO385" i="2" s="1"/>
  <c r="HPA385" i="2"/>
  <c r="HOR385" i="2"/>
  <c r="HOY385" i="2" s="1"/>
  <c r="HOK385" i="2"/>
  <c r="HOB385" i="2"/>
  <c r="HOI385" i="2" s="1"/>
  <c r="HNU385" i="2"/>
  <c r="HNL385" i="2"/>
  <c r="HNS385" i="2" s="1"/>
  <c r="HNE385" i="2"/>
  <c r="HMV385" i="2"/>
  <c r="HNC385" i="2" s="1"/>
  <c r="HMO385" i="2"/>
  <c r="HMF385" i="2"/>
  <c r="HMM385" i="2" s="1"/>
  <c r="HLY385" i="2"/>
  <c r="HLP385" i="2"/>
  <c r="HLW385" i="2" s="1"/>
  <c r="HLI385" i="2"/>
  <c r="HKZ385" i="2"/>
  <c r="HLG385" i="2" s="1"/>
  <c r="HKS385" i="2"/>
  <c r="HKJ385" i="2"/>
  <c r="HKQ385" i="2" s="1"/>
  <c r="HKC385" i="2"/>
  <c r="HJT385" i="2"/>
  <c r="HKA385" i="2" s="1"/>
  <c r="HJM385" i="2"/>
  <c r="HJD385" i="2"/>
  <c r="HJK385" i="2" s="1"/>
  <c r="HIW385" i="2"/>
  <c r="HIN385" i="2"/>
  <c r="HIU385" i="2" s="1"/>
  <c r="HIG385" i="2"/>
  <c r="HHX385" i="2"/>
  <c r="HIE385" i="2" s="1"/>
  <c r="HHQ385" i="2"/>
  <c r="HHH385" i="2"/>
  <c r="HHO385" i="2" s="1"/>
  <c r="HHA385" i="2"/>
  <c r="HGR385" i="2"/>
  <c r="HGY385" i="2" s="1"/>
  <c r="HGK385" i="2"/>
  <c r="HGB385" i="2"/>
  <c r="HGI385" i="2" s="1"/>
  <c r="HFU385" i="2"/>
  <c r="HFL385" i="2"/>
  <c r="HFS385" i="2" s="1"/>
  <c r="HFE385" i="2"/>
  <c r="HEV385" i="2"/>
  <c r="HFC385" i="2" s="1"/>
  <c r="HEO385" i="2"/>
  <c r="HEF385" i="2"/>
  <c r="HEM385" i="2" s="1"/>
  <c r="HDY385" i="2"/>
  <c r="HDP385" i="2"/>
  <c r="HDW385" i="2" s="1"/>
  <c r="HDI385" i="2"/>
  <c r="HCZ385" i="2"/>
  <c r="HDG385" i="2" s="1"/>
  <c r="HCS385" i="2"/>
  <c r="HCJ385" i="2"/>
  <c r="HCQ385" i="2" s="1"/>
  <c r="HCC385" i="2"/>
  <c r="HBT385" i="2"/>
  <c r="HCA385" i="2" s="1"/>
  <c r="HBM385" i="2"/>
  <c r="HBD385" i="2"/>
  <c r="HBK385" i="2" s="1"/>
  <c r="HAW385" i="2"/>
  <c r="HAN385" i="2"/>
  <c r="HAU385" i="2" s="1"/>
  <c r="HAG385" i="2"/>
  <c r="GZX385" i="2"/>
  <c r="HAE385" i="2" s="1"/>
  <c r="GZQ385" i="2"/>
  <c r="GZH385" i="2"/>
  <c r="GZO385" i="2" s="1"/>
  <c r="GZA385" i="2"/>
  <c r="GYR385" i="2"/>
  <c r="GYY385" i="2" s="1"/>
  <c r="GYK385" i="2"/>
  <c r="GYB385" i="2"/>
  <c r="GYI385" i="2" s="1"/>
  <c r="GXU385" i="2"/>
  <c r="GXL385" i="2"/>
  <c r="GXS385" i="2" s="1"/>
  <c r="GXE385" i="2"/>
  <c r="GWV385" i="2"/>
  <c r="GXC385" i="2" s="1"/>
  <c r="GWO385" i="2"/>
  <c r="GWF385" i="2"/>
  <c r="GWM385" i="2" s="1"/>
  <c r="GVY385" i="2"/>
  <c r="GVP385" i="2"/>
  <c r="GVW385" i="2" s="1"/>
  <c r="GVI385" i="2"/>
  <c r="GUZ385" i="2"/>
  <c r="GVG385" i="2" s="1"/>
  <c r="GUS385" i="2"/>
  <c r="GUJ385" i="2"/>
  <c r="GUQ385" i="2" s="1"/>
  <c r="GUC385" i="2"/>
  <c r="GTT385" i="2"/>
  <c r="GUA385" i="2" s="1"/>
  <c r="GTM385" i="2"/>
  <c r="GTD385" i="2"/>
  <c r="GTK385" i="2" s="1"/>
  <c r="GSW385" i="2"/>
  <c r="GSN385" i="2"/>
  <c r="GSU385" i="2" s="1"/>
  <c r="GSG385" i="2"/>
  <c r="GRX385" i="2"/>
  <c r="GSE385" i="2" s="1"/>
  <c r="GRQ385" i="2"/>
  <c r="GRH385" i="2"/>
  <c r="GRO385" i="2" s="1"/>
  <c r="GRA385" i="2"/>
  <c r="GQR385" i="2"/>
  <c r="GQY385" i="2" s="1"/>
  <c r="GQK385" i="2"/>
  <c r="GQB385" i="2"/>
  <c r="GQI385" i="2" s="1"/>
  <c r="GPU385" i="2"/>
  <c r="GPL385" i="2"/>
  <c r="GPS385" i="2" s="1"/>
  <c r="GPE385" i="2"/>
  <c r="GOV385" i="2"/>
  <c r="GPC385" i="2" s="1"/>
  <c r="GOO385" i="2"/>
  <c r="GOF385" i="2"/>
  <c r="GOM385" i="2" s="1"/>
  <c r="GNY385" i="2"/>
  <c r="GNP385" i="2"/>
  <c r="GNW385" i="2" s="1"/>
  <c r="GNI385" i="2"/>
  <c r="GMZ385" i="2"/>
  <c r="GNG385" i="2" s="1"/>
  <c r="GMS385" i="2"/>
  <c r="GMJ385" i="2"/>
  <c r="GMQ385" i="2" s="1"/>
  <c r="GMC385" i="2"/>
  <c r="GLT385" i="2"/>
  <c r="GMA385" i="2" s="1"/>
  <c r="GLM385" i="2"/>
  <c r="GLD385" i="2"/>
  <c r="GLK385" i="2" s="1"/>
  <c r="GKW385" i="2"/>
  <c r="GKN385" i="2"/>
  <c r="GKU385" i="2" s="1"/>
  <c r="GKG385" i="2"/>
  <c r="GJX385" i="2"/>
  <c r="GKE385" i="2" s="1"/>
  <c r="GJQ385" i="2"/>
  <c r="GJH385" i="2"/>
  <c r="GJO385" i="2" s="1"/>
  <c r="GJA385" i="2"/>
  <c r="GIR385" i="2"/>
  <c r="GIY385" i="2" s="1"/>
  <c r="GIK385" i="2"/>
  <c r="GIB385" i="2"/>
  <c r="GII385" i="2" s="1"/>
  <c r="GHU385" i="2"/>
  <c r="GHL385" i="2"/>
  <c r="GHS385" i="2" s="1"/>
  <c r="GHE385" i="2"/>
  <c r="GGV385" i="2"/>
  <c r="GHC385" i="2" s="1"/>
  <c r="GGO385" i="2"/>
  <c r="GGF385" i="2"/>
  <c r="GGM385" i="2" s="1"/>
  <c r="GFY385" i="2"/>
  <c r="GFP385" i="2"/>
  <c r="GFW385" i="2" s="1"/>
  <c r="GFI385" i="2"/>
  <c r="GEZ385" i="2"/>
  <c r="GFG385" i="2" s="1"/>
  <c r="GES385" i="2"/>
  <c r="GEJ385" i="2"/>
  <c r="GEQ385" i="2" s="1"/>
  <c r="GEC385" i="2"/>
  <c r="GDT385" i="2"/>
  <c r="GEA385" i="2" s="1"/>
  <c r="GDM385" i="2"/>
  <c r="GDD385" i="2"/>
  <c r="GDK385" i="2" s="1"/>
  <c r="GCW385" i="2"/>
  <c r="GCN385" i="2"/>
  <c r="GCU385" i="2" s="1"/>
  <c r="GCG385" i="2"/>
  <c r="GBX385" i="2"/>
  <c r="GCE385" i="2" s="1"/>
  <c r="GBQ385" i="2"/>
  <c r="GBH385" i="2"/>
  <c r="GBO385" i="2" s="1"/>
  <c r="GBA385" i="2"/>
  <c r="GAR385" i="2"/>
  <c r="GAY385" i="2" s="1"/>
  <c r="GAK385" i="2"/>
  <c r="GAB385" i="2"/>
  <c r="GAI385" i="2" s="1"/>
  <c r="FZU385" i="2"/>
  <c r="FZL385" i="2"/>
  <c r="FZS385" i="2" s="1"/>
  <c r="FZE385" i="2"/>
  <c r="FYV385" i="2"/>
  <c r="FZC385" i="2" s="1"/>
  <c r="FYO385" i="2"/>
  <c r="FYF385" i="2"/>
  <c r="FYM385" i="2" s="1"/>
  <c r="FXY385" i="2"/>
  <c r="FXP385" i="2"/>
  <c r="FXW385" i="2" s="1"/>
  <c r="FXI385" i="2"/>
  <c r="FWZ385" i="2"/>
  <c r="FXG385" i="2" s="1"/>
  <c r="FWS385" i="2"/>
  <c r="FWJ385" i="2"/>
  <c r="FWQ385" i="2" s="1"/>
  <c r="FWC385" i="2"/>
  <c r="FVT385" i="2"/>
  <c r="FWA385" i="2" s="1"/>
  <c r="FVM385" i="2"/>
  <c r="FVD385" i="2"/>
  <c r="FVK385" i="2" s="1"/>
  <c r="FUW385" i="2"/>
  <c r="FUN385" i="2"/>
  <c r="FUU385" i="2" s="1"/>
  <c r="FUG385" i="2"/>
  <c r="FTX385" i="2"/>
  <c r="FUE385" i="2" s="1"/>
  <c r="FTQ385" i="2"/>
  <c r="FTH385" i="2"/>
  <c r="FTO385" i="2" s="1"/>
  <c r="FTA385" i="2"/>
  <c r="FSR385" i="2"/>
  <c r="FSY385" i="2" s="1"/>
  <c r="FSK385" i="2"/>
  <c r="FSB385" i="2"/>
  <c r="FSI385" i="2" s="1"/>
  <c r="FRU385" i="2"/>
  <c r="FRL385" i="2"/>
  <c r="FRS385" i="2" s="1"/>
  <c r="FRE385" i="2"/>
  <c r="FQV385" i="2"/>
  <c r="FRC385" i="2" s="1"/>
  <c r="FQO385" i="2"/>
  <c r="FQF385" i="2"/>
  <c r="FQM385" i="2" s="1"/>
  <c r="FPY385" i="2"/>
  <c r="FPP385" i="2"/>
  <c r="FPW385" i="2" s="1"/>
  <c r="FPI385" i="2"/>
  <c r="FOZ385" i="2"/>
  <c r="FPG385" i="2" s="1"/>
  <c r="FOS385" i="2"/>
  <c r="FOJ385" i="2"/>
  <c r="FOQ385" i="2" s="1"/>
  <c r="FOC385" i="2"/>
  <c r="FNT385" i="2"/>
  <c r="FOA385" i="2" s="1"/>
  <c r="FNM385" i="2"/>
  <c r="FND385" i="2"/>
  <c r="FNK385" i="2" s="1"/>
  <c r="FMW385" i="2"/>
  <c r="FMN385" i="2"/>
  <c r="FMU385" i="2" s="1"/>
  <c r="FMG385" i="2"/>
  <c r="FLX385" i="2"/>
  <c r="FME385" i="2" s="1"/>
  <c r="FLQ385" i="2"/>
  <c r="FLH385" i="2"/>
  <c r="FLO385" i="2" s="1"/>
  <c r="FLA385" i="2"/>
  <c r="FKR385" i="2"/>
  <c r="FKY385" i="2" s="1"/>
  <c r="FKK385" i="2"/>
  <c r="FKB385" i="2"/>
  <c r="FKI385" i="2" s="1"/>
  <c r="FJU385" i="2"/>
  <c r="FJL385" i="2"/>
  <c r="FJS385" i="2" s="1"/>
  <c r="FJE385" i="2"/>
  <c r="FIV385" i="2"/>
  <c r="FJC385" i="2" s="1"/>
  <c r="FIO385" i="2"/>
  <c r="FIF385" i="2"/>
  <c r="FIM385" i="2" s="1"/>
  <c r="FHY385" i="2"/>
  <c r="FHP385" i="2"/>
  <c r="FHW385" i="2" s="1"/>
  <c r="FHI385" i="2"/>
  <c r="FGZ385" i="2"/>
  <c r="FHG385" i="2" s="1"/>
  <c r="FGS385" i="2"/>
  <c r="FGJ385" i="2"/>
  <c r="FGQ385" i="2" s="1"/>
  <c r="FGC385" i="2"/>
  <c r="FFT385" i="2"/>
  <c r="FGA385" i="2" s="1"/>
  <c r="FFM385" i="2"/>
  <c r="FFD385" i="2"/>
  <c r="FFK385" i="2" s="1"/>
  <c r="FEW385" i="2"/>
  <c r="FEN385" i="2"/>
  <c r="FEU385" i="2" s="1"/>
  <c r="FEG385" i="2"/>
  <c r="FDX385" i="2"/>
  <c r="FEE385" i="2" s="1"/>
  <c r="FDQ385" i="2"/>
  <c r="FDH385" i="2"/>
  <c r="FDO385" i="2" s="1"/>
  <c r="FDA385" i="2"/>
  <c r="FCR385" i="2"/>
  <c r="FCY385" i="2" s="1"/>
  <c r="FCK385" i="2"/>
  <c r="FCB385" i="2"/>
  <c r="FCI385" i="2" s="1"/>
  <c r="FBU385" i="2"/>
  <c r="FBL385" i="2"/>
  <c r="FBS385" i="2" s="1"/>
  <c r="FBE385" i="2"/>
  <c r="FAV385" i="2"/>
  <c r="FBC385" i="2" s="1"/>
  <c r="FAO385" i="2"/>
  <c r="FAF385" i="2"/>
  <c r="FAM385" i="2" s="1"/>
  <c r="EZY385" i="2"/>
  <c r="EZP385" i="2"/>
  <c r="EZW385" i="2" s="1"/>
  <c r="EZI385" i="2"/>
  <c r="EYZ385" i="2"/>
  <c r="EZG385" i="2" s="1"/>
  <c r="EYS385" i="2"/>
  <c r="EYJ385" i="2"/>
  <c r="EYQ385" i="2" s="1"/>
  <c r="EYC385" i="2"/>
  <c r="EXT385" i="2"/>
  <c r="EYA385" i="2" s="1"/>
  <c r="EXM385" i="2"/>
  <c r="EXD385" i="2"/>
  <c r="EXK385" i="2" s="1"/>
  <c r="EWW385" i="2"/>
  <c r="EWN385" i="2"/>
  <c r="EWU385" i="2" s="1"/>
  <c r="EWG385" i="2"/>
  <c r="EVX385" i="2"/>
  <c r="EWE385" i="2" s="1"/>
  <c r="EVQ385" i="2"/>
  <c r="EVH385" i="2"/>
  <c r="EVO385" i="2" s="1"/>
  <c r="EVA385" i="2"/>
  <c r="EUR385" i="2"/>
  <c r="EUY385" i="2" s="1"/>
  <c r="EUK385" i="2"/>
  <c r="EUB385" i="2"/>
  <c r="EUI385" i="2" s="1"/>
  <c r="ETU385" i="2"/>
  <c r="ETL385" i="2"/>
  <c r="ETS385" i="2" s="1"/>
  <c r="ETE385" i="2"/>
  <c r="ESV385" i="2"/>
  <c r="ETC385" i="2" s="1"/>
  <c r="ESO385" i="2"/>
  <c r="ESF385" i="2"/>
  <c r="ESM385" i="2" s="1"/>
  <c r="ERY385" i="2"/>
  <c r="ERP385" i="2"/>
  <c r="ERW385" i="2" s="1"/>
  <c r="ERI385" i="2"/>
  <c r="EQZ385" i="2"/>
  <c r="ERG385" i="2" s="1"/>
  <c r="EQS385" i="2"/>
  <c r="EQJ385" i="2"/>
  <c r="EQQ385" i="2" s="1"/>
  <c r="EQC385" i="2"/>
  <c r="EPT385" i="2"/>
  <c r="EQA385" i="2" s="1"/>
  <c r="EPM385" i="2"/>
  <c r="EPD385" i="2"/>
  <c r="EPK385" i="2" s="1"/>
  <c r="EOW385" i="2"/>
  <c r="EON385" i="2"/>
  <c r="EOU385" i="2" s="1"/>
  <c r="EOG385" i="2"/>
  <c r="ENX385" i="2"/>
  <c r="EOE385" i="2" s="1"/>
  <c r="ENQ385" i="2"/>
  <c r="ENH385" i="2"/>
  <c r="ENO385" i="2" s="1"/>
  <c r="ENA385" i="2"/>
  <c r="EMR385" i="2"/>
  <c r="EMY385" i="2" s="1"/>
  <c r="EMK385" i="2"/>
  <c r="EMB385" i="2"/>
  <c r="EMI385" i="2" s="1"/>
  <c r="ELU385" i="2"/>
  <c r="ELL385" i="2"/>
  <c r="ELS385" i="2" s="1"/>
  <c r="ELE385" i="2"/>
  <c r="EKV385" i="2"/>
  <c r="ELC385" i="2" s="1"/>
  <c r="EKO385" i="2"/>
  <c r="EKF385" i="2"/>
  <c r="EKM385" i="2" s="1"/>
  <c r="EJY385" i="2"/>
  <c r="EJP385" i="2"/>
  <c r="EJW385" i="2" s="1"/>
  <c r="EJI385" i="2"/>
  <c r="EIZ385" i="2"/>
  <c r="EJG385" i="2" s="1"/>
  <c r="EIS385" i="2"/>
  <c r="EIJ385" i="2"/>
  <c r="EIQ385" i="2" s="1"/>
  <c r="EIC385" i="2"/>
  <c r="EHT385" i="2"/>
  <c r="EIA385" i="2" s="1"/>
  <c r="EHM385" i="2"/>
  <c r="EHD385" i="2"/>
  <c r="EHK385" i="2" s="1"/>
  <c r="EGW385" i="2"/>
  <c r="EGN385" i="2"/>
  <c r="EGU385" i="2" s="1"/>
  <c r="EGG385" i="2"/>
  <c r="EFX385" i="2"/>
  <c r="EGE385" i="2" s="1"/>
  <c r="EFQ385" i="2"/>
  <c r="EFH385" i="2"/>
  <c r="EFO385" i="2" s="1"/>
  <c r="EFA385" i="2"/>
  <c r="EER385" i="2"/>
  <c r="EEY385" i="2" s="1"/>
  <c r="EEK385" i="2"/>
  <c r="EEB385" i="2"/>
  <c r="EEI385" i="2" s="1"/>
  <c r="EDU385" i="2"/>
  <c r="EDL385" i="2"/>
  <c r="EDS385" i="2" s="1"/>
  <c r="EDE385" i="2"/>
  <c r="ECV385" i="2"/>
  <c r="EDC385" i="2" s="1"/>
  <c r="ECO385" i="2"/>
  <c r="ECF385" i="2"/>
  <c r="ECM385" i="2" s="1"/>
  <c r="EBY385" i="2"/>
  <c r="EBP385" i="2"/>
  <c r="EBW385" i="2" s="1"/>
  <c r="EBI385" i="2"/>
  <c r="EAZ385" i="2"/>
  <c r="EBG385" i="2" s="1"/>
  <c r="EAS385" i="2"/>
  <c r="EAJ385" i="2"/>
  <c r="EAQ385" i="2" s="1"/>
  <c r="EAC385" i="2"/>
  <c r="DZT385" i="2"/>
  <c r="EAA385" i="2" s="1"/>
  <c r="DZM385" i="2"/>
  <c r="DZD385" i="2"/>
  <c r="DZK385" i="2" s="1"/>
  <c r="DYW385" i="2"/>
  <c r="DYN385" i="2"/>
  <c r="DYU385" i="2" s="1"/>
  <c r="DYG385" i="2"/>
  <c r="DXX385" i="2"/>
  <c r="DYE385" i="2" s="1"/>
  <c r="DXQ385" i="2"/>
  <c r="DXH385" i="2"/>
  <c r="DXO385" i="2" s="1"/>
  <c r="DXA385" i="2"/>
  <c r="DWR385" i="2"/>
  <c r="DWY385" i="2" s="1"/>
  <c r="DWK385" i="2"/>
  <c r="DWB385" i="2"/>
  <c r="DWI385" i="2" s="1"/>
  <c r="DVU385" i="2"/>
  <c r="DVL385" i="2"/>
  <c r="DVS385" i="2" s="1"/>
  <c r="DVE385" i="2"/>
  <c r="DUV385" i="2"/>
  <c r="DVC385" i="2" s="1"/>
  <c r="DUO385" i="2"/>
  <c r="DUF385" i="2"/>
  <c r="DUM385" i="2" s="1"/>
  <c r="DTY385" i="2"/>
  <c r="DTP385" i="2"/>
  <c r="DTW385" i="2" s="1"/>
  <c r="DTI385" i="2"/>
  <c r="DSZ385" i="2"/>
  <c r="DTG385" i="2" s="1"/>
  <c r="DSS385" i="2"/>
  <c r="DSJ385" i="2"/>
  <c r="DSQ385" i="2" s="1"/>
  <c r="DSC385" i="2"/>
  <c r="DRT385" i="2"/>
  <c r="DSA385" i="2" s="1"/>
  <c r="DRM385" i="2"/>
  <c r="DRD385" i="2"/>
  <c r="DRK385" i="2" s="1"/>
  <c r="DQW385" i="2"/>
  <c r="DQN385" i="2"/>
  <c r="DQU385" i="2" s="1"/>
  <c r="DQG385" i="2"/>
  <c r="DPX385" i="2"/>
  <c r="DQE385" i="2" s="1"/>
  <c r="DPQ385" i="2"/>
  <c r="DPH385" i="2"/>
  <c r="DPO385" i="2" s="1"/>
  <c r="DPA385" i="2"/>
  <c r="DOR385" i="2"/>
  <c r="DOY385" i="2" s="1"/>
  <c r="DOK385" i="2"/>
  <c r="DOB385" i="2"/>
  <c r="DOI385" i="2" s="1"/>
  <c r="DNU385" i="2"/>
  <c r="DNL385" i="2"/>
  <c r="DNS385" i="2" s="1"/>
  <c r="DNE385" i="2"/>
  <c r="DMV385" i="2"/>
  <c r="DNC385" i="2" s="1"/>
  <c r="DMO385" i="2"/>
  <c r="DMF385" i="2"/>
  <c r="DMM385" i="2" s="1"/>
  <c r="DLY385" i="2"/>
  <c r="DLP385" i="2"/>
  <c r="DLW385" i="2" s="1"/>
  <c r="DLI385" i="2"/>
  <c r="DKZ385" i="2"/>
  <c r="DLG385" i="2" s="1"/>
  <c r="DKS385" i="2"/>
  <c r="DKJ385" i="2"/>
  <c r="DKQ385" i="2" s="1"/>
  <c r="DKC385" i="2"/>
  <c r="DJT385" i="2"/>
  <c r="DKA385" i="2" s="1"/>
  <c r="DJM385" i="2"/>
  <c r="DJD385" i="2"/>
  <c r="DJK385" i="2" s="1"/>
  <c r="DIW385" i="2"/>
  <c r="DIN385" i="2"/>
  <c r="DIU385" i="2" s="1"/>
  <c r="DIG385" i="2"/>
  <c r="DHX385" i="2"/>
  <c r="DIE385" i="2" s="1"/>
  <c r="DHQ385" i="2"/>
  <c r="DHH385" i="2"/>
  <c r="DHO385" i="2" s="1"/>
  <c r="DHA385" i="2"/>
  <c r="DGR385" i="2"/>
  <c r="DGY385" i="2" s="1"/>
  <c r="DGK385" i="2"/>
  <c r="DGB385" i="2"/>
  <c r="DGI385" i="2" s="1"/>
  <c r="DFU385" i="2"/>
  <c r="DFL385" i="2"/>
  <c r="DFS385" i="2" s="1"/>
  <c r="DFE385" i="2"/>
  <c r="DEV385" i="2"/>
  <c r="DFC385" i="2" s="1"/>
  <c r="DEO385" i="2"/>
  <c r="DEF385" i="2"/>
  <c r="DEM385" i="2" s="1"/>
  <c r="DDY385" i="2"/>
  <c r="DDP385" i="2"/>
  <c r="DDW385" i="2" s="1"/>
  <c r="DDI385" i="2"/>
  <c r="DCZ385" i="2"/>
  <c r="DDG385" i="2" s="1"/>
  <c r="DCS385" i="2"/>
  <c r="DCJ385" i="2"/>
  <c r="DCQ385" i="2" s="1"/>
  <c r="DCC385" i="2"/>
  <c r="DBT385" i="2"/>
  <c r="DCA385" i="2" s="1"/>
  <c r="DBM385" i="2"/>
  <c r="DBD385" i="2"/>
  <c r="DBK385" i="2" s="1"/>
  <c r="DAW385" i="2"/>
  <c r="DAN385" i="2"/>
  <c r="DAU385" i="2" s="1"/>
  <c r="DAG385" i="2"/>
  <c r="CZX385" i="2"/>
  <c r="DAE385" i="2" s="1"/>
  <c r="CZQ385" i="2"/>
  <c r="CZH385" i="2"/>
  <c r="CZO385" i="2" s="1"/>
  <c r="CZA385" i="2"/>
  <c r="CYR385" i="2"/>
  <c r="CYY385" i="2" s="1"/>
  <c r="CYK385" i="2"/>
  <c r="CYB385" i="2"/>
  <c r="CYI385" i="2" s="1"/>
  <c r="CXU385" i="2"/>
  <c r="CXL385" i="2"/>
  <c r="CXS385" i="2" s="1"/>
  <c r="CXE385" i="2"/>
  <c r="CWV385" i="2"/>
  <c r="CXC385" i="2" s="1"/>
  <c r="CWO385" i="2"/>
  <c r="CWF385" i="2"/>
  <c r="CWM385" i="2" s="1"/>
  <c r="CVY385" i="2"/>
  <c r="CVP385" i="2"/>
  <c r="CVW385" i="2" s="1"/>
  <c r="CVI385" i="2"/>
  <c r="CUZ385" i="2"/>
  <c r="CVG385" i="2" s="1"/>
  <c r="CUS385" i="2"/>
  <c r="CUJ385" i="2"/>
  <c r="CUQ385" i="2" s="1"/>
  <c r="CUC385" i="2"/>
  <c r="CTT385" i="2"/>
  <c r="CUA385" i="2" s="1"/>
  <c r="CTM385" i="2"/>
  <c r="CTD385" i="2"/>
  <c r="CTK385" i="2" s="1"/>
  <c r="CSW385" i="2"/>
  <c r="CSN385" i="2"/>
  <c r="CSU385" i="2" s="1"/>
  <c r="CSG385" i="2"/>
  <c r="CRX385" i="2"/>
  <c r="CSE385" i="2" s="1"/>
  <c r="CRQ385" i="2"/>
  <c r="CRH385" i="2"/>
  <c r="CRO385" i="2" s="1"/>
  <c r="CRA385" i="2"/>
  <c r="CQR385" i="2"/>
  <c r="CQY385" i="2" s="1"/>
  <c r="CQK385" i="2"/>
  <c r="CQB385" i="2"/>
  <c r="CQI385" i="2" s="1"/>
  <c r="CPU385" i="2"/>
  <c r="CPL385" i="2"/>
  <c r="CPS385" i="2" s="1"/>
  <c r="CPE385" i="2"/>
  <c r="COV385" i="2"/>
  <c r="CPC385" i="2" s="1"/>
  <c r="COO385" i="2"/>
  <c r="COF385" i="2"/>
  <c r="COM385" i="2" s="1"/>
  <c r="CNY385" i="2"/>
  <c r="CNP385" i="2"/>
  <c r="CNW385" i="2" s="1"/>
  <c r="CNI385" i="2"/>
  <c r="CMZ385" i="2"/>
  <c r="CNG385" i="2" s="1"/>
  <c r="CMS385" i="2"/>
  <c r="CMJ385" i="2"/>
  <c r="CMQ385" i="2" s="1"/>
  <c r="CMC385" i="2"/>
  <c r="CLT385" i="2"/>
  <c r="CMA385" i="2" s="1"/>
  <c r="CLM385" i="2"/>
  <c r="CLD385" i="2"/>
  <c r="CLK385" i="2" s="1"/>
  <c r="CKW385" i="2"/>
  <c r="CKN385" i="2"/>
  <c r="CKU385" i="2" s="1"/>
  <c r="CKG385" i="2"/>
  <c r="CJX385" i="2"/>
  <c r="CKE385" i="2" s="1"/>
  <c r="CJQ385" i="2"/>
  <c r="CJH385" i="2"/>
  <c r="CJO385" i="2" s="1"/>
  <c r="CJA385" i="2"/>
  <c r="CIR385" i="2"/>
  <c r="CIY385" i="2" s="1"/>
  <c r="CIK385" i="2"/>
  <c r="CIB385" i="2"/>
  <c r="CII385" i="2" s="1"/>
  <c r="CHU385" i="2"/>
  <c r="CHL385" i="2"/>
  <c r="CHS385" i="2" s="1"/>
  <c r="CHE385" i="2"/>
  <c r="CGV385" i="2"/>
  <c r="CHC385" i="2" s="1"/>
  <c r="CGO385" i="2"/>
  <c r="CGF385" i="2"/>
  <c r="CGM385" i="2" s="1"/>
  <c r="CFY385" i="2"/>
  <c r="CFP385" i="2"/>
  <c r="CFW385" i="2" s="1"/>
  <c r="CFI385" i="2"/>
  <c r="CEZ385" i="2"/>
  <c r="CFG385" i="2" s="1"/>
  <c r="CES385" i="2"/>
  <c r="CEJ385" i="2"/>
  <c r="CEQ385" i="2" s="1"/>
  <c r="CEC385" i="2"/>
  <c r="CDT385" i="2"/>
  <c r="CEA385" i="2" s="1"/>
  <c r="CDM385" i="2"/>
  <c r="CDD385" i="2"/>
  <c r="CDK385" i="2" s="1"/>
  <c r="CCW385" i="2"/>
  <c r="CCN385" i="2"/>
  <c r="CCU385" i="2" s="1"/>
  <c r="CCG385" i="2"/>
  <c r="CBX385" i="2"/>
  <c r="CCE385" i="2" s="1"/>
  <c r="CBQ385" i="2"/>
  <c r="CBH385" i="2"/>
  <c r="CBO385" i="2" s="1"/>
  <c r="CBA385" i="2"/>
  <c r="CAR385" i="2"/>
  <c r="CAY385" i="2" s="1"/>
  <c r="CAK385" i="2"/>
  <c r="CAB385" i="2"/>
  <c r="CAI385" i="2" s="1"/>
  <c r="BZU385" i="2"/>
  <c r="BZL385" i="2"/>
  <c r="BZS385" i="2" s="1"/>
  <c r="BZE385" i="2"/>
  <c r="BYV385" i="2"/>
  <c r="BZC385" i="2" s="1"/>
  <c r="BYO385" i="2"/>
  <c r="BYF385" i="2"/>
  <c r="BYM385" i="2" s="1"/>
  <c r="BXY385" i="2"/>
  <c r="BXP385" i="2"/>
  <c r="BXW385" i="2" s="1"/>
  <c r="BXI385" i="2"/>
  <c r="BWZ385" i="2"/>
  <c r="BXG385" i="2" s="1"/>
  <c r="BWS385" i="2"/>
  <c r="BWJ385" i="2"/>
  <c r="BWQ385" i="2" s="1"/>
  <c r="BWC385" i="2"/>
  <c r="BVT385" i="2"/>
  <c r="BWA385" i="2" s="1"/>
  <c r="BVM385" i="2"/>
  <c r="BVD385" i="2"/>
  <c r="BVK385" i="2" s="1"/>
  <c r="BUW385" i="2"/>
  <c r="BUN385" i="2"/>
  <c r="BUU385" i="2" s="1"/>
  <c r="BUG385" i="2"/>
  <c r="BTX385" i="2"/>
  <c r="BUE385" i="2" s="1"/>
  <c r="BTQ385" i="2"/>
  <c r="BTH385" i="2"/>
  <c r="BTO385" i="2" s="1"/>
  <c r="BTA385" i="2"/>
  <c r="BSR385" i="2"/>
  <c r="BSY385" i="2" s="1"/>
  <c r="BSK385" i="2"/>
  <c r="BSB385" i="2"/>
  <c r="BSI385" i="2" s="1"/>
  <c r="BRU385" i="2"/>
  <c r="BRL385" i="2"/>
  <c r="BRS385" i="2" s="1"/>
  <c r="BRE385" i="2"/>
  <c r="BQV385" i="2"/>
  <c r="BRC385" i="2" s="1"/>
  <c r="BQO385" i="2"/>
  <c r="BQF385" i="2"/>
  <c r="BQM385" i="2" s="1"/>
  <c r="BPY385" i="2"/>
  <c r="BPP385" i="2"/>
  <c r="BPW385" i="2" s="1"/>
  <c r="BPI385" i="2"/>
  <c r="BOZ385" i="2"/>
  <c r="BPG385" i="2" s="1"/>
  <c r="BOS385" i="2"/>
  <c r="BOJ385" i="2"/>
  <c r="BOQ385" i="2" s="1"/>
  <c r="BOC385" i="2"/>
  <c r="BNT385" i="2"/>
  <c r="BOA385" i="2" s="1"/>
  <c r="BNM385" i="2"/>
  <c r="BND385" i="2"/>
  <c r="BNK385" i="2" s="1"/>
  <c r="BMW385" i="2"/>
  <c r="BMN385" i="2"/>
  <c r="BMU385" i="2" s="1"/>
  <c r="BMG385" i="2"/>
  <c r="BLX385" i="2"/>
  <c r="BME385" i="2" s="1"/>
  <c r="BLQ385" i="2"/>
  <c r="BLH385" i="2"/>
  <c r="BLO385" i="2" s="1"/>
  <c r="BLA385" i="2"/>
  <c r="BKR385" i="2"/>
  <c r="BKY385" i="2" s="1"/>
  <c r="BKK385" i="2"/>
  <c r="BKB385" i="2"/>
  <c r="BKI385" i="2" s="1"/>
  <c r="BJU385" i="2"/>
  <c r="BJL385" i="2"/>
  <c r="BJS385" i="2" s="1"/>
  <c r="BJE385" i="2"/>
  <c r="BIV385" i="2"/>
  <c r="BJC385" i="2" s="1"/>
  <c r="BIO385" i="2"/>
  <c r="BIF385" i="2"/>
  <c r="BIM385" i="2" s="1"/>
  <c r="BHY385" i="2"/>
  <c r="BHP385" i="2"/>
  <c r="BHW385" i="2" s="1"/>
  <c r="BHI385" i="2"/>
  <c r="BGZ385" i="2"/>
  <c r="BHG385" i="2" s="1"/>
  <c r="BGS385" i="2"/>
  <c r="BGJ385" i="2"/>
  <c r="BGQ385" i="2" s="1"/>
  <c r="BGC385" i="2"/>
  <c r="BFT385" i="2"/>
  <c r="BGA385" i="2" s="1"/>
  <c r="BFM385" i="2"/>
  <c r="BFD385" i="2"/>
  <c r="BFK385" i="2" s="1"/>
  <c r="BEW385" i="2"/>
  <c r="BEN385" i="2"/>
  <c r="BEU385" i="2" s="1"/>
  <c r="BEG385" i="2"/>
  <c r="BDX385" i="2"/>
  <c r="BEE385" i="2" s="1"/>
  <c r="BDQ385" i="2"/>
  <c r="BDH385" i="2"/>
  <c r="BDO385" i="2" s="1"/>
  <c r="BDA385" i="2"/>
  <c r="BCR385" i="2"/>
  <c r="BCY385" i="2" s="1"/>
  <c r="BCK385" i="2"/>
  <c r="BCB385" i="2"/>
  <c r="BCI385" i="2" s="1"/>
  <c r="BBU385" i="2"/>
  <c r="BBL385" i="2"/>
  <c r="BBS385" i="2" s="1"/>
  <c r="BBE385" i="2"/>
  <c r="BAV385" i="2"/>
  <c r="BBC385" i="2" s="1"/>
  <c r="BAO385" i="2"/>
  <c r="BAF385" i="2"/>
  <c r="BAM385" i="2" s="1"/>
  <c r="AZY385" i="2"/>
  <c r="AZP385" i="2"/>
  <c r="AZW385" i="2" s="1"/>
  <c r="AZI385" i="2"/>
  <c r="AYZ385" i="2"/>
  <c r="AZG385" i="2" s="1"/>
  <c r="AYS385" i="2"/>
  <c r="AYJ385" i="2"/>
  <c r="AYQ385" i="2" s="1"/>
  <c r="AYC385" i="2"/>
  <c r="AXT385" i="2"/>
  <c r="AYA385" i="2" s="1"/>
  <c r="AXM385" i="2"/>
  <c r="AXD385" i="2"/>
  <c r="AXK385" i="2" s="1"/>
  <c r="AWW385" i="2"/>
  <c r="AWN385" i="2"/>
  <c r="AWU385" i="2" s="1"/>
  <c r="AWG385" i="2"/>
  <c r="AVX385" i="2"/>
  <c r="AWE385" i="2" s="1"/>
  <c r="AVQ385" i="2"/>
  <c r="AVH385" i="2"/>
  <c r="AVO385" i="2" s="1"/>
  <c r="AVA385" i="2"/>
  <c r="AUR385" i="2"/>
  <c r="AUY385" i="2" s="1"/>
  <c r="AUK385" i="2"/>
  <c r="AUB385" i="2"/>
  <c r="AUI385" i="2" s="1"/>
  <c r="ATU385" i="2"/>
  <c r="ATL385" i="2"/>
  <c r="ATS385" i="2" s="1"/>
  <c r="ATE385" i="2"/>
  <c r="ASV385" i="2"/>
  <c r="ATC385" i="2" s="1"/>
  <c r="ASO385" i="2"/>
  <c r="ASF385" i="2"/>
  <c r="ASM385" i="2" s="1"/>
  <c r="ARY385" i="2"/>
  <c r="ARP385" i="2"/>
  <c r="ARW385" i="2" s="1"/>
  <c r="ARI385" i="2"/>
  <c r="AQZ385" i="2"/>
  <c r="ARG385" i="2" s="1"/>
  <c r="AQS385" i="2"/>
  <c r="AQJ385" i="2"/>
  <c r="AQQ385" i="2" s="1"/>
  <c r="AQC385" i="2"/>
  <c r="APT385" i="2"/>
  <c r="AQA385" i="2" s="1"/>
  <c r="APM385" i="2"/>
  <c r="APD385" i="2"/>
  <c r="APK385" i="2" s="1"/>
  <c r="AOW385" i="2"/>
  <c r="AON385" i="2"/>
  <c r="AOU385" i="2" s="1"/>
  <c r="AOG385" i="2"/>
  <c r="ANX385" i="2"/>
  <c r="AOE385" i="2" s="1"/>
  <c r="ANQ385" i="2"/>
  <c r="ANH385" i="2"/>
  <c r="ANO385" i="2" s="1"/>
  <c r="ANA385" i="2"/>
  <c r="AMR385" i="2"/>
  <c r="AMY385" i="2" s="1"/>
  <c r="AMK385" i="2"/>
  <c r="AMB385" i="2"/>
  <c r="AMI385" i="2" s="1"/>
  <c r="ALU385" i="2"/>
  <c r="ALL385" i="2"/>
  <c r="ALS385" i="2" s="1"/>
  <c r="ALE385" i="2"/>
  <c r="AKV385" i="2"/>
  <c r="ALC385" i="2" s="1"/>
  <c r="AKO385" i="2"/>
  <c r="AKF385" i="2"/>
  <c r="AKM385" i="2" s="1"/>
  <c r="AJY385" i="2"/>
  <c r="AJP385" i="2"/>
  <c r="AJW385" i="2" s="1"/>
  <c r="AJI385" i="2"/>
  <c r="AIZ385" i="2"/>
  <c r="AJG385" i="2" s="1"/>
  <c r="AIS385" i="2"/>
  <c r="AIJ385" i="2"/>
  <c r="AIQ385" i="2" s="1"/>
  <c r="AIC385" i="2"/>
  <c r="AHT385" i="2"/>
  <c r="AIA385" i="2" s="1"/>
  <c r="AHM385" i="2"/>
  <c r="AHD385" i="2"/>
  <c r="AHK385" i="2" s="1"/>
  <c r="AGW385" i="2"/>
  <c r="AGN385" i="2"/>
  <c r="AGU385" i="2" s="1"/>
  <c r="AGG385" i="2"/>
  <c r="AFX385" i="2"/>
  <c r="AGE385" i="2" s="1"/>
  <c r="AFQ385" i="2"/>
  <c r="AFH385" i="2"/>
  <c r="AFO385" i="2" s="1"/>
  <c r="AFA385" i="2"/>
  <c r="AER385" i="2"/>
  <c r="AEY385" i="2" s="1"/>
  <c r="AEK385" i="2"/>
  <c r="AEB385" i="2"/>
  <c r="AEI385" i="2" s="1"/>
  <c r="ADU385" i="2"/>
  <c r="ADL385" i="2"/>
  <c r="ADS385" i="2" s="1"/>
  <c r="ADE385" i="2"/>
  <c r="ACV385" i="2"/>
  <c r="ADC385" i="2" s="1"/>
  <c r="ACO385" i="2"/>
  <c r="ACF385" i="2"/>
  <c r="ACM385" i="2" s="1"/>
  <c r="ABY385" i="2"/>
  <c r="ABP385" i="2"/>
  <c r="ABW385" i="2" s="1"/>
  <c r="ABI385" i="2"/>
  <c r="AAZ385" i="2"/>
  <c r="ABG385" i="2" s="1"/>
  <c r="AAS385" i="2"/>
  <c r="AAJ385" i="2"/>
  <c r="AAQ385" i="2" s="1"/>
  <c r="AAC385" i="2"/>
  <c r="ZT385" i="2"/>
  <c r="AAA385" i="2" s="1"/>
  <c r="ZM385" i="2"/>
  <c r="ZD385" i="2"/>
  <c r="ZK385" i="2" s="1"/>
  <c r="YW385" i="2"/>
  <c r="YN385" i="2"/>
  <c r="YU385" i="2" s="1"/>
  <c r="YG385" i="2"/>
  <c r="XX385" i="2"/>
  <c r="YE385" i="2" s="1"/>
  <c r="XQ385" i="2"/>
  <c r="XH385" i="2"/>
  <c r="XO385" i="2" s="1"/>
  <c r="XA385" i="2"/>
  <c r="WR385" i="2"/>
  <c r="WY385" i="2" s="1"/>
  <c r="WK385" i="2"/>
  <c r="WB385" i="2"/>
  <c r="WI385" i="2" s="1"/>
  <c r="VU385" i="2"/>
  <c r="VL385" i="2"/>
  <c r="VS385" i="2" s="1"/>
  <c r="VE385" i="2"/>
  <c r="UV385" i="2"/>
  <c r="VC385" i="2" s="1"/>
  <c r="UO385" i="2"/>
  <c r="UF385" i="2"/>
  <c r="UM385" i="2" s="1"/>
  <c r="TY385" i="2"/>
  <c r="TP385" i="2"/>
  <c r="TW385" i="2" s="1"/>
  <c r="TI385" i="2"/>
  <c r="SZ385" i="2"/>
  <c r="TG385" i="2" s="1"/>
  <c r="SS385" i="2"/>
  <c r="SJ385" i="2"/>
  <c r="SQ385" i="2" s="1"/>
  <c r="SC385" i="2"/>
  <c r="RT385" i="2"/>
  <c r="SA385" i="2" s="1"/>
  <c r="RM385" i="2"/>
  <c r="RD385" i="2"/>
  <c r="RK385" i="2" s="1"/>
  <c r="QW385" i="2"/>
  <c r="QN385" i="2"/>
  <c r="QU385" i="2" s="1"/>
  <c r="QG385" i="2"/>
  <c r="PX385" i="2"/>
  <c r="QE385" i="2" s="1"/>
  <c r="PQ385" i="2"/>
  <c r="PH385" i="2"/>
  <c r="PO385" i="2" s="1"/>
  <c r="PA385" i="2"/>
  <c r="OR385" i="2"/>
  <c r="OY385" i="2" s="1"/>
  <c r="OK385" i="2"/>
  <c r="OB385" i="2"/>
  <c r="OI385" i="2" s="1"/>
  <c r="NU385" i="2"/>
  <c r="NL385" i="2"/>
  <c r="NS385" i="2" s="1"/>
  <c r="NE385" i="2"/>
  <c r="MV385" i="2"/>
  <c r="NC385" i="2" s="1"/>
  <c r="MO385" i="2"/>
  <c r="MF385" i="2"/>
  <c r="MM385" i="2" s="1"/>
  <c r="LY385" i="2"/>
  <c r="LP385" i="2"/>
  <c r="LW385" i="2" s="1"/>
  <c r="LI385" i="2"/>
  <c r="KZ385" i="2"/>
  <c r="LG385" i="2" s="1"/>
  <c r="KS385" i="2"/>
  <c r="KJ385" i="2"/>
  <c r="KQ385" i="2" s="1"/>
  <c r="KC385" i="2"/>
  <c r="JT385" i="2"/>
  <c r="KA385" i="2" s="1"/>
  <c r="JM385" i="2"/>
  <c r="JD385" i="2"/>
  <c r="JK385" i="2" s="1"/>
  <c r="IW385" i="2"/>
  <c r="IN385" i="2"/>
  <c r="IU385" i="2" s="1"/>
  <c r="IG385" i="2"/>
  <c r="HX385" i="2"/>
  <c r="IE385" i="2" s="1"/>
  <c r="HQ385" i="2"/>
  <c r="HH385" i="2"/>
  <c r="HO385" i="2" s="1"/>
  <c r="HA385" i="2"/>
  <c r="GR385" i="2"/>
  <c r="GY385" i="2" s="1"/>
  <c r="GK385" i="2"/>
  <c r="GB385" i="2"/>
  <c r="GI385" i="2" s="1"/>
  <c r="FU385" i="2"/>
  <c r="FL385" i="2"/>
  <c r="FS385" i="2" s="1"/>
  <c r="FE385" i="2"/>
  <c r="EV385" i="2"/>
  <c r="FC385" i="2" s="1"/>
  <c r="EO385" i="2"/>
  <c r="EF385" i="2"/>
  <c r="EM385" i="2" s="1"/>
  <c r="DY385" i="2"/>
  <c r="DP385" i="2"/>
  <c r="DW385" i="2" s="1"/>
  <c r="DI385" i="2"/>
  <c r="CZ385" i="2"/>
  <c r="DG385" i="2" s="1"/>
  <c r="CS385" i="2"/>
  <c r="CJ385" i="2"/>
  <c r="CQ385" i="2" s="1"/>
  <c r="CC385" i="2"/>
  <c r="BT385" i="2"/>
  <c r="CA385" i="2" s="1"/>
  <c r="BM385" i="2"/>
  <c r="BD385" i="2"/>
  <c r="BK385" i="2" s="1"/>
  <c r="AW385" i="2"/>
  <c r="AN385" i="2"/>
  <c r="AU385" i="2" s="1"/>
  <c r="AG385" i="2"/>
  <c r="X385" i="2"/>
  <c r="AE385" i="2" s="1"/>
  <c r="Q385" i="2"/>
  <c r="XEV384" i="2"/>
  <c r="XEO384" i="2"/>
  <c r="XEF384" i="2"/>
  <c r="XEM384" i="2" s="1"/>
  <c r="XDY384" i="2"/>
  <c r="XDP384" i="2"/>
  <c r="XDW384" i="2" s="1"/>
  <c r="XDI384" i="2"/>
  <c r="XCZ384" i="2"/>
  <c r="XDG384" i="2" s="1"/>
  <c r="XCS384" i="2"/>
  <c r="XCJ384" i="2"/>
  <c r="XCQ384" i="2" s="1"/>
  <c r="XCC384" i="2"/>
  <c r="XBT384" i="2"/>
  <c r="XCA384" i="2" s="1"/>
  <c r="XBM384" i="2"/>
  <c r="XBD384" i="2"/>
  <c r="XBK384" i="2" s="1"/>
  <c r="XAW384" i="2"/>
  <c r="XAN384" i="2"/>
  <c r="XAU384" i="2" s="1"/>
  <c r="XAG384" i="2"/>
  <c r="WZX384" i="2"/>
  <c r="XAE384" i="2" s="1"/>
  <c r="WZQ384" i="2"/>
  <c r="WZH384" i="2"/>
  <c r="WZO384" i="2" s="1"/>
  <c r="WZA384" i="2"/>
  <c r="WYR384" i="2"/>
  <c r="WYY384" i="2" s="1"/>
  <c r="WYK384" i="2"/>
  <c r="WYB384" i="2"/>
  <c r="WYI384" i="2" s="1"/>
  <c r="WXU384" i="2"/>
  <c r="WXL384" i="2"/>
  <c r="WXS384" i="2" s="1"/>
  <c r="WXE384" i="2"/>
  <c r="WWV384" i="2"/>
  <c r="WXC384" i="2" s="1"/>
  <c r="WWO384" i="2"/>
  <c r="WWF384" i="2"/>
  <c r="WWM384" i="2" s="1"/>
  <c r="WVY384" i="2"/>
  <c r="WVP384" i="2"/>
  <c r="WVW384" i="2" s="1"/>
  <c r="WVI384" i="2"/>
  <c r="WUZ384" i="2"/>
  <c r="WVG384" i="2" s="1"/>
  <c r="WUS384" i="2"/>
  <c r="WUJ384" i="2"/>
  <c r="WUQ384" i="2" s="1"/>
  <c r="WUC384" i="2"/>
  <c r="WTT384" i="2"/>
  <c r="WUA384" i="2" s="1"/>
  <c r="WTM384" i="2"/>
  <c r="WTD384" i="2"/>
  <c r="WTK384" i="2" s="1"/>
  <c r="WSW384" i="2"/>
  <c r="WSN384" i="2"/>
  <c r="WSU384" i="2" s="1"/>
  <c r="WSG384" i="2"/>
  <c r="WRX384" i="2"/>
  <c r="WSE384" i="2" s="1"/>
  <c r="WRQ384" i="2"/>
  <c r="WRH384" i="2"/>
  <c r="WRO384" i="2" s="1"/>
  <c r="WRA384" i="2"/>
  <c r="WQR384" i="2"/>
  <c r="WQY384" i="2" s="1"/>
  <c r="WQK384" i="2"/>
  <c r="WQB384" i="2"/>
  <c r="WQI384" i="2" s="1"/>
  <c r="WPU384" i="2"/>
  <c r="WPL384" i="2"/>
  <c r="WPS384" i="2" s="1"/>
  <c r="WPE384" i="2"/>
  <c r="WOV384" i="2"/>
  <c r="WPC384" i="2" s="1"/>
  <c r="WOO384" i="2"/>
  <c r="WOF384" i="2"/>
  <c r="WOM384" i="2" s="1"/>
  <c r="WNY384" i="2"/>
  <c r="WNP384" i="2"/>
  <c r="WNW384" i="2" s="1"/>
  <c r="WNI384" i="2"/>
  <c r="WMZ384" i="2"/>
  <c r="WNG384" i="2" s="1"/>
  <c r="WMS384" i="2"/>
  <c r="WMJ384" i="2"/>
  <c r="WMQ384" i="2" s="1"/>
  <c r="WMC384" i="2"/>
  <c r="WLT384" i="2"/>
  <c r="WMA384" i="2" s="1"/>
  <c r="WLM384" i="2"/>
  <c r="WLD384" i="2"/>
  <c r="WLK384" i="2" s="1"/>
  <c r="WKW384" i="2"/>
  <c r="WKN384" i="2"/>
  <c r="WKU384" i="2" s="1"/>
  <c r="WKG384" i="2"/>
  <c r="WJX384" i="2"/>
  <c r="WKE384" i="2" s="1"/>
  <c r="WJQ384" i="2"/>
  <c r="WJH384" i="2"/>
  <c r="WJO384" i="2" s="1"/>
  <c r="WJA384" i="2"/>
  <c r="WIR384" i="2"/>
  <c r="WIY384" i="2" s="1"/>
  <c r="WIK384" i="2"/>
  <c r="WIB384" i="2"/>
  <c r="WII384" i="2" s="1"/>
  <c r="WHU384" i="2"/>
  <c r="WHL384" i="2"/>
  <c r="WHS384" i="2" s="1"/>
  <c r="WHE384" i="2"/>
  <c r="WGV384" i="2"/>
  <c r="WHC384" i="2" s="1"/>
  <c r="WGO384" i="2"/>
  <c r="WGF384" i="2"/>
  <c r="WGM384" i="2" s="1"/>
  <c r="WFY384" i="2"/>
  <c r="WFP384" i="2"/>
  <c r="WFW384" i="2" s="1"/>
  <c r="WFI384" i="2"/>
  <c r="WEZ384" i="2"/>
  <c r="WFG384" i="2" s="1"/>
  <c r="WES384" i="2"/>
  <c r="WEJ384" i="2"/>
  <c r="WEQ384" i="2" s="1"/>
  <c r="WEC384" i="2"/>
  <c r="WDT384" i="2"/>
  <c r="WEA384" i="2" s="1"/>
  <c r="WDM384" i="2"/>
  <c r="WDD384" i="2"/>
  <c r="WDK384" i="2" s="1"/>
  <c r="WCW384" i="2"/>
  <c r="WCN384" i="2"/>
  <c r="WCU384" i="2" s="1"/>
  <c r="WCG384" i="2"/>
  <c r="WBX384" i="2"/>
  <c r="WCE384" i="2" s="1"/>
  <c r="WBQ384" i="2"/>
  <c r="WBH384" i="2"/>
  <c r="WBO384" i="2" s="1"/>
  <c r="WBA384" i="2"/>
  <c r="WAR384" i="2"/>
  <c r="WAY384" i="2" s="1"/>
  <c r="WAK384" i="2"/>
  <c r="WAB384" i="2"/>
  <c r="WAI384" i="2" s="1"/>
  <c r="VZU384" i="2"/>
  <c r="VZL384" i="2"/>
  <c r="VZS384" i="2" s="1"/>
  <c r="VZE384" i="2"/>
  <c r="VYV384" i="2"/>
  <c r="VZC384" i="2" s="1"/>
  <c r="VYO384" i="2"/>
  <c r="VYF384" i="2"/>
  <c r="VYM384" i="2" s="1"/>
  <c r="VXY384" i="2"/>
  <c r="VXP384" i="2"/>
  <c r="VXW384" i="2" s="1"/>
  <c r="VXI384" i="2"/>
  <c r="VWZ384" i="2"/>
  <c r="VXG384" i="2" s="1"/>
  <c r="VWS384" i="2"/>
  <c r="VWJ384" i="2"/>
  <c r="VWQ384" i="2" s="1"/>
  <c r="VWC384" i="2"/>
  <c r="VVT384" i="2"/>
  <c r="VWA384" i="2" s="1"/>
  <c r="VVM384" i="2"/>
  <c r="VVD384" i="2"/>
  <c r="VVK384" i="2" s="1"/>
  <c r="VUW384" i="2"/>
  <c r="VUN384" i="2"/>
  <c r="VUU384" i="2" s="1"/>
  <c r="VUG384" i="2"/>
  <c r="VTX384" i="2"/>
  <c r="VUE384" i="2" s="1"/>
  <c r="VTQ384" i="2"/>
  <c r="VTH384" i="2"/>
  <c r="VTO384" i="2" s="1"/>
  <c r="VTA384" i="2"/>
  <c r="VSR384" i="2"/>
  <c r="VSY384" i="2" s="1"/>
  <c r="VSK384" i="2"/>
  <c r="VSB384" i="2"/>
  <c r="VSI384" i="2" s="1"/>
  <c r="VRU384" i="2"/>
  <c r="VRL384" i="2"/>
  <c r="VRS384" i="2" s="1"/>
  <c r="VRE384" i="2"/>
  <c r="VQV384" i="2"/>
  <c r="VRC384" i="2" s="1"/>
  <c r="VQO384" i="2"/>
  <c r="VQF384" i="2"/>
  <c r="VQM384" i="2" s="1"/>
  <c r="VPY384" i="2"/>
  <c r="VPP384" i="2"/>
  <c r="VPW384" i="2" s="1"/>
  <c r="VPI384" i="2"/>
  <c r="VOZ384" i="2"/>
  <c r="VPG384" i="2" s="1"/>
  <c r="VOS384" i="2"/>
  <c r="VOJ384" i="2"/>
  <c r="VOQ384" i="2" s="1"/>
  <c r="VOC384" i="2"/>
  <c r="VNT384" i="2"/>
  <c r="VOA384" i="2" s="1"/>
  <c r="VNM384" i="2"/>
  <c r="VND384" i="2"/>
  <c r="VNK384" i="2" s="1"/>
  <c r="VMW384" i="2"/>
  <c r="VMN384" i="2"/>
  <c r="VMU384" i="2" s="1"/>
  <c r="VMG384" i="2"/>
  <c r="VLX384" i="2"/>
  <c r="VME384" i="2" s="1"/>
  <c r="VLQ384" i="2"/>
  <c r="VLH384" i="2"/>
  <c r="VLO384" i="2" s="1"/>
  <c r="VLA384" i="2"/>
  <c r="VKR384" i="2"/>
  <c r="VKY384" i="2" s="1"/>
  <c r="VKK384" i="2"/>
  <c r="VKB384" i="2"/>
  <c r="VKI384" i="2" s="1"/>
  <c r="VJU384" i="2"/>
  <c r="VJL384" i="2"/>
  <c r="VJS384" i="2" s="1"/>
  <c r="VJE384" i="2"/>
  <c r="VIV384" i="2"/>
  <c r="VJC384" i="2" s="1"/>
  <c r="VIO384" i="2"/>
  <c r="VIF384" i="2"/>
  <c r="VIM384" i="2" s="1"/>
  <c r="VHY384" i="2"/>
  <c r="VHP384" i="2"/>
  <c r="VHW384" i="2" s="1"/>
  <c r="VHI384" i="2"/>
  <c r="VGZ384" i="2"/>
  <c r="VHG384" i="2" s="1"/>
  <c r="VGS384" i="2"/>
  <c r="VGJ384" i="2"/>
  <c r="VGQ384" i="2" s="1"/>
  <c r="VGC384" i="2"/>
  <c r="VFT384" i="2"/>
  <c r="VGA384" i="2" s="1"/>
  <c r="VFM384" i="2"/>
  <c r="VFD384" i="2"/>
  <c r="VFK384" i="2" s="1"/>
  <c r="VEW384" i="2"/>
  <c r="VEN384" i="2"/>
  <c r="VEU384" i="2" s="1"/>
  <c r="VEG384" i="2"/>
  <c r="VDX384" i="2"/>
  <c r="VEE384" i="2" s="1"/>
  <c r="VDQ384" i="2"/>
  <c r="VDH384" i="2"/>
  <c r="VDO384" i="2" s="1"/>
  <c r="VDA384" i="2"/>
  <c r="VCR384" i="2"/>
  <c r="VCY384" i="2" s="1"/>
  <c r="VCK384" i="2"/>
  <c r="VCB384" i="2"/>
  <c r="VCI384" i="2" s="1"/>
  <c r="VBU384" i="2"/>
  <c r="VBL384" i="2"/>
  <c r="VBS384" i="2" s="1"/>
  <c r="VBE384" i="2"/>
  <c r="VAV384" i="2"/>
  <c r="VBC384" i="2" s="1"/>
  <c r="VAO384" i="2"/>
  <c r="VAF384" i="2"/>
  <c r="VAM384" i="2" s="1"/>
  <c r="UZY384" i="2"/>
  <c r="UZP384" i="2"/>
  <c r="UZW384" i="2" s="1"/>
  <c r="UZI384" i="2"/>
  <c r="UYZ384" i="2"/>
  <c r="UZG384" i="2" s="1"/>
  <c r="UYS384" i="2"/>
  <c r="UYJ384" i="2"/>
  <c r="UYQ384" i="2" s="1"/>
  <c r="UYC384" i="2"/>
  <c r="UXT384" i="2"/>
  <c r="UYA384" i="2" s="1"/>
  <c r="UXM384" i="2"/>
  <c r="UXD384" i="2"/>
  <c r="UXK384" i="2" s="1"/>
  <c r="UWW384" i="2"/>
  <c r="UWN384" i="2"/>
  <c r="UWU384" i="2" s="1"/>
  <c r="UWG384" i="2"/>
  <c r="UVX384" i="2"/>
  <c r="UWE384" i="2" s="1"/>
  <c r="UVQ384" i="2"/>
  <c r="UVH384" i="2"/>
  <c r="UVO384" i="2" s="1"/>
  <c r="UVA384" i="2"/>
  <c r="UUR384" i="2"/>
  <c r="UUY384" i="2" s="1"/>
  <c r="UUK384" i="2"/>
  <c r="UUB384" i="2"/>
  <c r="UUI384" i="2" s="1"/>
  <c r="UTU384" i="2"/>
  <c r="UTL384" i="2"/>
  <c r="UTS384" i="2" s="1"/>
  <c r="UTE384" i="2"/>
  <c r="USV384" i="2"/>
  <c r="UTC384" i="2" s="1"/>
  <c r="USO384" i="2"/>
  <c r="USF384" i="2"/>
  <c r="USM384" i="2" s="1"/>
  <c r="URY384" i="2"/>
  <c r="URP384" i="2"/>
  <c r="URW384" i="2" s="1"/>
  <c r="URI384" i="2"/>
  <c r="UQZ384" i="2"/>
  <c r="URG384" i="2" s="1"/>
  <c r="UQS384" i="2"/>
  <c r="UQJ384" i="2"/>
  <c r="UQQ384" i="2" s="1"/>
  <c r="UQC384" i="2"/>
  <c r="UPT384" i="2"/>
  <c r="UQA384" i="2" s="1"/>
  <c r="UPM384" i="2"/>
  <c r="UPD384" i="2"/>
  <c r="UPK384" i="2" s="1"/>
  <c r="UOW384" i="2"/>
  <c r="UON384" i="2"/>
  <c r="UOU384" i="2" s="1"/>
  <c r="UOG384" i="2"/>
  <c r="UNX384" i="2"/>
  <c r="UOE384" i="2" s="1"/>
  <c r="UNQ384" i="2"/>
  <c r="UNH384" i="2"/>
  <c r="UNO384" i="2" s="1"/>
  <c r="UNA384" i="2"/>
  <c r="UMR384" i="2"/>
  <c r="UMY384" i="2" s="1"/>
  <c r="UMK384" i="2"/>
  <c r="UMB384" i="2"/>
  <c r="UMI384" i="2" s="1"/>
  <c r="ULU384" i="2"/>
  <c r="ULL384" i="2"/>
  <c r="ULS384" i="2" s="1"/>
  <c r="ULE384" i="2"/>
  <c r="UKV384" i="2"/>
  <c r="ULC384" i="2" s="1"/>
  <c r="UKO384" i="2"/>
  <c r="UKF384" i="2"/>
  <c r="UKM384" i="2" s="1"/>
  <c r="UJY384" i="2"/>
  <c r="UJP384" i="2"/>
  <c r="UJW384" i="2" s="1"/>
  <c r="UJI384" i="2"/>
  <c r="UIZ384" i="2"/>
  <c r="UJG384" i="2" s="1"/>
  <c r="UIS384" i="2"/>
  <c r="UIJ384" i="2"/>
  <c r="UIQ384" i="2" s="1"/>
  <c r="UIC384" i="2"/>
  <c r="UHT384" i="2"/>
  <c r="UIA384" i="2" s="1"/>
  <c r="UHM384" i="2"/>
  <c r="UHD384" i="2"/>
  <c r="UHK384" i="2" s="1"/>
  <c r="UGW384" i="2"/>
  <c r="UGN384" i="2"/>
  <c r="UGU384" i="2" s="1"/>
  <c r="UGG384" i="2"/>
  <c r="UFX384" i="2"/>
  <c r="UGE384" i="2" s="1"/>
  <c r="UFQ384" i="2"/>
  <c r="UFH384" i="2"/>
  <c r="UFO384" i="2" s="1"/>
  <c r="UFA384" i="2"/>
  <c r="UER384" i="2"/>
  <c r="UEY384" i="2" s="1"/>
  <c r="UEK384" i="2"/>
  <c r="UEB384" i="2"/>
  <c r="UEI384" i="2" s="1"/>
  <c r="UDU384" i="2"/>
  <c r="UDL384" i="2"/>
  <c r="UDS384" i="2" s="1"/>
  <c r="UDE384" i="2"/>
  <c r="UCV384" i="2"/>
  <c r="UDC384" i="2" s="1"/>
  <c r="UCO384" i="2"/>
  <c r="UCF384" i="2"/>
  <c r="UCM384" i="2" s="1"/>
  <c r="UBY384" i="2"/>
  <c r="UBP384" i="2"/>
  <c r="UBW384" i="2" s="1"/>
  <c r="UBI384" i="2"/>
  <c r="UAZ384" i="2"/>
  <c r="UBG384" i="2" s="1"/>
  <c r="UAS384" i="2"/>
  <c r="UAJ384" i="2"/>
  <c r="UAQ384" i="2" s="1"/>
  <c r="UAC384" i="2"/>
  <c r="TZT384" i="2"/>
  <c r="UAA384" i="2" s="1"/>
  <c r="TZM384" i="2"/>
  <c r="TZD384" i="2"/>
  <c r="TZK384" i="2" s="1"/>
  <c r="TYW384" i="2"/>
  <c r="TYN384" i="2"/>
  <c r="TYU384" i="2" s="1"/>
  <c r="TYG384" i="2"/>
  <c r="TXX384" i="2"/>
  <c r="TYE384" i="2" s="1"/>
  <c r="TXQ384" i="2"/>
  <c r="TXH384" i="2"/>
  <c r="TXO384" i="2" s="1"/>
  <c r="TXA384" i="2"/>
  <c r="TWR384" i="2"/>
  <c r="TWY384" i="2" s="1"/>
  <c r="TWK384" i="2"/>
  <c r="TWB384" i="2"/>
  <c r="TWI384" i="2" s="1"/>
  <c r="TVU384" i="2"/>
  <c r="TVL384" i="2"/>
  <c r="TVS384" i="2" s="1"/>
  <c r="TVE384" i="2"/>
  <c r="TUV384" i="2"/>
  <c r="TVC384" i="2" s="1"/>
  <c r="TUO384" i="2"/>
  <c r="TUF384" i="2"/>
  <c r="TUM384" i="2" s="1"/>
  <c r="TTY384" i="2"/>
  <c r="TTP384" i="2"/>
  <c r="TTW384" i="2" s="1"/>
  <c r="TTI384" i="2"/>
  <c r="TSZ384" i="2"/>
  <c r="TTG384" i="2" s="1"/>
  <c r="TSS384" i="2"/>
  <c r="TSJ384" i="2"/>
  <c r="TSQ384" i="2" s="1"/>
  <c r="TSC384" i="2"/>
  <c r="TRT384" i="2"/>
  <c r="TSA384" i="2" s="1"/>
  <c r="TRM384" i="2"/>
  <c r="TRD384" i="2"/>
  <c r="TRK384" i="2" s="1"/>
  <c r="TQW384" i="2"/>
  <c r="TQN384" i="2"/>
  <c r="TQU384" i="2" s="1"/>
  <c r="TQG384" i="2"/>
  <c r="TPX384" i="2"/>
  <c r="TQE384" i="2" s="1"/>
  <c r="TPQ384" i="2"/>
  <c r="TPH384" i="2"/>
  <c r="TPO384" i="2" s="1"/>
  <c r="TPA384" i="2"/>
  <c r="TOR384" i="2"/>
  <c r="TOY384" i="2" s="1"/>
  <c r="TOK384" i="2"/>
  <c r="TOB384" i="2"/>
  <c r="TOI384" i="2" s="1"/>
  <c r="TNU384" i="2"/>
  <c r="TNL384" i="2"/>
  <c r="TNS384" i="2" s="1"/>
  <c r="TNE384" i="2"/>
  <c r="TMV384" i="2"/>
  <c r="TNC384" i="2" s="1"/>
  <c r="TMO384" i="2"/>
  <c r="TMF384" i="2"/>
  <c r="TMM384" i="2" s="1"/>
  <c r="TLY384" i="2"/>
  <c r="TLP384" i="2"/>
  <c r="TLW384" i="2" s="1"/>
  <c r="TLI384" i="2"/>
  <c r="TKZ384" i="2"/>
  <c r="TLG384" i="2" s="1"/>
  <c r="TKS384" i="2"/>
  <c r="TKJ384" i="2"/>
  <c r="TKQ384" i="2" s="1"/>
  <c r="TKC384" i="2"/>
  <c r="TJT384" i="2"/>
  <c r="TKA384" i="2" s="1"/>
  <c r="TJM384" i="2"/>
  <c r="TJD384" i="2"/>
  <c r="TJK384" i="2" s="1"/>
  <c r="TIW384" i="2"/>
  <c r="TIN384" i="2"/>
  <c r="TIU384" i="2" s="1"/>
  <c r="TIG384" i="2"/>
  <c r="THX384" i="2"/>
  <c r="TIE384" i="2" s="1"/>
  <c r="THQ384" i="2"/>
  <c r="THH384" i="2"/>
  <c r="THO384" i="2" s="1"/>
  <c r="THA384" i="2"/>
  <c r="TGR384" i="2"/>
  <c r="TGY384" i="2" s="1"/>
  <c r="TGK384" i="2"/>
  <c r="TGB384" i="2"/>
  <c r="TGI384" i="2" s="1"/>
  <c r="TFU384" i="2"/>
  <c r="TFL384" i="2"/>
  <c r="TFS384" i="2" s="1"/>
  <c r="TFE384" i="2"/>
  <c r="TEV384" i="2"/>
  <c r="TFC384" i="2" s="1"/>
  <c r="TEO384" i="2"/>
  <c r="TEF384" i="2"/>
  <c r="TEM384" i="2" s="1"/>
  <c r="TDY384" i="2"/>
  <c r="TDP384" i="2"/>
  <c r="TDW384" i="2" s="1"/>
  <c r="TDI384" i="2"/>
  <c r="TCZ384" i="2"/>
  <c r="TDG384" i="2" s="1"/>
  <c r="TCS384" i="2"/>
  <c r="TCJ384" i="2"/>
  <c r="TCQ384" i="2" s="1"/>
  <c r="TCC384" i="2"/>
  <c r="TBT384" i="2"/>
  <c r="TCA384" i="2" s="1"/>
  <c r="TBM384" i="2"/>
  <c r="TBD384" i="2"/>
  <c r="TBK384" i="2" s="1"/>
  <c r="TAW384" i="2"/>
  <c r="TAN384" i="2"/>
  <c r="TAU384" i="2" s="1"/>
  <c r="TAG384" i="2"/>
  <c r="SZX384" i="2"/>
  <c r="TAE384" i="2" s="1"/>
  <c r="SZQ384" i="2"/>
  <c r="SZH384" i="2"/>
  <c r="SZO384" i="2" s="1"/>
  <c r="SZA384" i="2"/>
  <c r="SYR384" i="2"/>
  <c r="SYY384" i="2" s="1"/>
  <c r="SYK384" i="2"/>
  <c r="SYB384" i="2"/>
  <c r="SYI384" i="2" s="1"/>
  <c r="SXU384" i="2"/>
  <c r="SXL384" i="2"/>
  <c r="SXS384" i="2" s="1"/>
  <c r="SXE384" i="2"/>
  <c r="SWV384" i="2"/>
  <c r="SXC384" i="2" s="1"/>
  <c r="SWO384" i="2"/>
  <c r="SWF384" i="2"/>
  <c r="SWM384" i="2" s="1"/>
  <c r="SVY384" i="2"/>
  <c r="SVP384" i="2"/>
  <c r="SVW384" i="2" s="1"/>
  <c r="SVI384" i="2"/>
  <c r="SUZ384" i="2"/>
  <c r="SVG384" i="2" s="1"/>
  <c r="SUS384" i="2"/>
  <c r="SUJ384" i="2"/>
  <c r="SUQ384" i="2" s="1"/>
  <c r="SUC384" i="2"/>
  <c r="STT384" i="2"/>
  <c r="SUA384" i="2" s="1"/>
  <c r="STM384" i="2"/>
  <c r="STD384" i="2"/>
  <c r="STK384" i="2" s="1"/>
  <c r="SSW384" i="2"/>
  <c r="SSN384" i="2"/>
  <c r="SSU384" i="2" s="1"/>
  <c r="SSG384" i="2"/>
  <c r="SRX384" i="2"/>
  <c r="SSE384" i="2" s="1"/>
  <c r="SRQ384" i="2"/>
  <c r="SRH384" i="2"/>
  <c r="SRO384" i="2" s="1"/>
  <c r="SRA384" i="2"/>
  <c r="SQR384" i="2"/>
  <c r="SQY384" i="2" s="1"/>
  <c r="SQK384" i="2"/>
  <c r="SQB384" i="2"/>
  <c r="SQI384" i="2" s="1"/>
  <c r="SPU384" i="2"/>
  <c r="SPL384" i="2"/>
  <c r="SPS384" i="2" s="1"/>
  <c r="SPE384" i="2"/>
  <c r="SOV384" i="2"/>
  <c r="SPC384" i="2" s="1"/>
  <c r="SOO384" i="2"/>
  <c r="SOF384" i="2"/>
  <c r="SOM384" i="2" s="1"/>
  <c r="SNY384" i="2"/>
  <c r="SNP384" i="2"/>
  <c r="SNW384" i="2" s="1"/>
  <c r="SNI384" i="2"/>
  <c r="SMZ384" i="2"/>
  <c r="SNG384" i="2" s="1"/>
  <c r="SMS384" i="2"/>
  <c r="SMJ384" i="2"/>
  <c r="SMQ384" i="2" s="1"/>
  <c r="SMC384" i="2"/>
  <c r="SLT384" i="2"/>
  <c r="SMA384" i="2" s="1"/>
  <c r="SLM384" i="2"/>
  <c r="SLD384" i="2"/>
  <c r="SLK384" i="2" s="1"/>
  <c r="SKW384" i="2"/>
  <c r="SKN384" i="2"/>
  <c r="SKU384" i="2" s="1"/>
  <c r="SKG384" i="2"/>
  <c r="SJX384" i="2"/>
  <c r="SKE384" i="2" s="1"/>
  <c r="SJQ384" i="2"/>
  <c r="SJH384" i="2"/>
  <c r="SJO384" i="2" s="1"/>
  <c r="SJA384" i="2"/>
  <c r="SIR384" i="2"/>
  <c r="SIY384" i="2" s="1"/>
  <c r="SIK384" i="2"/>
  <c r="SIB384" i="2"/>
  <c r="SII384" i="2" s="1"/>
  <c r="SHU384" i="2"/>
  <c r="SHL384" i="2"/>
  <c r="SHS384" i="2" s="1"/>
  <c r="SHE384" i="2"/>
  <c r="SGV384" i="2"/>
  <c r="SHC384" i="2" s="1"/>
  <c r="SGO384" i="2"/>
  <c r="SGF384" i="2"/>
  <c r="SGM384" i="2" s="1"/>
  <c r="SFY384" i="2"/>
  <c r="SFP384" i="2"/>
  <c r="SFW384" i="2" s="1"/>
  <c r="SFI384" i="2"/>
  <c r="SEZ384" i="2"/>
  <c r="SFG384" i="2" s="1"/>
  <c r="SES384" i="2"/>
  <c r="SEJ384" i="2"/>
  <c r="SEQ384" i="2" s="1"/>
  <c r="SEC384" i="2"/>
  <c r="SDT384" i="2"/>
  <c r="SEA384" i="2" s="1"/>
  <c r="SDM384" i="2"/>
  <c r="SDD384" i="2"/>
  <c r="SDK384" i="2" s="1"/>
  <c r="SCW384" i="2"/>
  <c r="SCN384" i="2"/>
  <c r="SCU384" i="2" s="1"/>
  <c r="SCG384" i="2"/>
  <c r="SBX384" i="2"/>
  <c r="SCE384" i="2" s="1"/>
  <c r="SBQ384" i="2"/>
  <c r="SBH384" i="2"/>
  <c r="SBO384" i="2" s="1"/>
  <c r="SBA384" i="2"/>
  <c r="SAR384" i="2"/>
  <c r="SAY384" i="2" s="1"/>
  <c r="SAK384" i="2"/>
  <c r="SAB384" i="2"/>
  <c r="SAI384" i="2" s="1"/>
  <c r="RZU384" i="2"/>
  <c r="RZL384" i="2"/>
  <c r="RZS384" i="2" s="1"/>
  <c r="RZE384" i="2"/>
  <c r="RYV384" i="2"/>
  <c r="RZC384" i="2" s="1"/>
  <c r="RYO384" i="2"/>
  <c r="RYF384" i="2"/>
  <c r="RYM384" i="2" s="1"/>
  <c r="RXY384" i="2"/>
  <c r="RXP384" i="2"/>
  <c r="RXW384" i="2" s="1"/>
  <c r="RXI384" i="2"/>
  <c r="RWZ384" i="2"/>
  <c r="RXG384" i="2" s="1"/>
  <c r="RWS384" i="2"/>
  <c r="RWJ384" i="2"/>
  <c r="RWQ384" i="2" s="1"/>
  <c r="RWC384" i="2"/>
  <c r="RVT384" i="2"/>
  <c r="RWA384" i="2" s="1"/>
  <c r="RVM384" i="2"/>
  <c r="RVD384" i="2"/>
  <c r="RVK384" i="2" s="1"/>
  <c r="RUW384" i="2"/>
  <c r="RUN384" i="2"/>
  <c r="RUU384" i="2" s="1"/>
  <c r="RUG384" i="2"/>
  <c r="RTX384" i="2"/>
  <c r="RUE384" i="2" s="1"/>
  <c r="RTQ384" i="2"/>
  <c r="RTH384" i="2"/>
  <c r="RTO384" i="2" s="1"/>
  <c r="RTA384" i="2"/>
  <c r="RSR384" i="2"/>
  <c r="RSY384" i="2" s="1"/>
  <c r="RSK384" i="2"/>
  <c r="RSB384" i="2"/>
  <c r="RSI384" i="2" s="1"/>
  <c r="RRU384" i="2"/>
  <c r="RRL384" i="2"/>
  <c r="RRS384" i="2" s="1"/>
  <c r="RRE384" i="2"/>
  <c r="RQV384" i="2"/>
  <c r="RRC384" i="2" s="1"/>
  <c r="RQO384" i="2"/>
  <c r="RQF384" i="2"/>
  <c r="RQM384" i="2" s="1"/>
  <c r="RPY384" i="2"/>
  <c r="RPP384" i="2"/>
  <c r="RPW384" i="2" s="1"/>
  <c r="RPI384" i="2"/>
  <c r="ROZ384" i="2"/>
  <c r="RPG384" i="2" s="1"/>
  <c r="ROS384" i="2"/>
  <c r="ROJ384" i="2"/>
  <c r="ROQ384" i="2" s="1"/>
  <c r="ROC384" i="2"/>
  <c r="RNT384" i="2"/>
  <c r="ROA384" i="2" s="1"/>
  <c r="RNM384" i="2"/>
  <c r="RND384" i="2"/>
  <c r="RNK384" i="2" s="1"/>
  <c r="RMW384" i="2"/>
  <c r="RMN384" i="2"/>
  <c r="RMU384" i="2" s="1"/>
  <c r="RMG384" i="2"/>
  <c r="RLX384" i="2"/>
  <c r="RME384" i="2" s="1"/>
  <c r="RLQ384" i="2"/>
  <c r="RLH384" i="2"/>
  <c r="RLO384" i="2" s="1"/>
  <c r="RLA384" i="2"/>
  <c r="RKR384" i="2"/>
  <c r="RKY384" i="2" s="1"/>
  <c r="RKK384" i="2"/>
  <c r="RKB384" i="2"/>
  <c r="RKI384" i="2" s="1"/>
  <c r="RJU384" i="2"/>
  <c r="RJL384" i="2"/>
  <c r="RJS384" i="2" s="1"/>
  <c r="RJE384" i="2"/>
  <c r="RIV384" i="2"/>
  <c r="RJC384" i="2" s="1"/>
  <c r="RIO384" i="2"/>
  <c r="RIF384" i="2"/>
  <c r="RIM384" i="2" s="1"/>
  <c r="RHY384" i="2"/>
  <c r="RHP384" i="2"/>
  <c r="RHW384" i="2" s="1"/>
  <c r="RHI384" i="2"/>
  <c r="RGZ384" i="2"/>
  <c r="RHG384" i="2" s="1"/>
  <c r="RGS384" i="2"/>
  <c r="RGJ384" i="2"/>
  <c r="RGQ384" i="2" s="1"/>
  <c r="RGC384" i="2"/>
  <c r="RFT384" i="2"/>
  <c r="RGA384" i="2" s="1"/>
  <c r="RFM384" i="2"/>
  <c r="RFD384" i="2"/>
  <c r="RFK384" i="2" s="1"/>
  <c r="REW384" i="2"/>
  <c r="REN384" i="2"/>
  <c r="REU384" i="2" s="1"/>
  <c r="REG384" i="2"/>
  <c r="RDX384" i="2"/>
  <c r="REE384" i="2" s="1"/>
  <c r="RDQ384" i="2"/>
  <c r="RDH384" i="2"/>
  <c r="RDO384" i="2" s="1"/>
  <c r="RDA384" i="2"/>
  <c r="RCR384" i="2"/>
  <c r="RCY384" i="2" s="1"/>
  <c r="RCK384" i="2"/>
  <c r="RCB384" i="2"/>
  <c r="RCI384" i="2" s="1"/>
  <c r="RBU384" i="2"/>
  <c r="RBL384" i="2"/>
  <c r="RBS384" i="2" s="1"/>
  <c r="RBE384" i="2"/>
  <c r="RAV384" i="2"/>
  <c r="RBC384" i="2" s="1"/>
  <c r="RAO384" i="2"/>
  <c r="RAF384" i="2"/>
  <c r="RAM384" i="2" s="1"/>
  <c r="QZY384" i="2"/>
  <c r="QZP384" i="2"/>
  <c r="QZW384" i="2" s="1"/>
  <c r="QZI384" i="2"/>
  <c r="QYZ384" i="2"/>
  <c r="QZG384" i="2" s="1"/>
  <c r="QYS384" i="2"/>
  <c r="QYJ384" i="2"/>
  <c r="QYQ384" i="2" s="1"/>
  <c r="QYC384" i="2"/>
  <c r="QXT384" i="2"/>
  <c r="QYA384" i="2" s="1"/>
  <c r="QXM384" i="2"/>
  <c r="QXD384" i="2"/>
  <c r="QXK384" i="2" s="1"/>
  <c r="QWW384" i="2"/>
  <c r="QWN384" i="2"/>
  <c r="QWU384" i="2" s="1"/>
  <c r="QWG384" i="2"/>
  <c r="QVX384" i="2"/>
  <c r="QWE384" i="2" s="1"/>
  <c r="QVQ384" i="2"/>
  <c r="QVH384" i="2"/>
  <c r="QVO384" i="2" s="1"/>
  <c r="QVA384" i="2"/>
  <c r="QUR384" i="2"/>
  <c r="QUY384" i="2" s="1"/>
  <c r="QUK384" i="2"/>
  <c r="QUB384" i="2"/>
  <c r="QUI384" i="2" s="1"/>
  <c r="QTU384" i="2"/>
  <c r="QTL384" i="2"/>
  <c r="QTS384" i="2" s="1"/>
  <c r="QTE384" i="2"/>
  <c r="QSV384" i="2"/>
  <c r="QTC384" i="2" s="1"/>
  <c r="QSO384" i="2"/>
  <c r="QSF384" i="2"/>
  <c r="QSM384" i="2" s="1"/>
  <c r="QRY384" i="2"/>
  <c r="QRP384" i="2"/>
  <c r="QRW384" i="2" s="1"/>
  <c r="QRI384" i="2"/>
  <c r="QQZ384" i="2"/>
  <c r="QRG384" i="2" s="1"/>
  <c r="QQS384" i="2"/>
  <c r="QQJ384" i="2"/>
  <c r="QQQ384" i="2" s="1"/>
  <c r="QQC384" i="2"/>
  <c r="QPT384" i="2"/>
  <c r="QQA384" i="2" s="1"/>
  <c r="QPM384" i="2"/>
  <c r="QPD384" i="2"/>
  <c r="QPK384" i="2" s="1"/>
  <c r="QOW384" i="2"/>
  <c r="QON384" i="2"/>
  <c r="QOU384" i="2" s="1"/>
  <c r="QOG384" i="2"/>
  <c r="QNX384" i="2"/>
  <c r="QOE384" i="2" s="1"/>
  <c r="QNQ384" i="2"/>
  <c r="QNH384" i="2"/>
  <c r="QNO384" i="2" s="1"/>
  <c r="QNA384" i="2"/>
  <c r="QMR384" i="2"/>
  <c r="QMY384" i="2" s="1"/>
  <c r="QMK384" i="2"/>
  <c r="QMB384" i="2"/>
  <c r="QMI384" i="2" s="1"/>
  <c r="QLU384" i="2"/>
  <c r="QLL384" i="2"/>
  <c r="QLS384" i="2" s="1"/>
  <c r="QLE384" i="2"/>
  <c r="QKV384" i="2"/>
  <c r="QLC384" i="2" s="1"/>
  <c r="QKO384" i="2"/>
  <c r="QKF384" i="2"/>
  <c r="QKM384" i="2" s="1"/>
  <c r="QJY384" i="2"/>
  <c r="QJP384" i="2"/>
  <c r="QJW384" i="2" s="1"/>
  <c r="QJI384" i="2"/>
  <c r="QIZ384" i="2"/>
  <c r="QJG384" i="2" s="1"/>
  <c r="QIS384" i="2"/>
  <c r="QIJ384" i="2"/>
  <c r="QIQ384" i="2" s="1"/>
  <c r="QIC384" i="2"/>
  <c r="QHT384" i="2"/>
  <c r="QIA384" i="2" s="1"/>
  <c r="QHM384" i="2"/>
  <c r="QHD384" i="2"/>
  <c r="QHK384" i="2" s="1"/>
  <c r="QGW384" i="2"/>
  <c r="QGN384" i="2"/>
  <c r="QGU384" i="2" s="1"/>
  <c r="QGG384" i="2"/>
  <c r="QFX384" i="2"/>
  <c r="QGE384" i="2" s="1"/>
  <c r="QFQ384" i="2"/>
  <c r="QFH384" i="2"/>
  <c r="QFO384" i="2" s="1"/>
  <c r="QFA384" i="2"/>
  <c r="QER384" i="2"/>
  <c r="QEY384" i="2" s="1"/>
  <c r="QEK384" i="2"/>
  <c r="QEB384" i="2"/>
  <c r="QEI384" i="2" s="1"/>
  <c r="QDU384" i="2"/>
  <c r="QDL384" i="2"/>
  <c r="QDS384" i="2" s="1"/>
  <c r="QDE384" i="2"/>
  <c r="QCV384" i="2"/>
  <c r="QDC384" i="2" s="1"/>
  <c r="QCO384" i="2"/>
  <c r="QCF384" i="2"/>
  <c r="QCM384" i="2" s="1"/>
  <c r="QBY384" i="2"/>
  <c r="QBP384" i="2"/>
  <c r="QBW384" i="2" s="1"/>
  <c r="QBI384" i="2"/>
  <c r="QAZ384" i="2"/>
  <c r="QBG384" i="2" s="1"/>
  <c r="QAS384" i="2"/>
  <c r="QAJ384" i="2"/>
  <c r="QAQ384" i="2" s="1"/>
  <c r="QAC384" i="2"/>
  <c r="PZT384" i="2"/>
  <c r="QAA384" i="2" s="1"/>
  <c r="PZM384" i="2"/>
  <c r="PZD384" i="2"/>
  <c r="PZK384" i="2" s="1"/>
  <c r="PYW384" i="2"/>
  <c r="PYN384" i="2"/>
  <c r="PYU384" i="2" s="1"/>
  <c r="PYG384" i="2"/>
  <c r="PXX384" i="2"/>
  <c r="PYE384" i="2" s="1"/>
  <c r="PXQ384" i="2"/>
  <c r="PXH384" i="2"/>
  <c r="PXO384" i="2" s="1"/>
  <c r="PXA384" i="2"/>
  <c r="PWR384" i="2"/>
  <c r="PWY384" i="2" s="1"/>
  <c r="PWK384" i="2"/>
  <c r="PWB384" i="2"/>
  <c r="PWI384" i="2" s="1"/>
  <c r="PVU384" i="2"/>
  <c r="PVL384" i="2"/>
  <c r="PVS384" i="2" s="1"/>
  <c r="PVE384" i="2"/>
  <c r="PUV384" i="2"/>
  <c r="PVC384" i="2" s="1"/>
  <c r="PUO384" i="2"/>
  <c r="PUF384" i="2"/>
  <c r="PUM384" i="2" s="1"/>
  <c r="PTY384" i="2"/>
  <c r="PTP384" i="2"/>
  <c r="PTW384" i="2" s="1"/>
  <c r="PTI384" i="2"/>
  <c r="PSZ384" i="2"/>
  <c r="PTG384" i="2" s="1"/>
  <c r="PSS384" i="2"/>
  <c r="PSJ384" i="2"/>
  <c r="PSQ384" i="2" s="1"/>
  <c r="PSC384" i="2"/>
  <c r="PRT384" i="2"/>
  <c r="PSA384" i="2" s="1"/>
  <c r="PRM384" i="2"/>
  <c r="PRD384" i="2"/>
  <c r="PRK384" i="2" s="1"/>
  <c r="PQW384" i="2"/>
  <c r="PQN384" i="2"/>
  <c r="PQU384" i="2" s="1"/>
  <c r="PQG384" i="2"/>
  <c r="PPX384" i="2"/>
  <c r="PQE384" i="2" s="1"/>
  <c r="PPQ384" i="2"/>
  <c r="PPH384" i="2"/>
  <c r="PPO384" i="2" s="1"/>
  <c r="PPA384" i="2"/>
  <c r="POR384" i="2"/>
  <c r="POY384" i="2" s="1"/>
  <c r="POK384" i="2"/>
  <c r="POB384" i="2"/>
  <c r="POI384" i="2" s="1"/>
  <c r="PNU384" i="2"/>
  <c r="PNL384" i="2"/>
  <c r="PNS384" i="2" s="1"/>
  <c r="PNE384" i="2"/>
  <c r="PMV384" i="2"/>
  <c r="PNC384" i="2" s="1"/>
  <c r="PMO384" i="2"/>
  <c r="PMF384" i="2"/>
  <c r="PMM384" i="2" s="1"/>
  <c r="PLY384" i="2"/>
  <c r="PLP384" i="2"/>
  <c r="PLW384" i="2" s="1"/>
  <c r="PLI384" i="2"/>
  <c r="PKZ384" i="2"/>
  <c r="PLG384" i="2" s="1"/>
  <c r="PKS384" i="2"/>
  <c r="PKJ384" i="2"/>
  <c r="PKQ384" i="2" s="1"/>
  <c r="PKC384" i="2"/>
  <c r="PJT384" i="2"/>
  <c r="PKA384" i="2" s="1"/>
  <c r="PJM384" i="2"/>
  <c r="PJD384" i="2"/>
  <c r="PJK384" i="2" s="1"/>
  <c r="PIW384" i="2"/>
  <c r="PIN384" i="2"/>
  <c r="PIU384" i="2" s="1"/>
  <c r="PIG384" i="2"/>
  <c r="PHX384" i="2"/>
  <c r="PIE384" i="2" s="1"/>
  <c r="PHQ384" i="2"/>
  <c r="PHH384" i="2"/>
  <c r="PHO384" i="2" s="1"/>
  <c r="PHA384" i="2"/>
  <c r="PGR384" i="2"/>
  <c r="PGY384" i="2" s="1"/>
  <c r="PGK384" i="2"/>
  <c r="PGB384" i="2"/>
  <c r="PGI384" i="2" s="1"/>
  <c r="PFU384" i="2"/>
  <c r="PFL384" i="2"/>
  <c r="PFS384" i="2" s="1"/>
  <c r="PFE384" i="2"/>
  <c r="PEV384" i="2"/>
  <c r="PFC384" i="2" s="1"/>
  <c r="PEO384" i="2"/>
  <c r="PEF384" i="2"/>
  <c r="PEM384" i="2" s="1"/>
  <c r="PDY384" i="2"/>
  <c r="PDP384" i="2"/>
  <c r="PDW384" i="2" s="1"/>
  <c r="PDI384" i="2"/>
  <c r="PCZ384" i="2"/>
  <c r="PDG384" i="2" s="1"/>
  <c r="PCS384" i="2"/>
  <c r="PCJ384" i="2"/>
  <c r="PCQ384" i="2" s="1"/>
  <c r="PCC384" i="2"/>
  <c r="PBT384" i="2"/>
  <c r="PCA384" i="2" s="1"/>
  <c r="PBM384" i="2"/>
  <c r="PBD384" i="2"/>
  <c r="PBK384" i="2" s="1"/>
  <c r="PAW384" i="2"/>
  <c r="PAN384" i="2"/>
  <c r="PAU384" i="2" s="1"/>
  <c r="PAG384" i="2"/>
  <c r="OZX384" i="2"/>
  <c r="PAE384" i="2" s="1"/>
  <c r="OZQ384" i="2"/>
  <c r="OZH384" i="2"/>
  <c r="OZO384" i="2" s="1"/>
  <c r="OZA384" i="2"/>
  <c r="OYR384" i="2"/>
  <c r="OYY384" i="2" s="1"/>
  <c r="OYK384" i="2"/>
  <c r="OYB384" i="2"/>
  <c r="OYI384" i="2" s="1"/>
  <c r="OXU384" i="2"/>
  <c r="OXL384" i="2"/>
  <c r="OXS384" i="2" s="1"/>
  <c r="OXE384" i="2"/>
  <c r="OWV384" i="2"/>
  <c r="OXC384" i="2" s="1"/>
  <c r="OWO384" i="2"/>
  <c r="OWF384" i="2"/>
  <c r="OWM384" i="2" s="1"/>
  <c r="OVY384" i="2"/>
  <c r="OVP384" i="2"/>
  <c r="OVW384" i="2" s="1"/>
  <c r="OVI384" i="2"/>
  <c r="OUZ384" i="2"/>
  <c r="OVG384" i="2" s="1"/>
  <c r="OUS384" i="2"/>
  <c r="OUJ384" i="2"/>
  <c r="OUQ384" i="2" s="1"/>
  <c r="OUC384" i="2"/>
  <c r="OTT384" i="2"/>
  <c r="OUA384" i="2" s="1"/>
  <c r="OTM384" i="2"/>
  <c r="OTD384" i="2"/>
  <c r="OTK384" i="2" s="1"/>
  <c r="OSW384" i="2"/>
  <c r="OSN384" i="2"/>
  <c r="OSU384" i="2" s="1"/>
  <c r="OSG384" i="2"/>
  <c r="ORX384" i="2"/>
  <c r="OSE384" i="2" s="1"/>
  <c r="ORQ384" i="2"/>
  <c r="ORH384" i="2"/>
  <c r="ORO384" i="2" s="1"/>
  <c r="ORA384" i="2"/>
  <c r="OQR384" i="2"/>
  <c r="OQY384" i="2" s="1"/>
  <c r="OQK384" i="2"/>
  <c r="OQB384" i="2"/>
  <c r="OQI384" i="2" s="1"/>
  <c r="OPU384" i="2"/>
  <c r="OPL384" i="2"/>
  <c r="OPS384" i="2" s="1"/>
  <c r="OPE384" i="2"/>
  <c r="OOV384" i="2"/>
  <c r="OPC384" i="2" s="1"/>
  <c r="OOO384" i="2"/>
  <c r="OOF384" i="2"/>
  <c r="OOM384" i="2" s="1"/>
  <c r="ONY384" i="2"/>
  <c r="ONP384" i="2"/>
  <c r="ONW384" i="2" s="1"/>
  <c r="ONI384" i="2"/>
  <c r="OMZ384" i="2"/>
  <c r="ONG384" i="2" s="1"/>
  <c r="OMS384" i="2"/>
  <c r="OMJ384" i="2"/>
  <c r="OMQ384" i="2" s="1"/>
  <c r="OMC384" i="2"/>
  <c r="OLT384" i="2"/>
  <c r="OMA384" i="2" s="1"/>
  <c r="OLM384" i="2"/>
  <c r="OLD384" i="2"/>
  <c r="OLK384" i="2" s="1"/>
  <c r="OKW384" i="2"/>
  <c r="OKN384" i="2"/>
  <c r="OKU384" i="2" s="1"/>
  <c r="OKG384" i="2"/>
  <c r="OJX384" i="2"/>
  <c r="OKE384" i="2" s="1"/>
  <c r="OJQ384" i="2"/>
  <c r="OJH384" i="2"/>
  <c r="OJO384" i="2" s="1"/>
  <c r="OJA384" i="2"/>
  <c r="OIR384" i="2"/>
  <c r="OIY384" i="2" s="1"/>
  <c r="OIK384" i="2"/>
  <c r="OIB384" i="2"/>
  <c r="OII384" i="2" s="1"/>
  <c r="OHU384" i="2"/>
  <c r="OHL384" i="2"/>
  <c r="OHS384" i="2" s="1"/>
  <c r="OHE384" i="2"/>
  <c r="OGV384" i="2"/>
  <c r="OHC384" i="2" s="1"/>
  <c r="OGO384" i="2"/>
  <c r="OGF384" i="2"/>
  <c r="OGM384" i="2" s="1"/>
  <c r="OFY384" i="2"/>
  <c r="OFP384" i="2"/>
  <c r="OFW384" i="2" s="1"/>
  <c r="OFI384" i="2"/>
  <c r="OEZ384" i="2"/>
  <c r="OFG384" i="2" s="1"/>
  <c r="OES384" i="2"/>
  <c r="OEJ384" i="2"/>
  <c r="OEQ384" i="2" s="1"/>
  <c r="OEC384" i="2"/>
  <c r="ODT384" i="2"/>
  <c r="OEA384" i="2" s="1"/>
  <c r="ODM384" i="2"/>
  <c r="ODD384" i="2"/>
  <c r="ODK384" i="2" s="1"/>
  <c r="OCW384" i="2"/>
  <c r="OCN384" i="2"/>
  <c r="OCU384" i="2" s="1"/>
  <c r="OCG384" i="2"/>
  <c r="OBX384" i="2"/>
  <c r="OCE384" i="2" s="1"/>
  <c r="OBQ384" i="2"/>
  <c r="OBH384" i="2"/>
  <c r="OBO384" i="2" s="1"/>
  <c r="OBA384" i="2"/>
  <c r="OAR384" i="2"/>
  <c r="OAY384" i="2" s="1"/>
  <c r="OAK384" i="2"/>
  <c r="OAB384" i="2"/>
  <c r="OAI384" i="2" s="1"/>
  <c r="NZU384" i="2"/>
  <c r="NZL384" i="2"/>
  <c r="NZS384" i="2" s="1"/>
  <c r="NZE384" i="2"/>
  <c r="NYV384" i="2"/>
  <c r="NZC384" i="2" s="1"/>
  <c r="NYO384" i="2"/>
  <c r="NYF384" i="2"/>
  <c r="NYM384" i="2" s="1"/>
  <c r="NXY384" i="2"/>
  <c r="NXP384" i="2"/>
  <c r="NXW384" i="2" s="1"/>
  <c r="NXI384" i="2"/>
  <c r="NWZ384" i="2"/>
  <c r="NXG384" i="2" s="1"/>
  <c r="NWS384" i="2"/>
  <c r="NWJ384" i="2"/>
  <c r="NWQ384" i="2" s="1"/>
  <c r="NWC384" i="2"/>
  <c r="NVT384" i="2"/>
  <c r="NWA384" i="2" s="1"/>
  <c r="NVM384" i="2"/>
  <c r="NVD384" i="2"/>
  <c r="NVK384" i="2" s="1"/>
  <c r="NUW384" i="2"/>
  <c r="NUN384" i="2"/>
  <c r="NUU384" i="2" s="1"/>
  <c r="NUG384" i="2"/>
  <c r="NTX384" i="2"/>
  <c r="NUE384" i="2" s="1"/>
  <c r="NTQ384" i="2"/>
  <c r="NTH384" i="2"/>
  <c r="NTO384" i="2" s="1"/>
  <c r="NTA384" i="2"/>
  <c r="NSR384" i="2"/>
  <c r="NSY384" i="2" s="1"/>
  <c r="NSK384" i="2"/>
  <c r="NSB384" i="2"/>
  <c r="NSI384" i="2" s="1"/>
  <c r="NRU384" i="2"/>
  <c r="NRL384" i="2"/>
  <c r="NRS384" i="2" s="1"/>
  <c r="NRE384" i="2"/>
  <c r="NQV384" i="2"/>
  <c r="NRC384" i="2" s="1"/>
  <c r="NQO384" i="2"/>
  <c r="NQF384" i="2"/>
  <c r="NQM384" i="2" s="1"/>
  <c r="NPY384" i="2"/>
  <c r="NPP384" i="2"/>
  <c r="NPW384" i="2" s="1"/>
  <c r="NPI384" i="2"/>
  <c r="NOZ384" i="2"/>
  <c r="NPG384" i="2" s="1"/>
  <c r="NOS384" i="2"/>
  <c r="NOJ384" i="2"/>
  <c r="NOQ384" i="2" s="1"/>
  <c r="NOC384" i="2"/>
  <c r="NNT384" i="2"/>
  <c r="NOA384" i="2" s="1"/>
  <c r="NNM384" i="2"/>
  <c r="NND384" i="2"/>
  <c r="NNK384" i="2" s="1"/>
  <c r="NMW384" i="2"/>
  <c r="NMN384" i="2"/>
  <c r="NMU384" i="2" s="1"/>
  <c r="NMG384" i="2"/>
  <c r="NLX384" i="2"/>
  <c r="NME384" i="2" s="1"/>
  <c r="NLQ384" i="2"/>
  <c r="NLH384" i="2"/>
  <c r="NLO384" i="2" s="1"/>
  <c r="NLA384" i="2"/>
  <c r="NKR384" i="2"/>
  <c r="NKY384" i="2" s="1"/>
  <c r="NKK384" i="2"/>
  <c r="NKB384" i="2"/>
  <c r="NKI384" i="2" s="1"/>
  <c r="NJU384" i="2"/>
  <c r="NJL384" i="2"/>
  <c r="NJS384" i="2" s="1"/>
  <c r="NJE384" i="2"/>
  <c r="NIV384" i="2"/>
  <c r="NJC384" i="2" s="1"/>
  <c r="NIO384" i="2"/>
  <c r="NIF384" i="2"/>
  <c r="NIM384" i="2" s="1"/>
  <c r="NHY384" i="2"/>
  <c r="NHP384" i="2"/>
  <c r="NHW384" i="2" s="1"/>
  <c r="NHI384" i="2"/>
  <c r="NGZ384" i="2"/>
  <c r="NHG384" i="2" s="1"/>
  <c r="NGS384" i="2"/>
  <c r="NGJ384" i="2"/>
  <c r="NGQ384" i="2" s="1"/>
  <c r="NGC384" i="2"/>
  <c r="NFT384" i="2"/>
  <c r="NGA384" i="2" s="1"/>
  <c r="NFM384" i="2"/>
  <c r="NFD384" i="2"/>
  <c r="NFK384" i="2" s="1"/>
  <c r="NEW384" i="2"/>
  <c r="NEN384" i="2"/>
  <c r="NEU384" i="2" s="1"/>
  <c r="NEG384" i="2"/>
  <c r="NDX384" i="2"/>
  <c r="NEE384" i="2" s="1"/>
  <c r="NDQ384" i="2"/>
  <c r="NDH384" i="2"/>
  <c r="NDO384" i="2" s="1"/>
  <c r="NDA384" i="2"/>
  <c r="NCR384" i="2"/>
  <c r="NCY384" i="2" s="1"/>
  <c r="NCK384" i="2"/>
  <c r="NCB384" i="2"/>
  <c r="NCI384" i="2" s="1"/>
  <c r="NBU384" i="2"/>
  <c r="NBL384" i="2"/>
  <c r="NBS384" i="2" s="1"/>
  <c r="NBE384" i="2"/>
  <c r="NAV384" i="2"/>
  <c r="NBC384" i="2" s="1"/>
  <c r="NAO384" i="2"/>
  <c r="NAF384" i="2"/>
  <c r="NAM384" i="2" s="1"/>
  <c r="MZY384" i="2"/>
  <c r="MZP384" i="2"/>
  <c r="MZW384" i="2" s="1"/>
  <c r="MZI384" i="2"/>
  <c r="MYZ384" i="2"/>
  <c r="MZG384" i="2" s="1"/>
  <c r="MYS384" i="2"/>
  <c r="MYJ384" i="2"/>
  <c r="MYQ384" i="2" s="1"/>
  <c r="MYC384" i="2"/>
  <c r="MXT384" i="2"/>
  <c r="MYA384" i="2" s="1"/>
  <c r="MXM384" i="2"/>
  <c r="MXD384" i="2"/>
  <c r="MXK384" i="2" s="1"/>
  <c r="MWW384" i="2"/>
  <c r="MWN384" i="2"/>
  <c r="MWU384" i="2" s="1"/>
  <c r="MWG384" i="2"/>
  <c r="MVX384" i="2"/>
  <c r="MWE384" i="2" s="1"/>
  <c r="MVQ384" i="2"/>
  <c r="MVH384" i="2"/>
  <c r="MVO384" i="2" s="1"/>
  <c r="MVA384" i="2"/>
  <c r="MUR384" i="2"/>
  <c r="MUY384" i="2" s="1"/>
  <c r="MUK384" i="2"/>
  <c r="MUB384" i="2"/>
  <c r="MUI384" i="2" s="1"/>
  <c r="MTU384" i="2"/>
  <c r="MTL384" i="2"/>
  <c r="MTS384" i="2" s="1"/>
  <c r="MTE384" i="2"/>
  <c r="MSV384" i="2"/>
  <c r="MTC384" i="2" s="1"/>
  <c r="MSO384" i="2"/>
  <c r="MSF384" i="2"/>
  <c r="MSM384" i="2" s="1"/>
  <c r="MRY384" i="2"/>
  <c r="MRP384" i="2"/>
  <c r="MRW384" i="2" s="1"/>
  <c r="MRI384" i="2"/>
  <c r="MQZ384" i="2"/>
  <c r="MRG384" i="2" s="1"/>
  <c r="MQS384" i="2"/>
  <c r="MQJ384" i="2"/>
  <c r="MQQ384" i="2" s="1"/>
  <c r="MQC384" i="2"/>
  <c r="MPT384" i="2"/>
  <c r="MQA384" i="2" s="1"/>
  <c r="MPM384" i="2"/>
  <c r="MPD384" i="2"/>
  <c r="MPK384" i="2" s="1"/>
  <c r="MOW384" i="2"/>
  <c r="MON384" i="2"/>
  <c r="MOU384" i="2" s="1"/>
  <c r="MOG384" i="2"/>
  <c r="MNX384" i="2"/>
  <c r="MOE384" i="2" s="1"/>
  <c r="MNQ384" i="2"/>
  <c r="MNH384" i="2"/>
  <c r="MNO384" i="2" s="1"/>
  <c r="MNA384" i="2"/>
  <c r="MMR384" i="2"/>
  <c r="MMY384" i="2" s="1"/>
  <c r="MMK384" i="2"/>
  <c r="MMB384" i="2"/>
  <c r="MMI384" i="2" s="1"/>
  <c r="MLU384" i="2"/>
  <c r="MLL384" i="2"/>
  <c r="MLS384" i="2" s="1"/>
  <c r="MLE384" i="2"/>
  <c r="MKV384" i="2"/>
  <c r="MLC384" i="2" s="1"/>
  <c r="MKO384" i="2"/>
  <c r="MKF384" i="2"/>
  <c r="MKM384" i="2" s="1"/>
  <c r="MJY384" i="2"/>
  <c r="MJP384" i="2"/>
  <c r="MJW384" i="2" s="1"/>
  <c r="MJI384" i="2"/>
  <c r="MIZ384" i="2"/>
  <c r="MJG384" i="2" s="1"/>
  <c r="MIS384" i="2"/>
  <c r="MIJ384" i="2"/>
  <c r="MIQ384" i="2" s="1"/>
  <c r="MIC384" i="2"/>
  <c r="MHT384" i="2"/>
  <c r="MIA384" i="2" s="1"/>
  <c r="MHM384" i="2"/>
  <c r="MHD384" i="2"/>
  <c r="MHK384" i="2" s="1"/>
  <c r="MGW384" i="2"/>
  <c r="MGN384" i="2"/>
  <c r="MGU384" i="2" s="1"/>
  <c r="MGG384" i="2"/>
  <c r="MFX384" i="2"/>
  <c r="MGE384" i="2" s="1"/>
  <c r="MFQ384" i="2"/>
  <c r="MFH384" i="2"/>
  <c r="MFO384" i="2" s="1"/>
  <c r="MFA384" i="2"/>
  <c r="MER384" i="2"/>
  <c r="MEY384" i="2" s="1"/>
  <c r="MEK384" i="2"/>
  <c r="MEB384" i="2"/>
  <c r="MEI384" i="2" s="1"/>
  <c r="MDU384" i="2"/>
  <c r="MDL384" i="2"/>
  <c r="MDS384" i="2" s="1"/>
  <c r="MDE384" i="2"/>
  <c r="MCV384" i="2"/>
  <c r="MDC384" i="2" s="1"/>
  <c r="MCO384" i="2"/>
  <c r="MCF384" i="2"/>
  <c r="MCM384" i="2" s="1"/>
  <c r="MBY384" i="2"/>
  <c r="MBP384" i="2"/>
  <c r="MBW384" i="2" s="1"/>
  <c r="MBI384" i="2"/>
  <c r="MAZ384" i="2"/>
  <c r="MBG384" i="2" s="1"/>
  <c r="MAS384" i="2"/>
  <c r="MAJ384" i="2"/>
  <c r="MAQ384" i="2" s="1"/>
  <c r="MAC384" i="2"/>
  <c r="LZT384" i="2"/>
  <c r="MAA384" i="2" s="1"/>
  <c r="LZM384" i="2"/>
  <c r="LZD384" i="2"/>
  <c r="LZK384" i="2" s="1"/>
  <c r="LYW384" i="2"/>
  <c r="LYN384" i="2"/>
  <c r="LYU384" i="2" s="1"/>
  <c r="LYG384" i="2"/>
  <c r="LXX384" i="2"/>
  <c r="LYE384" i="2" s="1"/>
  <c r="LXQ384" i="2"/>
  <c r="LXH384" i="2"/>
  <c r="LXO384" i="2" s="1"/>
  <c r="LXA384" i="2"/>
  <c r="LWR384" i="2"/>
  <c r="LWY384" i="2" s="1"/>
  <c r="LWK384" i="2"/>
  <c r="LWB384" i="2"/>
  <c r="LWI384" i="2" s="1"/>
  <c r="LVU384" i="2"/>
  <c r="LVL384" i="2"/>
  <c r="LVS384" i="2" s="1"/>
  <c r="LVE384" i="2"/>
  <c r="LUV384" i="2"/>
  <c r="LVC384" i="2" s="1"/>
  <c r="LUO384" i="2"/>
  <c r="LUF384" i="2"/>
  <c r="LUM384" i="2" s="1"/>
  <c r="LTY384" i="2"/>
  <c r="LTP384" i="2"/>
  <c r="LTW384" i="2" s="1"/>
  <c r="LTI384" i="2"/>
  <c r="LSZ384" i="2"/>
  <c r="LTG384" i="2" s="1"/>
  <c r="LSS384" i="2"/>
  <c r="LSJ384" i="2"/>
  <c r="LSQ384" i="2" s="1"/>
  <c r="LSC384" i="2"/>
  <c r="LRT384" i="2"/>
  <c r="LSA384" i="2" s="1"/>
  <c r="LRM384" i="2"/>
  <c r="LRD384" i="2"/>
  <c r="LRK384" i="2" s="1"/>
  <c r="LQW384" i="2"/>
  <c r="LQN384" i="2"/>
  <c r="LQU384" i="2" s="1"/>
  <c r="LQG384" i="2"/>
  <c r="LPX384" i="2"/>
  <c r="LQE384" i="2" s="1"/>
  <c r="LPQ384" i="2"/>
  <c r="LPH384" i="2"/>
  <c r="LPO384" i="2" s="1"/>
  <c r="LPA384" i="2"/>
  <c r="LOR384" i="2"/>
  <c r="LOY384" i="2" s="1"/>
  <c r="LOK384" i="2"/>
  <c r="LOB384" i="2"/>
  <c r="LOI384" i="2" s="1"/>
  <c r="LNU384" i="2"/>
  <c r="LNL384" i="2"/>
  <c r="LNS384" i="2" s="1"/>
  <c r="LNE384" i="2"/>
  <c r="LMV384" i="2"/>
  <c r="LNC384" i="2" s="1"/>
  <c r="LMO384" i="2"/>
  <c r="LMF384" i="2"/>
  <c r="LMM384" i="2" s="1"/>
  <c r="LLY384" i="2"/>
  <c r="LLP384" i="2"/>
  <c r="LLW384" i="2" s="1"/>
  <c r="LLI384" i="2"/>
  <c r="LKZ384" i="2"/>
  <c r="LLG384" i="2" s="1"/>
  <c r="LKS384" i="2"/>
  <c r="LKJ384" i="2"/>
  <c r="LKQ384" i="2" s="1"/>
  <c r="LKC384" i="2"/>
  <c r="LJT384" i="2"/>
  <c r="LKA384" i="2" s="1"/>
  <c r="LJM384" i="2"/>
  <c r="LJD384" i="2"/>
  <c r="LJK384" i="2" s="1"/>
  <c r="LIW384" i="2"/>
  <c r="LIN384" i="2"/>
  <c r="LIU384" i="2" s="1"/>
  <c r="LIG384" i="2"/>
  <c r="LHX384" i="2"/>
  <c r="LIE384" i="2" s="1"/>
  <c r="LHQ384" i="2"/>
  <c r="LHH384" i="2"/>
  <c r="LHO384" i="2" s="1"/>
  <c r="LHA384" i="2"/>
  <c r="LGR384" i="2"/>
  <c r="LGY384" i="2" s="1"/>
  <c r="LGK384" i="2"/>
  <c r="LGB384" i="2"/>
  <c r="LGI384" i="2" s="1"/>
  <c r="LFU384" i="2"/>
  <c r="LFL384" i="2"/>
  <c r="LFS384" i="2" s="1"/>
  <c r="LFE384" i="2"/>
  <c r="LEV384" i="2"/>
  <c r="LFC384" i="2" s="1"/>
  <c r="LEO384" i="2"/>
  <c r="LEF384" i="2"/>
  <c r="LEM384" i="2" s="1"/>
  <c r="LDY384" i="2"/>
  <c r="LDP384" i="2"/>
  <c r="LDW384" i="2" s="1"/>
  <c r="LDI384" i="2"/>
  <c r="LCZ384" i="2"/>
  <c r="LDG384" i="2" s="1"/>
  <c r="LCS384" i="2"/>
  <c r="LCJ384" i="2"/>
  <c r="LCQ384" i="2" s="1"/>
  <c r="LCC384" i="2"/>
  <c r="LBT384" i="2"/>
  <c r="LCA384" i="2" s="1"/>
  <c r="LBM384" i="2"/>
  <c r="LBD384" i="2"/>
  <c r="LBK384" i="2" s="1"/>
  <c r="LAW384" i="2"/>
  <c r="LAN384" i="2"/>
  <c r="LAU384" i="2" s="1"/>
  <c r="LAG384" i="2"/>
  <c r="KZX384" i="2"/>
  <c r="LAE384" i="2" s="1"/>
  <c r="KZQ384" i="2"/>
  <c r="KZH384" i="2"/>
  <c r="KZO384" i="2" s="1"/>
  <c r="KZA384" i="2"/>
  <c r="KYR384" i="2"/>
  <c r="KYY384" i="2" s="1"/>
  <c r="KYK384" i="2"/>
  <c r="KYB384" i="2"/>
  <c r="KYI384" i="2" s="1"/>
  <c r="KXU384" i="2"/>
  <c r="KXL384" i="2"/>
  <c r="KXS384" i="2" s="1"/>
  <c r="KXE384" i="2"/>
  <c r="KWV384" i="2"/>
  <c r="KXC384" i="2" s="1"/>
  <c r="KWO384" i="2"/>
  <c r="KWF384" i="2"/>
  <c r="KWM384" i="2" s="1"/>
  <c r="KVY384" i="2"/>
  <c r="KVP384" i="2"/>
  <c r="KVW384" i="2" s="1"/>
  <c r="KVI384" i="2"/>
  <c r="KUZ384" i="2"/>
  <c r="KVG384" i="2" s="1"/>
  <c r="KUS384" i="2"/>
  <c r="KUJ384" i="2"/>
  <c r="KUQ384" i="2" s="1"/>
  <c r="KUC384" i="2"/>
  <c r="KTT384" i="2"/>
  <c r="KUA384" i="2" s="1"/>
  <c r="KTM384" i="2"/>
  <c r="KTD384" i="2"/>
  <c r="KTK384" i="2" s="1"/>
  <c r="KSW384" i="2"/>
  <c r="KSN384" i="2"/>
  <c r="KSU384" i="2" s="1"/>
  <c r="KSG384" i="2"/>
  <c r="KRX384" i="2"/>
  <c r="KSE384" i="2" s="1"/>
  <c r="KRQ384" i="2"/>
  <c r="KRH384" i="2"/>
  <c r="KRO384" i="2" s="1"/>
  <c r="KRA384" i="2"/>
  <c r="KQR384" i="2"/>
  <c r="KQY384" i="2" s="1"/>
  <c r="KQK384" i="2"/>
  <c r="KQB384" i="2"/>
  <c r="KQI384" i="2" s="1"/>
  <c r="KPU384" i="2"/>
  <c r="KPL384" i="2"/>
  <c r="KPS384" i="2" s="1"/>
  <c r="KPE384" i="2"/>
  <c r="KOV384" i="2"/>
  <c r="KPC384" i="2" s="1"/>
  <c r="KOO384" i="2"/>
  <c r="KOF384" i="2"/>
  <c r="KOM384" i="2" s="1"/>
  <c r="KNY384" i="2"/>
  <c r="KNP384" i="2"/>
  <c r="KNW384" i="2" s="1"/>
  <c r="KNI384" i="2"/>
  <c r="KMZ384" i="2"/>
  <c r="KNG384" i="2" s="1"/>
  <c r="KMS384" i="2"/>
  <c r="KMJ384" i="2"/>
  <c r="KMQ384" i="2" s="1"/>
  <c r="KMC384" i="2"/>
  <c r="KLT384" i="2"/>
  <c r="KMA384" i="2" s="1"/>
  <c r="KLM384" i="2"/>
  <c r="KLD384" i="2"/>
  <c r="KLK384" i="2" s="1"/>
  <c r="KKW384" i="2"/>
  <c r="KKN384" i="2"/>
  <c r="KKU384" i="2" s="1"/>
  <c r="KKG384" i="2"/>
  <c r="KJX384" i="2"/>
  <c r="KKE384" i="2" s="1"/>
  <c r="KJQ384" i="2"/>
  <c r="KJH384" i="2"/>
  <c r="KJO384" i="2" s="1"/>
  <c r="KJA384" i="2"/>
  <c r="KIR384" i="2"/>
  <c r="KIY384" i="2" s="1"/>
  <c r="KIK384" i="2"/>
  <c r="KIB384" i="2"/>
  <c r="KII384" i="2" s="1"/>
  <c r="KHU384" i="2"/>
  <c r="KHL384" i="2"/>
  <c r="KHS384" i="2" s="1"/>
  <c r="KHE384" i="2"/>
  <c r="KGV384" i="2"/>
  <c r="KHC384" i="2" s="1"/>
  <c r="KGO384" i="2"/>
  <c r="KGF384" i="2"/>
  <c r="KGM384" i="2" s="1"/>
  <c r="KFY384" i="2"/>
  <c r="KFP384" i="2"/>
  <c r="KFW384" i="2" s="1"/>
  <c r="KFI384" i="2"/>
  <c r="KEZ384" i="2"/>
  <c r="KFG384" i="2" s="1"/>
  <c r="KES384" i="2"/>
  <c r="KEJ384" i="2"/>
  <c r="KEQ384" i="2" s="1"/>
  <c r="KEC384" i="2"/>
  <c r="KDT384" i="2"/>
  <c r="KEA384" i="2" s="1"/>
  <c r="KDM384" i="2"/>
  <c r="KDD384" i="2"/>
  <c r="KDK384" i="2" s="1"/>
  <c r="KCW384" i="2"/>
  <c r="KCN384" i="2"/>
  <c r="KCU384" i="2" s="1"/>
  <c r="KCG384" i="2"/>
  <c r="KBX384" i="2"/>
  <c r="KCE384" i="2" s="1"/>
  <c r="KBQ384" i="2"/>
  <c r="KBH384" i="2"/>
  <c r="KBO384" i="2" s="1"/>
  <c r="KBA384" i="2"/>
  <c r="KAR384" i="2"/>
  <c r="KAY384" i="2" s="1"/>
  <c r="KAK384" i="2"/>
  <c r="KAB384" i="2"/>
  <c r="KAI384" i="2" s="1"/>
  <c r="JZU384" i="2"/>
  <c r="JZL384" i="2"/>
  <c r="JZS384" i="2" s="1"/>
  <c r="JZE384" i="2"/>
  <c r="JYV384" i="2"/>
  <c r="JZC384" i="2" s="1"/>
  <c r="JYO384" i="2"/>
  <c r="JYF384" i="2"/>
  <c r="JYM384" i="2" s="1"/>
  <c r="JXY384" i="2"/>
  <c r="JXP384" i="2"/>
  <c r="JXW384" i="2" s="1"/>
  <c r="JXI384" i="2"/>
  <c r="JWZ384" i="2"/>
  <c r="JXG384" i="2" s="1"/>
  <c r="JWS384" i="2"/>
  <c r="JWJ384" i="2"/>
  <c r="JWQ384" i="2" s="1"/>
  <c r="JWC384" i="2"/>
  <c r="JVT384" i="2"/>
  <c r="JWA384" i="2" s="1"/>
  <c r="JVM384" i="2"/>
  <c r="JVD384" i="2"/>
  <c r="JVK384" i="2" s="1"/>
  <c r="JUW384" i="2"/>
  <c r="JUN384" i="2"/>
  <c r="JUU384" i="2" s="1"/>
  <c r="JUG384" i="2"/>
  <c r="JTX384" i="2"/>
  <c r="JUE384" i="2" s="1"/>
  <c r="JTQ384" i="2"/>
  <c r="JTH384" i="2"/>
  <c r="JTO384" i="2" s="1"/>
  <c r="JTA384" i="2"/>
  <c r="JSR384" i="2"/>
  <c r="JSY384" i="2" s="1"/>
  <c r="JSK384" i="2"/>
  <c r="JSB384" i="2"/>
  <c r="JSI384" i="2" s="1"/>
  <c r="JRU384" i="2"/>
  <c r="JRL384" i="2"/>
  <c r="JRS384" i="2" s="1"/>
  <c r="JRE384" i="2"/>
  <c r="JQV384" i="2"/>
  <c r="JRC384" i="2" s="1"/>
  <c r="JQO384" i="2"/>
  <c r="JQF384" i="2"/>
  <c r="JQM384" i="2" s="1"/>
  <c r="JPY384" i="2"/>
  <c r="JPP384" i="2"/>
  <c r="JPW384" i="2" s="1"/>
  <c r="JPI384" i="2"/>
  <c r="JOZ384" i="2"/>
  <c r="JPG384" i="2" s="1"/>
  <c r="JOS384" i="2"/>
  <c r="JOJ384" i="2"/>
  <c r="JOQ384" i="2" s="1"/>
  <c r="JOC384" i="2"/>
  <c r="JNT384" i="2"/>
  <c r="JOA384" i="2" s="1"/>
  <c r="JNM384" i="2"/>
  <c r="JND384" i="2"/>
  <c r="JNK384" i="2" s="1"/>
  <c r="JMW384" i="2"/>
  <c r="JMN384" i="2"/>
  <c r="JMU384" i="2" s="1"/>
  <c r="JMG384" i="2"/>
  <c r="JLX384" i="2"/>
  <c r="JME384" i="2" s="1"/>
  <c r="JLQ384" i="2"/>
  <c r="JLH384" i="2"/>
  <c r="JLO384" i="2" s="1"/>
  <c r="JLA384" i="2"/>
  <c r="JKR384" i="2"/>
  <c r="JKY384" i="2" s="1"/>
  <c r="JKK384" i="2"/>
  <c r="JKB384" i="2"/>
  <c r="JKI384" i="2" s="1"/>
  <c r="JJU384" i="2"/>
  <c r="JJL384" i="2"/>
  <c r="JJS384" i="2" s="1"/>
  <c r="JJE384" i="2"/>
  <c r="JIV384" i="2"/>
  <c r="JJC384" i="2" s="1"/>
  <c r="JIO384" i="2"/>
  <c r="JIF384" i="2"/>
  <c r="JIM384" i="2" s="1"/>
  <c r="JHY384" i="2"/>
  <c r="JHP384" i="2"/>
  <c r="JHW384" i="2" s="1"/>
  <c r="JHI384" i="2"/>
  <c r="JGZ384" i="2"/>
  <c r="JHG384" i="2" s="1"/>
  <c r="JGS384" i="2"/>
  <c r="JGJ384" i="2"/>
  <c r="JGQ384" i="2" s="1"/>
  <c r="JGC384" i="2"/>
  <c r="JFT384" i="2"/>
  <c r="JGA384" i="2" s="1"/>
  <c r="JFM384" i="2"/>
  <c r="JFD384" i="2"/>
  <c r="JFK384" i="2" s="1"/>
  <c r="JEW384" i="2"/>
  <c r="JEN384" i="2"/>
  <c r="JEU384" i="2" s="1"/>
  <c r="JEG384" i="2"/>
  <c r="JDX384" i="2"/>
  <c r="JEE384" i="2" s="1"/>
  <c r="JDQ384" i="2"/>
  <c r="JDH384" i="2"/>
  <c r="JDO384" i="2" s="1"/>
  <c r="JDA384" i="2"/>
  <c r="JCR384" i="2"/>
  <c r="JCY384" i="2" s="1"/>
  <c r="JCK384" i="2"/>
  <c r="JCB384" i="2"/>
  <c r="JCI384" i="2" s="1"/>
  <c r="JBU384" i="2"/>
  <c r="JBL384" i="2"/>
  <c r="JBS384" i="2" s="1"/>
  <c r="JBE384" i="2"/>
  <c r="JAV384" i="2"/>
  <c r="JBC384" i="2" s="1"/>
  <c r="JAO384" i="2"/>
  <c r="JAF384" i="2"/>
  <c r="JAM384" i="2" s="1"/>
  <c r="IZY384" i="2"/>
  <c r="IZP384" i="2"/>
  <c r="IZW384" i="2" s="1"/>
  <c r="IZI384" i="2"/>
  <c r="IYZ384" i="2"/>
  <c r="IZG384" i="2" s="1"/>
  <c r="IYS384" i="2"/>
  <c r="IYJ384" i="2"/>
  <c r="IYQ384" i="2" s="1"/>
  <c r="IYC384" i="2"/>
  <c r="IXT384" i="2"/>
  <c r="IYA384" i="2" s="1"/>
  <c r="IXM384" i="2"/>
  <c r="IXD384" i="2"/>
  <c r="IXK384" i="2" s="1"/>
  <c r="IWW384" i="2"/>
  <c r="IWN384" i="2"/>
  <c r="IWU384" i="2" s="1"/>
  <c r="IWG384" i="2"/>
  <c r="IVX384" i="2"/>
  <c r="IWE384" i="2" s="1"/>
  <c r="IVQ384" i="2"/>
  <c r="IVH384" i="2"/>
  <c r="IVO384" i="2" s="1"/>
  <c r="IVA384" i="2"/>
  <c r="IUR384" i="2"/>
  <c r="IUY384" i="2" s="1"/>
  <c r="IUK384" i="2"/>
  <c r="IUB384" i="2"/>
  <c r="IUI384" i="2" s="1"/>
  <c r="ITU384" i="2"/>
  <c r="ITL384" i="2"/>
  <c r="ITS384" i="2" s="1"/>
  <c r="ITE384" i="2"/>
  <c r="ISV384" i="2"/>
  <c r="ITC384" i="2" s="1"/>
  <c r="ISO384" i="2"/>
  <c r="ISF384" i="2"/>
  <c r="ISM384" i="2" s="1"/>
  <c r="IRY384" i="2"/>
  <c r="IRP384" i="2"/>
  <c r="IRW384" i="2" s="1"/>
  <c r="IRI384" i="2"/>
  <c r="IQZ384" i="2"/>
  <c r="IRG384" i="2" s="1"/>
  <c r="IQS384" i="2"/>
  <c r="IQJ384" i="2"/>
  <c r="IQQ384" i="2" s="1"/>
  <c r="IQC384" i="2"/>
  <c r="IPT384" i="2"/>
  <c r="IQA384" i="2" s="1"/>
  <c r="IPM384" i="2"/>
  <c r="IPD384" i="2"/>
  <c r="IPK384" i="2" s="1"/>
  <c r="IOW384" i="2"/>
  <c r="ION384" i="2"/>
  <c r="IOU384" i="2" s="1"/>
  <c r="IOG384" i="2"/>
  <c r="INX384" i="2"/>
  <c r="IOE384" i="2" s="1"/>
  <c r="INQ384" i="2"/>
  <c r="INH384" i="2"/>
  <c r="INO384" i="2" s="1"/>
  <c r="INA384" i="2"/>
  <c r="IMR384" i="2"/>
  <c r="IMY384" i="2" s="1"/>
  <c r="IMK384" i="2"/>
  <c r="IMB384" i="2"/>
  <c r="IMI384" i="2" s="1"/>
  <c r="ILU384" i="2"/>
  <c r="ILL384" i="2"/>
  <c r="ILS384" i="2" s="1"/>
  <c r="ILE384" i="2"/>
  <c r="IKV384" i="2"/>
  <c r="ILC384" i="2" s="1"/>
  <c r="IKO384" i="2"/>
  <c r="IKF384" i="2"/>
  <c r="IKM384" i="2" s="1"/>
  <c r="IJY384" i="2"/>
  <c r="IJP384" i="2"/>
  <c r="IJW384" i="2" s="1"/>
  <c r="IJI384" i="2"/>
  <c r="IIZ384" i="2"/>
  <c r="IJG384" i="2" s="1"/>
  <c r="IIS384" i="2"/>
  <c r="IIJ384" i="2"/>
  <c r="IIQ384" i="2" s="1"/>
  <c r="IIC384" i="2"/>
  <c r="IHT384" i="2"/>
  <c r="IIA384" i="2" s="1"/>
  <c r="IHM384" i="2"/>
  <c r="IHD384" i="2"/>
  <c r="IHK384" i="2" s="1"/>
  <c r="IGW384" i="2"/>
  <c r="IGN384" i="2"/>
  <c r="IGU384" i="2" s="1"/>
  <c r="IGG384" i="2"/>
  <c r="IFX384" i="2"/>
  <c r="IGE384" i="2" s="1"/>
  <c r="IFQ384" i="2"/>
  <c r="IFH384" i="2"/>
  <c r="IFO384" i="2" s="1"/>
  <c r="IFA384" i="2"/>
  <c r="IER384" i="2"/>
  <c r="IEY384" i="2" s="1"/>
  <c r="IEK384" i="2"/>
  <c r="IEB384" i="2"/>
  <c r="IEI384" i="2" s="1"/>
  <c r="IDU384" i="2"/>
  <c r="IDL384" i="2"/>
  <c r="IDS384" i="2" s="1"/>
  <c r="IDE384" i="2"/>
  <c r="ICV384" i="2"/>
  <c r="IDC384" i="2" s="1"/>
  <c r="ICO384" i="2"/>
  <c r="ICF384" i="2"/>
  <c r="ICM384" i="2" s="1"/>
  <c r="IBY384" i="2"/>
  <c r="IBP384" i="2"/>
  <c r="IBW384" i="2" s="1"/>
  <c r="IBI384" i="2"/>
  <c r="IAZ384" i="2"/>
  <c r="IBG384" i="2" s="1"/>
  <c r="IAS384" i="2"/>
  <c r="IAJ384" i="2"/>
  <c r="IAQ384" i="2" s="1"/>
  <c r="IAC384" i="2"/>
  <c r="HZT384" i="2"/>
  <c r="IAA384" i="2" s="1"/>
  <c r="HZM384" i="2"/>
  <c r="HZD384" i="2"/>
  <c r="HZK384" i="2" s="1"/>
  <c r="HYW384" i="2"/>
  <c r="HYN384" i="2"/>
  <c r="HYU384" i="2" s="1"/>
  <c r="HYG384" i="2"/>
  <c r="HXX384" i="2"/>
  <c r="HYE384" i="2" s="1"/>
  <c r="HXQ384" i="2"/>
  <c r="HXH384" i="2"/>
  <c r="HXO384" i="2" s="1"/>
  <c r="HXA384" i="2"/>
  <c r="HWR384" i="2"/>
  <c r="HWY384" i="2" s="1"/>
  <c r="HWK384" i="2"/>
  <c r="HWB384" i="2"/>
  <c r="HWI384" i="2" s="1"/>
  <c r="HVU384" i="2"/>
  <c r="HVL384" i="2"/>
  <c r="HVS384" i="2" s="1"/>
  <c r="HVE384" i="2"/>
  <c r="HUV384" i="2"/>
  <c r="HVC384" i="2" s="1"/>
  <c r="HUO384" i="2"/>
  <c r="HUF384" i="2"/>
  <c r="HUM384" i="2" s="1"/>
  <c r="HTY384" i="2"/>
  <c r="HTP384" i="2"/>
  <c r="HTW384" i="2" s="1"/>
  <c r="HTI384" i="2"/>
  <c r="HSZ384" i="2"/>
  <c r="HTG384" i="2" s="1"/>
  <c r="HSS384" i="2"/>
  <c r="HSJ384" i="2"/>
  <c r="HSQ384" i="2" s="1"/>
  <c r="HSC384" i="2"/>
  <c r="HRT384" i="2"/>
  <c r="HSA384" i="2" s="1"/>
  <c r="HRM384" i="2"/>
  <c r="HRD384" i="2"/>
  <c r="HRK384" i="2" s="1"/>
  <c r="HQW384" i="2"/>
  <c r="HQN384" i="2"/>
  <c r="HQU384" i="2" s="1"/>
  <c r="HQG384" i="2"/>
  <c r="HPX384" i="2"/>
  <c r="HQE384" i="2" s="1"/>
  <c r="HPQ384" i="2"/>
  <c r="HPH384" i="2"/>
  <c r="HPO384" i="2" s="1"/>
  <c r="HPA384" i="2"/>
  <c r="HOR384" i="2"/>
  <c r="HOY384" i="2" s="1"/>
  <c r="HOK384" i="2"/>
  <c r="HOB384" i="2"/>
  <c r="HOI384" i="2" s="1"/>
  <c r="HNU384" i="2"/>
  <c r="HNL384" i="2"/>
  <c r="HNS384" i="2" s="1"/>
  <c r="HNE384" i="2"/>
  <c r="HMV384" i="2"/>
  <c r="HNC384" i="2" s="1"/>
  <c r="HMO384" i="2"/>
  <c r="HMF384" i="2"/>
  <c r="HMM384" i="2" s="1"/>
  <c r="HLY384" i="2"/>
  <c r="HLP384" i="2"/>
  <c r="HLW384" i="2" s="1"/>
  <c r="HLI384" i="2"/>
  <c r="HKZ384" i="2"/>
  <c r="HLG384" i="2" s="1"/>
  <c r="HKS384" i="2"/>
  <c r="HKJ384" i="2"/>
  <c r="HKQ384" i="2" s="1"/>
  <c r="HKC384" i="2"/>
  <c r="HJT384" i="2"/>
  <c r="HKA384" i="2" s="1"/>
  <c r="HJM384" i="2"/>
  <c r="HJD384" i="2"/>
  <c r="HJK384" i="2" s="1"/>
  <c r="HIW384" i="2"/>
  <c r="HIN384" i="2"/>
  <c r="HIU384" i="2" s="1"/>
  <c r="HIG384" i="2"/>
  <c r="HHX384" i="2"/>
  <c r="HIE384" i="2" s="1"/>
  <c r="HHQ384" i="2"/>
  <c r="HHH384" i="2"/>
  <c r="HHO384" i="2" s="1"/>
  <c r="HHA384" i="2"/>
  <c r="HGR384" i="2"/>
  <c r="HGY384" i="2" s="1"/>
  <c r="HGK384" i="2"/>
  <c r="HGB384" i="2"/>
  <c r="HGI384" i="2" s="1"/>
  <c r="HFU384" i="2"/>
  <c r="HFL384" i="2"/>
  <c r="HFS384" i="2" s="1"/>
  <c r="HFE384" i="2"/>
  <c r="HEV384" i="2"/>
  <c r="HFC384" i="2" s="1"/>
  <c r="HEO384" i="2"/>
  <c r="HEF384" i="2"/>
  <c r="HEM384" i="2" s="1"/>
  <c r="HDY384" i="2"/>
  <c r="HDP384" i="2"/>
  <c r="HDW384" i="2" s="1"/>
  <c r="HDI384" i="2"/>
  <c r="HCZ384" i="2"/>
  <c r="HDG384" i="2" s="1"/>
  <c r="HCS384" i="2"/>
  <c r="HCJ384" i="2"/>
  <c r="HCQ384" i="2" s="1"/>
  <c r="HCC384" i="2"/>
  <c r="HBT384" i="2"/>
  <c r="HCA384" i="2" s="1"/>
  <c r="HBM384" i="2"/>
  <c r="HBD384" i="2"/>
  <c r="HBK384" i="2" s="1"/>
  <c r="HAW384" i="2"/>
  <c r="HAN384" i="2"/>
  <c r="HAU384" i="2" s="1"/>
  <c r="HAG384" i="2"/>
  <c r="GZX384" i="2"/>
  <c r="HAE384" i="2" s="1"/>
  <c r="GZQ384" i="2"/>
  <c r="GZH384" i="2"/>
  <c r="GZO384" i="2" s="1"/>
  <c r="GZA384" i="2"/>
  <c r="GYR384" i="2"/>
  <c r="GYY384" i="2" s="1"/>
  <c r="GYK384" i="2"/>
  <c r="GYB384" i="2"/>
  <c r="GYI384" i="2" s="1"/>
  <c r="GXU384" i="2"/>
  <c r="GXL384" i="2"/>
  <c r="GXS384" i="2" s="1"/>
  <c r="GXE384" i="2"/>
  <c r="GWV384" i="2"/>
  <c r="GXC384" i="2" s="1"/>
  <c r="GWO384" i="2"/>
  <c r="GWF384" i="2"/>
  <c r="GWM384" i="2" s="1"/>
  <c r="GVY384" i="2"/>
  <c r="GVP384" i="2"/>
  <c r="GVW384" i="2" s="1"/>
  <c r="GVI384" i="2"/>
  <c r="GUZ384" i="2"/>
  <c r="GVG384" i="2" s="1"/>
  <c r="GUS384" i="2"/>
  <c r="GUJ384" i="2"/>
  <c r="GUQ384" i="2" s="1"/>
  <c r="GUC384" i="2"/>
  <c r="GTT384" i="2"/>
  <c r="GUA384" i="2" s="1"/>
  <c r="GTM384" i="2"/>
  <c r="GTD384" i="2"/>
  <c r="GTK384" i="2" s="1"/>
  <c r="GSW384" i="2"/>
  <c r="GSN384" i="2"/>
  <c r="GSU384" i="2" s="1"/>
  <c r="GSG384" i="2"/>
  <c r="GRX384" i="2"/>
  <c r="GSE384" i="2" s="1"/>
  <c r="GRQ384" i="2"/>
  <c r="GRH384" i="2"/>
  <c r="GRO384" i="2" s="1"/>
  <c r="GRA384" i="2"/>
  <c r="GQR384" i="2"/>
  <c r="GQY384" i="2" s="1"/>
  <c r="GQK384" i="2"/>
  <c r="GQB384" i="2"/>
  <c r="GQI384" i="2" s="1"/>
  <c r="GPU384" i="2"/>
  <c r="GPL384" i="2"/>
  <c r="GPS384" i="2" s="1"/>
  <c r="GPE384" i="2"/>
  <c r="GOV384" i="2"/>
  <c r="GPC384" i="2" s="1"/>
  <c r="GOO384" i="2"/>
  <c r="GOF384" i="2"/>
  <c r="GOM384" i="2" s="1"/>
  <c r="GNY384" i="2"/>
  <c r="GNP384" i="2"/>
  <c r="GNW384" i="2" s="1"/>
  <c r="GNI384" i="2"/>
  <c r="GMZ384" i="2"/>
  <c r="GNG384" i="2" s="1"/>
  <c r="GMS384" i="2"/>
  <c r="GMJ384" i="2"/>
  <c r="GMQ384" i="2" s="1"/>
  <c r="GMC384" i="2"/>
  <c r="GLT384" i="2"/>
  <c r="GMA384" i="2" s="1"/>
  <c r="GLM384" i="2"/>
  <c r="GLD384" i="2"/>
  <c r="GLK384" i="2" s="1"/>
  <c r="GKW384" i="2"/>
  <c r="GKN384" i="2"/>
  <c r="GKU384" i="2" s="1"/>
  <c r="GKG384" i="2"/>
  <c r="GJX384" i="2"/>
  <c r="GKE384" i="2" s="1"/>
  <c r="GJQ384" i="2"/>
  <c r="GJH384" i="2"/>
  <c r="GJO384" i="2" s="1"/>
  <c r="GJA384" i="2"/>
  <c r="GIR384" i="2"/>
  <c r="GIY384" i="2" s="1"/>
  <c r="GIK384" i="2"/>
  <c r="GIB384" i="2"/>
  <c r="GII384" i="2" s="1"/>
  <c r="GHU384" i="2"/>
  <c r="GHL384" i="2"/>
  <c r="GHS384" i="2" s="1"/>
  <c r="GHE384" i="2"/>
  <c r="GGV384" i="2"/>
  <c r="GHC384" i="2" s="1"/>
  <c r="GGO384" i="2"/>
  <c r="GGF384" i="2"/>
  <c r="GGM384" i="2" s="1"/>
  <c r="GFY384" i="2"/>
  <c r="GFP384" i="2"/>
  <c r="GFW384" i="2" s="1"/>
  <c r="GFI384" i="2"/>
  <c r="GEZ384" i="2"/>
  <c r="GFG384" i="2" s="1"/>
  <c r="GES384" i="2"/>
  <c r="GEJ384" i="2"/>
  <c r="GEQ384" i="2" s="1"/>
  <c r="GEC384" i="2"/>
  <c r="GDT384" i="2"/>
  <c r="GEA384" i="2" s="1"/>
  <c r="GDM384" i="2"/>
  <c r="GDD384" i="2"/>
  <c r="GDK384" i="2" s="1"/>
  <c r="GCW384" i="2"/>
  <c r="GCN384" i="2"/>
  <c r="GCU384" i="2" s="1"/>
  <c r="GCG384" i="2"/>
  <c r="GBX384" i="2"/>
  <c r="GCE384" i="2" s="1"/>
  <c r="GBQ384" i="2"/>
  <c r="GBH384" i="2"/>
  <c r="GBO384" i="2" s="1"/>
  <c r="GBA384" i="2"/>
  <c r="GAR384" i="2"/>
  <c r="GAY384" i="2" s="1"/>
  <c r="GAK384" i="2"/>
  <c r="GAB384" i="2"/>
  <c r="GAI384" i="2" s="1"/>
  <c r="FZU384" i="2"/>
  <c r="FZL384" i="2"/>
  <c r="FZS384" i="2" s="1"/>
  <c r="FZE384" i="2"/>
  <c r="FYV384" i="2"/>
  <c r="FZC384" i="2" s="1"/>
  <c r="FYO384" i="2"/>
  <c r="FYF384" i="2"/>
  <c r="FYM384" i="2" s="1"/>
  <c r="FXY384" i="2"/>
  <c r="FXP384" i="2"/>
  <c r="FXW384" i="2" s="1"/>
  <c r="FXI384" i="2"/>
  <c r="FWZ384" i="2"/>
  <c r="FXG384" i="2" s="1"/>
  <c r="FWS384" i="2"/>
  <c r="FWJ384" i="2"/>
  <c r="FWQ384" i="2" s="1"/>
  <c r="FWC384" i="2"/>
  <c r="FVT384" i="2"/>
  <c r="FWA384" i="2" s="1"/>
  <c r="FVM384" i="2"/>
  <c r="FVD384" i="2"/>
  <c r="FVK384" i="2" s="1"/>
  <c r="FUW384" i="2"/>
  <c r="FUN384" i="2"/>
  <c r="FUU384" i="2" s="1"/>
  <c r="FUG384" i="2"/>
  <c r="FTX384" i="2"/>
  <c r="FUE384" i="2" s="1"/>
  <c r="FTQ384" i="2"/>
  <c r="FTH384" i="2"/>
  <c r="FTO384" i="2" s="1"/>
  <c r="FTA384" i="2"/>
  <c r="FSR384" i="2"/>
  <c r="FSY384" i="2" s="1"/>
  <c r="FSK384" i="2"/>
  <c r="FSB384" i="2"/>
  <c r="FSI384" i="2" s="1"/>
  <c r="FRU384" i="2"/>
  <c r="FRL384" i="2"/>
  <c r="FRS384" i="2" s="1"/>
  <c r="FRE384" i="2"/>
  <c r="FQV384" i="2"/>
  <c r="FRC384" i="2" s="1"/>
  <c r="FQO384" i="2"/>
  <c r="FQF384" i="2"/>
  <c r="FQM384" i="2" s="1"/>
  <c r="FPY384" i="2"/>
  <c r="FPP384" i="2"/>
  <c r="FPW384" i="2" s="1"/>
  <c r="FPI384" i="2"/>
  <c r="FOZ384" i="2"/>
  <c r="FPG384" i="2" s="1"/>
  <c r="FOS384" i="2"/>
  <c r="FOJ384" i="2"/>
  <c r="FOQ384" i="2" s="1"/>
  <c r="FOC384" i="2"/>
  <c r="FNT384" i="2"/>
  <c r="FOA384" i="2" s="1"/>
  <c r="FNM384" i="2"/>
  <c r="FND384" i="2"/>
  <c r="FNK384" i="2" s="1"/>
  <c r="FMW384" i="2"/>
  <c r="FMN384" i="2"/>
  <c r="FMU384" i="2" s="1"/>
  <c r="FMG384" i="2"/>
  <c r="FLX384" i="2"/>
  <c r="FME384" i="2" s="1"/>
  <c r="FLQ384" i="2"/>
  <c r="FLH384" i="2"/>
  <c r="FLO384" i="2" s="1"/>
  <c r="FLA384" i="2"/>
  <c r="FKR384" i="2"/>
  <c r="FKY384" i="2" s="1"/>
  <c r="FKK384" i="2"/>
  <c r="FKB384" i="2"/>
  <c r="FKI384" i="2" s="1"/>
  <c r="FJU384" i="2"/>
  <c r="FJL384" i="2"/>
  <c r="FJS384" i="2" s="1"/>
  <c r="FJE384" i="2"/>
  <c r="FIV384" i="2"/>
  <c r="FJC384" i="2" s="1"/>
  <c r="FIO384" i="2"/>
  <c r="FIF384" i="2"/>
  <c r="FIM384" i="2" s="1"/>
  <c r="FHY384" i="2"/>
  <c r="FHP384" i="2"/>
  <c r="FHW384" i="2" s="1"/>
  <c r="FHI384" i="2"/>
  <c r="FGZ384" i="2"/>
  <c r="FHG384" i="2" s="1"/>
  <c r="FGS384" i="2"/>
  <c r="FGJ384" i="2"/>
  <c r="FGQ384" i="2" s="1"/>
  <c r="FGC384" i="2"/>
  <c r="FFT384" i="2"/>
  <c r="FGA384" i="2" s="1"/>
  <c r="FFM384" i="2"/>
  <c r="FFD384" i="2"/>
  <c r="FFK384" i="2" s="1"/>
  <c r="FEW384" i="2"/>
  <c r="FEN384" i="2"/>
  <c r="FEU384" i="2" s="1"/>
  <c r="FEG384" i="2"/>
  <c r="FDX384" i="2"/>
  <c r="FEE384" i="2" s="1"/>
  <c r="FDQ384" i="2"/>
  <c r="FDH384" i="2"/>
  <c r="FDO384" i="2" s="1"/>
  <c r="FDA384" i="2"/>
  <c r="FCR384" i="2"/>
  <c r="FCY384" i="2" s="1"/>
  <c r="FCK384" i="2"/>
  <c r="FCB384" i="2"/>
  <c r="FCI384" i="2" s="1"/>
  <c r="FBU384" i="2"/>
  <c r="FBL384" i="2"/>
  <c r="FBS384" i="2" s="1"/>
  <c r="FBE384" i="2"/>
  <c r="FAV384" i="2"/>
  <c r="FBC384" i="2" s="1"/>
  <c r="FAO384" i="2"/>
  <c r="FAF384" i="2"/>
  <c r="FAM384" i="2" s="1"/>
  <c r="EZY384" i="2"/>
  <c r="EZP384" i="2"/>
  <c r="EZW384" i="2" s="1"/>
  <c r="EZI384" i="2"/>
  <c r="EYZ384" i="2"/>
  <c r="EZG384" i="2" s="1"/>
  <c r="EYS384" i="2"/>
  <c r="EYJ384" i="2"/>
  <c r="EYQ384" i="2" s="1"/>
  <c r="EYC384" i="2"/>
  <c r="EXT384" i="2"/>
  <c r="EYA384" i="2" s="1"/>
  <c r="EXM384" i="2"/>
  <c r="EXD384" i="2"/>
  <c r="EXK384" i="2" s="1"/>
  <c r="EWW384" i="2"/>
  <c r="EWN384" i="2"/>
  <c r="EWU384" i="2" s="1"/>
  <c r="EWG384" i="2"/>
  <c r="EVX384" i="2"/>
  <c r="EWE384" i="2" s="1"/>
  <c r="EVQ384" i="2"/>
  <c r="EVH384" i="2"/>
  <c r="EVO384" i="2" s="1"/>
  <c r="EVA384" i="2"/>
  <c r="EUR384" i="2"/>
  <c r="EUY384" i="2" s="1"/>
  <c r="EUK384" i="2"/>
  <c r="EUB384" i="2"/>
  <c r="EUI384" i="2" s="1"/>
  <c r="ETU384" i="2"/>
  <c r="ETL384" i="2"/>
  <c r="ETS384" i="2" s="1"/>
  <c r="ETE384" i="2"/>
  <c r="ESV384" i="2"/>
  <c r="ETC384" i="2" s="1"/>
  <c r="ESO384" i="2"/>
  <c r="ESF384" i="2"/>
  <c r="ESM384" i="2" s="1"/>
  <c r="ERY384" i="2"/>
  <c r="ERP384" i="2"/>
  <c r="ERW384" i="2" s="1"/>
  <c r="ERI384" i="2"/>
  <c r="EQZ384" i="2"/>
  <c r="ERG384" i="2" s="1"/>
  <c r="EQS384" i="2"/>
  <c r="EQJ384" i="2"/>
  <c r="EQQ384" i="2" s="1"/>
  <c r="EQC384" i="2"/>
  <c r="EPT384" i="2"/>
  <c r="EQA384" i="2" s="1"/>
  <c r="EPM384" i="2"/>
  <c r="EPD384" i="2"/>
  <c r="EPK384" i="2" s="1"/>
  <c r="EOW384" i="2"/>
  <c r="EON384" i="2"/>
  <c r="EOU384" i="2" s="1"/>
  <c r="EOG384" i="2"/>
  <c r="ENX384" i="2"/>
  <c r="EOE384" i="2" s="1"/>
  <c r="ENQ384" i="2"/>
  <c r="ENH384" i="2"/>
  <c r="ENO384" i="2" s="1"/>
  <c r="ENA384" i="2"/>
  <c r="EMR384" i="2"/>
  <c r="EMY384" i="2" s="1"/>
  <c r="EMK384" i="2"/>
  <c r="EMB384" i="2"/>
  <c r="EMI384" i="2" s="1"/>
  <c r="ELU384" i="2"/>
  <c r="ELL384" i="2"/>
  <c r="ELS384" i="2" s="1"/>
  <c r="ELE384" i="2"/>
  <c r="EKV384" i="2"/>
  <c r="ELC384" i="2" s="1"/>
  <c r="EKO384" i="2"/>
  <c r="EKF384" i="2"/>
  <c r="EKM384" i="2" s="1"/>
  <c r="EJY384" i="2"/>
  <c r="EJP384" i="2"/>
  <c r="EJW384" i="2" s="1"/>
  <c r="EJI384" i="2"/>
  <c r="EIZ384" i="2"/>
  <c r="EJG384" i="2" s="1"/>
  <c r="EIS384" i="2"/>
  <c r="EIJ384" i="2"/>
  <c r="EIQ384" i="2" s="1"/>
  <c r="EIC384" i="2"/>
  <c r="EHT384" i="2"/>
  <c r="EIA384" i="2" s="1"/>
  <c r="EHM384" i="2"/>
  <c r="EHD384" i="2"/>
  <c r="EHK384" i="2" s="1"/>
  <c r="EGW384" i="2"/>
  <c r="EGN384" i="2"/>
  <c r="EGU384" i="2" s="1"/>
  <c r="EGG384" i="2"/>
  <c r="EFX384" i="2"/>
  <c r="EGE384" i="2" s="1"/>
  <c r="EFQ384" i="2"/>
  <c r="EFH384" i="2"/>
  <c r="EFO384" i="2" s="1"/>
  <c r="EFA384" i="2"/>
  <c r="EER384" i="2"/>
  <c r="EEY384" i="2" s="1"/>
  <c r="EEK384" i="2"/>
  <c r="EEB384" i="2"/>
  <c r="EEI384" i="2" s="1"/>
  <c r="EDU384" i="2"/>
  <c r="EDL384" i="2"/>
  <c r="EDS384" i="2" s="1"/>
  <c r="EDE384" i="2"/>
  <c r="ECV384" i="2"/>
  <c r="EDC384" i="2" s="1"/>
  <c r="ECO384" i="2"/>
  <c r="ECF384" i="2"/>
  <c r="ECM384" i="2" s="1"/>
  <c r="EBY384" i="2"/>
  <c r="EBP384" i="2"/>
  <c r="EBW384" i="2" s="1"/>
  <c r="EBI384" i="2"/>
  <c r="EAZ384" i="2"/>
  <c r="EBG384" i="2" s="1"/>
  <c r="EAS384" i="2"/>
  <c r="EAJ384" i="2"/>
  <c r="EAQ384" i="2" s="1"/>
  <c r="EAC384" i="2"/>
  <c r="DZT384" i="2"/>
  <c r="EAA384" i="2" s="1"/>
  <c r="DZM384" i="2"/>
  <c r="DZD384" i="2"/>
  <c r="DZK384" i="2" s="1"/>
  <c r="DYW384" i="2"/>
  <c r="DYN384" i="2"/>
  <c r="DYU384" i="2" s="1"/>
  <c r="DYG384" i="2"/>
  <c r="DXX384" i="2"/>
  <c r="DYE384" i="2" s="1"/>
  <c r="DXQ384" i="2"/>
  <c r="DXH384" i="2"/>
  <c r="DXO384" i="2" s="1"/>
  <c r="DXA384" i="2"/>
  <c r="DWR384" i="2"/>
  <c r="DWY384" i="2" s="1"/>
  <c r="DWK384" i="2"/>
  <c r="DWB384" i="2"/>
  <c r="DWI384" i="2" s="1"/>
  <c r="DVU384" i="2"/>
  <c r="DVL384" i="2"/>
  <c r="DVS384" i="2" s="1"/>
  <c r="DVE384" i="2"/>
  <c r="DUV384" i="2"/>
  <c r="DVC384" i="2" s="1"/>
  <c r="DUO384" i="2"/>
  <c r="DUF384" i="2"/>
  <c r="DUM384" i="2" s="1"/>
  <c r="DTY384" i="2"/>
  <c r="DTP384" i="2"/>
  <c r="DTW384" i="2" s="1"/>
  <c r="DTI384" i="2"/>
  <c r="DSZ384" i="2"/>
  <c r="DTG384" i="2" s="1"/>
  <c r="DSS384" i="2"/>
  <c r="DSJ384" i="2"/>
  <c r="DSQ384" i="2" s="1"/>
  <c r="DSC384" i="2"/>
  <c r="DRT384" i="2"/>
  <c r="DSA384" i="2" s="1"/>
  <c r="DRM384" i="2"/>
  <c r="DRD384" i="2"/>
  <c r="DRK384" i="2" s="1"/>
  <c r="DQW384" i="2"/>
  <c r="DQN384" i="2"/>
  <c r="DQU384" i="2" s="1"/>
  <c r="DQG384" i="2"/>
  <c r="DPX384" i="2"/>
  <c r="DQE384" i="2" s="1"/>
  <c r="DPQ384" i="2"/>
  <c r="DPH384" i="2"/>
  <c r="DPO384" i="2" s="1"/>
  <c r="DPA384" i="2"/>
  <c r="DOR384" i="2"/>
  <c r="DOY384" i="2" s="1"/>
  <c r="DOK384" i="2"/>
  <c r="DOB384" i="2"/>
  <c r="DOI384" i="2" s="1"/>
  <c r="DNU384" i="2"/>
  <c r="DNL384" i="2"/>
  <c r="DNS384" i="2" s="1"/>
  <c r="DNE384" i="2"/>
  <c r="DMV384" i="2"/>
  <c r="DNC384" i="2" s="1"/>
  <c r="DMO384" i="2"/>
  <c r="DMF384" i="2"/>
  <c r="DMM384" i="2" s="1"/>
  <c r="DLY384" i="2"/>
  <c r="DLP384" i="2"/>
  <c r="DLW384" i="2" s="1"/>
  <c r="DLI384" i="2"/>
  <c r="DKZ384" i="2"/>
  <c r="DLG384" i="2" s="1"/>
  <c r="DKS384" i="2"/>
  <c r="DKJ384" i="2"/>
  <c r="DKQ384" i="2" s="1"/>
  <c r="DKC384" i="2"/>
  <c r="DJT384" i="2"/>
  <c r="DKA384" i="2" s="1"/>
  <c r="DJM384" i="2"/>
  <c r="DJD384" i="2"/>
  <c r="DJK384" i="2" s="1"/>
  <c r="DIW384" i="2"/>
  <c r="DIN384" i="2"/>
  <c r="DIU384" i="2" s="1"/>
  <c r="DIG384" i="2"/>
  <c r="DHX384" i="2"/>
  <c r="DIE384" i="2" s="1"/>
  <c r="DHQ384" i="2"/>
  <c r="DHH384" i="2"/>
  <c r="DHO384" i="2" s="1"/>
  <c r="DHA384" i="2"/>
  <c r="DGR384" i="2"/>
  <c r="DGY384" i="2" s="1"/>
  <c r="DGK384" i="2"/>
  <c r="DGB384" i="2"/>
  <c r="DGI384" i="2" s="1"/>
  <c r="DFU384" i="2"/>
  <c r="DFL384" i="2"/>
  <c r="DFS384" i="2" s="1"/>
  <c r="DFE384" i="2"/>
  <c r="DEV384" i="2"/>
  <c r="DFC384" i="2" s="1"/>
  <c r="DEO384" i="2"/>
  <c r="DEF384" i="2"/>
  <c r="DEM384" i="2" s="1"/>
  <c r="DDY384" i="2"/>
  <c r="DDP384" i="2"/>
  <c r="DDW384" i="2" s="1"/>
  <c r="DDI384" i="2"/>
  <c r="DCZ384" i="2"/>
  <c r="DDG384" i="2" s="1"/>
  <c r="DCS384" i="2"/>
  <c r="DCJ384" i="2"/>
  <c r="DCQ384" i="2" s="1"/>
  <c r="DCC384" i="2"/>
  <c r="DBT384" i="2"/>
  <c r="DCA384" i="2" s="1"/>
  <c r="DBM384" i="2"/>
  <c r="DBD384" i="2"/>
  <c r="DBK384" i="2" s="1"/>
  <c r="DAW384" i="2"/>
  <c r="DAN384" i="2"/>
  <c r="DAU384" i="2" s="1"/>
  <c r="DAG384" i="2"/>
  <c r="CZX384" i="2"/>
  <c r="DAE384" i="2" s="1"/>
  <c r="CZQ384" i="2"/>
  <c r="CZH384" i="2"/>
  <c r="CZO384" i="2" s="1"/>
  <c r="CZA384" i="2"/>
  <c r="CYR384" i="2"/>
  <c r="CYY384" i="2" s="1"/>
  <c r="CYK384" i="2"/>
  <c r="CYB384" i="2"/>
  <c r="CYI384" i="2" s="1"/>
  <c r="CXU384" i="2"/>
  <c r="CXL384" i="2"/>
  <c r="CXS384" i="2" s="1"/>
  <c r="CXE384" i="2"/>
  <c r="CWV384" i="2"/>
  <c r="CXC384" i="2" s="1"/>
  <c r="CWO384" i="2"/>
  <c r="CWF384" i="2"/>
  <c r="CWM384" i="2" s="1"/>
  <c r="CVY384" i="2"/>
  <c r="CVP384" i="2"/>
  <c r="CVW384" i="2" s="1"/>
  <c r="CVI384" i="2"/>
  <c r="CUZ384" i="2"/>
  <c r="CVG384" i="2" s="1"/>
  <c r="CUS384" i="2"/>
  <c r="CUJ384" i="2"/>
  <c r="CUQ384" i="2" s="1"/>
  <c r="CUC384" i="2"/>
  <c r="CTT384" i="2"/>
  <c r="CUA384" i="2" s="1"/>
  <c r="CTM384" i="2"/>
  <c r="CTD384" i="2"/>
  <c r="CTK384" i="2" s="1"/>
  <c r="CSW384" i="2"/>
  <c r="CSN384" i="2"/>
  <c r="CSU384" i="2" s="1"/>
  <c r="CSG384" i="2"/>
  <c r="CRX384" i="2"/>
  <c r="CSE384" i="2" s="1"/>
  <c r="CRQ384" i="2"/>
  <c r="CRH384" i="2"/>
  <c r="CRO384" i="2" s="1"/>
  <c r="CRA384" i="2"/>
  <c r="CQR384" i="2"/>
  <c r="CQY384" i="2" s="1"/>
  <c r="CQK384" i="2"/>
  <c r="CQB384" i="2"/>
  <c r="CQI384" i="2" s="1"/>
  <c r="CPU384" i="2"/>
  <c r="CPL384" i="2"/>
  <c r="CPS384" i="2" s="1"/>
  <c r="CPE384" i="2"/>
  <c r="COV384" i="2"/>
  <c r="CPC384" i="2" s="1"/>
  <c r="COO384" i="2"/>
  <c r="COF384" i="2"/>
  <c r="COM384" i="2" s="1"/>
  <c r="CNY384" i="2"/>
  <c r="CNP384" i="2"/>
  <c r="CNW384" i="2" s="1"/>
  <c r="CNI384" i="2"/>
  <c r="CMZ384" i="2"/>
  <c r="CNG384" i="2" s="1"/>
  <c r="CMS384" i="2"/>
  <c r="CMJ384" i="2"/>
  <c r="CMQ384" i="2" s="1"/>
  <c r="CMC384" i="2"/>
  <c r="CLT384" i="2"/>
  <c r="CMA384" i="2" s="1"/>
  <c r="CLM384" i="2"/>
  <c r="CLD384" i="2"/>
  <c r="CLK384" i="2" s="1"/>
  <c r="CKW384" i="2"/>
  <c r="CKN384" i="2"/>
  <c r="CKU384" i="2" s="1"/>
  <c r="CKG384" i="2"/>
  <c r="CJX384" i="2"/>
  <c r="CKE384" i="2" s="1"/>
  <c r="CJQ384" i="2"/>
  <c r="CJH384" i="2"/>
  <c r="CJO384" i="2" s="1"/>
  <c r="CJA384" i="2"/>
  <c r="CIR384" i="2"/>
  <c r="CIY384" i="2" s="1"/>
  <c r="CIK384" i="2"/>
  <c r="CIB384" i="2"/>
  <c r="CII384" i="2" s="1"/>
  <c r="CHU384" i="2"/>
  <c r="CHL384" i="2"/>
  <c r="CHS384" i="2" s="1"/>
  <c r="CHE384" i="2"/>
  <c r="CGV384" i="2"/>
  <c r="CHC384" i="2" s="1"/>
  <c r="CGO384" i="2"/>
  <c r="CGF384" i="2"/>
  <c r="CGM384" i="2" s="1"/>
  <c r="CFY384" i="2"/>
  <c r="CFP384" i="2"/>
  <c r="CFW384" i="2" s="1"/>
  <c r="CFI384" i="2"/>
  <c r="CEZ384" i="2"/>
  <c r="CFG384" i="2" s="1"/>
  <c r="CES384" i="2"/>
  <c r="CEJ384" i="2"/>
  <c r="CEQ384" i="2" s="1"/>
  <c r="CEC384" i="2"/>
  <c r="CDT384" i="2"/>
  <c r="CEA384" i="2" s="1"/>
  <c r="CDM384" i="2"/>
  <c r="CDD384" i="2"/>
  <c r="CDK384" i="2" s="1"/>
  <c r="CCW384" i="2"/>
  <c r="CCN384" i="2"/>
  <c r="CCU384" i="2" s="1"/>
  <c r="CCG384" i="2"/>
  <c r="CBX384" i="2"/>
  <c r="CCE384" i="2" s="1"/>
  <c r="CBQ384" i="2"/>
  <c r="CBH384" i="2"/>
  <c r="CBO384" i="2" s="1"/>
  <c r="CBA384" i="2"/>
  <c r="CAR384" i="2"/>
  <c r="CAY384" i="2" s="1"/>
  <c r="CAK384" i="2"/>
  <c r="CAB384" i="2"/>
  <c r="CAI384" i="2" s="1"/>
  <c r="BZU384" i="2"/>
  <c r="BZL384" i="2"/>
  <c r="BZS384" i="2" s="1"/>
  <c r="BZE384" i="2"/>
  <c r="BYV384" i="2"/>
  <c r="BZC384" i="2" s="1"/>
  <c r="BYO384" i="2"/>
  <c r="BYF384" i="2"/>
  <c r="BYM384" i="2" s="1"/>
  <c r="BXY384" i="2"/>
  <c r="BXP384" i="2"/>
  <c r="BXW384" i="2" s="1"/>
  <c r="BXI384" i="2"/>
  <c r="BWZ384" i="2"/>
  <c r="BXG384" i="2" s="1"/>
  <c r="BWS384" i="2"/>
  <c r="BWJ384" i="2"/>
  <c r="BWQ384" i="2" s="1"/>
  <c r="BWC384" i="2"/>
  <c r="BVT384" i="2"/>
  <c r="BWA384" i="2" s="1"/>
  <c r="BVM384" i="2"/>
  <c r="BVD384" i="2"/>
  <c r="BVK384" i="2" s="1"/>
  <c r="BUW384" i="2"/>
  <c r="BUN384" i="2"/>
  <c r="BUU384" i="2" s="1"/>
  <c r="BUG384" i="2"/>
  <c r="BTX384" i="2"/>
  <c r="BUE384" i="2" s="1"/>
  <c r="BTQ384" i="2"/>
  <c r="BTH384" i="2"/>
  <c r="BTO384" i="2" s="1"/>
  <c r="BTA384" i="2"/>
  <c r="BSR384" i="2"/>
  <c r="BSY384" i="2" s="1"/>
  <c r="BSK384" i="2"/>
  <c r="BSB384" i="2"/>
  <c r="BSI384" i="2" s="1"/>
  <c r="BRU384" i="2"/>
  <c r="BRL384" i="2"/>
  <c r="BRS384" i="2" s="1"/>
  <c r="BRE384" i="2"/>
  <c r="BQV384" i="2"/>
  <c r="BRC384" i="2" s="1"/>
  <c r="BQO384" i="2"/>
  <c r="BQF384" i="2"/>
  <c r="BQM384" i="2" s="1"/>
  <c r="BPY384" i="2"/>
  <c r="BPP384" i="2"/>
  <c r="BPW384" i="2" s="1"/>
  <c r="BPI384" i="2"/>
  <c r="BOZ384" i="2"/>
  <c r="BPG384" i="2" s="1"/>
  <c r="BOS384" i="2"/>
  <c r="BOJ384" i="2"/>
  <c r="BOQ384" i="2" s="1"/>
  <c r="BOC384" i="2"/>
  <c r="BNT384" i="2"/>
  <c r="BOA384" i="2" s="1"/>
  <c r="BNM384" i="2"/>
  <c r="BND384" i="2"/>
  <c r="BNK384" i="2" s="1"/>
  <c r="BMW384" i="2"/>
  <c r="BMN384" i="2"/>
  <c r="BMU384" i="2" s="1"/>
  <c r="BMG384" i="2"/>
  <c r="BLX384" i="2"/>
  <c r="BME384" i="2" s="1"/>
  <c r="BLQ384" i="2"/>
  <c r="BLH384" i="2"/>
  <c r="BLO384" i="2" s="1"/>
  <c r="BLA384" i="2"/>
  <c r="BKR384" i="2"/>
  <c r="BKY384" i="2" s="1"/>
  <c r="BKK384" i="2"/>
  <c r="BKB384" i="2"/>
  <c r="BKI384" i="2" s="1"/>
  <c r="BJU384" i="2"/>
  <c r="BJL384" i="2"/>
  <c r="BJS384" i="2" s="1"/>
  <c r="BJE384" i="2"/>
  <c r="BIV384" i="2"/>
  <c r="BJC384" i="2" s="1"/>
  <c r="BIO384" i="2"/>
  <c r="BIF384" i="2"/>
  <c r="BIM384" i="2" s="1"/>
  <c r="BHY384" i="2"/>
  <c r="BHP384" i="2"/>
  <c r="BHW384" i="2" s="1"/>
  <c r="BHI384" i="2"/>
  <c r="BGZ384" i="2"/>
  <c r="BHG384" i="2" s="1"/>
  <c r="BGS384" i="2"/>
  <c r="BGJ384" i="2"/>
  <c r="BGQ384" i="2" s="1"/>
  <c r="BGC384" i="2"/>
  <c r="BFT384" i="2"/>
  <c r="BGA384" i="2" s="1"/>
  <c r="BFM384" i="2"/>
  <c r="BFD384" i="2"/>
  <c r="BFK384" i="2" s="1"/>
  <c r="BEW384" i="2"/>
  <c r="BEN384" i="2"/>
  <c r="BEU384" i="2" s="1"/>
  <c r="BEG384" i="2"/>
  <c r="BDX384" i="2"/>
  <c r="BEE384" i="2" s="1"/>
  <c r="BDQ384" i="2"/>
  <c r="BDH384" i="2"/>
  <c r="BDO384" i="2" s="1"/>
  <c r="BDA384" i="2"/>
  <c r="BCR384" i="2"/>
  <c r="BCY384" i="2" s="1"/>
  <c r="BCK384" i="2"/>
  <c r="BCB384" i="2"/>
  <c r="BCI384" i="2" s="1"/>
  <c r="BBU384" i="2"/>
  <c r="BBL384" i="2"/>
  <c r="BBS384" i="2" s="1"/>
  <c r="BBE384" i="2"/>
  <c r="BAV384" i="2"/>
  <c r="BBC384" i="2" s="1"/>
  <c r="BAO384" i="2"/>
  <c r="BAF384" i="2"/>
  <c r="BAM384" i="2" s="1"/>
  <c r="AZY384" i="2"/>
  <c r="AZP384" i="2"/>
  <c r="AZW384" i="2" s="1"/>
  <c r="AZI384" i="2"/>
  <c r="AYZ384" i="2"/>
  <c r="AZG384" i="2" s="1"/>
  <c r="AYS384" i="2"/>
  <c r="AYJ384" i="2"/>
  <c r="AYQ384" i="2" s="1"/>
  <c r="AYC384" i="2"/>
  <c r="AXT384" i="2"/>
  <c r="AYA384" i="2" s="1"/>
  <c r="AXM384" i="2"/>
  <c r="AXD384" i="2"/>
  <c r="AXK384" i="2" s="1"/>
  <c r="AWW384" i="2"/>
  <c r="AWN384" i="2"/>
  <c r="AWU384" i="2" s="1"/>
  <c r="AWG384" i="2"/>
  <c r="AVX384" i="2"/>
  <c r="AWE384" i="2" s="1"/>
  <c r="AVQ384" i="2"/>
  <c r="AVH384" i="2"/>
  <c r="AVO384" i="2" s="1"/>
  <c r="AVA384" i="2"/>
  <c r="AUR384" i="2"/>
  <c r="AUY384" i="2" s="1"/>
  <c r="AUK384" i="2"/>
  <c r="AUB384" i="2"/>
  <c r="AUI384" i="2" s="1"/>
  <c r="ATU384" i="2"/>
  <c r="ATL384" i="2"/>
  <c r="ATS384" i="2" s="1"/>
  <c r="ATE384" i="2"/>
  <c r="ASV384" i="2"/>
  <c r="ATC384" i="2" s="1"/>
  <c r="ASO384" i="2"/>
  <c r="ASF384" i="2"/>
  <c r="ASM384" i="2" s="1"/>
  <c r="ARY384" i="2"/>
  <c r="ARP384" i="2"/>
  <c r="ARW384" i="2" s="1"/>
  <c r="ARI384" i="2"/>
  <c r="AQZ384" i="2"/>
  <c r="ARG384" i="2" s="1"/>
  <c r="AQS384" i="2"/>
  <c r="AQJ384" i="2"/>
  <c r="AQQ384" i="2" s="1"/>
  <c r="AQC384" i="2"/>
  <c r="APT384" i="2"/>
  <c r="AQA384" i="2" s="1"/>
  <c r="APM384" i="2"/>
  <c r="APD384" i="2"/>
  <c r="APK384" i="2" s="1"/>
  <c r="AOW384" i="2"/>
  <c r="AON384" i="2"/>
  <c r="AOU384" i="2" s="1"/>
  <c r="AOG384" i="2"/>
  <c r="ANX384" i="2"/>
  <c r="AOE384" i="2" s="1"/>
  <c r="ANQ384" i="2"/>
  <c r="ANH384" i="2"/>
  <c r="ANO384" i="2" s="1"/>
  <c r="ANA384" i="2"/>
  <c r="AMR384" i="2"/>
  <c r="AMY384" i="2" s="1"/>
  <c r="AMK384" i="2"/>
  <c r="AMB384" i="2"/>
  <c r="AMI384" i="2" s="1"/>
  <c r="ALU384" i="2"/>
  <c r="ALL384" i="2"/>
  <c r="ALS384" i="2" s="1"/>
  <c r="ALE384" i="2"/>
  <c r="AKV384" i="2"/>
  <c r="ALC384" i="2" s="1"/>
  <c r="AKO384" i="2"/>
  <c r="AKF384" i="2"/>
  <c r="AKM384" i="2" s="1"/>
  <c r="AJY384" i="2"/>
  <c r="AJP384" i="2"/>
  <c r="AJW384" i="2" s="1"/>
  <c r="AJI384" i="2"/>
  <c r="AIZ384" i="2"/>
  <c r="AJG384" i="2" s="1"/>
  <c r="AIS384" i="2"/>
  <c r="AIJ384" i="2"/>
  <c r="AIQ384" i="2" s="1"/>
  <c r="AIC384" i="2"/>
  <c r="AHT384" i="2"/>
  <c r="AIA384" i="2" s="1"/>
  <c r="AHM384" i="2"/>
  <c r="AHD384" i="2"/>
  <c r="AHK384" i="2" s="1"/>
  <c r="AGW384" i="2"/>
  <c r="AGN384" i="2"/>
  <c r="AGU384" i="2" s="1"/>
  <c r="AGG384" i="2"/>
  <c r="AFX384" i="2"/>
  <c r="AGE384" i="2" s="1"/>
  <c r="AFQ384" i="2"/>
  <c r="AFH384" i="2"/>
  <c r="AFO384" i="2" s="1"/>
  <c r="AFA384" i="2"/>
  <c r="AER384" i="2"/>
  <c r="AEY384" i="2" s="1"/>
  <c r="AEK384" i="2"/>
  <c r="AEB384" i="2"/>
  <c r="AEI384" i="2" s="1"/>
  <c r="ADU384" i="2"/>
  <c r="ADL384" i="2"/>
  <c r="ADS384" i="2" s="1"/>
  <c r="ADE384" i="2"/>
  <c r="ACV384" i="2"/>
  <c r="ADC384" i="2" s="1"/>
  <c r="ACO384" i="2"/>
  <c r="ACF384" i="2"/>
  <c r="ACM384" i="2" s="1"/>
  <c r="ABY384" i="2"/>
  <c r="ABP384" i="2"/>
  <c r="ABW384" i="2" s="1"/>
  <c r="ABI384" i="2"/>
  <c r="AAZ384" i="2"/>
  <c r="ABG384" i="2" s="1"/>
  <c r="AAS384" i="2"/>
  <c r="AAJ384" i="2"/>
  <c r="AAQ384" i="2" s="1"/>
  <c r="AAC384" i="2"/>
  <c r="ZT384" i="2"/>
  <c r="AAA384" i="2" s="1"/>
  <c r="ZM384" i="2"/>
  <c r="ZD384" i="2"/>
  <c r="ZK384" i="2" s="1"/>
  <c r="YW384" i="2"/>
  <c r="YN384" i="2"/>
  <c r="YU384" i="2" s="1"/>
  <c r="YG384" i="2"/>
  <c r="XX384" i="2"/>
  <c r="YE384" i="2" s="1"/>
  <c r="XQ384" i="2"/>
  <c r="XH384" i="2"/>
  <c r="XO384" i="2" s="1"/>
  <c r="XA384" i="2"/>
  <c r="WR384" i="2"/>
  <c r="WY384" i="2" s="1"/>
  <c r="WK384" i="2"/>
  <c r="WB384" i="2"/>
  <c r="WI384" i="2" s="1"/>
  <c r="VU384" i="2"/>
  <c r="VL384" i="2"/>
  <c r="VS384" i="2" s="1"/>
  <c r="VE384" i="2"/>
  <c r="UV384" i="2"/>
  <c r="VC384" i="2" s="1"/>
  <c r="UO384" i="2"/>
  <c r="UF384" i="2"/>
  <c r="UM384" i="2" s="1"/>
  <c r="TY384" i="2"/>
  <c r="TP384" i="2"/>
  <c r="TW384" i="2" s="1"/>
  <c r="TI384" i="2"/>
  <c r="SZ384" i="2"/>
  <c r="TG384" i="2" s="1"/>
  <c r="SS384" i="2"/>
  <c r="SJ384" i="2"/>
  <c r="SQ384" i="2" s="1"/>
  <c r="SC384" i="2"/>
  <c r="RT384" i="2"/>
  <c r="SA384" i="2" s="1"/>
  <c r="RM384" i="2"/>
  <c r="RD384" i="2"/>
  <c r="RK384" i="2" s="1"/>
  <c r="QW384" i="2"/>
  <c r="QN384" i="2"/>
  <c r="QU384" i="2" s="1"/>
  <c r="QG384" i="2"/>
  <c r="PX384" i="2"/>
  <c r="QE384" i="2" s="1"/>
  <c r="PQ384" i="2"/>
  <c r="PH384" i="2"/>
  <c r="PO384" i="2" s="1"/>
  <c r="PA384" i="2"/>
  <c r="OR384" i="2"/>
  <c r="OY384" i="2" s="1"/>
  <c r="OK384" i="2"/>
  <c r="OB384" i="2"/>
  <c r="OI384" i="2" s="1"/>
  <c r="NU384" i="2"/>
  <c r="NL384" i="2"/>
  <c r="NS384" i="2" s="1"/>
  <c r="NE384" i="2"/>
  <c r="MV384" i="2"/>
  <c r="NC384" i="2" s="1"/>
  <c r="MO384" i="2"/>
  <c r="MF384" i="2"/>
  <c r="MM384" i="2" s="1"/>
  <c r="LY384" i="2"/>
  <c r="LP384" i="2"/>
  <c r="LW384" i="2" s="1"/>
  <c r="LI384" i="2"/>
  <c r="KZ384" i="2"/>
  <c r="LG384" i="2" s="1"/>
  <c r="KS384" i="2"/>
  <c r="KJ384" i="2"/>
  <c r="KQ384" i="2" s="1"/>
  <c r="KC384" i="2"/>
  <c r="JT384" i="2"/>
  <c r="KA384" i="2" s="1"/>
  <c r="JM384" i="2"/>
  <c r="JD384" i="2"/>
  <c r="JK384" i="2" s="1"/>
  <c r="IW384" i="2"/>
  <c r="IN384" i="2"/>
  <c r="IU384" i="2" s="1"/>
  <c r="IG384" i="2"/>
  <c r="HX384" i="2"/>
  <c r="IE384" i="2" s="1"/>
  <c r="HQ384" i="2"/>
  <c r="HH384" i="2"/>
  <c r="HO384" i="2" s="1"/>
  <c r="HA384" i="2"/>
  <c r="GR384" i="2"/>
  <c r="GY384" i="2" s="1"/>
  <c r="GK384" i="2"/>
  <c r="GB384" i="2"/>
  <c r="GI384" i="2" s="1"/>
  <c r="FU384" i="2"/>
  <c r="FL384" i="2"/>
  <c r="FS384" i="2" s="1"/>
  <c r="FE384" i="2"/>
  <c r="EV384" i="2"/>
  <c r="FC384" i="2" s="1"/>
  <c r="EO384" i="2"/>
  <c r="EF384" i="2"/>
  <c r="EM384" i="2" s="1"/>
  <c r="DY384" i="2"/>
  <c r="DP384" i="2"/>
  <c r="DW384" i="2" s="1"/>
  <c r="DI384" i="2"/>
  <c r="CZ384" i="2"/>
  <c r="DG384" i="2" s="1"/>
  <c r="CS384" i="2"/>
  <c r="CJ384" i="2"/>
  <c r="CQ384" i="2" s="1"/>
  <c r="CC384" i="2"/>
  <c r="BT384" i="2"/>
  <c r="CA384" i="2" s="1"/>
  <c r="BM384" i="2"/>
  <c r="BD384" i="2"/>
  <c r="BK384" i="2" s="1"/>
  <c r="AW384" i="2"/>
  <c r="AN384" i="2"/>
  <c r="AU384" i="2" s="1"/>
  <c r="AG384" i="2"/>
  <c r="X384" i="2"/>
  <c r="AE384" i="2" s="1"/>
  <c r="Q384" i="2"/>
  <c r="XEV57" i="2"/>
  <c r="XEO57" i="2"/>
  <c r="XEF57" i="2"/>
  <c r="XEM57" i="2" s="1"/>
  <c r="XDY57" i="2"/>
  <c r="XDP57" i="2"/>
  <c r="XDW57" i="2" s="1"/>
  <c r="XDI57" i="2"/>
  <c r="XCZ57" i="2"/>
  <c r="XDG57" i="2" s="1"/>
  <c r="XCS57" i="2"/>
  <c r="XCJ57" i="2"/>
  <c r="XCQ57" i="2" s="1"/>
  <c r="XCC57" i="2"/>
  <c r="XBT57" i="2"/>
  <c r="XCA57" i="2" s="1"/>
  <c r="XBM57" i="2"/>
  <c r="XBD57" i="2"/>
  <c r="XBK57" i="2" s="1"/>
  <c r="XAW57" i="2"/>
  <c r="XAN57" i="2"/>
  <c r="XAU57" i="2" s="1"/>
  <c r="XAG57" i="2"/>
  <c r="WZX57" i="2"/>
  <c r="XAE57" i="2" s="1"/>
  <c r="WZQ57" i="2"/>
  <c r="WZH57" i="2"/>
  <c r="WZO57" i="2" s="1"/>
  <c r="WZA57" i="2"/>
  <c r="WYR57" i="2"/>
  <c r="WYY57" i="2" s="1"/>
  <c r="WYK57" i="2"/>
  <c r="WYB57" i="2"/>
  <c r="WYI57" i="2" s="1"/>
  <c r="WXU57" i="2"/>
  <c r="WXL57" i="2"/>
  <c r="WXS57" i="2" s="1"/>
  <c r="WXE57" i="2"/>
  <c r="WWV57" i="2"/>
  <c r="WXC57" i="2" s="1"/>
  <c r="WWO57" i="2"/>
  <c r="WWF57" i="2"/>
  <c r="WWM57" i="2" s="1"/>
  <c r="WVY57" i="2"/>
  <c r="WVP57" i="2"/>
  <c r="WVW57" i="2" s="1"/>
  <c r="WVI57" i="2"/>
  <c r="WUZ57" i="2"/>
  <c r="WVG57" i="2" s="1"/>
  <c r="WUS57" i="2"/>
  <c r="WUJ57" i="2"/>
  <c r="WUQ57" i="2" s="1"/>
  <c r="WUC57" i="2"/>
  <c r="WTT57" i="2"/>
  <c r="WUA57" i="2" s="1"/>
  <c r="WTM57" i="2"/>
  <c r="WTD57" i="2"/>
  <c r="WTK57" i="2" s="1"/>
  <c r="WSW57" i="2"/>
  <c r="WSN57" i="2"/>
  <c r="WSU57" i="2" s="1"/>
  <c r="WSG57" i="2"/>
  <c r="WRX57" i="2"/>
  <c r="WSE57" i="2" s="1"/>
  <c r="WRQ57" i="2"/>
  <c r="WRH57" i="2"/>
  <c r="WRO57" i="2" s="1"/>
  <c r="WRA57" i="2"/>
  <c r="WQR57" i="2"/>
  <c r="WQY57" i="2" s="1"/>
  <c r="WQK57" i="2"/>
  <c r="WQB57" i="2"/>
  <c r="WQI57" i="2" s="1"/>
  <c r="WPU57" i="2"/>
  <c r="WPL57" i="2"/>
  <c r="WPS57" i="2" s="1"/>
  <c r="WPE57" i="2"/>
  <c r="WOV57" i="2"/>
  <c r="WPC57" i="2" s="1"/>
  <c r="WOO57" i="2"/>
  <c r="WOF57" i="2"/>
  <c r="WOM57" i="2" s="1"/>
  <c r="WNY57" i="2"/>
  <c r="WNP57" i="2"/>
  <c r="WNW57" i="2" s="1"/>
  <c r="WNI57" i="2"/>
  <c r="WMZ57" i="2"/>
  <c r="WNG57" i="2" s="1"/>
  <c r="WMS57" i="2"/>
  <c r="WMJ57" i="2"/>
  <c r="WMQ57" i="2" s="1"/>
  <c r="WMC57" i="2"/>
  <c r="WLT57" i="2"/>
  <c r="WMA57" i="2" s="1"/>
  <c r="WLM57" i="2"/>
  <c r="WLD57" i="2"/>
  <c r="WLK57" i="2" s="1"/>
  <c r="WKW57" i="2"/>
  <c r="WKN57" i="2"/>
  <c r="WKU57" i="2" s="1"/>
  <c r="WKG57" i="2"/>
  <c r="WJX57" i="2"/>
  <c r="WKE57" i="2" s="1"/>
  <c r="WJQ57" i="2"/>
  <c r="WJH57" i="2"/>
  <c r="WJO57" i="2" s="1"/>
  <c r="WJA57" i="2"/>
  <c r="WIR57" i="2"/>
  <c r="WIY57" i="2" s="1"/>
  <c r="WIK57" i="2"/>
  <c r="WIB57" i="2"/>
  <c r="WII57" i="2" s="1"/>
  <c r="WHU57" i="2"/>
  <c r="WHL57" i="2"/>
  <c r="WHS57" i="2" s="1"/>
  <c r="WHE57" i="2"/>
  <c r="WGV57" i="2"/>
  <c r="WHC57" i="2" s="1"/>
  <c r="WGO57" i="2"/>
  <c r="WGF57" i="2"/>
  <c r="WGM57" i="2" s="1"/>
  <c r="WFY57" i="2"/>
  <c r="WFP57" i="2"/>
  <c r="WFW57" i="2" s="1"/>
  <c r="WFI57" i="2"/>
  <c r="WEZ57" i="2"/>
  <c r="WFG57" i="2" s="1"/>
  <c r="WES57" i="2"/>
  <c r="WEJ57" i="2"/>
  <c r="WEQ57" i="2" s="1"/>
  <c r="WEC57" i="2"/>
  <c r="WDT57" i="2"/>
  <c r="WEA57" i="2" s="1"/>
  <c r="WDM57" i="2"/>
  <c r="WDD57" i="2"/>
  <c r="WDK57" i="2" s="1"/>
  <c r="WCW57" i="2"/>
  <c r="WCN57" i="2"/>
  <c r="WCU57" i="2" s="1"/>
  <c r="WCG57" i="2"/>
  <c r="WBX57" i="2"/>
  <c r="WCE57" i="2" s="1"/>
  <c r="WBQ57" i="2"/>
  <c r="WBH57" i="2"/>
  <c r="WBO57" i="2" s="1"/>
  <c r="WBA57" i="2"/>
  <c r="WAR57" i="2"/>
  <c r="WAY57" i="2" s="1"/>
  <c r="WAK57" i="2"/>
  <c r="WAB57" i="2"/>
  <c r="WAI57" i="2" s="1"/>
  <c r="VZU57" i="2"/>
  <c r="VZL57" i="2"/>
  <c r="VZS57" i="2" s="1"/>
  <c r="VZE57" i="2"/>
  <c r="VYV57" i="2"/>
  <c r="VZC57" i="2" s="1"/>
  <c r="VYO57" i="2"/>
  <c r="VYF57" i="2"/>
  <c r="VYM57" i="2" s="1"/>
  <c r="VXY57" i="2"/>
  <c r="VXP57" i="2"/>
  <c r="VXW57" i="2" s="1"/>
  <c r="VXI57" i="2"/>
  <c r="VWZ57" i="2"/>
  <c r="VXG57" i="2" s="1"/>
  <c r="VWS57" i="2"/>
  <c r="VWJ57" i="2"/>
  <c r="VWQ57" i="2" s="1"/>
  <c r="VWC57" i="2"/>
  <c r="VVT57" i="2"/>
  <c r="VWA57" i="2" s="1"/>
  <c r="VVM57" i="2"/>
  <c r="VVD57" i="2"/>
  <c r="VVK57" i="2" s="1"/>
  <c r="VUW57" i="2"/>
  <c r="VUN57" i="2"/>
  <c r="VUU57" i="2" s="1"/>
  <c r="VUG57" i="2"/>
  <c r="VTX57" i="2"/>
  <c r="VUE57" i="2" s="1"/>
  <c r="VTQ57" i="2"/>
  <c r="VTH57" i="2"/>
  <c r="VTO57" i="2" s="1"/>
  <c r="VTA57" i="2"/>
  <c r="VSR57" i="2"/>
  <c r="VSY57" i="2" s="1"/>
  <c r="VSK57" i="2"/>
  <c r="VSB57" i="2"/>
  <c r="VSI57" i="2" s="1"/>
  <c r="VRU57" i="2"/>
  <c r="VRL57" i="2"/>
  <c r="VRS57" i="2" s="1"/>
  <c r="VRE57" i="2"/>
  <c r="VQV57" i="2"/>
  <c r="VRC57" i="2" s="1"/>
  <c r="VQO57" i="2"/>
  <c r="VQF57" i="2"/>
  <c r="VQM57" i="2" s="1"/>
  <c r="VPY57" i="2"/>
  <c r="VPP57" i="2"/>
  <c r="VPW57" i="2" s="1"/>
  <c r="VPI57" i="2"/>
  <c r="VOZ57" i="2"/>
  <c r="VPG57" i="2" s="1"/>
  <c r="VOS57" i="2"/>
  <c r="VOJ57" i="2"/>
  <c r="VOQ57" i="2" s="1"/>
  <c r="VOC57" i="2"/>
  <c r="VNT57" i="2"/>
  <c r="VOA57" i="2" s="1"/>
  <c r="VNM57" i="2"/>
  <c r="VND57" i="2"/>
  <c r="VNK57" i="2" s="1"/>
  <c r="VMW57" i="2"/>
  <c r="VMN57" i="2"/>
  <c r="VMU57" i="2" s="1"/>
  <c r="VMG57" i="2"/>
  <c r="VLX57" i="2"/>
  <c r="VME57" i="2" s="1"/>
  <c r="VLQ57" i="2"/>
  <c r="VLH57" i="2"/>
  <c r="VLO57" i="2" s="1"/>
  <c r="VLA57" i="2"/>
  <c r="VKR57" i="2"/>
  <c r="VKY57" i="2" s="1"/>
  <c r="VKK57" i="2"/>
  <c r="VKB57" i="2"/>
  <c r="VKI57" i="2" s="1"/>
  <c r="VJU57" i="2"/>
  <c r="VJL57" i="2"/>
  <c r="VJS57" i="2" s="1"/>
  <c r="VJE57" i="2"/>
  <c r="VIV57" i="2"/>
  <c r="VJC57" i="2" s="1"/>
  <c r="VIO57" i="2"/>
  <c r="VIF57" i="2"/>
  <c r="VIM57" i="2" s="1"/>
  <c r="VHY57" i="2"/>
  <c r="VHP57" i="2"/>
  <c r="VHW57" i="2" s="1"/>
  <c r="VHI57" i="2"/>
  <c r="VGZ57" i="2"/>
  <c r="VHG57" i="2" s="1"/>
  <c r="VGS57" i="2"/>
  <c r="VGJ57" i="2"/>
  <c r="VGQ57" i="2" s="1"/>
  <c r="VGC57" i="2"/>
  <c r="VFT57" i="2"/>
  <c r="VGA57" i="2" s="1"/>
  <c r="VFM57" i="2"/>
  <c r="VFD57" i="2"/>
  <c r="VFK57" i="2" s="1"/>
  <c r="VEW57" i="2"/>
  <c r="VEN57" i="2"/>
  <c r="VEU57" i="2" s="1"/>
  <c r="VEG57" i="2"/>
  <c r="VDX57" i="2"/>
  <c r="VEE57" i="2" s="1"/>
  <c r="VDQ57" i="2"/>
  <c r="VDH57" i="2"/>
  <c r="VDO57" i="2" s="1"/>
  <c r="VDA57" i="2"/>
  <c r="VCR57" i="2"/>
  <c r="VCY57" i="2" s="1"/>
  <c r="VCK57" i="2"/>
  <c r="VCB57" i="2"/>
  <c r="VCI57" i="2" s="1"/>
  <c r="VBU57" i="2"/>
  <c r="VBL57" i="2"/>
  <c r="VBS57" i="2" s="1"/>
  <c r="VBE57" i="2"/>
  <c r="VAV57" i="2"/>
  <c r="VBC57" i="2" s="1"/>
  <c r="VAO57" i="2"/>
  <c r="VAF57" i="2"/>
  <c r="VAM57" i="2" s="1"/>
  <c r="UZY57" i="2"/>
  <c r="UZP57" i="2"/>
  <c r="UZW57" i="2" s="1"/>
  <c r="UZI57" i="2"/>
  <c r="UYZ57" i="2"/>
  <c r="UZG57" i="2" s="1"/>
  <c r="UYS57" i="2"/>
  <c r="UYJ57" i="2"/>
  <c r="UYQ57" i="2" s="1"/>
  <c r="UYC57" i="2"/>
  <c r="UXT57" i="2"/>
  <c r="UYA57" i="2" s="1"/>
  <c r="UXM57" i="2"/>
  <c r="UXD57" i="2"/>
  <c r="UXK57" i="2" s="1"/>
  <c r="UWW57" i="2"/>
  <c r="UWN57" i="2"/>
  <c r="UWU57" i="2" s="1"/>
  <c r="UWG57" i="2"/>
  <c r="UVX57" i="2"/>
  <c r="UWE57" i="2" s="1"/>
  <c r="UVQ57" i="2"/>
  <c r="UVH57" i="2"/>
  <c r="UVO57" i="2" s="1"/>
  <c r="UVA57" i="2"/>
  <c r="UUR57" i="2"/>
  <c r="UUY57" i="2" s="1"/>
  <c r="UUK57" i="2"/>
  <c r="UUB57" i="2"/>
  <c r="UUI57" i="2" s="1"/>
  <c r="UTU57" i="2"/>
  <c r="UTL57" i="2"/>
  <c r="UTS57" i="2" s="1"/>
  <c r="UTE57" i="2"/>
  <c r="USV57" i="2"/>
  <c r="UTC57" i="2" s="1"/>
  <c r="USO57" i="2"/>
  <c r="USF57" i="2"/>
  <c r="USM57" i="2" s="1"/>
  <c r="URY57" i="2"/>
  <c r="URP57" i="2"/>
  <c r="URW57" i="2" s="1"/>
  <c r="URI57" i="2"/>
  <c r="UQZ57" i="2"/>
  <c r="URG57" i="2" s="1"/>
  <c r="UQS57" i="2"/>
  <c r="UQJ57" i="2"/>
  <c r="UQQ57" i="2" s="1"/>
  <c r="UQC57" i="2"/>
  <c r="UPT57" i="2"/>
  <c r="UQA57" i="2" s="1"/>
  <c r="UPM57" i="2"/>
  <c r="UPD57" i="2"/>
  <c r="UPK57" i="2" s="1"/>
  <c r="UOW57" i="2"/>
  <c r="UON57" i="2"/>
  <c r="UOU57" i="2" s="1"/>
  <c r="UOG57" i="2"/>
  <c r="UNX57" i="2"/>
  <c r="UOE57" i="2" s="1"/>
  <c r="UNQ57" i="2"/>
  <c r="UNH57" i="2"/>
  <c r="UNO57" i="2" s="1"/>
  <c r="UNA57" i="2"/>
  <c r="UMR57" i="2"/>
  <c r="UMY57" i="2" s="1"/>
  <c r="UMK57" i="2"/>
  <c r="UMB57" i="2"/>
  <c r="UMI57" i="2" s="1"/>
  <c r="ULU57" i="2"/>
  <c r="ULL57" i="2"/>
  <c r="ULS57" i="2" s="1"/>
  <c r="ULE57" i="2"/>
  <c r="UKV57" i="2"/>
  <c r="ULC57" i="2" s="1"/>
  <c r="UKO57" i="2"/>
  <c r="UKF57" i="2"/>
  <c r="UKM57" i="2" s="1"/>
  <c r="UJY57" i="2"/>
  <c r="UJP57" i="2"/>
  <c r="UJW57" i="2" s="1"/>
  <c r="UJI57" i="2"/>
  <c r="UIZ57" i="2"/>
  <c r="UJG57" i="2" s="1"/>
  <c r="UIS57" i="2"/>
  <c r="UIJ57" i="2"/>
  <c r="UIQ57" i="2" s="1"/>
  <c r="UIC57" i="2"/>
  <c r="UHT57" i="2"/>
  <c r="UIA57" i="2" s="1"/>
  <c r="UHM57" i="2"/>
  <c r="UHD57" i="2"/>
  <c r="UHK57" i="2" s="1"/>
  <c r="UGW57" i="2"/>
  <c r="UGN57" i="2"/>
  <c r="UGU57" i="2" s="1"/>
  <c r="UGG57" i="2"/>
  <c r="UFX57" i="2"/>
  <c r="UGE57" i="2" s="1"/>
  <c r="UFQ57" i="2"/>
  <c r="UFH57" i="2"/>
  <c r="UFO57" i="2" s="1"/>
  <c r="UFA57" i="2"/>
  <c r="UER57" i="2"/>
  <c r="UEY57" i="2" s="1"/>
  <c r="UEK57" i="2"/>
  <c r="UEB57" i="2"/>
  <c r="UEI57" i="2" s="1"/>
  <c r="UDU57" i="2"/>
  <c r="UDL57" i="2"/>
  <c r="UDS57" i="2" s="1"/>
  <c r="UDE57" i="2"/>
  <c r="UCV57" i="2"/>
  <c r="UDC57" i="2" s="1"/>
  <c r="UCO57" i="2"/>
  <c r="UCF57" i="2"/>
  <c r="UCM57" i="2" s="1"/>
  <c r="UBY57" i="2"/>
  <c r="UBP57" i="2"/>
  <c r="UBW57" i="2" s="1"/>
  <c r="UBI57" i="2"/>
  <c r="UAZ57" i="2"/>
  <c r="UBG57" i="2" s="1"/>
  <c r="UAS57" i="2"/>
  <c r="UAJ57" i="2"/>
  <c r="UAQ57" i="2" s="1"/>
  <c r="UAC57" i="2"/>
  <c r="TZT57" i="2"/>
  <c r="UAA57" i="2" s="1"/>
  <c r="TZM57" i="2"/>
  <c r="TZD57" i="2"/>
  <c r="TZK57" i="2" s="1"/>
  <c r="TYW57" i="2"/>
  <c r="TYN57" i="2"/>
  <c r="TYU57" i="2" s="1"/>
  <c r="TYG57" i="2"/>
  <c r="TXX57" i="2"/>
  <c r="TYE57" i="2" s="1"/>
  <c r="TXQ57" i="2"/>
  <c r="TXH57" i="2"/>
  <c r="TXO57" i="2" s="1"/>
  <c r="TXA57" i="2"/>
  <c r="TWR57" i="2"/>
  <c r="TWY57" i="2" s="1"/>
  <c r="TWK57" i="2"/>
  <c r="TWB57" i="2"/>
  <c r="TWI57" i="2" s="1"/>
  <c r="TVU57" i="2"/>
  <c r="TVL57" i="2"/>
  <c r="TVS57" i="2" s="1"/>
  <c r="TVE57" i="2"/>
  <c r="TUV57" i="2"/>
  <c r="TVC57" i="2" s="1"/>
  <c r="TUO57" i="2"/>
  <c r="TUF57" i="2"/>
  <c r="TUM57" i="2" s="1"/>
  <c r="TTY57" i="2"/>
  <c r="TTP57" i="2"/>
  <c r="TTW57" i="2" s="1"/>
  <c r="TTI57" i="2"/>
  <c r="TSZ57" i="2"/>
  <c r="TTG57" i="2" s="1"/>
  <c r="TSS57" i="2"/>
  <c r="TSJ57" i="2"/>
  <c r="TSQ57" i="2" s="1"/>
  <c r="TSC57" i="2"/>
  <c r="TRT57" i="2"/>
  <c r="TSA57" i="2" s="1"/>
  <c r="TRM57" i="2"/>
  <c r="TRD57" i="2"/>
  <c r="TRK57" i="2" s="1"/>
  <c r="TQW57" i="2"/>
  <c r="TQN57" i="2"/>
  <c r="TQU57" i="2" s="1"/>
  <c r="TQG57" i="2"/>
  <c r="TPX57" i="2"/>
  <c r="TQE57" i="2" s="1"/>
  <c r="TPQ57" i="2"/>
  <c r="TPH57" i="2"/>
  <c r="TPO57" i="2" s="1"/>
  <c r="TPA57" i="2"/>
  <c r="TOR57" i="2"/>
  <c r="TOY57" i="2" s="1"/>
  <c r="TOK57" i="2"/>
  <c r="TOB57" i="2"/>
  <c r="TOI57" i="2" s="1"/>
  <c r="TNU57" i="2"/>
  <c r="TNL57" i="2"/>
  <c r="TNS57" i="2" s="1"/>
  <c r="TNE57" i="2"/>
  <c r="TMV57" i="2"/>
  <c r="TNC57" i="2" s="1"/>
  <c r="TMO57" i="2"/>
  <c r="TMF57" i="2"/>
  <c r="TMM57" i="2" s="1"/>
  <c r="TLY57" i="2"/>
  <c r="TLP57" i="2"/>
  <c r="TLW57" i="2" s="1"/>
  <c r="TLI57" i="2"/>
  <c r="TKZ57" i="2"/>
  <c r="TLG57" i="2" s="1"/>
  <c r="TKS57" i="2"/>
  <c r="TKJ57" i="2"/>
  <c r="TKQ57" i="2" s="1"/>
  <c r="TKC57" i="2"/>
  <c r="TJT57" i="2"/>
  <c r="TKA57" i="2" s="1"/>
  <c r="TJM57" i="2"/>
  <c r="TJD57" i="2"/>
  <c r="TJK57" i="2" s="1"/>
  <c r="TIW57" i="2"/>
  <c r="TIN57" i="2"/>
  <c r="TIU57" i="2" s="1"/>
  <c r="TIG57" i="2"/>
  <c r="THX57" i="2"/>
  <c r="TIE57" i="2" s="1"/>
  <c r="THQ57" i="2"/>
  <c r="THH57" i="2"/>
  <c r="THO57" i="2" s="1"/>
  <c r="THA57" i="2"/>
  <c r="TGR57" i="2"/>
  <c r="TGY57" i="2" s="1"/>
  <c r="TGK57" i="2"/>
  <c r="TGB57" i="2"/>
  <c r="TGI57" i="2" s="1"/>
  <c r="TFU57" i="2"/>
  <c r="TFL57" i="2"/>
  <c r="TFS57" i="2" s="1"/>
  <c r="TFE57" i="2"/>
  <c r="TEV57" i="2"/>
  <c r="TFC57" i="2" s="1"/>
  <c r="TEO57" i="2"/>
  <c r="TEF57" i="2"/>
  <c r="TEM57" i="2" s="1"/>
  <c r="TDY57" i="2"/>
  <c r="TDP57" i="2"/>
  <c r="TDW57" i="2" s="1"/>
  <c r="TDI57" i="2"/>
  <c r="TCZ57" i="2"/>
  <c r="TDG57" i="2" s="1"/>
  <c r="TCS57" i="2"/>
  <c r="TCJ57" i="2"/>
  <c r="TCQ57" i="2" s="1"/>
  <c r="TCC57" i="2"/>
  <c r="TBT57" i="2"/>
  <c r="TCA57" i="2" s="1"/>
  <c r="TBM57" i="2"/>
  <c r="TBD57" i="2"/>
  <c r="TBK57" i="2" s="1"/>
  <c r="TAW57" i="2"/>
  <c r="TAN57" i="2"/>
  <c r="TAU57" i="2" s="1"/>
  <c r="TAG57" i="2"/>
  <c r="SZX57" i="2"/>
  <c r="TAE57" i="2" s="1"/>
  <c r="SZQ57" i="2"/>
  <c r="SZH57" i="2"/>
  <c r="SZO57" i="2" s="1"/>
  <c r="SZA57" i="2"/>
  <c r="SYR57" i="2"/>
  <c r="SYY57" i="2" s="1"/>
  <c r="SYK57" i="2"/>
  <c r="SYB57" i="2"/>
  <c r="SYI57" i="2" s="1"/>
  <c r="SXU57" i="2"/>
  <c r="SXL57" i="2"/>
  <c r="SXS57" i="2" s="1"/>
  <c r="SXE57" i="2"/>
  <c r="SWV57" i="2"/>
  <c r="SXC57" i="2" s="1"/>
  <c r="SWO57" i="2"/>
  <c r="SWF57" i="2"/>
  <c r="SWM57" i="2" s="1"/>
  <c r="SVY57" i="2"/>
  <c r="SVP57" i="2"/>
  <c r="SVW57" i="2" s="1"/>
  <c r="SVI57" i="2"/>
  <c r="SUZ57" i="2"/>
  <c r="SVG57" i="2" s="1"/>
  <c r="SUS57" i="2"/>
  <c r="SUJ57" i="2"/>
  <c r="SUQ57" i="2" s="1"/>
  <c r="SUC57" i="2"/>
  <c r="STT57" i="2"/>
  <c r="SUA57" i="2" s="1"/>
  <c r="STM57" i="2"/>
  <c r="STD57" i="2"/>
  <c r="STK57" i="2" s="1"/>
  <c r="SSW57" i="2"/>
  <c r="SSN57" i="2"/>
  <c r="SSU57" i="2" s="1"/>
  <c r="SSG57" i="2"/>
  <c r="SRX57" i="2"/>
  <c r="SSE57" i="2" s="1"/>
  <c r="SRQ57" i="2"/>
  <c r="SRH57" i="2"/>
  <c r="SRO57" i="2" s="1"/>
  <c r="SRA57" i="2"/>
  <c r="SQR57" i="2"/>
  <c r="SQY57" i="2" s="1"/>
  <c r="SQK57" i="2"/>
  <c r="SQB57" i="2"/>
  <c r="SQI57" i="2" s="1"/>
  <c r="SPU57" i="2"/>
  <c r="SPL57" i="2"/>
  <c r="SPS57" i="2" s="1"/>
  <c r="SPE57" i="2"/>
  <c r="SOV57" i="2"/>
  <c r="SPC57" i="2" s="1"/>
  <c r="SOO57" i="2"/>
  <c r="SOF57" i="2"/>
  <c r="SOM57" i="2" s="1"/>
  <c r="SNY57" i="2"/>
  <c r="SNP57" i="2"/>
  <c r="SNW57" i="2" s="1"/>
  <c r="SNI57" i="2"/>
  <c r="SMZ57" i="2"/>
  <c r="SNG57" i="2" s="1"/>
  <c r="SMS57" i="2"/>
  <c r="SMJ57" i="2"/>
  <c r="SMQ57" i="2" s="1"/>
  <c r="SMC57" i="2"/>
  <c r="SLT57" i="2"/>
  <c r="SMA57" i="2" s="1"/>
  <c r="SLM57" i="2"/>
  <c r="SLD57" i="2"/>
  <c r="SLK57" i="2" s="1"/>
  <c r="SKW57" i="2"/>
  <c r="SKN57" i="2"/>
  <c r="SKU57" i="2" s="1"/>
  <c r="SKG57" i="2"/>
  <c r="SJX57" i="2"/>
  <c r="SKE57" i="2" s="1"/>
  <c r="SJQ57" i="2"/>
  <c r="SJH57" i="2"/>
  <c r="SJO57" i="2" s="1"/>
  <c r="SJA57" i="2"/>
  <c r="SIR57" i="2"/>
  <c r="SIY57" i="2" s="1"/>
  <c r="SIK57" i="2"/>
  <c r="SIB57" i="2"/>
  <c r="SII57" i="2" s="1"/>
  <c r="SHU57" i="2"/>
  <c r="SHL57" i="2"/>
  <c r="SHS57" i="2" s="1"/>
  <c r="SHE57" i="2"/>
  <c r="SGV57" i="2"/>
  <c r="SHC57" i="2" s="1"/>
  <c r="SGO57" i="2"/>
  <c r="SGF57" i="2"/>
  <c r="SGM57" i="2" s="1"/>
  <c r="SFY57" i="2"/>
  <c r="SFP57" i="2"/>
  <c r="SFW57" i="2" s="1"/>
  <c r="SFI57" i="2"/>
  <c r="SEZ57" i="2"/>
  <c r="SFG57" i="2" s="1"/>
  <c r="SES57" i="2"/>
  <c r="SEJ57" i="2"/>
  <c r="SEQ57" i="2" s="1"/>
  <c r="SEC57" i="2"/>
  <c r="SDT57" i="2"/>
  <c r="SEA57" i="2" s="1"/>
  <c r="SDM57" i="2"/>
  <c r="SDD57" i="2"/>
  <c r="SDK57" i="2" s="1"/>
  <c r="SCW57" i="2"/>
  <c r="SCN57" i="2"/>
  <c r="SCU57" i="2" s="1"/>
  <c r="SCG57" i="2"/>
  <c r="SBX57" i="2"/>
  <c r="SCE57" i="2" s="1"/>
  <c r="SBQ57" i="2"/>
  <c r="SBH57" i="2"/>
  <c r="SBO57" i="2" s="1"/>
  <c r="SBA57" i="2"/>
  <c r="SAR57" i="2"/>
  <c r="SAY57" i="2" s="1"/>
  <c r="SAK57" i="2"/>
  <c r="SAB57" i="2"/>
  <c r="SAI57" i="2" s="1"/>
  <c r="RZU57" i="2"/>
  <c r="RZL57" i="2"/>
  <c r="RZS57" i="2" s="1"/>
  <c r="RZE57" i="2"/>
  <c r="RYV57" i="2"/>
  <c r="RZC57" i="2" s="1"/>
  <c r="RYO57" i="2"/>
  <c r="RYF57" i="2"/>
  <c r="RYM57" i="2" s="1"/>
  <c r="RXY57" i="2"/>
  <c r="RXP57" i="2"/>
  <c r="RXW57" i="2" s="1"/>
  <c r="RXI57" i="2"/>
  <c r="RWZ57" i="2"/>
  <c r="RXG57" i="2" s="1"/>
  <c r="RWS57" i="2"/>
  <c r="RWJ57" i="2"/>
  <c r="RWQ57" i="2" s="1"/>
  <c r="RWC57" i="2"/>
  <c r="RVT57" i="2"/>
  <c r="RWA57" i="2" s="1"/>
  <c r="RVM57" i="2"/>
  <c r="RVD57" i="2"/>
  <c r="RVK57" i="2" s="1"/>
  <c r="RUW57" i="2"/>
  <c r="RUN57" i="2"/>
  <c r="RUU57" i="2" s="1"/>
  <c r="RUG57" i="2"/>
  <c r="RTX57" i="2"/>
  <c r="RUE57" i="2" s="1"/>
  <c r="RTQ57" i="2"/>
  <c r="RTH57" i="2"/>
  <c r="RTO57" i="2" s="1"/>
  <c r="RTA57" i="2"/>
  <c r="RSR57" i="2"/>
  <c r="RSY57" i="2" s="1"/>
  <c r="RSK57" i="2"/>
  <c r="RSB57" i="2"/>
  <c r="RSI57" i="2" s="1"/>
  <c r="RRU57" i="2"/>
  <c r="RRL57" i="2"/>
  <c r="RRS57" i="2" s="1"/>
  <c r="RRE57" i="2"/>
  <c r="RQV57" i="2"/>
  <c r="RRC57" i="2" s="1"/>
  <c r="RQO57" i="2"/>
  <c r="RQF57" i="2"/>
  <c r="RQM57" i="2" s="1"/>
  <c r="RPY57" i="2"/>
  <c r="RPP57" i="2"/>
  <c r="RPW57" i="2" s="1"/>
  <c r="RPI57" i="2"/>
  <c r="ROZ57" i="2"/>
  <c r="RPG57" i="2" s="1"/>
  <c r="ROS57" i="2"/>
  <c r="ROJ57" i="2"/>
  <c r="ROQ57" i="2" s="1"/>
  <c r="ROC57" i="2"/>
  <c r="RNT57" i="2"/>
  <c r="ROA57" i="2" s="1"/>
  <c r="RNM57" i="2"/>
  <c r="RND57" i="2"/>
  <c r="RNK57" i="2" s="1"/>
  <c r="RMW57" i="2"/>
  <c r="RMN57" i="2"/>
  <c r="RMU57" i="2" s="1"/>
  <c r="RMG57" i="2"/>
  <c r="RLX57" i="2"/>
  <c r="RME57" i="2" s="1"/>
  <c r="RLQ57" i="2"/>
  <c r="RLH57" i="2"/>
  <c r="RLO57" i="2" s="1"/>
  <c r="RLA57" i="2"/>
  <c r="RKR57" i="2"/>
  <c r="RKY57" i="2" s="1"/>
  <c r="RKK57" i="2"/>
  <c r="RKB57" i="2"/>
  <c r="RKI57" i="2" s="1"/>
  <c r="RJU57" i="2"/>
  <c r="RJL57" i="2"/>
  <c r="RJS57" i="2" s="1"/>
  <c r="RJE57" i="2"/>
  <c r="RIV57" i="2"/>
  <c r="RJC57" i="2" s="1"/>
  <c r="RIO57" i="2"/>
  <c r="RIF57" i="2"/>
  <c r="RIM57" i="2" s="1"/>
  <c r="RHY57" i="2"/>
  <c r="RHP57" i="2"/>
  <c r="RHW57" i="2" s="1"/>
  <c r="RHI57" i="2"/>
  <c r="RGZ57" i="2"/>
  <c r="RHG57" i="2" s="1"/>
  <c r="RGS57" i="2"/>
  <c r="RGJ57" i="2"/>
  <c r="RGQ57" i="2" s="1"/>
  <c r="RGC57" i="2"/>
  <c r="RFT57" i="2"/>
  <c r="RGA57" i="2" s="1"/>
  <c r="RFM57" i="2"/>
  <c r="RFD57" i="2"/>
  <c r="RFK57" i="2" s="1"/>
  <c r="REW57" i="2"/>
  <c r="REN57" i="2"/>
  <c r="REU57" i="2" s="1"/>
  <c r="REG57" i="2"/>
  <c r="RDX57" i="2"/>
  <c r="REE57" i="2" s="1"/>
  <c r="RDQ57" i="2"/>
  <c r="RDH57" i="2"/>
  <c r="RDO57" i="2" s="1"/>
  <c r="RDA57" i="2"/>
  <c r="RCR57" i="2"/>
  <c r="RCY57" i="2" s="1"/>
  <c r="RCK57" i="2"/>
  <c r="RCB57" i="2"/>
  <c r="RCI57" i="2" s="1"/>
  <c r="RBU57" i="2"/>
  <c r="RBL57" i="2"/>
  <c r="RBS57" i="2" s="1"/>
  <c r="RBE57" i="2"/>
  <c r="RAV57" i="2"/>
  <c r="RBC57" i="2" s="1"/>
  <c r="RAO57" i="2"/>
  <c r="RAF57" i="2"/>
  <c r="RAM57" i="2" s="1"/>
  <c r="QZY57" i="2"/>
  <c r="QZP57" i="2"/>
  <c r="QZW57" i="2" s="1"/>
  <c r="QZI57" i="2"/>
  <c r="QYZ57" i="2"/>
  <c r="QZG57" i="2" s="1"/>
  <c r="QYS57" i="2"/>
  <c r="QYJ57" i="2"/>
  <c r="QYQ57" i="2" s="1"/>
  <c r="QYC57" i="2"/>
  <c r="QXT57" i="2"/>
  <c r="QYA57" i="2" s="1"/>
  <c r="QXM57" i="2"/>
  <c r="QXD57" i="2"/>
  <c r="QXK57" i="2" s="1"/>
  <c r="QWW57" i="2"/>
  <c r="QWN57" i="2"/>
  <c r="QWU57" i="2" s="1"/>
  <c r="QWG57" i="2"/>
  <c r="QVX57" i="2"/>
  <c r="QWE57" i="2" s="1"/>
  <c r="QVQ57" i="2"/>
  <c r="QVH57" i="2"/>
  <c r="QVO57" i="2" s="1"/>
  <c r="QVA57" i="2"/>
  <c r="QUR57" i="2"/>
  <c r="QUY57" i="2" s="1"/>
  <c r="QUK57" i="2"/>
  <c r="QUB57" i="2"/>
  <c r="QUI57" i="2" s="1"/>
  <c r="QTU57" i="2"/>
  <c r="QTL57" i="2"/>
  <c r="QTS57" i="2" s="1"/>
  <c r="QTE57" i="2"/>
  <c r="QSV57" i="2"/>
  <c r="QTC57" i="2" s="1"/>
  <c r="QSO57" i="2"/>
  <c r="QSF57" i="2"/>
  <c r="QSM57" i="2" s="1"/>
  <c r="QRY57" i="2"/>
  <c r="QRP57" i="2"/>
  <c r="QRW57" i="2" s="1"/>
  <c r="QRI57" i="2"/>
  <c r="QQZ57" i="2"/>
  <c r="QRG57" i="2" s="1"/>
  <c r="QQS57" i="2"/>
  <c r="QQJ57" i="2"/>
  <c r="QQQ57" i="2" s="1"/>
  <c r="QQC57" i="2"/>
  <c r="QPT57" i="2"/>
  <c r="QQA57" i="2" s="1"/>
  <c r="QPM57" i="2"/>
  <c r="QPD57" i="2"/>
  <c r="QPK57" i="2" s="1"/>
  <c r="QOW57" i="2"/>
  <c r="QON57" i="2"/>
  <c r="QOU57" i="2" s="1"/>
  <c r="QOG57" i="2"/>
  <c r="QNX57" i="2"/>
  <c r="QOE57" i="2" s="1"/>
  <c r="QNQ57" i="2"/>
  <c r="QNH57" i="2"/>
  <c r="QNO57" i="2" s="1"/>
  <c r="QNA57" i="2"/>
  <c r="QMR57" i="2"/>
  <c r="QMY57" i="2" s="1"/>
  <c r="QMK57" i="2"/>
  <c r="QMB57" i="2"/>
  <c r="QMI57" i="2" s="1"/>
  <c r="QLU57" i="2"/>
  <c r="QLL57" i="2"/>
  <c r="QLS57" i="2" s="1"/>
  <c r="QLE57" i="2"/>
  <c r="QKV57" i="2"/>
  <c r="QLC57" i="2" s="1"/>
  <c r="QKO57" i="2"/>
  <c r="QKF57" i="2"/>
  <c r="QKM57" i="2" s="1"/>
  <c r="QJY57" i="2"/>
  <c r="QJP57" i="2"/>
  <c r="QJW57" i="2" s="1"/>
  <c r="QJI57" i="2"/>
  <c r="QIZ57" i="2"/>
  <c r="QJG57" i="2" s="1"/>
  <c r="QIS57" i="2"/>
  <c r="QIJ57" i="2"/>
  <c r="QIQ57" i="2" s="1"/>
  <c r="QIC57" i="2"/>
  <c r="QHT57" i="2"/>
  <c r="QIA57" i="2" s="1"/>
  <c r="QHM57" i="2"/>
  <c r="QHD57" i="2"/>
  <c r="QHK57" i="2" s="1"/>
  <c r="QGW57" i="2"/>
  <c r="QGN57" i="2"/>
  <c r="QGU57" i="2" s="1"/>
  <c r="QGG57" i="2"/>
  <c r="QFX57" i="2"/>
  <c r="QGE57" i="2" s="1"/>
  <c r="QFQ57" i="2"/>
  <c r="QFH57" i="2"/>
  <c r="QFO57" i="2" s="1"/>
  <c r="QFA57" i="2"/>
  <c r="QER57" i="2"/>
  <c r="QEY57" i="2" s="1"/>
  <c r="QEK57" i="2"/>
  <c r="QEB57" i="2"/>
  <c r="QEI57" i="2" s="1"/>
  <c r="QDU57" i="2"/>
  <c r="QDL57" i="2"/>
  <c r="QDS57" i="2" s="1"/>
  <c r="QDE57" i="2"/>
  <c r="QCV57" i="2"/>
  <c r="QDC57" i="2" s="1"/>
  <c r="QCO57" i="2"/>
  <c r="QCF57" i="2"/>
  <c r="QCM57" i="2" s="1"/>
  <c r="QBY57" i="2"/>
  <c r="QBP57" i="2"/>
  <c r="QBW57" i="2" s="1"/>
  <c r="QBI57" i="2"/>
  <c r="QAZ57" i="2"/>
  <c r="QBG57" i="2" s="1"/>
  <c r="QAS57" i="2"/>
  <c r="QAJ57" i="2"/>
  <c r="QAQ57" i="2" s="1"/>
  <c r="QAC57" i="2"/>
  <c r="PZT57" i="2"/>
  <c r="QAA57" i="2" s="1"/>
  <c r="PZM57" i="2"/>
  <c r="PZD57" i="2"/>
  <c r="PZK57" i="2" s="1"/>
  <c r="PYW57" i="2"/>
  <c r="PYN57" i="2"/>
  <c r="PYU57" i="2" s="1"/>
  <c r="PYG57" i="2"/>
  <c r="PXX57" i="2"/>
  <c r="PYE57" i="2" s="1"/>
  <c r="PXQ57" i="2"/>
  <c r="PXH57" i="2"/>
  <c r="PXO57" i="2" s="1"/>
  <c r="PXA57" i="2"/>
  <c r="PWR57" i="2"/>
  <c r="PWY57" i="2" s="1"/>
  <c r="PWK57" i="2"/>
  <c r="PWB57" i="2"/>
  <c r="PWI57" i="2" s="1"/>
  <c r="PVU57" i="2"/>
  <c r="PVL57" i="2"/>
  <c r="PVS57" i="2" s="1"/>
  <c r="PVE57" i="2"/>
  <c r="PUV57" i="2"/>
  <c r="PVC57" i="2" s="1"/>
  <c r="PUO57" i="2"/>
  <c r="PUF57" i="2"/>
  <c r="PUM57" i="2" s="1"/>
  <c r="PTY57" i="2"/>
  <c r="PTP57" i="2"/>
  <c r="PTW57" i="2" s="1"/>
  <c r="PTI57" i="2"/>
  <c r="PSZ57" i="2"/>
  <c r="PTG57" i="2" s="1"/>
  <c r="PSS57" i="2"/>
  <c r="PSJ57" i="2"/>
  <c r="PSQ57" i="2" s="1"/>
  <c r="PSC57" i="2"/>
  <c r="PRT57" i="2"/>
  <c r="PSA57" i="2" s="1"/>
  <c r="PRM57" i="2"/>
  <c r="PRD57" i="2"/>
  <c r="PRK57" i="2" s="1"/>
  <c r="PQW57" i="2"/>
  <c r="PQN57" i="2"/>
  <c r="PQU57" i="2" s="1"/>
  <c r="PQG57" i="2"/>
  <c r="PPX57" i="2"/>
  <c r="PQE57" i="2" s="1"/>
  <c r="PPQ57" i="2"/>
  <c r="PPH57" i="2"/>
  <c r="PPO57" i="2" s="1"/>
  <c r="PPA57" i="2"/>
  <c r="POR57" i="2"/>
  <c r="POY57" i="2" s="1"/>
  <c r="POK57" i="2"/>
  <c r="POB57" i="2"/>
  <c r="POI57" i="2" s="1"/>
  <c r="PNU57" i="2"/>
  <c r="PNL57" i="2"/>
  <c r="PNS57" i="2" s="1"/>
  <c r="PNE57" i="2"/>
  <c r="PMV57" i="2"/>
  <c r="PNC57" i="2" s="1"/>
  <c r="PMO57" i="2"/>
  <c r="PMF57" i="2"/>
  <c r="PMM57" i="2" s="1"/>
  <c r="PLY57" i="2"/>
  <c r="PLP57" i="2"/>
  <c r="PLW57" i="2" s="1"/>
  <c r="PLI57" i="2"/>
  <c r="PKZ57" i="2"/>
  <c r="PLG57" i="2" s="1"/>
  <c r="PKS57" i="2"/>
  <c r="PKJ57" i="2"/>
  <c r="PKQ57" i="2" s="1"/>
  <c r="PKC57" i="2"/>
  <c r="PJT57" i="2"/>
  <c r="PKA57" i="2" s="1"/>
  <c r="PJM57" i="2"/>
  <c r="PJD57" i="2"/>
  <c r="PJK57" i="2" s="1"/>
  <c r="PIW57" i="2"/>
  <c r="PIN57" i="2"/>
  <c r="PIU57" i="2" s="1"/>
  <c r="PIG57" i="2"/>
  <c r="PHX57" i="2"/>
  <c r="PIE57" i="2" s="1"/>
  <c r="PHQ57" i="2"/>
  <c r="PHH57" i="2"/>
  <c r="PHO57" i="2" s="1"/>
  <c r="PHA57" i="2"/>
  <c r="PGR57" i="2"/>
  <c r="PGY57" i="2" s="1"/>
  <c r="PGK57" i="2"/>
  <c r="PGB57" i="2"/>
  <c r="PGI57" i="2" s="1"/>
  <c r="PFU57" i="2"/>
  <c r="PFL57" i="2"/>
  <c r="PFS57" i="2" s="1"/>
  <c r="PFE57" i="2"/>
  <c r="PEV57" i="2"/>
  <c r="PFC57" i="2" s="1"/>
  <c r="PEO57" i="2"/>
  <c r="PEF57" i="2"/>
  <c r="PEM57" i="2" s="1"/>
  <c r="PDY57" i="2"/>
  <c r="PDP57" i="2"/>
  <c r="PDW57" i="2" s="1"/>
  <c r="PDI57" i="2"/>
  <c r="PCZ57" i="2"/>
  <c r="PDG57" i="2" s="1"/>
  <c r="PCS57" i="2"/>
  <c r="PCJ57" i="2"/>
  <c r="PCQ57" i="2" s="1"/>
  <c r="PCC57" i="2"/>
  <c r="PBT57" i="2"/>
  <c r="PCA57" i="2" s="1"/>
  <c r="PBM57" i="2"/>
  <c r="PBD57" i="2"/>
  <c r="PBK57" i="2" s="1"/>
  <c r="PAW57" i="2"/>
  <c r="PAN57" i="2"/>
  <c r="PAU57" i="2" s="1"/>
  <c r="PAG57" i="2"/>
  <c r="OZX57" i="2"/>
  <c r="PAE57" i="2" s="1"/>
  <c r="OZQ57" i="2"/>
  <c r="OZH57" i="2"/>
  <c r="OZO57" i="2" s="1"/>
  <c r="OZA57" i="2"/>
  <c r="OYR57" i="2"/>
  <c r="OYY57" i="2" s="1"/>
  <c r="OYK57" i="2"/>
  <c r="OYB57" i="2"/>
  <c r="OYI57" i="2" s="1"/>
  <c r="OXU57" i="2"/>
  <c r="OXL57" i="2"/>
  <c r="OXS57" i="2" s="1"/>
  <c r="OXE57" i="2"/>
  <c r="OWV57" i="2"/>
  <c r="OXC57" i="2" s="1"/>
  <c r="OWO57" i="2"/>
  <c r="OWF57" i="2"/>
  <c r="OWM57" i="2" s="1"/>
  <c r="OVY57" i="2"/>
  <c r="OVP57" i="2"/>
  <c r="OVW57" i="2" s="1"/>
  <c r="OVI57" i="2"/>
  <c r="OUZ57" i="2"/>
  <c r="OVG57" i="2" s="1"/>
  <c r="OUS57" i="2"/>
  <c r="OUJ57" i="2"/>
  <c r="OUQ57" i="2" s="1"/>
  <c r="OUC57" i="2"/>
  <c r="OTT57" i="2"/>
  <c r="OUA57" i="2" s="1"/>
  <c r="OTM57" i="2"/>
  <c r="OTD57" i="2"/>
  <c r="OTK57" i="2" s="1"/>
  <c r="OSW57" i="2"/>
  <c r="OSN57" i="2"/>
  <c r="OSU57" i="2" s="1"/>
  <c r="OSG57" i="2"/>
  <c r="ORX57" i="2"/>
  <c r="OSE57" i="2" s="1"/>
  <c r="ORQ57" i="2"/>
  <c r="ORH57" i="2"/>
  <c r="ORO57" i="2" s="1"/>
  <c r="ORA57" i="2"/>
  <c r="OQR57" i="2"/>
  <c r="OQY57" i="2" s="1"/>
  <c r="OQK57" i="2"/>
  <c r="OQB57" i="2"/>
  <c r="OQI57" i="2" s="1"/>
  <c r="OPU57" i="2"/>
  <c r="OPL57" i="2"/>
  <c r="OPS57" i="2" s="1"/>
  <c r="OPE57" i="2"/>
  <c r="OOV57" i="2"/>
  <c r="OPC57" i="2" s="1"/>
  <c r="OOO57" i="2"/>
  <c r="OOF57" i="2"/>
  <c r="OOM57" i="2" s="1"/>
  <c r="ONY57" i="2"/>
  <c r="ONP57" i="2"/>
  <c r="ONW57" i="2" s="1"/>
  <c r="ONI57" i="2"/>
  <c r="OMZ57" i="2"/>
  <c r="ONG57" i="2" s="1"/>
  <c r="OMS57" i="2"/>
  <c r="OMJ57" i="2"/>
  <c r="OMQ57" i="2" s="1"/>
  <c r="OMC57" i="2"/>
  <c r="OLT57" i="2"/>
  <c r="OMA57" i="2" s="1"/>
  <c r="OLM57" i="2"/>
  <c r="OLD57" i="2"/>
  <c r="OLK57" i="2" s="1"/>
  <c r="OKW57" i="2"/>
  <c r="OKN57" i="2"/>
  <c r="OKU57" i="2" s="1"/>
  <c r="OKG57" i="2"/>
  <c r="OJX57" i="2"/>
  <c r="OKE57" i="2" s="1"/>
  <c r="OJQ57" i="2"/>
  <c r="OJH57" i="2"/>
  <c r="OJO57" i="2" s="1"/>
  <c r="OJA57" i="2"/>
  <c r="OIR57" i="2"/>
  <c r="OIY57" i="2" s="1"/>
  <c r="OIK57" i="2"/>
  <c r="OIB57" i="2"/>
  <c r="OII57" i="2" s="1"/>
  <c r="OHU57" i="2"/>
  <c r="OHL57" i="2"/>
  <c r="OHS57" i="2" s="1"/>
  <c r="OHE57" i="2"/>
  <c r="OGV57" i="2"/>
  <c r="OHC57" i="2" s="1"/>
  <c r="OGO57" i="2"/>
  <c r="OGF57" i="2"/>
  <c r="OGM57" i="2" s="1"/>
  <c r="OFY57" i="2"/>
  <c r="OFP57" i="2"/>
  <c r="OFW57" i="2" s="1"/>
  <c r="OFI57" i="2"/>
  <c r="OEZ57" i="2"/>
  <c r="OFG57" i="2" s="1"/>
  <c r="OES57" i="2"/>
  <c r="OEJ57" i="2"/>
  <c r="OEQ57" i="2" s="1"/>
  <c r="OEC57" i="2"/>
  <c r="ODT57" i="2"/>
  <c r="OEA57" i="2" s="1"/>
  <c r="ODM57" i="2"/>
  <c r="ODD57" i="2"/>
  <c r="ODK57" i="2" s="1"/>
  <c r="OCW57" i="2"/>
  <c r="OCN57" i="2"/>
  <c r="OCU57" i="2" s="1"/>
  <c r="OCG57" i="2"/>
  <c r="OBX57" i="2"/>
  <c r="OCE57" i="2" s="1"/>
  <c r="OBQ57" i="2"/>
  <c r="OBH57" i="2"/>
  <c r="OBO57" i="2" s="1"/>
  <c r="OBA57" i="2"/>
  <c r="OAR57" i="2"/>
  <c r="OAY57" i="2" s="1"/>
  <c r="OAK57" i="2"/>
  <c r="OAB57" i="2"/>
  <c r="OAI57" i="2" s="1"/>
  <c r="NZU57" i="2"/>
  <c r="NZL57" i="2"/>
  <c r="NZS57" i="2" s="1"/>
  <c r="NZE57" i="2"/>
  <c r="NYV57" i="2"/>
  <c r="NZC57" i="2" s="1"/>
  <c r="NYO57" i="2"/>
  <c r="NYF57" i="2"/>
  <c r="NYM57" i="2" s="1"/>
  <c r="NXY57" i="2"/>
  <c r="NXP57" i="2"/>
  <c r="NXW57" i="2" s="1"/>
  <c r="NXI57" i="2"/>
  <c r="NWZ57" i="2"/>
  <c r="NXG57" i="2" s="1"/>
  <c r="NWS57" i="2"/>
  <c r="NWJ57" i="2"/>
  <c r="NWQ57" i="2" s="1"/>
  <c r="NWC57" i="2"/>
  <c r="NVT57" i="2"/>
  <c r="NWA57" i="2" s="1"/>
  <c r="NVM57" i="2"/>
  <c r="NVD57" i="2"/>
  <c r="NVK57" i="2" s="1"/>
  <c r="NUW57" i="2"/>
  <c r="NUN57" i="2"/>
  <c r="NUU57" i="2" s="1"/>
  <c r="NUG57" i="2"/>
  <c r="NTX57" i="2"/>
  <c r="NUE57" i="2" s="1"/>
  <c r="NTQ57" i="2"/>
  <c r="NTH57" i="2"/>
  <c r="NTO57" i="2" s="1"/>
  <c r="NTA57" i="2"/>
  <c r="NSR57" i="2"/>
  <c r="NSY57" i="2" s="1"/>
  <c r="NSK57" i="2"/>
  <c r="NSB57" i="2"/>
  <c r="NSI57" i="2" s="1"/>
  <c r="NRU57" i="2"/>
  <c r="NRL57" i="2"/>
  <c r="NRS57" i="2" s="1"/>
  <c r="NRE57" i="2"/>
  <c r="NQV57" i="2"/>
  <c r="NRC57" i="2" s="1"/>
  <c r="NQO57" i="2"/>
  <c r="NQF57" i="2"/>
  <c r="NQM57" i="2" s="1"/>
  <c r="NPY57" i="2"/>
  <c r="NPP57" i="2"/>
  <c r="NPW57" i="2" s="1"/>
  <c r="NPI57" i="2"/>
  <c r="NOZ57" i="2"/>
  <c r="NPG57" i="2" s="1"/>
  <c r="NOS57" i="2"/>
  <c r="NOJ57" i="2"/>
  <c r="NOQ57" i="2" s="1"/>
  <c r="NOC57" i="2"/>
  <c r="NNT57" i="2"/>
  <c r="NOA57" i="2" s="1"/>
  <c r="NNM57" i="2"/>
  <c r="NND57" i="2"/>
  <c r="NNK57" i="2" s="1"/>
  <c r="NMW57" i="2"/>
  <c r="NMN57" i="2"/>
  <c r="NMU57" i="2" s="1"/>
  <c r="NMG57" i="2"/>
  <c r="NLX57" i="2"/>
  <c r="NME57" i="2" s="1"/>
  <c r="NLQ57" i="2"/>
  <c r="NLH57" i="2"/>
  <c r="NLO57" i="2" s="1"/>
  <c r="NLA57" i="2"/>
  <c r="NKR57" i="2"/>
  <c r="NKY57" i="2" s="1"/>
  <c r="NKK57" i="2"/>
  <c r="NKB57" i="2"/>
  <c r="NKI57" i="2" s="1"/>
  <c r="NJU57" i="2"/>
  <c r="NJL57" i="2"/>
  <c r="NJS57" i="2" s="1"/>
  <c r="NJE57" i="2"/>
  <c r="NIV57" i="2"/>
  <c r="NJC57" i="2" s="1"/>
  <c r="NIO57" i="2"/>
  <c r="NIF57" i="2"/>
  <c r="NIM57" i="2" s="1"/>
  <c r="NHY57" i="2"/>
  <c r="NHP57" i="2"/>
  <c r="NHW57" i="2" s="1"/>
  <c r="NHI57" i="2"/>
  <c r="NGZ57" i="2"/>
  <c r="NHG57" i="2" s="1"/>
  <c r="NGS57" i="2"/>
  <c r="NGJ57" i="2"/>
  <c r="NGQ57" i="2" s="1"/>
  <c r="NGC57" i="2"/>
  <c r="NFT57" i="2"/>
  <c r="NGA57" i="2" s="1"/>
  <c r="NFM57" i="2"/>
  <c r="NFD57" i="2"/>
  <c r="NFK57" i="2" s="1"/>
  <c r="NEW57" i="2"/>
  <c r="NEN57" i="2"/>
  <c r="NEU57" i="2" s="1"/>
  <c r="NEG57" i="2"/>
  <c r="NDX57" i="2"/>
  <c r="NEE57" i="2" s="1"/>
  <c r="NDQ57" i="2"/>
  <c r="NDH57" i="2"/>
  <c r="NDO57" i="2" s="1"/>
  <c r="NDA57" i="2"/>
  <c r="NCR57" i="2"/>
  <c r="NCY57" i="2" s="1"/>
  <c r="NCK57" i="2"/>
  <c r="NCB57" i="2"/>
  <c r="NCI57" i="2" s="1"/>
  <c r="NBU57" i="2"/>
  <c r="NBL57" i="2"/>
  <c r="NBS57" i="2" s="1"/>
  <c r="NBE57" i="2"/>
  <c r="NAV57" i="2"/>
  <c r="NBC57" i="2" s="1"/>
  <c r="NAO57" i="2"/>
  <c r="NAF57" i="2"/>
  <c r="NAM57" i="2" s="1"/>
  <c r="MZY57" i="2"/>
  <c r="MZP57" i="2"/>
  <c r="MZW57" i="2" s="1"/>
  <c r="MZI57" i="2"/>
  <c r="MYZ57" i="2"/>
  <c r="MZG57" i="2" s="1"/>
  <c r="MYS57" i="2"/>
  <c r="MYJ57" i="2"/>
  <c r="MYQ57" i="2" s="1"/>
  <c r="MYC57" i="2"/>
  <c r="MXT57" i="2"/>
  <c r="MYA57" i="2" s="1"/>
  <c r="MXM57" i="2"/>
  <c r="MXD57" i="2"/>
  <c r="MXK57" i="2" s="1"/>
  <c r="MWW57" i="2"/>
  <c r="MWN57" i="2"/>
  <c r="MWU57" i="2" s="1"/>
  <c r="MWG57" i="2"/>
  <c r="MVX57" i="2"/>
  <c r="MWE57" i="2" s="1"/>
  <c r="MVQ57" i="2"/>
  <c r="MVH57" i="2"/>
  <c r="MVO57" i="2" s="1"/>
  <c r="MVA57" i="2"/>
  <c r="MUR57" i="2"/>
  <c r="MUY57" i="2" s="1"/>
  <c r="MUK57" i="2"/>
  <c r="MUB57" i="2"/>
  <c r="MUI57" i="2" s="1"/>
  <c r="MTU57" i="2"/>
  <c r="MTL57" i="2"/>
  <c r="MTS57" i="2" s="1"/>
  <c r="MTE57" i="2"/>
  <c r="MSV57" i="2"/>
  <c r="MTC57" i="2" s="1"/>
  <c r="MSO57" i="2"/>
  <c r="MSF57" i="2"/>
  <c r="MSM57" i="2" s="1"/>
  <c r="MRY57" i="2"/>
  <c r="MRP57" i="2"/>
  <c r="MRW57" i="2" s="1"/>
  <c r="MRI57" i="2"/>
  <c r="MQZ57" i="2"/>
  <c r="MRG57" i="2" s="1"/>
  <c r="MQS57" i="2"/>
  <c r="MQJ57" i="2"/>
  <c r="MQQ57" i="2" s="1"/>
  <c r="MQC57" i="2"/>
  <c r="MPT57" i="2"/>
  <c r="MQA57" i="2" s="1"/>
  <c r="MPM57" i="2"/>
  <c r="MPD57" i="2"/>
  <c r="MPK57" i="2" s="1"/>
  <c r="MOW57" i="2"/>
  <c r="MON57" i="2"/>
  <c r="MOU57" i="2" s="1"/>
  <c r="MOG57" i="2"/>
  <c r="MNX57" i="2"/>
  <c r="MOE57" i="2" s="1"/>
  <c r="MNQ57" i="2"/>
  <c r="MNH57" i="2"/>
  <c r="MNO57" i="2" s="1"/>
  <c r="MNA57" i="2"/>
  <c r="MMR57" i="2"/>
  <c r="MMY57" i="2" s="1"/>
  <c r="MMK57" i="2"/>
  <c r="MMB57" i="2"/>
  <c r="MMI57" i="2" s="1"/>
  <c r="MLU57" i="2"/>
  <c r="MLL57" i="2"/>
  <c r="MLS57" i="2" s="1"/>
  <c r="MLE57" i="2"/>
  <c r="MKV57" i="2"/>
  <c r="MLC57" i="2" s="1"/>
  <c r="MKO57" i="2"/>
  <c r="MKF57" i="2"/>
  <c r="MKM57" i="2" s="1"/>
  <c r="MJY57" i="2"/>
  <c r="MJP57" i="2"/>
  <c r="MJW57" i="2" s="1"/>
  <c r="MJI57" i="2"/>
  <c r="MIZ57" i="2"/>
  <c r="MJG57" i="2" s="1"/>
  <c r="MIS57" i="2"/>
  <c r="MIJ57" i="2"/>
  <c r="MIQ57" i="2" s="1"/>
  <c r="MIC57" i="2"/>
  <c r="MHT57" i="2"/>
  <c r="MIA57" i="2" s="1"/>
  <c r="MHM57" i="2"/>
  <c r="MHD57" i="2"/>
  <c r="MHK57" i="2" s="1"/>
  <c r="MGW57" i="2"/>
  <c r="MGN57" i="2"/>
  <c r="MGU57" i="2" s="1"/>
  <c r="MGG57" i="2"/>
  <c r="MFX57" i="2"/>
  <c r="MGE57" i="2" s="1"/>
  <c r="MFQ57" i="2"/>
  <c r="MFH57" i="2"/>
  <c r="MFO57" i="2" s="1"/>
  <c r="MFA57" i="2"/>
  <c r="MER57" i="2"/>
  <c r="MEY57" i="2" s="1"/>
  <c r="MEK57" i="2"/>
  <c r="MEB57" i="2"/>
  <c r="MEI57" i="2" s="1"/>
  <c r="MDU57" i="2"/>
  <c r="MDL57" i="2"/>
  <c r="MDS57" i="2" s="1"/>
  <c r="MDE57" i="2"/>
  <c r="MCV57" i="2"/>
  <c r="MDC57" i="2" s="1"/>
  <c r="MCO57" i="2"/>
  <c r="MCF57" i="2"/>
  <c r="MCM57" i="2" s="1"/>
  <c r="MBY57" i="2"/>
  <c r="MBP57" i="2"/>
  <c r="MBW57" i="2" s="1"/>
  <c r="MBI57" i="2"/>
  <c r="MAZ57" i="2"/>
  <c r="MBG57" i="2" s="1"/>
  <c r="MAS57" i="2"/>
  <c r="MAJ57" i="2"/>
  <c r="MAQ57" i="2" s="1"/>
  <c r="MAC57" i="2"/>
  <c r="LZT57" i="2"/>
  <c r="MAA57" i="2" s="1"/>
  <c r="LZM57" i="2"/>
  <c r="LZD57" i="2"/>
  <c r="LZK57" i="2" s="1"/>
  <c r="LYW57" i="2"/>
  <c r="LYN57" i="2"/>
  <c r="LYU57" i="2" s="1"/>
  <c r="LYG57" i="2"/>
  <c r="LXX57" i="2"/>
  <c r="LYE57" i="2" s="1"/>
  <c r="LXQ57" i="2"/>
  <c r="LXH57" i="2"/>
  <c r="LXO57" i="2" s="1"/>
  <c r="LXA57" i="2"/>
  <c r="LWR57" i="2"/>
  <c r="LWY57" i="2" s="1"/>
  <c r="LWK57" i="2"/>
  <c r="LWB57" i="2"/>
  <c r="LWI57" i="2" s="1"/>
  <c r="LVU57" i="2"/>
  <c r="LVL57" i="2"/>
  <c r="LVS57" i="2" s="1"/>
  <c r="LVE57" i="2"/>
  <c r="LUV57" i="2"/>
  <c r="LVC57" i="2" s="1"/>
  <c r="LUO57" i="2"/>
  <c r="LUF57" i="2"/>
  <c r="LUM57" i="2" s="1"/>
  <c r="LTY57" i="2"/>
  <c r="LTP57" i="2"/>
  <c r="LTW57" i="2" s="1"/>
  <c r="LTI57" i="2"/>
  <c r="LSZ57" i="2"/>
  <c r="LTG57" i="2" s="1"/>
  <c r="LSS57" i="2"/>
  <c r="LSJ57" i="2"/>
  <c r="LSQ57" i="2" s="1"/>
  <c r="LSC57" i="2"/>
  <c r="LRT57" i="2"/>
  <c r="LSA57" i="2" s="1"/>
  <c r="LRM57" i="2"/>
  <c r="LRD57" i="2"/>
  <c r="LRK57" i="2" s="1"/>
  <c r="LQW57" i="2"/>
  <c r="LQN57" i="2"/>
  <c r="LQU57" i="2" s="1"/>
  <c r="LQG57" i="2"/>
  <c r="LPX57" i="2"/>
  <c r="LQE57" i="2" s="1"/>
  <c r="LPQ57" i="2"/>
  <c r="LPH57" i="2"/>
  <c r="LPO57" i="2" s="1"/>
  <c r="LPA57" i="2"/>
  <c r="LOR57" i="2"/>
  <c r="LOY57" i="2" s="1"/>
  <c r="LOK57" i="2"/>
  <c r="LOB57" i="2"/>
  <c r="LOI57" i="2" s="1"/>
  <c r="LNU57" i="2"/>
  <c r="LNL57" i="2"/>
  <c r="LNS57" i="2" s="1"/>
  <c r="LNE57" i="2"/>
  <c r="LMV57" i="2"/>
  <c r="LNC57" i="2" s="1"/>
  <c r="LMO57" i="2"/>
  <c r="LMF57" i="2"/>
  <c r="LMM57" i="2" s="1"/>
  <c r="LLY57" i="2"/>
  <c r="LLP57" i="2"/>
  <c r="LLW57" i="2" s="1"/>
  <c r="LLI57" i="2"/>
  <c r="LKZ57" i="2"/>
  <c r="LLG57" i="2" s="1"/>
  <c r="LKS57" i="2"/>
  <c r="LKJ57" i="2"/>
  <c r="LKQ57" i="2" s="1"/>
  <c r="LKC57" i="2"/>
  <c r="LJT57" i="2"/>
  <c r="LKA57" i="2" s="1"/>
  <c r="LJM57" i="2"/>
  <c r="LJD57" i="2"/>
  <c r="LJK57" i="2" s="1"/>
  <c r="LIW57" i="2"/>
  <c r="LIN57" i="2"/>
  <c r="LIU57" i="2" s="1"/>
  <c r="LIG57" i="2"/>
  <c r="LHX57" i="2"/>
  <c r="LIE57" i="2" s="1"/>
  <c r="LHQ57" i="2"/>
  <c r="LHH57" i="2"/>
  <c r="LHO57" i="2" s="1"/>
  <c r="LHA57" i="2"/>
  <c r="LGR57" i="2"/>
  <c r="LGY57" i="2" s="1"/>
  <c r="LGK57" i="2"/>
  <c r="LGB57" i="2"/>
  <c r="LGI57" i="2" s="1"/>
  <c r="LFU57" i="2"/>
  <c r="LFL57" i="2"/>
  <c r="LFS57" i="2" s="1"/>
  <c r="LFE57" i="2"/>
  <c r="LEV57" i="2"/>
  <c r="LFC57" i="2" s="1"/>
  <c r="LEO57" i="2"/>
  <c r="LEF57" i="2"/>
  <c r="LEM57" i="2" s="1"/>
  <c r="LDY57" i="2"/>
  <c r="LDP57" i="2"/>
  <c r="LDW57" i="2" s="1"/>
  <c r="LDI57" i="2"/>
  <c r="LCZ57" i="2"/>
  <c r="LDG57" i="2" s="1"/>
  <c r="LCS57" i="2"/>
  <c r="LCJ57" i="2"/>
  <c r="LCQ57" i="2" s="1"/>
  <c r="LCC57" i="2"/>
  <c r="LBT57" i="2"/>
  <c r="LCA57" i="2" s="1"/>
  <c r="LBM57" i="2"/>
  <c r="LBD57" i="2"/>
  <c r="LBK57" i="2" s="1"/>
  <c r="LAW57" i="2"/>
  <c r="LAN57" i="2"/>
  <c r="LAU57" i="2" s="1"/>
  <c r="LAG57" i="2"/>
  <c r="KZX57" i="2"/>
  <c r="LAE57" i="2" s="1"/>
  <c r="KZQ57" i="2"/>
  <c r="KZH57" i="2"/>
  <c r="KZO57" i="2" s="1"/>
  <c r="KZA57" i="2"/>
  <c r="KYR57" i="2"/>
  <c r="KYY57" i="2" s="1"/>
  <c r="KYK57" i="2"/>
  <c r="KYB57" i="2"/>
  <c r="KYI57" i="2" s="1"/>
  <c r="KXU57" i="2"/>
  <c r="KXL57" i="2"/>
  <c r="KXS57" i="2" s="1"/>
  <c r="KXE57" i="2"/>
  <c r="KWV57" i="2"/>
  <c r="KXC57" i="2" s="1"/>
  <c r="KWO57" i="2"/>
  <c r="KWF57" i="2"/>
  <c r="KWM57" i="2" s="1"/>
  <c r="KVY57" i="2"/>
  <c r="KVP57" i="2"/>
  <c r="KVW57" i="2" s="1"/>
  <c r="KVI57" i="2"/>
  <c r="KUZ57" i="2"/>
  <c r="KVG57" i="2" s="1"/>
  <c r="KUS57" i="2"/>
  <c r="KUJ57" i="2"/>
  <c r="KUQ57" i="2" s="1"/>
  <c r="KUC57" i="2"/>
  <c r="KTT57" i="2"/>
  <c r="KUA57" i="2" s="1"/>
  <c r="KTM57" i="2"/>
  <c r="KTD57" i="2"/>
  <c r="KTK57" i="2" s="1"/>
  <c r="KSW57" i="2"/>
  <c r="KSN57" i="2"/>
  <c r="KSU57" i="2" s="1"/>
  <c r="KSG57" i="2"/>
  <c r="KRX57" i="2"/>
  <c r="KSE57" i="2" s="1"/>
  <c r="KRQ57" i="2"/>
  <c r="KRH57" i="2"/>
  <c r="KRO57" i="2" s="1"/>
  <c r="KRA57" i="2"/>
  <c r="KQR57" i="2"/>
  <c r="KQY57" i="2" s="1"/>
  <c r="KQK57" i="2"/>
  <c r="KQB57" i="2"/>
  <c r="KQI57" i="2" s="1"/>
  <c r="KPU57" i="2"/>
  <c r="KPL57" i="2"/>
  <c r="KPS57" i="2" s="1"/>
  <c r="KPE57" i="2"/>
  <c r="KOV57" i="2"/>
  <c r="KPC57" i="2" s="1"/>
  <c r="KOO57" i="2"/>
  <c r="KOF57" i="2"/>
  <c r="KOM57" i="2" s="1"/>
  <c r="KNY57" i="2"/>
  <c r="KNP57" i="2"/>
  <c r="KNW57" i="2" s="1"/>
  <c r="KNI57" i="2"/>
  <c r="KMZ57" i="2"/>
  <c r="KNG57" i="2" s="1"/>
  <c r="KMS57" i="2"/>
  <c r="KMJ57" i="2"/>
  <c r="KMQ57" i="2" s="1"/>
  <c r="KMC57" i="2"/>
  <c r="KLT57" i="2"/>
  <c r="KMA57" i="2" s="1"/>
  <c r="KLM57" i="2"/>
  <c r="KLD57" i="2"/>
  <c r="KLK57" i="2" s="1"/>
  <c r="KKW57" i="2"/>
  <c r="KKN57" i="2"/>
  <c r="KKU57" i="2" s="1"/>
  <c r="KKG57" i="2"/>
  <c r="KJX57" i="2"/>
  <c r="KKE57" i="2" s="1"/>
  <c r="KJQ57" i="2"/>
  <c r="KJH57" i="2"/>
  <c r="KJO57" i="2" s="1"/>
  <c r="KJA57" i="2"/>
  <c r="KIR57" i="2"/>
  <c r="KIY57" i="2" s="1"/>
  <c r="KIK57" i="2"/>
  <c r="KIB57" i="2"/>
  <c r="KII57" i="2" s="1"/>
  <c r="KHU57" i="2"/>
  <c r="KHL57" i="2"/>
  <c r="KHS57" i="2" s="1"/>
  <c r="KHE57" i="2"/>
  <c r="KGV57" i="2"/>
  <c r="KHC57" i="2" s="1"/>
  <c r="KGO57" i="2"/>
  <c r="KGF57" i="2"/>
  <c r="KGM57" i="2" s="1"/>
  <c r="KFY57" i="2"/>
  <c r="KFP57" i="2"/>
  <c r="KFW57" i="2" s="1"/>
  <c r="KFI57" i="2"/>
  <c r="KEZ57" i="2"/>
  <c r="KFG57" i="2" s="1"/>
  <c r="KES57" i="2"/>
  <c r="KEJ57" i="2"/>
  <c r="KEQ57" i="2" s="1"/>
  <c r="KEC57" i="2"/>
  <c r="KDT57" i="2"/>
  <c r="KEA57" i="2" s="1"/>
  <c r="KDM57" i="2"/>
  <c r="KDD57" i="2"/>
  <c r="KDK57" i="2" s="1"/>
  <c r="KCW57" i="2"/>
  <c r="KCN57" i="2"/>
  <c r="KCU57" i="2" s="1"/>
  <c r="KCG57" i="2"/>
  <c r="KBX57" i="2"/>
  <c r="KCE57" i="2" s="1"/>
  <c r="KBQ57" i="2"/>
  <c r="KBH57" i="2"/>
  <c r="KBO57" i="2" s="1"/>
  <c r="KBA57" i="2"/>
  <c r="KAR57" i="2"/>
  <c r="KAY57" i="2" s="1"/>
  <c r="KAK57" i="2"/>
  <c r="KAB57" i="2"/>
  <c r="KAI57" i="2" s="1"/>
  <c r="JZU57" i="2"/>
  <c r="JZL57" i="2"/>
  <c r="JZS57" i="2" s="1"/>
  <c r="JZE57" i="2"/>
  <c r="JYV57" i="2"/>
  <c r="JZC57" i="2" s="1"/>
  <c r="JYO57" i="2"/>
  <c r="JYF57" i="2"/>
  <c r="JYM57" i="2" s="1"/>
  <c r="JXY57" i="2"/>
  <c r="JXP57" i="2"/>
  <c r="JXW57" i="2" s="1"/>
  <c r="JXI57" i="2"/>
  <c r="JWZ57" i="2"/>
  <c r="JXG57" i="2" s="1"/>
  <c r="JWS57" i="2"/>
  <c r="JWJ57" i="2"/>
  <c r="JWQ57" i="2" s="1"/>
  <c r="JWC57" i="2"/>
  <c r="JVT57" i="2"/>
  <c r="JWA57" i="2" s="1"/>
  <c r="JVM57" i="2"/>
  <c r="JVD57" i="2"/>
  <c r="JVK57" i="2" s="1"/>
  <c r="JUW57" i="2"/>
  <c r="JUN57" i="2"/>
  <c r="JUU57" i="2" s="1"/>
  <c r="JUG57" i="2"/>
  <c r="JTX57" i="2"/>
  <c r="JUE57" i="2" s="1"/>
  <c r="JTQ57" i="2"/>
  <c r="JTH57" i="2"/>
  <c r="JTO57" i="2" s="1"/>
  <c r="JTA57" i="2"/>
  <c r="JSR57" i="2"/>
  <c r="JSY57" i="2" s="1"/>
  <c r="JSK57" i="2"/>
  <c r="JSB57" i="2"/>
  <c r="JSI57" i="2" s="1"/>
  <c r="JRU57" i="2"/>
  <c r="JRL57" i="2"/>
  <c r="JRS57" i="2" s="1"/>
  <c r="JRE57" i="2"/>
  <c r="JQV57" i="2"/>
  <c r="JRC57" i="2" s="1"/>
  <c r="JQO57" i="2"/>
  <c r="JQF57" i="2"/>
  <c r="JQM57" i="2" s="1"/>
  <c r="JPY57" i="2"/>
  <c r="JPP57" i="2"/>
  <c r="JPW57" i="2" s="1"/>
  <c r="JPI57" i="2"/>
  <c r="JOZ57" i="2"/>
  <c r="JPG57" i="2" s="1"/>
  <c r="JOS57" i="2"/>
  <c r="JOJ57" i="2"/>
  <c r="JOQ57" i="2" s="1"/>
  <c r="JOC57" i="2"/>
  <c r="JNT57" i="2"/>
  <c r="JOA57" i="2" s="1"/>
  <c r="JNM57" i="2"/>
  <c r="JND57" i="2"/>
  <c r="JNK57" i="2" s="1"/>
  <c r="JMW57" i="2"/>
  <c r="JMN57" i="2"/>
  <c r="JMU57" i="2" s="1"/>
  <c r="JMG57" i="2"/>
  <c r="JLX57" i="2"/>
  <c r="JME57" i="2" s="1"/>
  <c r="JLQ57" i="2"/>
  <c r="JLH57" i="2"/>
  <c r="JLO57" i="2" s="1"/>
  <c r="JLA57" i="2"/>
  <c r="JKR57" i="2"/>
  <c r="JKY57" i="2" s="1"/>
  <c r="JKK57" i="2"/>
  <c r="JKB57" i="2"/>
  <c r="JKI57" i="2" s="1"/>
  <c r="JJU57" i="2"/>
  <c r="JJL57" i="2"/>
  <c r="JJS57" i="2" s="1"/>
  <c r="JJE57" i="2"/>
  <c r="JIV57" i="2"/>
  <c r="JJC57" i="2" s="1"/>
  <c r="JIO57" i="2"/>
  <c r="JIF57" i="2"/>
  <c r="JIM57" i="2" s="1"/>
  <c r="JHY57" i="2"/>
  <c r="JHP57" i="2"/>
  <c r="JHW57" i="2" s="1"/>
  <c r="JHI57" i="2"/>
  <c r="JGZ57" i="2"/>
  <c r="JHG57" i="2" s="1"/>
  <c r="JGS57" i="2"/>
  <c r="JGJ57" i="2"/>
  <c r="JGQ57" i="2" s="1"/>
  <c r="JGC57" i="2"/>
  <c r="JFT57" i="2"/>
  <c r="JGA57" i="2" s="1"/>
  <c r="JFM57" i="2"/>
  <c r="JFD57" i="2"/>
  <c r="JFK57" i="2" s="1"/>
  <c r="JEW57" i="2"/>
  <c r="JEN57" i="2"/>
  <c r="JEU57" i="2" s="1"/>
  <c r="JEG57" i="2"/>
  <c r="JDX57" i="2"/>
  <c r="JEE57" i="2" s="1"/>
  <c r="JDQ57" i="2"/>
  <c r="JDH57" i="2"/>
  <c r="JDO57" i="2" s="1"/>
  <c r="JDA57" i="2"/>
  <c r="JCR57" i="2"/>
  <c r="JCY57" i="2" s="1"/>
  <c r="JCK57" i="2"/>
  <c r="JCB57" i="2"/>
  <c r="JCI57" i="2" s="1"/>
  <c r="JBU57" i="2"/>
  <c r="JBL57" i="2"/>
  <c r="JBS57" i="2" s="1"/>
  <c r="JBE57" i="2"/>
  <c r="JAV57" i="2"/>
  <c r="JBC57" i="2" s="1"/>
  <c r="JAO57" i="2"/>
  <c r="JAF57" i="2"/>
  <c r="JAM57" i="2" s="1"/>
  <c r="IZY57" i="2"/>
  <c r="IZP57" i="2"/>
  <c r="IZW57" i="2" s="1"/>
  <c r="IZI57" i="2"/>
  <c r="IYZ57" i="2"/>
  <c r="IZG57" i="2" s="1"/>
  <c r="IYS57" i="2"/>
  <c r="IYJ57" i="2"/>
  <c r="IYQ57" i="2" s="1"/>
  <c r="IYC57" i="2"/>
  <c r="IXT57" i="2"/>
  <c r="IYA57" i="2" s="1"/>
  <c r="IXM57" i="2"/>
  <c r="IXD57" i="2"/>
  <c r="IXK57" i="2" s="1"/>
  <c r="IWW57" i="2"/>
  <c r="IWN57" i="2"/>
  <c r="IWU57" i="2" s="1"/>
  <c r="IWG57" i="2"/>
  <c r="IVX57" i="2"/>
  <c r="IWE57" i="2" s="1"/>
  <c r="IVQ57" i="2"/>
  <c r="IVH57" i="2"/>
  <c r="IVO57" i="2" s="1"/>
  <c r="IVA57" i="2"/>
  <c r="IUR57" i="2"/>
  <c r="IUY57" i="2" s="1"/>
  <c r="IUK57" i="2"/>
  <c r="IUB57" i="2"/>
  <c r="IUI57" i="2" s="1"/>
  <c r="ITU57" i="2"/>
  <c r="ITL57" i="2"/>
  <c r="ITS57" i="2" s="1"/>
  <c r="ITE57" i="2"/>
  <c r="ISV57" i="2"/>
  <c r="ITC57" i="2" s="1"/>
  <c r="ISO57" i="2"/>
  <c r="ISF57" i="2"/>
  <c r="ISM57" i="2" s="1"/>
  <c r="IRY57" i="2"/>
  <c r="IRP57" i="2"/>
  <c r="IRW57" i="2" s="1"/>
  <c r="IRI57" i="2"/>
  <c r="IQZ57" i="2"/>
  <c r="IRG57" i="2" s="1"/>
  <c r="IQS57" i="2"/>
  <c r="IQJ57" i="2"/>
  <c r="IQQ57" i="2" s="1"/>
  <c r="IQC57" i="2"/>
  <c r="IPT57" i="2"/>
  <c r="IQA57" i="2" s="1"/>
  <c r="IPM57" i="2"/>
  <c r="IPD57" i="2"/>
  <c r="IPK57" i="2" s="1"/>
  <c r="IOW57" i="2"/>
  <c r="ION57" i="2"/>
  <c r="IOU57" i="2" s="1"/>
  <c r="IOG57" i="2"/>
  <c r="INX57" i="2"/>
  <c r="IOE57" i="2" s="1"/>
  <c r="INQ57" i="2"/>
  <c r="INH57" i="2"/>
  <c r="INO57" i="2" s="1"/>
  <c r="INA57" i="2"/>
  <c r="IMR57" i="2"/>
  <c r="IMY57" i="2" s="1"/>
  <c r="IMK57" i="2"/>
  <c r="IMB57" i="2"/>
  <c r="IMI57" i="2" s="1"/>
  <c r="ILU57" i="2"/>
  <c r="ILL57" i="2"/>
  <c r="ILS57" i="2" s="1"/>
  <c r="ILE57" i="2"/>
  <c r="IKV57" i="2"/>
  <c r="ILC57" i="2" s="1"/>
  <c r="IKO57" i="2"/>
  <c r="IKF57" i="2"/>
  <c r="IKM57" i="2" s="1"/>
  <c r="IJY57" i="2"/>
  <c r="IJP57" i="2"/>
  <c r="IJW57" i="2" s="1"/>
  <c r="IJI57" i="2"/>
  <c r="IIZ57" i="2"/>
  <c r="IJG57" i="2" s="1"/>
  <c r="IIS57" i="2"/>
  <c r="IIJ57" i="2"/>
  <c r="IIQ57" i="2" s="1"/>
  <c r="IIC57" i="2"/>
  <c r="IHT57" i="2"/>
  <c r="IIA57" i="2" s="1"/>
  <c r="IHM57" i="2"/>
  <c r="IHD57" i="2"/>
  <c r="IHK57" i="2" s="1"/>
  <c r="IGW57" i="2"/>
  <c r="IGN57" i="2"/>
  <c r="IGU57" i="2" s="1"/>
  <c r="IGG57" i="2"/>
  <c r="IFX57" i="2"/>
  <c r="IGE57" i="2" s="1"/>
  <c r="IFQ57" i="2"/>
  <c r="IFH57" i="2"/>
  <c r="IFO57" i="2" s="1"/>
  <c r="IFA57" i="2"/>
  <c r="IER57" i="2"/>
  <c r="IEY57" i="2" s="1"/>
  <c r="IEK57" i="2"/>
  <c r="IEB57" i="2"/>
  <c r="IEI57" i="2" s="1"/>
  <c r="IDU57" i="2"/>
  <c r="IDL57" i="2"/>
  <c r="IDS57" i="2" s="1"/>
  <c r="IDE57" i="2"/>
  <c r="ICV57" i="2"/>
  <c r="IDC57" i="2" s="1"/>
  <c r="ICO57" i="2"/>
  <c r="ICF57" i="2"/>
  <c r="ICM57" i="2" s="1"/>
  <c r="IBY57" i="2"/>
  <c r="IBP57" i="2"/>
  <c r="IBW57" i="2" s="1"/>
  <c r="IBI57" i="2"/>
  <c r="IAZ57" i="2"/>
  <c r="IBG57" i="2" s="1"/>
  <c r="IAS57" i="2"/>
  <c r="IAJ57" i="2"/>
  <c r="IAQ57" i="2" s="1"/>
  <c r="IAC57" i="2"/>
  <c r="HZT57" i="2"/>
  <c r="IAA57" i="2" s="1"/>
  <c r="HZM57" i="2"/>
  <c r="HZD57" i="2"/>
  <c r="HZK57" i="2" s="1"/>
  <c r="HYW57" i="2"/>
  <c r="HYN57" i="2"/>
  <c r="HYU57" i="2" s="1"/>
  <c r="HYG57" i="2"/>
  <c r="HXX57" i="2"/>
  <c r="HYE57" i="2" s="1"/>
  <c r="HXQ57" i="2"/>
  <c r="HXH57" i="2"/>
  <c r="HXO57" i="2" s="1"/>
  <c r="HXA57" i="2"/>
  <c r="HWR57" i="2"/>
  <c r="HWY57" i="2" s="1"/>
  <c r="HWK57" i="2"/>
  <c r="HWB57" i="2"/>
  <c r="HWI57" i="2" s="1"/>
  <c r="HVU57" i="2"/>
  <c r="HVL57" i="2"/>
  <c r="HVS57" i="2" s="1"/>
  <c r="HVE57" i="2"/>
  <c r="HUV57" i="2"/>
  <c r="HVC57" i="2" s="1"/>
  <c r="HUO57" i="2"/>
  <c r="HUF57" i="2"/>
  <c r="HUM57" i="2" s="1"/>
  <c r="HTY57" i="2"/>
  <c r="HTP57" i="2"/>
  <c r="HTW57" i="2" s="1"/>
  <c r="HTI57" i="2"/>
  <c r="HSZ57" i="2"/>
  <c r="HTG57" i="2" s="1"/>
  <c r="HSS57" i="2"/>
  <c r="HSJ57" i="2"/>
  <c r="HSQ57" i="2" s="1"/>
  <c r="HSC57" i="2"/>
  <c r="HRT57" i="2"/>
  <c r="HSA57" i="2" s="1"/>
  <c r="HRM57" i="2"/>
  <c r="HRD57" i="2"/>
  <c r="HRK57" i="2" s="1"/>
  <c r="HQW57" i="2"/>
  <c r="HQN57" i="2"/>
  <c r="HQU57" i="2" s="1"/>
  <c r="HQG57" i="2"/>
  <c r="HPX57" i="2"/>
  <c r="HQE57" i="2" s="1"/>
  <c r="HPQ57" i="2"/>
  <c r="HPH57" i="2"/>
  <c r="HPO57" i="2" s="1"/>
  <c r="HPA57" i="2"/>
  <c r="HOR57" i="2"/>
  <c r="HOY57" i="2" s="1"/>
  <c r="HOK57" i="2"/>
  <c r="HOB57" i="2"/>
  <c r="HOI57" i="2" s="1"/>
  <c r="HNU57" i="2"/>
  <c r="HNL57" i="2"/>
  <c r="HNS57" i="2" s="1"/>
  <c r="HNE57" i="2"/>
  <c r="HMV57" i="2"/>
  <c r="HNC57" i="2" s="1"/>
  <c r="HMO57" i="2"/>
  <c r="HMF57" i="2"/>
  <c r="HMM57" i="2" s="1"/>
  <c r="HLY57" i="2"/>
  <c r="HLP57" i="2"/>
  <c r="HLW57" i="2" s="1"/>
  <c r="HLI57" i="2"/>
  <c r="HKZ57" i="2"/>
  <c r="HLG57" i="2" s="1"/>
  <c r="HKS57" i="2"/>
  <c r="HKJ57" i="2"/>
  <c r="HKQ57" i="2" s="1"/>
  <c r="HKC57" i="2"/>
  <c r="HJT57" i="2"/>
  <c r="HKA57" i="2" s="1"/>
  <c r="HJM57" i="2"/>
  <c r="HJD57" i="2"/>
  <c r="HJK57" i="2" s="1"/>
  <c r="HIW57" i="2"/>
  <c r="HIN57" i="2"/>
  <c r="HIU57" i="2" s="1"/>
  <c r="HIG57" i="2"/>
  <c r="HHX57" i="2"/>
  <c r="HIE57" i="2" s="1"/>
  <c r="HHQ57" i="2"/>
  <c r="HHH57" i="2"/>
  <c r="HHO57" i="2" s="1"/>
  <c r="HHA57" i="2"/>
  <c r="HGR57" i="2"/>
  <c r="HGY57" i="2" s="1"/>
  <c r="HGK57" i="2"/>
  <c r="HGB57" i="2"/>
  <c r="HGI57" i="2" s="1"/>
  <c r="HFU57" i="2"/>
  <c r="HFL57" i="2"/>
  <c r="HFS57" i="2" s="1"/>
  <c r="HFE57" i="2"/>
  <c r="HEV57" i="2"/>
  <c r="HFC57" i="2" s="1"/>
  <c r="HEO57" i="2"/>
  <c r="HEF57" i="2"/>
  <c r="HEM57" i="2" s="1"/>
  <c r="HDY57" i="2"/>
  <c r="HDP57" i="2"/>
  <c r="HDW57" i="2" s="1"/>
  <c r="HDI57" i="2"/>
  <c r="HCZ57" i="2"/>
  <c r="HDG57" i="2" s="1"/>
  <c r="HCS57" i="2"/>
  <c r="HCJ57" i="2"/>
  <c r="HCQ57" i="2" s="1"/>
  <c r="HCC57" i="2"/>
  <c r="HBT57" i="2"/>
  <c r="HCA57" i="2" s="1"/>
  <c r="HBM57" i="2"/>
  <c r="HBD57" i="2"/>
  <c r="HBK57" i="2" s="1"/>
  <c r="HAW57" i="2"/>
  <c r="HAN57" i="2"/>
  <c r="HAU57" i="2" s="1"/>
  <c r="HAG57" i="2"/>
  <c r="GZX57" i="2"/>
  <c r="HAE57" i="2" s="1"/>
  <c r="GZQ57" i="2"/>
  <c r="GZH57" i="2"/>
  <c r="GZO57" i="2" s="1"/>
  <c r="GZA57" i="2"/>
  <c r="GYR57" i="2"/>
  <c r="GYY57" i="2" s="1"/>
  <c r="GYK57" i="2"/>
  <c r="GYB57" i="2"/>
  <c r="GYI57" i="2" s="1"/>
  <c r="GXU57" i="2"/>
  <c r="GXL57" i="2"/>
  <c r="GXS57" i="2" s="1"/>
  <c r="GXE57" i="2"/>
  <c r="GWV57" i="2"/>
  <c r="GXC57" i="2" s="1"/>
  <c r="GWO57" i="2"/>
  <c r="GWF57" i="2"/>
  <c r="GWM57" i="2" s="1"/>
  <c r="GVY57" i="2"/>
  <c r="GVP57" i="2"/>
  <c r="GVW57" i="2" s="1"/>
  <c r="GVI57" i="2"/>
  <c r="GUZ57" i="2"/>
  <c r="GVG57" i="2" s="1"/>
  <c r="GUS57" i="2"/>
  <c r="GUJ57" i="2"/>
  <c r="GUQ57" i="2" s="1"/>
  <c r="GUC57" i="2"/>
  <c r="GTT57" i="2"/>
  <c r="GUA57" i="2" s="1"/>
  <c r="GTM57" i="2"/>
  <c r="GTD57" i="2"/>
  <c r="GTK57" i="2" s="1"/>
  <c r="GSW57" i="2"/>
  <c r="GSN57" i="2"/>
  <c r="GSU57" i="2" s="1"/>
  <c r="GSG57" i="2"/>
  <c r="GRX57" i="2"/>
  <c r="GSE57" i="2" s="1"/>
  <c r="GRQ57" i="2"/>
  <c r="GRH57" i="2"/>
  <c r="GRO57" i="2" s="1"/>
  <c r="GRA57" i="2"/>
  <c r="GQR57" i="2"/>
  <c r="GQY57" i="2" s="1"/>
  <c r="GQK57" i="2"/>
  <c r="GQB57" i="2"/>
  <c r="GQI57" i="2" s="1"/>
  <c r="GPU57" i="2"/>
  <c r="GPL57" i="2"/>
  <c r="GPS57" i="2" s="1"/>
  <c r="GPE57" i="2"/>
  <c r="GOV57" i="2"/>
  <c r="GPC57" i="2" s="1"/>
  <c r="GOO57" i="2"/>
  <c r="GOF57" i="2"/>
  <c r="GOM57" i="2" s="1"/>
  <c r="GNY57" i="2"/>
  <c r="GNP57" i="2"/>
  <c r="GNW57" i="2" s="1"/>
  <c r="GNI57" i="2"/>
  <c r="GMZ57" i="2"/>
  <c r="GNG57" i="2" s="1"/>
  <c r="GMS57" i="2"/>
  <c r="GMJ57" i="2"/>
  <c r="GMQ57" i="2" s="1"/>
  <c r="GMC57" i="2"/>
  <c r="GLT57" i="2"/>
  <c r="GMA57" i="2" s="1"/>
  <c r="GLM57" i="2"/>
  <c r="GLD57" i="2"/>
  <c r="GLK57" i="2" s="1"/>
  <c r="GKW57" i="2"/>
  <c r="GKN57" i="2"/>
  <c r="GKU57" i="2" s="1"/>
  <c r="GKG57" i="2"/>
  <c r="GJX57" i="2"/>
  <c r="GKE57" i="2" s="1"/>
  <c r="GJQ57" i="2"/>
  <c r="GJH57" i="2"/>
  <c r="GJO57" i="2" s="1"/>
  <c r="GJA57" i="2"/>
  <c r="GIR57" i="2"/>
  <c r="GIY57" i="2" s="1"/>
  <c r="GIK57" i="2"/>
  <c r="GIB57" i="2"/>
  <c r="GII57" i="2" s="1"/>
  <c r="GHU57" i="2"/>
  <c r="GHL57" i="2"/>
  <c r="GHS57" i="2" s="1"/>
  <c r="GHE57" i="2"/>
  <c r="GGV57" i="2"/>
  <c r="GHC57" i="2" s="1"/>
  <c r="GGO57" i="2"/>
  <c r="GGF57" i="2"/>
  <c r="GGM57" i="2" s="1"/>
  <c r="GFY57" i="2"/>
  <c r="GFP57" i="2"/>
  <c r="GFW57" i="2" s="1"/>
  <c r="GFI57" i="2"/>
  <c r="GEZ57" i="2"/>
  <c r="GFG57" i="2" s="1"/>
  <c r="GES57" i="2"/>
  <c r="GEJ57" i="2"/>
  <c r="GEQ57" i="2" s="1"/>
  <c r="GEC57" i="2"/>
  <c r="GDT57" i="2"/>
  <c r="GEA57" i="2" s="1"/>
  <c r="GDM57" i="2"/>
  <c r="GDD57" i="2"/>
  <c r="GDK57" i="2" s="1"/>
  <c r="GCW57" i="2"/>
  <c r="GCN57" i="2"/>
  <c r="GCU57" i="2" s="1"/>
  <c r="GCG57" i="2"/>
  <c r="GBX57" i="2"/>
  <c r="GCE57" i="2" s="1"/>
  <c r="GBQ57" i="2"/>
  <c r="GBH57" i="2"/>
  <c r="GBO57" i="2" s="1"/>
  <c r="GBA57" i="2"/>
  <c r="GAR57" i="2"/>
  <c r="GAY57" i="2" s="1"/>
  <c r="GAK57" i="2"/>
  <c r="GAB57" i="2"/>
  <c r="GAI57" i="2" s="1"/>
  <c r="FZU57" i="2"/>
  <c r="FZL57" i="2"/>
  <c r="FZS57" i="2" s="1"/>
  <c r="FZE57" i="2"/>
  <c r="FYV57" i="2"/>
  <c r="FZC57" i="2" s="1"/>
  <c r="FYO57" i="2"/>
  <c r="FYF57" i="2"/>
  <c r="FYM57" i="2" s="1"/>
  <c r="FXY57" i="2"/>
  <c r="FXP57" i="2"/>
  <c r="FXW57" i="2" s="1"/>
  <c r="FXI57" i="2"/>
  <c r="FWZ57" i="2"/>
  <c r="FXG57" i="2" s="1"/>
  <c r="FWS57" i="2"/>
  <c r="FWJ57" i="2"/>
  <c r="FWQ57" i="2" s="1"/>
  <c r="FWC57" i="2"/>
  <c r="FVT57" i="2"/>
  <c r="FWA57" i="2" s="1"/>
  <c r="FVM57" i="2"/>
  <c r="FVD57" i="2"/>
  <c r="FVK57" i="2" s="1"/>
  <c r="FUW57" i="2"/>
  <c r="FUN57" i="2"/>
  <c r="FUU57" i="2" s="1"/>
  <c r="FUG57" i="2"/>
  <c r="FTX57" i="2"/>
  <c r="FUE57" i="2" s="1"/>
  <c r="FTQ57" i="2"/>
  <c r="FTH57" i="2"/>
  <c r="FTO57" i="2" s="1"/>
  <c r="FTA57" i="2"/>
  <c r="FSR57" i="2"/>
  <c r="FSY57" i="2" s="1"/>
  <c r="FSK57" i="2"/>
  <c r="FSB57" i="2"/>
  <c r="FSI57" i="2" s="1"/>
  <c r="FRU57" i="2"/>
  <c r="FRL57" i="2"/>
  <c r="FRS57" i="2" s="1"/>
  <c r="FRE57" i="2"/>
  <c r="FQV57" i="2"/>
  <c r="FRC57" i="2" s="1"/>
  <c r="FQO57" i="2"/>
  <c r="FQF57" i="2"/>
  <c r="FQM57" i="2" s="1"/>
  <c r="FPY57" i="2"/>
  <c r="FPP57" i="2"/>
  <c r="FPW57" i="2" s="1"/>
  <c r="FPI57" i="2"/>
  <c r="FOZ57" i="2"/>
  <c r="FPG57" i="2" s="1"/>
  <c r="FOS57" i="2"/>
  <c r="FOJ57" i="2"/>
  <c r="FOQ57" i="2" s="1"/>
  <c r="FOC57" i="2"/>
  <c r="FNT57" i="2"/>
  <c r="FOA57" i="2" s="1"/>
  <c r="FNM57" i="2"/>
  <c r="FND57" i="2"/>
  <c r="FNK57" i="2" s="1"/>
  <c r="FMW57" i="2"/>
  <c r="FMN57" i="2"/>
  <c r="FMU57" i="2" s="1"/>
  <c r="FMG57" i="2"/>
  <c r="FLX57" i="2"/>
  <c r="FME57" i="2" s="1"/>
  <c r="FLQ57" i="2"/>
  <c r="FLH57" i="2"/>
  <c r="FLO57" i="2" s="1"/>
  <c r="FLA57" i="2"/>
  <c r="FKR57" i="2"/>
  <c r="FKY57" i="2" s="1"/>
  <c r="FKK57" i="2"/>
  <c r="FKB57" i="2"/>
  <c r="FKI57" i="2" s="1"/>
  <c r="FJU57" i="2"/>
  <c r="FJL57" i="2"/>
  <c r="FJS57" i="2" s="1"/>
  <c r="FJE57" i="2"/>
  <c r="FIV57" i="2"/>
  <c r="FJC57" i="2" s="1"/>
  <c r="FIO57" i="2"/>
  <c r="FIF57" i="2"/>
  <c r="FIM57" i="2" s="1"/>
  <c r="FHY57" i="2"/>
  <c r="FHP57" i="2"/>
  <c r="FHW57" i="2" s="1"/>
  <c r="FHI57" i="2"/>
  <c r="FGZ57" i="2"/>
  <c r="FHG57" i="2" s="1"/>
  <c r="FGS57" i="2"/>
  <c r="FGJ57" i="2"/>
  <c r="FGQ57" i="2" s="1"/>
  <c r="FGC57" i="2"/>
  <c r="FFT57" i="2"/>
  <c r="FGA57" i="2" s="1"/>
  <c r="FFM57" i="2"/>
  <c r="FFD57" i="2"/>
  <c r="FFK57" i="2" s="1"/>
  <c r="FEW57" i="2"/>
  <c r="FEN57" i="2"/>
  <c r="FEU57" i="2" s="1"/>
  <c r="FEG57" i="2"/>
  <c r="FDX57" i="2"/>
  <c r="FEE57" i="2" s="1"/>
  <c r="FDQ57" i="2"/>
  <c r="FDH57" i="2"/>
  <c r="FDO57" i="2" s="1"/>
  <c r="FDA57" i="2"/>
  <c r="FCR57" i="2"/>
  <c r="FCY57" i="2" s="1"/>
  <c r="FCK57" i="2"/>
  <c r="FCB57" i="2"/>
  <c r="FCI57" i="2" s="1"/>
  <c r="FBU57" i="2"/>
  <c r="FBL57" i="2"/>
  <c r="FBS57" i="2" s="1"/>
  <c r="FBE57" i="2"/>
  <c r="FAV57" i="2"/>
  <c r="FBC57" i="2" s="1"/>
  <c r="FAO57" i="2"/>
  <c r="FAF57" i="2"/>
  <c r="FAM57" i="2" s="1"/>
  <c r="EZY57" i="2"/>
  <c r="EZP57" i="2"/>
  <c r="EZW57" i="2" s="1"/>
  <c r="EZI57" i="2"/>
  <c r="EYZ57" i="2"/>
  <c r="EZG57" i="2" s="1"/>
  <c r="EYS57" i="2"/>
  <c r="EYJ57" i="2"/>
  <c r="EYQ57" i="2" s="1"/>
  <c r="EYC57" i="2"/>
  <c r="EXT57" i="2"/>
  <c r="EYA57" i="2" s="1"/>
  <c r="EXM57" i="2"/>
  <c r="EXD57" i="2"/>
  <c r="EXK57" i="2" s="1"/>
  <c r="EWW57" i="2"/>
  <c r="EWN57" i="2"/>
  <c r="EWU57" i="2" s="1"/>
  <c r="EWG57" i="2"/>
  <c r="EVX57" i="2"/>
  <c r="EWE57" i="2" s="1"/>
  <c r="EVQ57" i="2"/>
  <c r="EVH57" i="2"/>
  <c r="EVO57" i="2" s="1"/>
  <c r="EVA57" i="2"/>
  <c r="EUR57" i="2"/>
  <c r="EUY57" i="2" s="1"/>
  <c r="EUK57" i="2"/>
  <c r="EUB57" i="2"/>
  <c r="EUI57" i="2" s="1"/>
  <c r="ETU57" i="2"/>
  <c r="ETL57" i="2"/>
  <c r="ETS57" i="2" s="1"/>
  <c r="ETE57" i="2"/>
  <c r="ESV57" i="2"/>
  <c r="ETC57" i="2" s="1"/>
  <c r="ESO57" i="2"/>
  <c r="ESF57" i="2"/>
  <c r="ESM57" i="2" s="1"/>
  <c r="ERY57" i="2"/>
  <c r="ERP57" i="2"/>
  <c r="ERW57" i="2" s="1"/>
  <c r="ERI57" i="2"/>
  <c r="EQZ57" i="2"/>
  <c r="ERG57" i="2" s="1"/>
  <c r="EQS57" i="2"/>
  <c r="EQJ57" i="2"/>
  <c r="EQQ57" i="2" s="1"/>
  <c r="EQC57" i="2"/>
  <c r="EPT57" i="2"/>
  <c r="EQA57" i="2" s="1"/>
  <c r="EPM57" i="2"/>
  <c r="EPD57" i="2"/>
  <c r="EPK57" i="2" s="1"/>
  <c r="EOW57" i="2"/>
  <c r="EON57" i="2"/>
  <c r="EOU57" i="2" s="1"/>
  <c r="EOG57" i="2"/>
  <c r="ENX57" i="2"/>
  <c r="EOE57" i="2" s="1"/>
  <c r="ENQ57" i="2"/>
  <c r="ENH57" i="2"/>
  <c r="ENO57" i="2" s="1"/>
  <c r="ENA57" i="2"/>
  <c r="EMR57" i="2"/>
  <c r="EMY57" i="2" s="1"/>
  <c r="EMK57" i="2"/>
  <c r="EMB57" i="2"/>
  <c r="EMI57" i="2" s="1"/>
  <c r="ELU57" i="2"/>
  <c r="ELL57" i="2"/>
  <c r="ELS57" i="2" s="1"/>
  <c r="ELE57" i="2"/>
  <c r="EKV57" i="2"/>
  <c r="ELC57" i="2" s="1"/>
  <c r="EKO57" i="2"/>
  <c r="EKF57" i="2"/>
  <c r="EKM57" i="2" s="1"/>
  <c r="EJY57" i="2"/>
  <c r="EJP57" i="2"/>
  <c r="EJW57" i="2" s="1"/>
  <c r="EJI57" i="2"/>
  <c r="EIZ57" i="2"/>
  <c r="EJG57" i="2" s="1"/>
  <c r="EIS57" i="2"/>
  <c r="EIJ57" i="2"/>
  <c r="EIQ57" i="2" s="1"/>
  <c r="EIC57" i="2"/>
  <c r="EHT57" i="2"/>
  <c r="EIA57" i="2" s="1"/>
  <c r="EHM57" i="2"/>
  <c r="EHD57" i="2"/>
  <c r="EHK57" i="2" s="1"/>
  <c r="EGW57" i="2"/>
  <c r="EGN57" i="2"/>
  <c r="EGU57" i="2" s="1"/>
  <c r="EGG57" i="2"/>
  <c r="EFX57" i="2"/>
  <c r="EGE57" i="2" s="1"/>
  <c r="EFQ57" i="2"/>
  <c r="EFH57" i="2"/>
  <c r="EFO57" i="2" s="1"/>
  <c r="EFA57" i="2"/>
  <c r="EER57" i="2"/>
  <c r="EEY57" i="2" s="1"/>
  <c r="EEK57" i="2"/>
  <c r="EEB57" i="2"/>
  <c r="EEI57" i="2" s="1"/>
  <c r="EDU57" i="2"/>
  <c r="EDL57" i="2"/>
  <c r="EDS57" i="2" s="1"/>
  <c r="EDE57" i="2"/>
  <c r="ECV57" i="2"/>
  <c r="EDC57" i="2" s="1"/>
  <c r="ECO57" i="2"/>
  <c r="ECF57" i="2"/>
  <c r="ECM57" i="2" s="1"/>
  <c r="EBY57" i="2"/>
  <c r="EBP57" i="2"/>
  <c r="EBW57" i="2" s="1"/>
  <c r="EBI57" i="2"/>
  <c r="EAZ57" i="2"/>
  <c r="EBG57" i="2" s="1"/>
  <c r="EAS57" i="2"/>
  <c r="EAJ57" i="2"/>
  <c r="EAQ57" i="2" s="1"/>
  <c r="EAC57" i="2"/>
  <c r="DZT57" i="2"/>
  <c r="EAA57" i="2" s="1"/>
  <c r="DZM57" i="2"/>
  <c r="DZD57" i="2"/>
  <c r="DZK57" i="2" s="1"/>
  <c r="DYW57" i="2"/>
  <c r="DYN57" i="2"/>
  <c r="DYU57" i="2" s="1"/>
  <c r="DYG57" i="2"/>
  <c r="DXX57" i="2"/>
  <c r="DYE57" i="2" s="1"/>
  <c r="DXQ57" i="2"/>
  <c r="DXH57" i="2"/>
  <c r="DXO57" i="2" s="1"/>
  <c r="DXA57" i="2"/>
  <c r="DWR57" i="2"/>
  <c r="DWY57" i="2" s="1"/>
  <c r="DWK57" i="2"/>
  <c r="DWB57" i="2"/>
  <c r="DWI57" i="2" s="1"/>
  <c r="DVU57" i="2"/>
  <c r="DVL57" i="2"/>
  <c r="DVS57" i="2" s="1"/>
  <c r="DVE57" i="2"/>
  <c r="DUV57" i="2"/>
  <c r="DVC57" i="2" s="1"/>
  <c r="DUO57" i="2"/>
  <c r="DUF57" i="2"/>
  <c r="DUM57" i="2" s="1"/>
  <c r="DTY57" i="2"/>
  <c r="DTP57" i="2"/>
  <c r="DTW57" i="2" s="1"/>
  <c r="DTI57" i="2"/>
  <c r="DSZ57" i="2"/>
  <c r="DTG57" i="2" s="1"/>
  <c r="DSS57" i="2"/>
  <c r="DSJ57" i="2"/>
  <c r="DSQ57" i="2" s="1"/>
  <c r="DSC57" i="2"/>
  <c r="DRT57" i="2"/>
  <c r="DSA57" i="2" s="1"/>
  <c r="DRM57" i="2"/>
  <c r="DRD57" i="2"/>
  <c r="DRK57" i="2" s="1"/>
  <c r="DQW57" i="2"/>
  <c r="DQN57" i="2"/>
  <c r="DQU57" i="2" s="1"/>
  <c r="DQG57" i="2"/>
  <c r="DPX57" i="2"/>
  <c r="DQE57" i="2" s="1"/>
  <c r="DPQ57" i="2"/>
  <c r="DPH57" i="2"/>
  <c r="DPO57" i="2" s="1"/>
  <c r="DPA57" i="2"/>
  <c r="DOR57" i="2"/>
  <c r="DOY57" i="2" s="1"/>
  <c r="DOK57" i="2"/>
  <c r="DOB57" i="2"/>
  <c r="DOI57" i="2" s="1"/>
  <c r="DNU57" i="2"/>
  <c r="DNL57" i="2"/>
  <c r="DNS57" i="2" s="1"/>
  <c r="DNE57" i="2"/>
  <c r="DMV57" i="2"/>
  <c r="DNC57" i="2" s="1"/>
  <c r="DMO57" i="2"/>
  <c r="DMF57" i="2"/>
  <c r="DMM57" i="2" s="1"/>
  <c r="DLY57" i="2"/>
  <c r="DLP57" i="2"/>
  <c r="DLW57" i="2" s="1"/>
  <c r="DLI57" i="2"/>
  <c r="DKZ57" i="2"/>
  <c r="DLG57" i="2" s="1"/>
  <c r="DKS57" i="2"/>
  <c r="DKJ57" i="2"/>
  <c r="DKQ57" i="2" s="1"/>
  <c r="DKC57" i="2"/>
  <c r="DJT57" i="2"/>
  <c r="DKA57" i="2" s="1"/>
  <c r="DJM57" i="2"/>
  <c r="DJD57" i="2"/>
  <c r="DJK57" i="2" s="1"/>
  <c r="DIW57" i="2"/>
  <c r="DIN57" i="2"/>
  <c r="DIU57" i="2" s="1"/>
  <c r="DIG57" i="2"/>
  <c r="DHX57" i="2"/>
  <c r="DIE57" i="2" s="1"/>
  <c r="DHQ57" i="2"/>
  <c r="DHH57" i="2"/>
  <c r="DHO57" i="2" s="1"/>
  <c r="DHA57" i="2"/>
  <c r="DGR57" i="2"/>
  <c r="DGY57" i="2" s="1"/>
  <c r="DGK57" i="2"/>
  <c r="DGB57" i="2"/>
  <c r="DGI57" i="2" s="1"/>
  <c r="DFU57" i="2"/>
  <c r="DFL57" i="2"/>
  <c r="DFS57" i="2" s="1"/>
  <c r="DFE57" i="2"/>
  <c r="DEV57" i="2"/>
  <c r="DFC57" i="2" s="1"/>
  <c r="DEO57" i="2"/>
  <c r="DEF57" i="2"/>
  <c r="DEM57" i="2" s="1"/>
  <c r="DDY57" i="2"/>
  <c r="DDP57" i="2"/>
  <c r="DDW57" i="2" s="1"/>
  <c r="DDI57" i="2"/>
  <c r="DCZ57" i="2"/>
  <c r="DDG57" i="2" s="1"/>
  <c r="DCS57" i="2"/>
  <c r="DCJ57" i="2"/>
  <c r="DCQ57" i="2" s="1"/>
  <c r="DCC57" i="2"/>
  <c r="DBT57" i="2"/>
  <c r="DCA57" i="2" s="1"/>
  <c r="DBM57" i="2"/>
  <c r="DBD57" i="2"/>
  <c r="DBK57" i="2" s="1"/>
  <c r="DAW57" i="2"/>
  <c r="DAN57" i="2"/>
  <c r="DAU57" i="2" s="1"/>
  <c r="DAG57" i="2"/>
  <c r="CZX57" i="2"/>
  <c r="DAE57" i="2" s="1"/>
  <c r="CZQ57" i="2"/>
  <c r="CZH57" i="2"/>
  <c r="CZO57" i="2" s="1"/>
  <c r="CZA57" i="2"/>
  <c r="CYR57" i="2"/>
  <c r="CYY57" i="2" s="1"/>
  <c r="CYK57" i="2"/>
  <c r="CYB57" i="2"/>
  <c r="CYI57" i="2" s="1"/>
  <c r="CXU57" i="2"/>
  <c r="CXL57" i="2"/>
  <c r="CXS57" i="2" s="1"/>
  <c r="CXE57" i="2"/>
  <c r="CWV57" i="2"/>
  <c r="CXC57" i="2" s="1"/>
  <c r="CWO57" i="2"/>
  <c r="CWF57" i="2"/>
  <c r="CWM57" i="2" s="1"/>
  <c r="CVY57" i="2"/>
  <c r="CVP57" i="2"/>
  <c r="CVW57" i="2" s="1"/>
  <c r="CVI57" i="2"/>
  <c r="CUZ57" i="2"/>
  <c r="CVG57" i="2" s="1"/>
  <c r="CUS57" i="2"/>
  <c r="CUJ57" i="2"/>
  <c r="CUQ57" i="2" s="1"/>
  <c r="CUC57" i="2"/>
  <c r="CTT57" i="2"/>
  <c r="CUA57" i="2" s="1"/>
  <c r="CTM57" i="2"/>
  <c r="CTD57" i="2"/>
  <c r="CTK57" i="2" s="1"/>
  <c r="CSW57" i="2"/>
  <c r="CSN57" i="2"/>
  <c r="CSU57" i="2" s="1"/>
  <c r="CSG57" i="2"/>
  <c r="CRX57" i="2"/>
  <c r="CSE57" i="2" s="1"/>
  <c r="CRQ57" i="2"/>
  <c r="CRH57" i="2"/>
  <c r="CRO57" i="2" s="1"/>
  <c r="CRA57" i="2"/>
  <c r="CQR57" i="2"/>
  <c r="CQY57" i="2" s="1"/>
  <c r="CQK57" i="2"/>
  <c r="CQB57" i="2"/>
  <c r="CQI57" i="2" s="1"/>
  <c r="CPU57" i="2"/>
  <c r="CPL57" i="2"/>
  <c r="CPS57" i="2" s="1"/>
  <c r="CPE57" i="2"/>
  <c r="COV57" i="2"/>
  <c r="CPC57" i="2" s="1"/>
  <c r="COO57" i="2"/>
  <c r="COF57" i="2"/>
  <c r="COM57" i="2" s="1"/>
  <c r="CNY57" i="2"/>
  <c r="CNP57" i="2"/>
  <c r="CNW57" i="2" s="1"/>
  <c r="CNI57" i="2"/>
  <c r="CMZ57" i="2"/>
  <c r="CNG57" i="2" s="1"/>
  <c r="CMS57" i="2"/>
  <c r="CMJ57" i="2"/>
  <c r="CMQ57" i="2" s="1"/>
  <c r="CMC57" i="2"/>
  <c r="CLT57" i="2"/>
  <c r="CMA57" i="2" s="1"/>
  <c r="CLM57" i="2"/>
  <c r="CLD57" i="2"/>
  <c r="CLK57" i="2" s="1"/>
  <c r="CKW57" i="2"/>
  <c r="CKN57" i="2"/>
  <c r="CKU57" i="2" s="1"/>
  <c r="CKG57" i="2"/>
  <c r="CJX57" i="2"/>
  <c r="CKE57" i="2" s="1"/>
  <c r="CJQ57" i="2"/>
  <c r="CJH57" i="2"/>
  <c r="CJO57" i="2" s="1"/>
  <c r="CJA57" i="2"/>
  <c r="CIR57" i="2"/>
  <c r="CIY57" i="2" s="1"/>
  <c r="CIK57" i="2"/>
  <c r="CIB57" i="2"/>
  <c r="CII57" i="2" s="1"/>
  <c r="CHU57" i="2"/>
  <c r="CHL57" i="2"/>
  <c r="CHS57" i="2" s="1"/>
  <c r="CHE57" i="2"/>
  <c r="CGV57" i="2"/>
  <c r="CHC57" i="2" s="1"/>
  <c r="CGO57" i="2"/>
  <c r="CGF57" i="2"/>
  <c r="CGM57" i="2" s="1"/>
  <c r="CFY57" i="2"/>
  <c r="CFP57" i="2"/>
  <c r="CFW57" i="2" s="1"/>
  <c r="CFI57" i="2"/>
  <c r="CEZ57" i="2"/>
  <c r="CFG57" i="2" s="1"/>
  <c r="CES57" i="2"/>
  <c r="CEJ57" i="2"/>
  <c r="CEQ57" i="2" s="1"/>
  <c r="CEC57" i="2"/>
  <c r="CDT57" i="2"/>
  <c r="CEA57" i="2" s="1"/>
  <c r="CDM57" i="2"/>
  <c r="CDD57" i="2"/>
  <c r="CDK57" i="2" s="1"/>
  <c r="CCW57" i="2"/>
  <c r="CCN57" i="2"/>
  <c r="CCU57" i="2" s="1"/>
  <c r="CCG57" i="2"/>
  <c r="CBX57" i="2"/>
  <c r="CCE57" i="2" s="1"/>
  <c r="CBQ57" i="2"/>
  <c r="CBH57" i="2"/>
  <c r="CBO57" i="2" s="1"/>
  <c r="CBA57" i="2"/>
  <c r="CAR57" i="2"/>
  <c r="CAY57" i="2" s="1"/>
  <c r="CAK57" i="2"/>
  <c r="CAB57" i="2"/>
  <c r="CAI57" i="2" s="1"/>
  <c r="BZU57" i="2"/>
  <c r="BZL57" i="2"/>
  <c r="BZS57" i="2" s="1"/>
  <c r="BZE57" i="2"/>
  <c r="BYV57" i="2"/>
  <c r="BZC57" i="2" s="1"/>
  <c r="BYO57" i="2"/>
  <c r="BYF57" i="2"/>
  <c r="BYM57" i="2" s="1"/>
  <c r="BXY57" i="2"/>
  <c r="BXP57" i="2"/>
  <c r="BXW57" i="2" s="1"/>
  <c r="BXI57" i="2"/>
  <c r="BWZ57" i="2"/>
  <c r="BXG57" i="2" s="1"/>
  <c r="BWS57" i="2"/>
  <c r="BWJ57" i="2"/>
  <c r="BWQ57" i="2" s="1"/>
  <c r="BWC57" i="2"/>
  <c r="BVT57" i="2"/>
  <c r="BWA57" i="2" s="1"/>
  <c r="BVM57" i="2"/>
  <c r="BVD57" i="2"/>
  <c r="BVK57" i="2" s="1"/>
  <c r="BUW57" i="2"/>
  <c r="BUN57" i="2"/>
  <c r="BUU57" i="2" s="1"/>
  <c r="BUG57" i="2"/>
  <c r="BTX57" i="2"/>
  <c r="BUE57" i="2" s="1"/>
  <c r="BTQ57" i="2"/>
  <c r="BTH57" i="2"/>
  <c r="BTO57" i="2" s="1"/>
  <c r="BTA57" i="2"/>
  <c r="BSR57" i="2"/>
  <c r="BSY57" i="2" s="1"/>
  <c r="BSK57" i="2"/>
  <c r="BSB57" i="2"/>
  <c r="BSI57" i="2" s="1"/>
  <c r="BRU57" i="2"/>
  <c r="BRL57" i="2"/>
  <c r="BRS57" i="2" s="1"/>
  <c r="BRE57" i="2"/>
  <c r="BQV57" i="2"/>
  <c r="BRC57" i="2" s="1"/>
  <c r="BQO57" i="2"/>
  <c r="BQF57" i="2"/>
  <c r="BQM57" i="2" s="1"/>
  <c r="BPY57" i="2"/>
  <c r="BPP57" i="2"/>
  <c r="BPW57" i="2" s="1"/>
  <c r="BPI57" i="2"/>
  <c r="BOZ57" i="2"/>
  <c r="BPG57" i="2" s="1"/>
  <c r="BOS57" i="2"/>
  <c r="BOJ57" i="2"/>
  <c r="BOQ57" i="2" s="1"/>
  <c r="BOC57" i="2"/>
  <c r="BNT57" i="2"/>
  <c r="BOA57" i="2" s="1"/>
  <c r="BNM57" i="2"/>
  <c r="BND57" i="2"/>
  <c r="BNK57" i="2" s="1"/>
  <c r="BMW57" i="2"/>
  <c r="BMN57" i="2"/>
  <c r="BMU57" i="2" s="1"/>
  <c r="BMG57" i="2"/>
  <c r="BLX57" i="2"/>
  <c r="BME57" i="2" s="1"/>
  <c r="BLQ57" i="2"/>
  <c r="BLH57" i="2"/>
  <c r="BLO57" i="2" s="1"/>
  <c r="BLA57" i="2"/>
  <c r="BKR57" i="2"/>
  <c r="BKY57" i="2" s="1"/>
  <c r="BKK57" i="2"/>
  <c r="BKB57" i="2"/>
  <c r="BKI57" i="2" s="1"/>
  <c r="BJU57" i="2"/>
  <c r="BJL57" i="2"/>
  <c r="BJS57" i="2" s="1"/>
  <c r="BJE57" i="2"/>
  <c r="BIV57" i="2"/>
  <c r="BJC57" i="2" s="1"/>
  <c r="BIO57" i="2"/>
  <c r="BIF57" i="2"/>
  <c r="BIM57" i="2" s="1"/>
  <c r="BHY57" i="2"/>
  <c r="BHP57" i="2"/>
  <c r="BHW57" i="2" s="1"/>
  <c r="BHI57" i="2"/>
  <c r="BGZ57" i="2"/>
  <c r="BHG57" i="2" s="1"/>
  <c r="BGS57" i="2"/>
  <c r="BGJ57" i="2"/>
  <c r="BGQ57" i="2" s="1"/>
  <c r="BGC57" i="2"/>
  <c r="BFT57" i="2"/>
  <c r="BGA57" i="2" s="1"/>
  <c r="BFM57" i="2"/>
  <c r="BFD57" i="2"/>
  <c r="BFK57" i="2" s="1"/>
  <c r="BEW57" i="2"/>
  <c r="BEN57" i="2"/>
  <c r="BEU57" i="2" s="1"/>
  <c r="BEG57" i="2"/>
  <c r="BDX57" i="2"/>
  <c r="BEE57" i="2" s="1"/>
  <c r="BDQ57" i="2"/>
  <c r="BDH57" i="2"/>
  <c r="BDO57" i="2" s="1"/>
  <c r="BDA57" i="2"/>
  <c r="BCR57" i="2"/>
  <c r="BCY57" i="2" s="1"/>
  <c r="BCK57" i="2"/>
  <c r="BCB57" i="2"/>
  <c r="BCI57" i="2" s="1"/>
  <c r="BBU57" i="2"/>
  <c r="BBL57" i="2"/>
  <c r="BBS57" i="2" s="1"/>
  <c r="BBE57" i="2"/>
  <c r="BAV57" i="2"/>
  <c r="BBC57" i="2" s="1"/>
  <c r="BAO57" i="2"/>
  <c r="BAF57" i="2"/>
  <c r="BAM57" i="2" s="1"/>
  <c r="AZY57" i="2"/>
  <c r="AZP57" i="2"/>
  <c r="AZW57" i="2" s="1"/>
  <c r="AZI57" i="2"/>
  <c r="AYZ57" i="2"/>
  <c r="AZG57" i="2" s="1"/>
  <c r="AYS57" i="2"/>
  <c r="AYJ57" i="2"/>
  <c r="AYQ57" i="2" s="1"/>
  <c r="AYC57" i="2"/>
  <c r="AXT57" i="2"/>
  <c r="AYA57" i="2" s="1"/>
  <c r="AXM57" i="2"/>
  <c r="AXD57" i="2"/>
  <c r="AXK57" i="2" s="1"/>
  <c r="AWW57" i="2"/>
  <c r="AWN57" i="2"/>
  <c r="AWU57" i="2" s="1"/>
  <c r="AWG57" i="2"/>
  <c r="AVX57" i="2"/>
  <c r="AWE57" i="2" s="1"/>
  <c r="AVQ57" i="2"/>
  <c r="AVH57" i="2"/>
  <c r="AVO57" i="2" s="1"/>
  <c r="AVA57" i="2"/>
  <c r="AUR57" i="2"/>
  <c r="AUY57" i="2" s="1"/>
  <c r="AUK57" i="2"/>
  <c r="AUB57" i="2"/>
  <c r="AUI57" i="2" s="1"/>
  <c r="ATU57" i="2"/>
  <c r="ATL57" i="2"/>
  <c r="ATS57" i="2" s="1"/>
  <c r="ATE57" i="2"/>
  <c r="ASV57" i="2"/>
  <c r="ATC57" i="2" s="1"/>
  <c r="ASO57" i="2"/>
  <c r="ASF57" i="2"/>
  <c r="ASM57" i="2" s="1"/>
  <c r="ARY57" i="2"/>
  <c r="ARP57" i="2"/>
  <c r="ARW57" i="2" s="1"/>
  <c r="ARI57" i="2"/>
  <c r="AQZ57" i="2"/>
  <c r="ARG57" i="2" s="1"/>
  <c r="AQS57" i="2"/>
  <c r="AQJ57" i="2"/>
  <c r="AQQ57" i="2" s="1"/>
  <c r="AQC57" i="2"/>
  <c r="APT57" i="2"/>
  <c r="AQA57" i="2" s="1"/>
  <c r="APM57" i="2"/>
  <c r="APD57" i="2"/>
  <c r="APK57" i="2" s="1"/>
  <c r="AOW57" i="2"/>
  <c r="AON57" i="2"/>
  <c r="AOU57" i="2" s="1"/>
  <c r="AOG57" i="2"/>
  <c r="ANX57" i="2"/>
  <c r="AOE57" i="2" s="1"/>
  <c r="ANQ57" i="2"/>
  <c r="ANH57" i="2"/>
  <c r="ANO57" i="2" s="1"/>
  <c r="ANA57" i="2"/>
  <c r="AMR57" i="2"/>
  <c r="AMY57" i="2" s="1"/>
  <c r="AMK57" i="2"/>
  <c r="AMB57" i="2"/>
  <c r="AMI57" i="2" s="1"/>
  <c r="ALU57" i="2"/>
  <c r="ALL57" i="2"/>
  <c r="ALS57" i="2" s="1"/>
  <c r="ALE57" i="2"/>
  <c r="AKV57" i="2"/>
  <c r="ALC57" i="2" s="1"/>
  <c r="AKO57" i="2"/>
  <c r="AKF57" i="2"/>
  <c r="AKM57" i="2" s="1"/>
  <c r="AJY57" i="2"/>
  <c r="AJP57" i="2"/>
  <c r="AJW57" i="2" s="1"/>
  <c r="AJI57" i="2"/>
  <c r="AIZ57" i="2"/>
  <c r="AJG57" i="2" s="1"/>
  <c r="AIS57" i="2"/>
  <c r="AIJ57" i="2"/>
  <c r="AIQ57" i="2" s="1"/>
  <c r="AIC57" i="2"/>
  <c r="AHT57" i="2"/>
  <c r="AIA57" i="2" s="1"/>
  <c r="AHM57" i="2"/>
  <c r="AHD57" i="2"/>
  <c r="AHK57" i="2" s="1"/>
  <c r="AGW57" i="2"/>
  <c r="AGN57" i="2"/>
  <c r="AGU57" i="2" s="1"/>
  <c r="AGG57" i="2"/>
  <c r="AFX57" i="2"/>
  <c r="AGE57" i="2" s="1"/>
  <c r="AFQ57" i="2"/>
  <c r="AFH57" i="2"/>
  <c r="AFO57" i="2" s="1"/>
  <c r="AFA57" i="2"/>
  <c r="AER57" i="2"/>
  <c r="AEY57" i="2" s="1"/>
  <c r="AEK57" i="2"/>
  <c r="AEB57" i="2"/>
  <c r="AEI57" i="2" s="1"/>
  <c r="ADU57" i="2"/>
  <c r="ADL57" i="2"/>
  <c r="ADS57" i="2" s="1"/>
  <c r="ADE57" i="2"/>
  <c r="ACV57" i="2"/>
  <c r="ADC57" i="2" s="1"/>
  <c r="ACO57" i="2"/>
  <c r="ACF57" i="2"/>
  <c r="ACM57" i="2" s="1"/>
  <c r="ABY57" i="2"/>
  <c r="ABP57" i="2"/>
  <c r="ABW57" i="2" s="1"/>
  <c r="ABI57" i="2"/>
  <c r="AAZ57" i="2"/>
  <c r="ABG57" i="2" s="1"/>
  <c r="AAS57" i="2"/>
  <c r="AAJ57" i="2"/>
  <c r="AAQ57" i="2" s="1"/>
  <c r="AAC57" i="2"/>
  <c r="ZT57" i="2"/>
  <c r="AAA57" i="2" s="1"/>
  <c r="ZM57" i="2"/>
  <c r="ZD57" i="2"/>
  <c r="ZK57" i="2" s="1"/>
  <c r="YW57" i="2"/>
  <c r="YN57" i="2"/>
  <c r="YU57" i="2" s="1"/>
  <c r="YG57" i="2"/>
  <c r="XX57" i="2"/>
  <c r="YE57" i="2" s="1"/>
  <c r="XQ57" i="2"/>
  <c r="XH57" i="2"/>
  <c r="XO57" i="2" s="1"/>
  <c r="XA57" i="2"/>
  <c r="WR57" i="2"/>
  <c r="WY57" i="2" s="1"/>
  <c r="WK57" i="2"/>
  <c r="WB57" i="2"/>
  <c r="WI57" i="2" s="1"/>
  <c r="VU57" i="2"/>
  <c r="VL57" i="2"/>
  <c r="VS57" i="2" s="1"/>
  <c r="VE57" i="2"/>
  <c r="UV57" i="2"/>
  <c r="VC57" i="2" s="1"/>
  <c r="UO57" i="2"/>
  <c r="UF57" i="2"/>
  <c r="UM57" i="2" s="1"/>
  <c r="TY57" i="2"/>
  <c r="TP57" i="2"/>
  <c r="TW57" i="2" s="1"/>
  <c r="TI57" i="2"/>
  <c r="SZ57" i="2"/>
  <c r="TG57" i="2" s="1"/>
  <c r="SS57" i="2"/>
  <c r="SJ57" i="2"/>
  <c r="SQ57" i="2" s="1"/>
  <c r="SC57" i="2"/>
  <c r="RT57" i="2"/>
  <c r="SA57" i="2" s="1"/>
  <c r="RM57" i="2"/>
  <c r="RD57" i="2"/>
  <c r="RK57" i="2" s="1"/>
  <c r="QW57" i="2"/>
  <c r="QN57" i="2"/>
  <c r="QU57" i="2" s="1"/>
  <c r="QG57" i="2"/>
  <c r="PX57" i="2"/>
  <c r="QE57" i="2" s="1"/>
  <c r="PQ57" i="2"/>
  <c r="PH57" i="2"/>
  <c r="PO57" i="2" s="1"/>
  <c r="PA57" i="2"/>
  <c r="OR57" i="2"/>
  <c r="OY57" i="2" s="1"/>
  <c r="OK57" i="2"/>
  <c r="OB57" i="2"/>
  <c r="OI57" i="2" s="1"/>
  <c r="NU57" i="2"/>
  <c r="NL57" i="2"/>
  <c r="NS57" i="2" s="1"/>
  <c r="NE57" i="2"/>
  <c r="MV57" i="2"/>
  <c r="NC57" i="2" s="1"/>
  <c r="MO57" i="2"/>
  <c r="MF57" i="2"/>
  <c r="MM57" i="2" s="1"/>
  <c r="LY57" i="2"/>
  <c r="LP57" i="2"/>
  <c r="LW57" i="2" s="1"/>
  <c r="LI57" i="2"/>
  <c r="KZ57" i="2"/>
  <c r="LG57" i="2" s="1"/>
  <c r="KS57" i="2"/>
  <c r="KJ57" i="2"/>
  <c r="KQ57" i="2" s="1"/>
  <c r="KC57" i="2"/>
  <c r="JT57" i="2"/>
  <c r="KA57" i="2" s="1"/>
  <c r="JM57" i="2"/>
  <c r="JD57" i="2"/>
  <c r="JK57" i="2" s="1"/>
  <c r="IW57" i="2"/>
  <c r="IN57" i="2"/>
  <c r="IU57" i="2" s="1"/>
  <c r="IG57" i="2"/>
  <c r="HX57" i="2"/>
  <c r="IE57" i="2" s="1"/>
  <c r="HQ57" i="2"/>
  <c r="HH57" i="2"/>
  <c r="HO57" i="2" s="1"/>
  <c r="HA57" i="2"/>
  <c r="GR57" i="2"/>
  <c r="GY57" i="2" s="1"/>
  <c r="GK57" i="2"/>
  <c r="GB57" i="2"/>
  <c r="GI57" i="2" s="1"/>
  <c r="FU57" i="2"/>
  <c r="FL57" i="2"/>
  <c r="FS57" i="2" s="1"/>
  <c r="FE57" i="2"/>
  <c r="EV57" i="2"/>
  <c r="FC57" i="2" s="1"/>
  <c r="EO57" i="2"/>
  <c r="EF57" i="2"/>
  <c r="EM57" i="2" s="1"/>
  <c r="DY57" i="2"/>
  <c r="DP57" i="2"/>
  <c r="DW57" i="2" s="1"/>
  <c r="DI57" i="2"/>
  <c r="CZ57" i="2"/>
  <c r="DG57" i="2" s="1"/>
  <c r="CS57" i="2"/>
  <c r="CJ57" i="2"/>
  <c r="CQ57" i="2" s="1"/>
  <c r="CC57" i="2"/>
  <c r="BT57" i="2"/>
  <c r="CA57" i="2" s="1"/>
  <c r="BM57" i="2"/>
  <c r="BD57" i="2"/>
  <c r="BK57" i="2" s="1"/>
  <c r="AW57" i="2"/>
  <c r="AN57" i="2"/>
  <c r="AU57" i="2" s="1"/>
  <c r="AG57" i="2"/>
  <c r="X57" i="2"/>
  <c r="AE57" i="2" s="1"/>
  <c r="Q57" i="2"/>
  <c r="A10" i="2" l="1"/>
</calcChain>
</file>

<file path=xl/sharedStrings.xml><?xml version="1.0" encoding="utf-8"?>
<sst xmlns="http://schemas.openxmlformats.org/spreadsheetml/2006/main" count="18126" uniqueCount="858">
  <si>
    <t>EXTRACONTABLE</t>
  </si>
  <si>
    <t>CONCILIADO</t>
  </si>
  <si>
    <t>DESCRIPCION</t>
  </si>
  <si>
    <t>CÓDIGO CUENTA (3)</t>
  </si>
  <si>
    <t>NOMBRE DE CUENTA (4)</t>
  </si>
  <si>
    <t>SALDO CONTABLE (5)</t>
  </si>
  <si>
    <t>DEPENDENCIA (6)</t>
  </si>
  <si>
    <t>SALDO (7)</t>
  </si>
  <si>
    <t>DIFERENCIA (8)</t>
  </si>
  <si>
    <t>Icbf</t>
  </si>
  <si>
    <t>Embargos judiciales</t>
  </si>
  <si>
    <t>Descuentos no autorizados</t>
  </si>
  <si>
    <t>Pago por cuenta de terceros</t>
  </si>
  <si>
    <t>Indemnizaciones</t>
  </si>
  <si>
    <t>Responsabilidades fiscales</t>
  </si>
  <si>
    <t>Urbanos</t>
  </si>
  <si>
    <t>Rurales</t>
  </si>
  <si>
    <t>Edificaciones</t>
  </si>
  <si>
    <t>Terrenos</t>
  </si>
  <si>
    <t>Edificios y casas</t>
  </si>
  <si>
    <t>Oficinas</t>
  </si>
  <si>
    <t>Parqueaderos y garajes</t>
  </si>
  <si>
    <t>Bodegas</t>
  </si>
  <si>
    <t>Maquinaria industrial</t>
  </si>
  <si>
    <t>Equipo de recreación y deporte</t>
  </si>
  <si>
    <t>Equipo de laboratorio</t>
  </si>
  <si>
    <t>Muebles y enseres</t>
  </si>
  <si>
    <t>Terrestre</t>
  </si>
  <si>
    <t>Combustibles y lubricantes</t>
  </si>
  <si>
    <t>Otros bienes entregados a terceros</t>
  </si>
  <si>
    <t>Obras de arte</t>
  </si>
  <si>
    <t>Bienes y servicios</t>
  </si>
  <si>
    <t>Otras transferencias</t>
  </si>
  <si>
    <t>Saldos a favor de beneficiarios</t>
  </si>
  <si>
    <t>Aportes a fondos pensionales</t>
  </si>
  <si>
    <t>Aportes a seguridad social en salud</t>
  </si>
  <si>
    <t>Sindicatos</t>
  </si>
  <si>
    <t>Cooperativas</t>
  </si>
  <si>
    <t>Fondos de empleados</t>
  </si>
  <si>
    <t>Libranzas</t>
  </si>
  <si>
    <t>Servicios</t>
  </si>
  <si>
    <t>Retenido</t>
  </si>
  <si>
    <t>Impuesto predial unificado</t>
  </si>
  <si>
    <t>Gravamen a los movimientos financieros</t>
  </si>
  <si>
    <t>Contribuciones</t>
  </si>
  <si>
    <t>En administración</t>
  </si>
  <si>
    <t>Sentencias</t>
  </si>
  <si>
    <t>Vacaciones</t>
  </si>
  <si>
    <t>Prima de vacaciones</t>
  </si>
  <si>
    <t>Bonificaciones</t>
  </si>
  <si>
    <t>Otras primas</t>
  </si>
  <si>
    <t>Cobro cartera de terceros</t>
  </si>
  <si>
    <t>Recaudos por clasificar</t>
  </si>
  <si>
    <t>Civiles</t>
  </si>
  <si>
    <t>Laborales</t>
  </si>
  <si>
    <t>Penales</t>
  </si>
  <si>
    <t>Administrativas</t>
  </si>
  <si>
    <t>Intereses de mora</t>
  </si>
  <si>
    <t>Propiedades, planta y equipo</t>
  </si>
  <si>
    <t>Internas</t>
  </si>
  <si>
    <t>Administrativos</t>
  </si>
  <si>
    <t>Bienes</t>
  </si>
  <si>
    <t>Derechos</t>
  </si>
  <si>
    <t>Nombre:</t>
  </si>
  <si>
    <t>DIRECTOR(A) DIRECCION REGIONAL</t>
  </si>
  <si>
    <t xml:space="preserve"> </t>
  </si>
  <si>
    <t>ÁREA RESPONSABLE CON QUIEN SE CONCILIA:</t>
  </si>
  <si>
    <t xml:space="preserve">CARGO: </t>
  </si>
  <si>
    <t>CLAVE: INTERAREAS</t>
  </si>
  <si>
    <t>Muebles, enseres y equipo de oficina pendientes de legalizar</t>
  </si>
  <si>
    <t>Dividendos y participaciones por cobrar</t>
  </si>
  <si>
    <t>1.2.21.13.001</t>
  </si>
  <si>
    <t>Acciones ordinarias</t>
  </si>
  <si>
    <t>1.2.24.13.001</t>
  </si>
  <si>
    <t>1.2.24.15.001</t>
  </si>
  <si>
    <t>Cuotas o partes de interés social</t>
  </si>
  <si>
    <t>1.2.80.42.001</t>
  </si>
  <si>
    <t>1.3.11.02.001</t>
  </si>
  <si>
    <t>1.3.12.02.001</t>
  </si>
  <si>
    <t>1.3.37.12.001</t>
  </si>
  <si>
    <t>1.3.84.12.001</t>
  </si>
  <si>
    <t>1.3.84.14.001</t>
  </si>
  <si>
    <t>1.3.84.21.001</t>
  </si>
  <si>
    <t>1.3.84.26.001</t>
  </si>
  <si>
    <t>1.3.84.32.001</t>
  </si>
  <si>
    <t>1.3.84.43.001</t>
  </si>
  <si>
    <t>Prueba de paternidad</t>
  </si>
  <si>
    <t>Otras cuentas por cobrar</t>
  </si>
  <si>
    <t>1.3.85.15.001</t>
  </si>
  <si>
    <t>Contribuciones, tasas e ingresos no tributarios</t>
  </si>
  <si>
    <t>1.3.85.16.002</t>
  </si>
  <si>
    <t>1.3.85.90.001</t>
  </si>
  <si>
    <t>Otras cuentas por cobrar de difícil recaudo</t>
  </si>
  <si>
    <t>1.3.85.90.003</t>
  </si>
  <si>
    <t>1.3.86.15.002</t>
  </si>
  <si>
    <t>1.3.86.90.001</t>
  </si>
  <si>
    <t>1.3.86.90.003</t>
  </si>
  <si>
    <t>1.4.15.25.001</t>
  </si>
  <si>
    <t>Créditos a empleados</t>
  </si>
  <si>
    <t>1.5.10.02.001</t>
  </si>
  <si>
    <t>1.5.10.03.001</t>
  </si>
  <si>
    <t>Construcciones</t>
  </si>
  <si>
    <t>1.5.14.01.001</t>
  </si>
  <si>
    <t>Envases y empaques</t>
  </si>
  <si>
    <t>1.5.14.03.001</t>
  </si>
  <si>
    <t>Medicamentos</t>
  </si>
  <si>
    <t>1.5.14.04.001</t>
  </si>
  <si>
    <t>Materiales médico - quirúrgicos</t>
  </si>
  <si>
    <t>1.5.14.08.001</t>
  </si>
  <si>
    <t>Víveres y rancho</t>
  </si>
  <si>
    <t>1.5.14.09.001</t>
  </si>
  <si>
    <t>Repuestos</t>
  </si>
  <si>
    <t>1.5.14.15.001</t>
  </si>
  <si>
    <t>Materiales para educación</t>
  </si>
  <si>
    <t>1.5.14.17.001</t>
  </si>
  <si>
    <t>Elementos y accesorios de aseo</t>
  </si>
  <si>
    <t>Dotación a trabajadores</t>
  </si>
  <si>
    <t>1.5.14.24.001</t>
  </si>
  <si>
    <t>Elementos y materiales para construcción</t>
  </si>
  <si>
    <t>1.5.14.90.001</t>
  </si>
  <si>
    <t>Otros materiales y suministros</t>
  </si>
  <si>
    <t>1.5.30.90.001</t>
  </si>
  <si>
    <t>Otros inventarios en poder de terceros</t>
  </si>
  <si>
    <t>1.6.05.01.001</t>
  </si>
  <si>
    <t>1.6.05.02.001</t>
  </si>
  <si>
    <t>1.6.05.03.001</t>
  </si>
  <si>
    <t>Terrenos con destinación ambiental</t>
  </si>
  <si>
    <t>1.6.05.05.001</t>
  </si>
  <si>
    <t>Terrenos de propiedad de terceros</t>
  </si>
  <si>
    <t>1.6.15.01.001</t>
  </si>
  <si>
    <t>Otra maquinaria y equipo</t>
  </si>
  <si>
    <t>1.6.35.03.001</t>
  </si>
  <si>
    <t>Equipo de comunicación</t>
  </si>
  <si>
    <t>1.6.35.04.002</t>
  </si>
  <si>
    <t>Equipo de computación</t>
  </si>
  <si>
    <t>Equipo de restaurante y cafetería</t>
  </si>
  <si>
    <t>1.6.37.01.001</t>
  </si>
  <si>
    <t>1.6.37.01.002</t>
  </si>
  <si>
    <t>1.6.37.03.001</t>
  </si>
  <si>
    <t>1.6.37.03.002</t>
  </si>
  <si>
    <t>1.6.37.07.004</t>
  </si>
  <si>
    <t>1.6.37.08.002</t>
  </si>
  <si>
    <t>1.6.37.09.001</t>
  </si>
  <si>
    <t>Otros muebles, enseres y equipo de oficina</t>
  </si>
  <si>
    <t>1.6.37.10.001</t>
  </si>
  <si>
    <t>1.6.37.10.002</t>
  </si>
  <si>
    <t>1.6.37.11.002</t>
  </si>
  <si>
    <t>1.6.37.11.003</t>
  </si>
  <si>
    <t>Marítimo y fluvial</t>
  </si>
  <si>
    <t>1.6.37.12.002</t>
  </si>
  <si>
    <t>1.6.40.01.001</t>
  </si>
  <si>
    <t>1.6.40.02.001</t>
  </si>
  <si>
    <t>1.6.40.17.001</t>
  </si>
  <si>
    <t>1.6.40.18.001</t>
  </si>
  <si>
    <t>1.6.40.28.001</t>
  </si>
  <si>
    <t>Edificaciones de propiedad de terceros</t>
  </si>
  <si>
    <t>1.6.55.04.001</t>
  </si>
  <si>
    <t>1.6.60.02.001</t>
  </si>
  <si>
    <t>1.6.65.01.001</t>
  </si>
  <si>
    <t>1.6.70.01.001</t>
  </si>
  <si>
    <t>1.6.70.02.001</t>
  </si>
  <si>
    <t>1.6.75.02.001</t>
  </si>
  <si>
    <t>1.6.75.04.001</t>
  </si>
  <si>
    <t>1.6.75.90.001</t>
  </si>
  <si>
    <t>Otros equipos de transporte, tracción y elevación</t>
  </si>
  <si>
    <t>1.6.80.02.001</t>
  </si>
  <si>
    <t>1.6.81.01.001</t>
  </si>
  <si>
    <t>1.6.85.01.001</t>
  </si>
  <si>
    <t>1.6.85.01.002</t>
  </si>
  <si>
    <t>1.6.85.01.016</t>
  </si>
  <si>
    <t>1.6.85.01.023</t>
  </si>
  <si>
    <t>1.6.85.04.004</t>
  </si>
  <si>
    <t>1.6.85.04.006</t>
  </si>
  <si>
    <t>1.6.85.04.016</t>
  </si>
  <si>
    <t>1.6.85.05.002</t>
  </si>
  <si>
    <t>1.6.85.06.001</t>
  </si>
  <si>
    <t>1.6.85.06.005</t>
  </si>
  <si>
    <t>1.6.85.07.001</t>
  </si>
  <si>
    <t>1.6.85.07.002</t>
  </si>
  <si>
    <t>1.6.85.08.002</t>
  </si>
  <si>
    <t>1.6.85.08.004</t>
  </si>
  <si>
    <t>1.6.85.09.002</t>
  </si>
  <si>
    <t>1.7.15.90.001</t>
  </si>
  <si>
    <t>Otros bienes históricos y culturales</t>
  </si>
  <si>
    <t>1.9.06.04.001</t>
  </si>
  <si>
    <t>Adquisición de bienes y servicios</t>
  </si>
  <si>
    <t>1.9.08.01.001</t>
  </si>
  <si>
    <t>1.9.08.01.002</t>
  </si>
  <si>
    <t>En administración dtn - scun</t>
  </si>
  <si>
    <t>1.9.08.03.001</t>
  </si>
  <si>
    <t>1.9.09.03.001</t>
  </si>
  <si>
    <t>Depósitos judiciales</t>
  </si>
  <si>
    <t>1.9.26.03.001</t>
  </si>
  <si>
    <t>1.9.70.08.001</t>
  </si>
  <si>
    <t>Softwares</t>
  </si>
  <si>
    <t>2.4.01.01.001</t>
  </si>
  <si>
    <t>2.4.01.02.001</t>
  </si>
  <si>
    <t>Proyectos de inversión</t>
  </si>
  <si>
    <t>2.4.07.06.001</t>
  </si>
  <si>
    <t>2.4.07.06.002</t>
  </si>
  <si>
    <t>Contribución contrato de obra pública</t>
  </si>
  <si>
    <t>2.4.07.20.001</t>
  </si>
  <si>
    <t>2.4.07.22.001</t>
  </si>
  <si>
    <t>Estampilla recaudada a favor de unal y otras universidades estatales</t>
  </si>
  <si>
    <t>2.4.07.22.002</t>
  </si>
  <si>
    <t>Retencion estampilla pro unal y otras universidades estatales</t>
  </si>
  <si>
    <t>2.4.07.22.003</t>
  </si>
  <si>
    <t>Estampillas</t>
  </si>
  <si>
    <t>2.4.07.90.001</t>
  </si>
  <si>
    <t>Otros recursos a favor de terceros</t>
  </si>
  <si>
    <t>2.4.24.01.001</t>
  </si>
  <si>
    <t>2.4.24.02.001</t>
  </si>
  <si>
    <t>2.4.24.04.001</t>
  </si>
  <si>
    <t>2.4.24.05.001</t>
  </si>
  <si>
    <t>2.4.24.06.001</t>
  </si>
  <si>
    <t>2.4.24.07.001</t>
  </si>
  <si>
    <t>2.4.24.11.001</t>
  </si>
  <si>
    <t>2.4.24.13.001</t>
  </si>
  <si>
    <t>Cuentas de ahorro para el fomento de la construcción (afc)</t>
  </si>
  <si>
    <t>2.4.24.90.001</t>
  </si>
  <si>
    <t>Otros descuentos de nómina</t>
  </si>
  <si>
    <t>2.4.36.03.001</t>
  </si>
  <si>
    <t>2.4.36.03.002</t>
  </si>
  <si>
    <t>Pagado (db)</t>
  </si>
  <si>
    <t>2.4.36.04.001</t>
  </si>
  <si>
    <t>2.4.36.04.002</t>
  </si>
  <si>
    <t>2.4.36.05.001</t>
  </si>
  <si>
    <t>2.4.36.05.002</t>
  </si>
  <si>
    <t>2.4.36.06.001</t>
  </si>
  <si>
    <t>2.4.36.06.002</t>
  </si>
  <si>
    <t>2.4.36.07.001</t>
  </si>
  <si>
    <t>2.4.36.07.002</t>
  </si>
  <si>
    <t>2.4.36.08.001</t>
  </si>
  <si>
    <t>2.4.36.08.002</t>
  </si>
  <si>
    <t>2.4.36.10.001</t>
  </si>
  <si>
    <t>2.4.36.15.001</t>
  </si>
  <si>
    <t>2.4.36.15.002</t>
  </si>
  <si>
    <t>2.4.36.25.001</t>
  </si>
  <si>
    <t>Retenido - a responsables del regimen común</t>
  </si>
  <si>
    <t>2.4.36.25.002</t>
  </si>
  <si>
    <t>Pagado - a responsables del regimen común (db)</t>
  </si>
  <si>
    <t>2.4.36.25.003</t>
  </si>
  <si>
    <t>Retenido - por compras y/o servicios a responsables del régimen simplificado.</t>
  </si>
  <si>
    <t>2.4.36.25.004</t>
  </si>
  <si>
    <t>Pagado - por compras y/o servicios a responsables del régimen simplificado (db)</t>
  </si>
  <si>
    <t>2.4.36.26.001</t>
  </si>
  <si>
    <t>2.4.36.26.002</t>
  </si>
  <si>
    <t>2.4.36.27.001</t>
  </si>
  <si>
    <t>2.4.36.27.002</t>
  </si>
  <si>
    <t>2.4.36.90.001</t>
  </si>
  <si>
    <t>2.4.36.90.002</t>
  </si>
  <si>
    <t>2.4.36.98.001</t>
  </si>
  <si>
    <t>2.4.36.98.002</t>
  </si>
  <si>
    <t>2.4.40.03.001</t>
  </si>
  <si>
    <t>2.4.40.16.001</t>
  </si>
  <si>
    <t>Impuesto sobre vehículos automotores</t>
  </si>
  <si>
    <t>2.4.40.20.001</t>
  </si>
  <si>
    <t>2.4.40.23.001</t>
  </si>
  <si>
    <t>2.4.60.02.001</t>
  </si>
  <si>
    <t>2.4.90.27.001</t>
  </si>
  <si>
    <t>Viáticos y gastos de viaje</t>
  </si>
  <si>
    <t>2.4.90.40.001</t>
  </si>
  <si>
    <t>2.4.90.50.002</t>
  </si>
  <si>
    <t>Aportes al sena</t>
  </si>
  <si>
    <t>2.4.90.51.001</t>
  </si>
  <si>
    <t>Servicios públicos</t>
  </si>
  <si>
    <t>2.4.90.55.001</t>
  </si>
  <si>
    <t>2.4.90.58.001</t>
  </si>
  <si>
    <t>Arrendamiento operativo</t>
  </si>
  <si>
    <t>2.4.90.90.001</t>
  </si>
  <si>
    <t>Otras cuentas por pagar</t>
  </si>
  <si>
    <t>2.5.11.01.001</t>
  </si>
  <si>
    <t>Nómina por pagar</t>
  </si>
  <si>
    <t>2.5.11.02.001</t>
  </si>
  <si>
    <t>Cesantías</t>
  </si>
  <si>
    <t>2.5.11.04.001</t>
  </si>
  <si>
    <t>2.5.11.05.001</t>
  </si>
  <si>
    <t>2.5.11.09.001</t>
  </si>
  <si>
    <t>2.5.11.09.002</t>
  </si>
  <si>
    <t>Bonificación especial de recreación</t>
  </si>
  <si>
    <t>2.5.11.10.001</t>
  </si>
  <si>
    <t>2.5.11.11.001</t>
  </si>
  <si>
    <t>Aportes a riesgos laborales</t>
  </si>
  <si>
    <t>2.5.11.22.001</t>
  </si>
  <si>
    <t>Aportes a fondos pensionales - empleador</t>
  </si>
  <si>
    <t>2.5.11.23.001</t>
  </si>
  <si>
    <t>Aportes a seguridad social en salud - empleador</t>
  </si>
  <si>
    <t>2.5.11.24.001</t>
  </si>
  <si>
    <t>Aportes a cajas de compensación familiar</t>
  </si>
  <si>
    <t>2.5.14.01.001</t>
  </si>
  <si>
    <t>Pensiones de jubilación patronales</t>
  </si>
  <si>
    <t>2.5.14.10.001</t>
  </si>
  <si>
    <t>Cálculo actuarial de pensiones actuales</t>
  </si>
  <si>
    <t>2.7.01.01.001</t>
  </si>
  <si>
    <t>2.7.01.03.001</t>
  </si>
  <si>
    <t>2.7.01.05.001</t>
  </si>
  <si>
    <t>2.9.02.01.001</t>
  </si>
  <si>
    <t>En administracion</t>
  </si>
  <si>
    <t>2.9.10.07.001</t>
  </si>
  <si>
    <t>Ventas de bienes</t>
  </si>
  <si>
    <t>8.1.20.01.001</t>
  </si>
  <si>
    <t>8.1.20.02.001</t>
  </si>
  <si>
    <t>8.1.20.03.001</t>
  </si>
  <si>
    <t>8.1.20.04.001</t>
  </si>
  <si>
    <t>8.1.90.03.001</t>
  </si>
  <si>
    <t>8.1.90.90.001</t>
  </si>
  <si>
    <t>Otros activos contingentes</t>
  </si>
  <si>
    <t>Pagarés, letras de cambio y otros</t>
  </si>
  <si>
    <t>8.3.15.10.001</t>
  </si>
  <si>
    <t>8.3.15.35.001</t>
  </si>
  <si>
    <t>Cuentas por cobrar</t>
  </si>
  <si>
    <t>8.3.15.90.001</t>
  </si>
  <si>
    <t>Otros bienes y derechos retirados</t>
  </si>
  <si>
    <t>8.3.47.04.001</t>
  </si>
  <si>
    <t>8.3.47.90.001</t>
  </si>
  <si>
    <t>8.3.61.01.001</t>
  </si>
  <si>
    <t>9.1.20.01.001</t>
  </si>
  <si>
    <t>9.1.20.02.001</t>
  </si>
  <si>
    <t>9.1.20.04.001</t>
  </si>
  <si>
    <t>9.3.01.02.001</t>
  </si>
  <si>
    <t>9.3.06.16.001</t>
  </si>
  <si>
    <t>9.3.08.06.001</t>
  </si>
  <si>
    <t>Prop, Planta y Eq</t>
  </si>
  <si>
    <t>Gestión Humana</t>
  </si>
  <si>
    <t>Jurídica</t>
  </si>
  <si>
    <t>Tesorería</t>
  </si>
  <si>
    <t>Administrativa</t>
  </si>
  <si>
    <t>Recaudo</t>
  </si>
  <si>
    <t>Financiera</t>
  </si>
  <si>
    <t>1.3.86.14.001</t>
  </si>
  <si>
    <t>Cuenta corriente</t>
  </si>
  <si>
    <t>Cuenta de ahorro</t>
  </si>
  <si>
    <t>Acciones preferenciales</t>
  </si>
  <si>
    <t>1.2.21.14.001</t>
  </si>
  <si>
    <t>Licencias</t>
  </si>
  <si>
    <t>Comisiones</t>
  </si>
  <si>
    <t>Honorarios</t>
  </si>
  <si>
    <t>Cuota alimentaria</t>
  </si>
  <si>
    <t>1.3.84.42.001</t>
  </si>
  <si>
    <t>1.3.84.90.002</t>
  </si>
  <si>
    <t>1.4.80.03.007</t>
  </si>
  <si>
    <t>Equipos de comunicación y computación</t>
  </si>
  <si>
    <t>1.5.10.30.001</t>
  </si>
  <si>
    <t>Equipo de transporte</t>
  </si>
  <si>
    <t>1.5.10.36.001</t>
  </si>
  <si>
    <t>Maquinaria y elementos de ferretería</t>
  </si>
  <si>
    <t>1.5.10.41.001</t>
  </si>
  <si>
    <t>1.5.80.02.001</t>
  </si>
  <si>
    <t>1.5.80.02.002</t>
  </si>
  <si>
    <t>1.5.80.13.001</t>
  </si>
  <si>
    <t>1.5.80.13.003</t>
  </si>
  <si>
    <t>1.5.80.13.009</t>
  </si>
  <si>
    <t>1.5.80.13.010</t>
  </si>
  <si>
    <t>1.5.80.13.012</t>
  </si>
  <si>
    <t>1.5.80.13.017</t>
  </si>
  <si>
    <t>1.5.80.13.020</t>
  </si>
  <si>
    <t>1.5.80.13.021</t>
  </si>
  <si>
    <t>Plantas de generación</t>
  </si>
  <si>
    <t>Equipo para estaciones de bombeo</t>
  </si>
  <si>
    <t>Equipo de centros de control</t>
  </si>
  <si>
    <t>1.6.35.01.004</t>
  </si>
  <si>
    <t>1.6.35.01.006</t>
  </si>
  <si>
    <t>1.6.35.03.003</t>
  </si>
  <si>
    <t>1.6.37.03.015</t>
  </si>
  <si>
    <t>1.6.37.03.016</t>
  </si>
  <si>
    <t>1.6.55.12.001</t>
  </si>
  <si>
    <t>1.6.55.20.001</t>
  </si>
  <si>
    <t>1.6.65.90.001</t>
  </si>
  <si>
    <t>1.6.85.01.015</t>
  </si>
  <si>
    <t>1.6.85.04.010</t>
  </si>
  <si>
    <t>1.6.85.04.011</t>
  </si>
  <si>
    <t>1.6.85.08.009</t>
  </si>
  <si>
    <t>Maquinaria y equipo - maquinaria industrial</t>
  </si>
  <si>
    <t>Equipo médico y científico - equipo de laboratorio</t>
  </si>
  <si>
    <t>Muebles, enseres y equipo de oficina - muebles y enseres</t>
  </si>
  <si>
    <t>Equipos de comunicación y computación - equipo de comunicación</t>
  </si>
  <si>
    <t>Equipos de comunicación y computación - equipo de computación</t>
  </si>
  <si>
    <t>Equipos de comedor, cocina, despensa y hotelería - equipo de restaurante y cafetería</t>
  </si>
  <si>
    <t>Edificaciones - edificios y casas</t>
  </si>
  <si>
    <t>Edificaciones - oficinas</t>
  </si>
  <si>
    <t>Edificaciones - parqueaderos y garajes</t>
  </si>
  <si>
    <t>Edificaciones - bodegas</t>
  </si>
  <si>
    <t>1.6.85.15.001</t>
  </si>
  <si>
    <t>Terrenos - urbanos</t>
  </si>
  <si>
    <t>1.6.85.15.011</t>
  </si>
  <si>
    <t>1.6.85.15.012</t>
  </si>
  <si>
    <t>1.6.85.15.025</t>
  </si>
  <si>
    <t>1.6.85.15.026</t>
  </si>
  <si>
    <t>1.6.85.15.067</t>
  </si>
  <si>
    <t>1.6.85.15.081</t>
  </si>
  <si>
    <t>1.6.85.15.090</t>
  </si>
  <si>
    <t>1.6.85.15.096</t>
  </si>
  <si>
    <t>1.6.85.15.097</t>
  </si>
  <si>
    <t>1.6.85.15.104</t>
  </si>
  <si>
    <t>Equipo de transporte, tracción y elevación - terrestre</t>
  </si>
  <si>
    <t>1.6.85.15.105</t>
  </si>
  <si>
    <t>Equipo de transporte, tracción y elevación - marítimo y fluvial</t>
  </si>
  <si>
    <t>1.6.85.15.112</t>
  </si>
  <si>
    <t>1.6.95.06.001</t>
  </si>
  <si>
    <t>1.6.95.11.001</t>
  </si>
  <si>
    <t>1.6.95.11.002</t>
  </si>
  <si>
    <t>1.6.95.12.002</t>
  </si>
  <si>
    <t>1.6.95.22.086</t>
  </si>
  <si>
    <t>1.6.95.25.011</t>
  </si>
  <si>
    <t>1.6.95.25.104</t>
  </si>
  <si>
    <t>1.9.70.07.001</t>
  </si>
  <si>
    <t>1.9.75.07.001</t>
  </si>
  <si>
    <t>2.4.36.10.002</t>
  </si>
  <si>
    <t>2.4.60.03.001</t>
  </si>
  <si>
    <t>Laudos arbitrales</t>
  </si>
  <si>
    <t>Otros litigios y demandas</t>
  </si>
  <si>
    <t>2.7.01.90.001</t>
  </si>
  <si>
    <t>Inventarios</t>
  </si>
  <si>
    <t>Otros pasivos contingentes</t>
  </si>
  <si>
    <t>9.1.90.90.001</t>
  </si>
  <si>
    <t>9.3.90.90.001</t>
  </si>
  <si>
    <t>Recaudo - Jurídica - Gestión Humana</t>
  </si>
  <si>
    <t>Recaudo - Jurídica</t>
  </si>
  <si>
    <t>Otros Activos</t>
  </si>
  <si>
    <t>Préstamos por Cobrar</t>
  </si>
  <si>
    <t>Efectivo y Equivalentes al Efectivo</t>
  </si>
  <si>
    <t>Inversiones E Instrumentos Derivados</t>
  </si>
  <si>
    <t>Control de Impresión</t>
  </si>
  <si>
    <t>PROFESIONAL CON FUNCIONES DE CONTADOR(A) DIRECCION REGIONAL</t>
  </si>
  <si>
    <t>COORDINADOR(A) FINANCIERO(A) O DE GESTION SOPORTE DE DIRECCION REGIONAL</t>
  </si>
  <si>
    <t>FORMATO CONCILIACION INTER ÁREAS</t>
  </si>
  <si>
    <r>
      <t>(1)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Se registra el nombre de la Dirección Regional o GFSDG o SDG, según corresponda (lista desplegable).</t>
    </r>
  </si>
  <si>
    <r>
      <t>(2)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 xml:space="preserve">Se registra la fecha de corte según corresponda (lista desplegable). </t>
    </r>
  </si>
  <si>
    <r>
      <t>(3)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Código de la cuenta contable (Dato diligenciado en el Formato).</t>
    </r>
  </si>
  <si>
    <r>
      <t>(4)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Nombre de la cuenta contable (Dato diligenciado en el Formato).</t>
    </r>
  </si>
  <si>
    <r>
      <t>(5)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Se registra el valor del saldo de la cuenta que se está conciliando reflejado en el reporte saldos y movimientos por PCI del SIIF Nación.</t>
    </r>
  </si>
  <si>
    <r>
      <t>(7)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Se registra el valor del saldo reflejado en el área con quien se está realizando la conciliación.</t>
    </r>
  </si>
  <si>
    <r>
      <t>(8)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 xml:space="preserve">Corresponde a la diferencia entre el saldo de Contabilidad reflejado en el reporte saldos y movimientos por PCI del SIIF Nación y el saldo del informe del área con quien se está realizando la conciliación </t>
    </r>
  </si>
  <si>
    <t>(5) -(7) = (8).</t>
  </si>
  <si>
    <t>Firmas de los Servidores Públicos</t>
  </si>
  <si>
    <t>EN LAS DIRECCIONES REGIONALES:</t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</si>
  <si>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Nombre y cargo del Director(a) Regional.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</si>
  <si>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Nombre y cargo del Coordinador del Grupo Financiero o de Gestión Soporte (según corresponda).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</si>
  <si>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Nombre y cargo del Profesional con funciones de Contador de la Dirección Regional.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</si>
  <si>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Nombre y cargo de los Servidores Públicos del área responsable con quien se concilia.</t>
    </r>
  </si>
  <si>
    <t>EN EL GRUPO FINANCIERO SEDE DE LA DIRECCIÓN GENERAL:</t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</si>
  <si>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 xml:space="preserve">Nombre y cargo del Coordinador  </t>
    </r>
  </si>
  <si>
    <t>EN LA SEDE DE LA DIRECCIÓN GENERAL:</t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</si>
  <si>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Nombre y cargo del Coordinador del Grupo de Contabilidad.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</si>
  <si>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Nombre y cargo del Profesional asignado.</t>
    </r>
  </si>
  <si>
    <t>Mayores Valores Pagados</t>
  </si>
  <si>
    <t>1.1.05.01.001</t>
  </si>
  <si>
    <t>Caja principal</t>
  </si>
  <si>
    <t>1.1.05.02.002</t>
  </si>
  <si>
    <t>1.1.10.05.001</t>
  </si>
  <si>
    <t>1.1.10.06.001</t>
  </si>
  <si>
    <t>1.2.21.02.001</t>
  </si>
  <si>
    <t>Certificados de depósito a término (cdt)</t>
  </si>
  <si>
    <t>1.2.21.03.001</t>
  </si>
  <si>
    <t>Bonos y títulos emitidos por el sector privado</t>
  </si>
  <si>
    <t>Incapacidades</t>
  </si>
  <si>
    <t>1.3.84.05.001</t>
  </si>
  <si>
    <t>1.3.84.49.001</t>
  </si>
  <si>
    <t>Aportes al fondo de contingencias de las entidades estatales por garantías financieras de la nación</t>
  </si>
  <si>
    <t>1.3.84.90.003</t>
  </si>
  <si>
    <t>Aportes empleador accidentes de trabajo y enfermedad profesional</t>
  </si>
  <si>
    <t>1.4.15.20.001</t>
  </si>
  <si>
    <t>Préstamos de vivienda</t>
  </si>
  <si>
    <t>2.4.36.09.001</t>
  </si>
  <si>
    <t>2.4.36.09.002</t>
  </si>
  <si>
    <t>2.4.36.11.001</t>
  </si>
  <si>
    <t>2.4.36.11.002</t>
  </si>
  <si>
    <t>2.4.36.12.001</t>
  </si>
  <si>
    <t>2.4.36.12.002</t>
  </si>
  <si>
    <t>2.4.36.13.001</t>
  </si>
  <si>
    <t>2.4.36.13.002</t>
  </si>
  <si>
    <t>2.4.36.25.005</t>
  </si>
  <si>
    <t>Retenido - practicadas por servicios a no residentes o no domiciliados</t>
  </si>
  <si>
    <t>2.4.36.25.006</t>
  </si>
  <si>
    <t>Pagado - practicadas por servicios a no residentes o no domiciliados (db)</t>
  </si>
  <si>
    <t>2.4.36.25.007</t>
  </si>
  <si>
    <t>Retenido - a responsables del impuesto sobre las ventas</t>
  </si>
  <si>
    <t>2.4.36.25.008</t>
  </si>
  <si>
    <t>Pagado - a responsables del impuesto sobre las ventas</t>
  </si>
  <si>
    <t>2.4.36.28.001</t>
  </si>
  <si>
    <t>2.4.36.28.002</t>
  </si>
  <si>
    <t>2.4.36.95.001</t>
  </si>
  <si>
    <t>2.4.36.95.002</t>
  </si>
  <si>
    <t>2.4.90.53.001</t>
  </si>
  <si>
    <t>2.4.90.54.001</t>
  </si>
  <si>
    <t>2.5.11.08.001</t>
  </si>
  <si>
    <t>2.5.11.25.001</t>
  </si>
  <si>
    <t>2.9.02.01.002</t>
  </si>
  <si>
    <t>Recursos administrados por el tesoro (scun)</t>
  </si>
  <si>
    <t>Cuentas por Cobrar</t>
  </si>
  <si>
    <t>Cuentas por Pagar</t>
  </si>
  <si>
    <t>Beneficios a los Empleados</t>
  </si>
  <si>
    <t>Provisiones</t>
  </si>
  <si>
    <t>Otros Pasivos</t>
  </si>
  <si>
    <t>Activos Contingentes</t>
  </si>
  <si>
    <t>Deudoras de Control</t>
  </si>
  <si>
    <t>Pasivos Contingentes</t>
  </si>
  <si>
    <t>Acreedoras de Control</t>
  </si>
  <si>
    <t>1.1.32.10.001</t>
  </si>
  <si>
    <t>1.1.32.10.002</t>
  </si>
  <si>
    <t>1.1.32.10.003</t>
  </si>
  <si>
    <t>Depósitos simples</t>
  </si>
  <si>
    <t>1.1.32.20.001</t>
  </si>
  <si>
    <t>1.1.32.20.002</t>
  </si>
  <si>
    <t>1.1.32.20.003</t>
  </si>
  <si>
    <t>Red bancaria</t>
  </si>
  <si>
    <t>1.1.32.20.004</t>
  </si>
  <si>
    <t>Otros depósitos</t>
  </si>
  <si>
    <t>1.1.33.05.001</t>
  </si>
  <si>
    <t>Compromisos de reventa de inversiones de administracion de liquidez</t>
  </si>
  <si>
    <t>1.1.33.07.001</t>
  </si>
  <si>
    <t>Bonos y títulos</t>
  </si>
  <si>
    <t>Títulos de tesorería (tes)</t>
  </si>
  <si>
    <t>1.2.11.47.001</t>
  </si>
  <si>
    <t>Pagarés</t>
  </si>
  <si>
    <t>1.2.20.15.001</t>
  </si>
  <si>
    <t>Inversiones de administracion de liquidez a valor de mercado (valor razonable) con cambios en el resultado</t>
  </si>
  <si>
    <t>1.2.21.01.001</t>
  </si>
  <si>
    <t>1.2.21.08.001</t>
  </si>
  <si>
    <t>1.2.21.11.001</t>
  </si>
  <si>
    <t>1.2.21.15.001</t>
  </si>
  <si>
    <t>1.2.80.42.002</t>
  </si>
  <si>
    <t>1.2.80.42.003</t>
  </si>
  <si>
    <t>1.2.80.44.001</t>
  </si>
  <si>
    <t>Entidades privadas</t>
  </si>
  <si>
    <t>1.2.80.46.001</t>
  </si>
  <si>
    <t>1.2.80.48.001</t>
  </si>
  <si>
    <t>1.3.11.03.001</t>
  </si>
  <si>
    <t>Intereses</t>
  </si>
  <si>
    <t>1.3.13.90.001</t>
  </si>
  <si>
    <t>Otras cuentas por cobrar por rentas parafiscales</t>
  </si>
  <si>
    <t>1.3.84.36.001</t>
  </si>
  <si>
    <t>Otros intereses por cobrar</t>
  </si>
  <si>
    <t>1.3.84.90.001</t>
  </si>
  <si>
    <t>1.3.85.90.002</t>
  </si>
  <si>
    <t>1.3.86.90.002</t>
  </si>
  <si>
    <t>1.5.80.13.004</t>
  </si>
  <si>
    <t>2.7.01.02.001</t>
  </si>
  <si>
    <t>Bonos y títulos emitidos por las entidades públicas financieras</t>
  </si>
  <si>
    <t>Multas superintendencias</t>
  </si>
  <si>
    <t>Encargo fiduciario - fiducia de administración y pagos</t>
  </si>
  <si>
    <t>Fiducia mercantil - patrimonio autónomo</t>
  </si>
  <si>
    <t>1.3.11.02.004</t>
  </si>
  <si>
    <t>Sanciones contractuales</t>
  </si>
  <si>
    <t>1.3.11.02.005</t>
  </si>
  <si>
    <t>Sanciones administrativas</t>
  </si>
  <si>
    <t>1.3.11.02.007</t>
  </si>
  <si>
    <t>Multas judiciales</t>
  </si>
  <si>
    <t>1.6.35.04.001</t>
  </si>
  <si>
    <t>2.7.90.15.001</t>
  </si>
  <si>
    <t>Mecanismos alternativos de solución de conflictos</t>
  </si>
  <si>
    <t>1.3.11.90.001</t>
  </si>
  <si>
    <t>Otras contribuciones, tasas e ingresos no tributario</t>
  </si>
  <si>
    <t>1.6.35.11.002</t>
  </si>
  <si>
    <t>9.3.50.02.001</t>
  </si>
  <si>
    <t>Banca multilateral</t>
  </si>
  <si>
    <t>1.3.38.01.001</t>
  </si>
  <si>
    <t>1.3.38.02.001</t>
  </si>
  <si>
    <t>Laudos arbitrales y conciliaciones extrajudiciales</t>
  </si>
  <si>
    <t>1.3.38.03.001</t>
  </si>
  <si>
    <t>Intereses de sentencias</t>
  </si>
  <si>
    <t>1.3.38.04.001</t>
  </si>
  <si>
    <t>Intereses de laudos arbitrales y conciliaciones extrajudiciales</t>
  </si>
  <si>
    <t>1.3.38.05.001</t>
  </si>
  <si>
    <t>Costas procesales</t>
  </si>
  <si>
    <t>1.5.05.02.001</t>
  </si>
  <si>
    <t>1.5.10.04.001</t>
  </si>
  <si>
    <t>Impresos y publicaciones</t>
  </si>
  <si>
    <t>1.5.10.37.001</t>
  </si>
  <si>
    <t>1.5.10.90.001</t>
  </si>
  <si>
    <t>Otras mercancías en existencia</t>
  </si>
  <si>
    <t>1.5.10.98.001</t>
  </si>
  <si>
    <t>Bienes declarados a favor de la nación</t>
  </si>
  <si>
    <t>1.5.20.02.001</t>
  </si>
  <si>
    <t>1.5.25.43.001</t>
  </si>
  <si>
    <t>1.5.25.90.001</t>
  </si>
  <si>
    <t>Otros inventarios en tránsito</t>
  </si>
  <si>
    <t>1.5.30.05.001</t>
  </si>
  <si>
    <t>1.5.30.10.001</t>
  </si>
  <si>
    <t>1.5.30.40.001</t>
  </si>
  <si>
    <t>1.5.80.02.003</t>
  </si>
  <si>
    <t>1.5.80.02.009</t>
  </si>
  <si>
    <t>1.6.15.90.001</t>
  </si>
  <si>
    <t>Otras construcciones en curso</t>
  </si>
  <si>
    <t>1.6.36.09.002</t>
  </si>
  <si>
    <t>1.6.37.09.002</t>
  </si>
  <si>
    <t>Equipo y máquina de oficina</t>
  </si>
  <si>
    <t>1.6.37.09.003</t>
  </si>
  <si>
    <t>1.6.37.09.004</t>
  </si>
  <si>
    <t>Muebles, enseres y equipo de oficina de propiedad de terceros</t>
  </si>
  <si>
    <t>1.6.37.09.005</t>
  </si>
  <si>
    <t>2.4.90.32.001</t>
  </si>
  <si>
    <t>Cheques no cobrados o por reclamar</t>
  </si>
  <si>
    <t>8.3.90.90.001</t>
  </si>
  <si>
    <t>Otras cuentas deudoras de control</t>
  </si>
  <si>
    <t>Recaudo - Juridica</t>
  </si>
  <si>
    <t>1.6.85.14.094</t>
  </si>
  <si>
    <t>Equipos de transporte, tracción y elevación - terrestre</t>
  </si>
  <si>
    <t>1.5.10.34.001</t>
  </si>
  <si>
    <t>Elementos de protección y seguridad personal</t>
  </si>
  <si>
    <t>1.5.80.04.001</t>
  </si>
  <si>
    <t>1.6.35.03.005</t>
  </si>
  <si>
    <t>1.6.55.06.001</t>
  </si>
  <si>
    <t>1.9.05.90.001</t>
  </si>
  <si>
    <t>Otros bienes y servicios pagados por anticipado</t>
  </si>
  <si>
    <t>1.9.06.90.001</t>
  </si>
  <si>
    <t>1.3.84.38.001</t>
  </si>
  <si>
    <t>Compensación o indemnización procedente de terceros por elementos deteriorados</t>
  </si>
  <si>
    <t>8.3.55.10.001</t>
  </si>
  <si>
    <t>Financiera - Credito BID - Sede</t>
  </si>
  <si>
    <t>8.3.55.11.001</t>
  </si>
  <si>
    <t>9.3.55.01.001</t>
  </si>
  <si>
    <t>9.3.55.02.001</t>
  </si>
  <si>
    <t>Ejecución de proyectos de inversión - Activos</t>
  </si>
  <si>
    <t>Ejecución de proyectos de inversión - Gastos</t>
  </si>
  <si>
    <t>Ejecución de proyectos de inversión - Pasivos</t>
  </si>
  <si>
    <t>Ejecución de proyectos de inversión - Ingresos</t>
  </si>
  <si>
    <t>1.3.84.10.001</t>
  </si>
  <si>
    <t>Derechos cobrados por terceros</t>
  </si>
  <si>
    <t>8.3.90.90.002</t>
  </si>
  <si>
    <t>Bienes Inmuebles Invadidos</t>
  </si>
  <si>
    <t>Bienes Muebles</t>
  </si>
  <si>
    <t>8.3.90.90.003</t>
  </si>
  <si>
    <t>1.3.11.02.003</t>
  </si>
  <si>
    <t>Sanciones disciplinarias</t>
  </si>
  <si>
    <t>Recaudo - Jurídica - Coactiva</t>
  </si>
  <si>
    <t>1.3.84.35.001</t>
  </si>
  <si>
    <t>Otros intereses de mora</t>
  </si>
  <si>
    <t>Financiera - Áreas Transversales (Ciclos de Vida - Administrativa - Gestión Humana - Protección - .....)</t>
  </si>
  <si>
    <t>2.4.90.45.001</t>
  </si>
  <si>
    <t>Multas y sanciones</t>
  </si>
  <si>
    <t>Tesorería - Recaudo - Juridíca</t>
  </si>
  <si>
    <t>8.3.06.16.001</t>
  </si>
  <si>
    <t>Tesorería - Jurídica</t>
  </si>
  <si>
    <t>1.3.84.55.001</t>
  </si>
  <si>
    <t>Reintegros</t>
  </si>
  <si>
    <t>1.6.85.01.028</t>
  </si>
  <si>
    <t>Otras edificaciones</t>
  </si>
  <si>
    <t>1.6.95.08.004</t>
  </si>
  <si>
    <t>1.6.95.25.001</t>
  </si>
  <si>
    <t>1.6.95.25.002</t>
  </si>
  <si>
    <t>Terrenos - rurales</t>
  </si>
  <si>
    <t>VALIDAR LA ALERTA GENERADA EN LA CONCILIACIÓN, SI ES DE COLOR ROJO VARIFICAR LOS DATOS REGISTRADOS, EL MENSAJE ES DE ERROR, ESTA SIN CONCILIAR</t>
  </si>
  <si>
    <t>1.6.85.14.086</t>
  </si>
  <si>
    <t>8.3.61.02.001</t>
  </si>
  <si>
    <t>Tesorería - Recaudo - Jurídica - Coactiva</t>
  </si>
  <si>
    <t>1.6.40.90.001</t>
  </si>
  <si>
    <t>Otros avances y anticipos</t>
  </si>
  <si>
    <t>Responsabilidades en proceso - ante autoridad competente</t>
  </si>
  <si>
    <t>8.3.74.01.001</t>
  </si>
  <si>
    <t>8.3.74.02.001</t>
  </si>
  <si>
    <t>8.3.74.03.001</t>
  </si>
  <si>
    <t>8.3.74.90.001</t>
  </si>
  <si>
    <t>Equipo de alojamiento y campaña</t>
  </si>
  <si>
    <t>Otros bienes almacenados para consumo</t>
  </si>
  <si>
    <t>1.3.84.16.001</t>
  </si>
  <si>
    <t>Enajenación de activos</t>
  </si>
  <si>
    <t>Administrativa - Tesorería</t>
  </si>
  <si>
    <t>1.6.35.05.002</t>
  </si>
  <si>
    <t>1.6.35.05.003</t>
  </si>
  <si>
    <t>1.6.36.08.001</t>
  </si>
  <si>
    <t>1.6.95.01.001</t>
  </si>
  <si>
    <t>1.6.95.05.001</t>
  </si>
  <si>
    <t>1.9.86.09.001</t>
  </si>
  <si>
    <t>Seguros con cobertura mayor a doce meses</t>
  </si>
  <si>
    <t>2.9.01.01.001</t>
  </si>
  <si>
    <t>Anticipos sobre ventas de bienes</t>
  </si>
  <si>
    <t>Jurídica - Administritativa</t>
  </si>
  <si>
    <t>Préstamos sin situación de fondos</t>
  </si>
  <si>
    <r>
      <t>(6)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Dependencia (Area transversal con quien se concilia).</t>
    </r>
  </si>
  <si>
    <t>Financiera - Jurídica</t>
  </si>
  <si>
    <t>Tesorería Regional_Tributaria</t>
  </si>
  <si>
    <t>1.3.85.20.001</t>
  </si>
  <si>
    <t>Sentencias, laudos arbitrales y conciliaciones extrajudiciales a favor</t>
  </si>
  <si>
    <t>1.6.35.01.012</t>
  </si>
  <si>
    <t>Equipo de ayuda audiovisual</t>
  </si>
  <si>
    <t>1.6.36.09.003</t>
  </si>
  <si>
    <t>1.6.40.27.001</t>
  </si>
  <si>
    <t>Edificaciones pendientes de legalizar</t>
  </si>
  <si>
    <t>1.6.81.04.001</t>
  </si>
  <si>
    <t>Joyas</t>
  </si>
  <si>
    <t>1.9.30.01.001</t>
  </si>
  <si>
    <t>Muebles</t>
  </si>
  <si>
    <t>1.9.30.02.001</t>
  </si>
  <si>
    <t>Inmuebles</t>
  </si>
  <si>
    <t>Intangibles</t>
  </si>
  <si>
    <t>1.9.30.05.001</t>
  </si>
  <si>
    <t>1.9.35.01.001</t>
  </si>
  <si>
    <t>1.9.35.02.001</t>
  </si>
  <si>
    <t>1.9.35.05.001</t>
  </si>
  <si>
    <t>1.9.75.08.001</t>
  </si>
  <si>
    <t>2.9.01.90.001</t>
  </si>
  <si>
    <t>Otros ingresos recibidos por anticipado</t>
  </si>
  <si>
    <t>2.9.10.90.001</t>
  </si>
  <si>
    <t>Bienes D Uso Públ E Históricos y Cult</t>
  </si>
  <si>
    <t>Tesorería - Administrativa</t>
  </si>
  <si>
    <t>Recaudo - Tesorería - Jurídica - Coactiva</t>
  </si>
  <si>
    <t>1.9.07.90.001</t>
  </si>
  <si>
    <t>Otros derechos de compensaciones por impuestos y contribuciones</t>
  </si>
  <si>
    <t>1.3.86.19.001</t>
  </si>
  <si>
    <t>Nota: Si no existe la cuenta se debe insertar una fila y diligenciar los datos respectivos de acuerdo con el formato de inter areas, conservando las formulas y la estructura del formato.</t>
  </si>
  <si>
    <t xml:space="preserve">AMAZONAS - 46-02-00-091 </t>
  </si>
  <si>
    <t xml:space="preserve">ANTIOQUIA - 46-02-00-005 </t>
  </si>
  <si>
    <t xml:space="preserve">ARAUCA  - 46-02-00-081 </t>
  </si>
  <si>
    <t xml:space="preserve">ATLÁNTICO - 46-02-00-008 </t>
  </si>
  <si>
    <t xml:space="preserve">BOGOTÁ - 46-02-00-011 </t>
  </si>
  <si>
    <t xml:space="preserve">BOLÍVAR  - 46-02-00-013 </t>
  </si>
  <si>
    <t xml:space="preserve">BOYACÁ - 46-02-00-015 </t>
  </si>
  <si>
    <t xml:space="preserve">CALDAS - 46-02-00-017 </t>
  </si>
  <si>
    <t xml:space="preserve">CAQUETÁ - 46-02-00-018 </t>
  </si>
  <si>
    <t xml:space="preserve">CASANARE - 46-02-00-085 </t>
  </si>
  <si>
    <t xml:space="preserve">CAUCA - 46-02-00-019 </t>
  </si>
  <si>
    <t xml:space="preserve">CESAR - 46-02-00-020 </t>
  </si>
  <si>
    <t xml:space="preserve">CHOCO - 46-02-00-027 </t>
  </si>
  <si>
    <t xml:space="preserve">CÓRDOBA - 46-02-00-023 </t>
  </si>
  <si>
    <t xml:space="preserve">CUNDINAMARCA - 46-02-00-025 </t>
  </si>
  <si>
    <t xml:space="preserve">GUAINÍA - 46-02-00-094 </t>
  </si>
  <si>
    <t xml:space="preserve">GUAJIRA - 46-02-00-044 </t>
  </si>
  <si>
    <t xml:space="preserve">GUAVIARE - 46-02-00-095 </t>
  </si>
  <si>
    <t xml:space="preserve">HUILA - 46-02-00-041 </t>
  </si>
  <si>
    <t xml:space="preserve">MAGDALENA - 46-02-00-047 </t>
  </si>
  <si>
    <t xml:space="preserve">META - 46-02-00-050 </t>
  </si>
  <si>
    <t xml:space="preserve">NARIÑO - 46-02-00-052 </t>
  </si>
  <si>
    <t xml:space="preserve">NIVEL - 46-02-00 </t>
  </si>
  <si>
    <t xml:space="preserve">NORTE DE SANTANDER - 46-02-00-054 </t>
  </si>
  <si>
    <t xml:space="preserve">PUTUMAYO - 46-02-00-086 </t>
  </si>
  <si>
    <t xml:space="preserve">QUINDÍO - 46-02-00-063 </t>
  </si>
  <si>
    <t xml:space="preserve">RISARALDA  - 46-02-00-066 </t>
  </si>
  <si>
    <t xml:space="preserve">SAN ANDRES  - 46-02-00-088 </t>
  </si>
  <si>
    <t xml:space="preserve">SANTANDER - 46-02-00-068 </t>
  </si>
  <si>
    <t xml:space="preserve">SEDE NACIONAL - 46-02-00-001 </t>
  </si>
  <si>
    <t xml:space="preserve">SUCRE - 46-02-00-070 </t>
  </si>
  <si>
    <t xml:space="preserve">TOLIMA  - 46-02-00-073 </t>
  </si>
  <si>
    <t xml:space="preserve">VALLE - 46-02-00-076 </t>
  </si>
  <si>
    <t xml:space="preserve">VAUPÉS  - 46-02-00-097 </t>
  </si>
  <si>
    <t xml:space="preserve">VICHADA - 46-02-00-099 </t>
  </si>
  <si>
    <t xml:space="preserve">CRÉDITO BID AMAZONAS - 46-02-00-100 </t>
  </si>
  <si>
    <t xml:space="preserve">CRÉDITO BID. - 46-02-00-101 </t>
  </si>
  <si>
    <t xml:space="preserve">CRÉDITO BID ANTIOQUIA - 46-02-00-102 </t>
  </si>
  <si>
    <t xml:space="preserve">CRÉDITO BID ARAUCA - 46-02-00-103 </t>
  </si>
  <si>
    <t xml:space="preserve">CRÉDITO BID ATLÁNTICO - 46-02-00-104 </t>
  </si>
  <si>
    <t xml:space="preserve">CRÉDITO BID BOLÍVAR - 46-02-00-105 </t>
  </si>
  <si>
    <t xml:space="preserve">CRÉDITO BID BOYACÁ - 46-02-00-106 </t>
  </si>
  <si>
    <t xml:space="preserve">CRÉDITO BID CALDAS - 46-02-00-107 </t>
  </si>
  <si>
    <t xml:space="preserve">CRÉDITO BID CAQUETÁ - 46-02-00-108 </t>
  </si>
  <si>
    <t xml:space="preserve">CRÉDITO BID CASANARE - 46-02-00-109 </t>
  </si>
  <si>
    <t xml:space="preserve">CRÉDITO BID CAUCA - 46-02-00-110 </t>
  </si>
  <si>
    <t xml:space="preserve">CRÉDITO BID CESAR - 46-02-00-111 </t>
  </si>
  <si>
    <t xml:space="preserve">CRÉDITO BID CHOCÓ - 46-02-00-112 </t>
  </si>
  <si>
    <t xml:space="preserve">CRÉDITO BID CÓRDOBA - 46-02-00-113 </t>
  </si>
  <si>
    <t xml:space="preserve">CRÉDITO BID CUNDINAMARCA - 46-02-00-114 </t>
  </si>
  <si>
    <t xml:space="preserve">CRÉDITO BID GUAINÍA - 46-02-00-115 </t>
  </si>
  <si>
    <t xml:space="preserve">CRÉDITO BID GUAVIARE - 46-02-00-116 </t>
  </si>
  <si>
    <t xml:space="preserve">CRÉDITO BID HUILA - 46-02-00-117 </t>
  </si>
  <si>
    <t xml:space="preserve">CRÉDITO BID LA GUAJIRA - 46-02-00-118 </t>
  </si>
  <si>
    <t xml:space="preserve">CRÉDITO BID MAGDALENA - 46-02-00-119 </t>
  </si>
  <si>
    <t xml:space="preserve">CRÉDITO BID META - 46-02-00-120 </t>
  </si>
  <si>
    <t xml:space="preserve">CRÉDITO BID NARIÑO - 46-02-00-121 </t>
  </si>
  <si>
    <t xml:space="preserve">CRÉDITO BID NORTE DE SANTANDER - 46-02-00-122 </t>
  </si>
  <si>
    <t xml:space="preserve">CRÉDITO BID PUTUMAYO - 46-02-00-123 </t>
  </si>
  <si>
    <t xml:space="preserve">CRÉDITO BID QUINDÍO - 46-02-00-124 </t>
  </si>
  <si>
    <t xml:space="preserve">CRÉDITO BID SAN ANDRÉS - 46-02-00-126 </t>
  </si>
  <si>
    <t xml:space="preserve">CRÉDITO BID SANTANDER - 46-02-00-127 </t>
  </si>
  <si>
    <t xml:space="preserve">CRÉDITO BID SUCRE - 46-02-00-128 </t>
  </si>
  <si>
    <t xml:space="preserve">CRÉDITO BID TOLIMA - 46-02-00-129 </t>
  </si>
  <si>
    <t xml:space="preserve">CRÉDITO BID VALLE DEL CAUCA - 46-02-00-130 </t>
  </si>
  <si>
    <t xml:space="preserve">CRÉDITO BID VAUPÉS - 46-02-00-131 </t>
  </si>
  <si>
    <t xml:space="preserve">CRÉDITO BID VICHADA - 46-02-00-132 </t>
  </si>
  <si>
    <t xml:space="preserve">CRÉDITO BID BOGOTÁ - 46-02-00-133 </t>
  </si>
  <si>
    <t xml:space="preserve">CRÉDITO BID RISARALDA - 46-02-00-134 </t>
  </si>
  <si>
    <t xml:space="preserve">desde el 01 al 31 de Enero de 2025 </t>
  </si>
  <si>
    <t xml:space="preserve">desde el 01 al 28 de Febrero de 2025 </t>
  </si>
  <si>
    <t xml:space="preserve">desde el 01 al 31 de Marzo de 2025 </t>
  </si>
  <si>
    <t xml:space="preserve">desde el 01 al 30 de Abril de 2025 </t>
  </si>
  <si>
    <t xml:space="preserve">desde el 01 al 31 de Mayo de 2025 </t>
  </si>
  <si>
    <t xml:space="preserve">desde el 01 al 30 de Junio de 2025 </t>
  </si>
  <si>
    <t xml:space="preserve">desde el 01 al 31 de Julio de 2025 </t>
  </si>
  <si>
    <t xml:space="preserve">desde el 01 al 31 de Agosto de 2025 </t>
  </si>
  <si>
    <t xml:space="preserve">desde el 01 al 30 de Septiembre de 2025 </t>
  </si>
  <si>
    <t xml:space="preserve">desde el 01 al 31 de Octubre de 2025 </t>
  </si>
  <si>
    <t xml:space="preserve">desde el 01 al 30 de Noviembre de 2025 </t>
  </si>
  <si>
    <t xml:space="preserve">desde el 01 al 31 de Diciembre de 2025 </t>
  </si>
  <si>
    <t xml:space="preserve">desde el 01 al 31 de Enero de 2026 </t>
  </si>
  <si>
    <t xml:space="preserve">desde el 01 al 28 de Febrero de 2026 </t>
  </si>
  <si>
    <t xml:space="preserve">desde el 01 al 31 de Marzo de 2026 </t>
  </si>
  <si>
    <t xml:space="preserve">desde el 01 al 30 de Abril de 2026 </t>
  </si>
  <si>
    <t xml:space="preserve">desde el 01 al 31 de Mayo de 2026 </t>
  </si>
  <si>
    <t xml:space="preserve">desde el 01 al 30 de Junio de 2026 </t>
  </si>
  <si>
    <t xml:space="preserve">desde el 01 al 31 de Julio de 2026 </t>
  </si>
  <si>
    <t xml:space="preserve">desde el 01 al 31 de Agosto de 2026 </t>
  </si>
  <si>
    <t xml:space="preserve">desde el 01 al 30 de Septiembre de 2026 </t>
  </si>
  <si>
    <t xml:space="preserve">desde el 01 al 31 de Octubre de 2026 </t>
  </si>
  <si>
    <t xml:space="preserve">desde el 01 al 30 de Noviembre de 2026 </t>
  </si>
  <si>
    <t xml:space="preserve">desde el 01 al 31 de Diciembre de 2026 </t>
  </si>
  <si>
    <t xml:space="preserve">desde el 01 al 31 de Enero de 2027 </t>
  </si>
  <si>
    <t xml:space="preserve">desde el 01 al 28 de Febrero de 2027 </t>
  </si>
  <si>
    <t xml:space="preserve">desde el 01 al 31 de Marzo de 2027 </t>
  </si>
  <si>
    <t xml:space="preserve">desde el 01 al 30 de Abril de 2027 </t>
  </si>
  <si>
    <t xml:space="preserve">desde el 01 al 31 de Mayo de 2027 </t>
  </si>
  <si>
    <t xml:space="preserve">desde el 01 al 30 de Junio de 2027 </t>
  </si>
  <si>
    <t xml:space="preserve">desde el 01 al 31 de Julio de 2027 </t>
  </si>
  <si>
    <t xml:space="preserve">desde el 01 al 31 de Agosto de 2027 </t>
  </si>
  <si>
    <t xml:space="preserve">desde el 01 al 30 de Septiembre de 2027 </t>
  </si>
  <si>
    <t xml:space="preserve">desde el 01 al 31 de Octubre de 2027 </t>
  </si>
  <si>
    <t xml:space="preserve">desde el 01 al 30 de Noviembre de 2027 </t>
  </si>
  <si>
    <t xml:space="preserve">desde el 01 al 31 de Diciembre de 2027 </t>
  </si>
  <si>
    <t xml:space="preserve">desde el 01 al 31 de Enero de 2028 </t>
  </si>
  <si>
    <t xml:space="preserve">desde el 01 al 29 de Febrero de 2028 </t>
  </si>
  <si>
    <t xml:space="preserve">desde el 01 al 31 de Marzo de 2028 </t>
  </si>
  <si>
    <t xml:space="preserve">desde el 01 al 30 de Abril de 2028 </t>
  </si>
  <si>
    <t xml:space="preserve">desde el 01 al 31 de Mayo de 2028 </t>
  </si>
  <si>
    <t xml:space="preserve">desde el 01 al 30 de Junio de 2028 </t>
  </si>
  <si>
    <t xml:space="preserve">desde el 01 al 31 de Julio de 2028 </t>
  </si>
  <si>
    <t xml:space="preserve">desde el 01 al 31 de Agosto de 2028 </t>
  </si>
  <si>
    <t xml:space="preserve">desde el 01 al 30 de Septiembre de 2028 </t>
  </si>
  <si>
    <t xml:space="preserve">desde el 01 al 31 de Octubre de 2028 </t>
  </si>
  <si>
    <t xml:space="preserve">desde el 01 al 30 de Noviembre de 2028 </t>
  </si>
  <si>
    <t xml:space="preserve">desde el 01 al 31 de Diciembre de 2028 </t>
  </si>
  <si>
    <t xml:space="preserve">desde el 01 al 31 de Enero de 2029 </t>
  </si>
  <si>
    <t xml:space="preserve">desde el 01 al 28 de Febrero de 2029 </t>
  </si>
  <si>
    <t xml:space="preserve">desde el 01 al 31 de Marzo de 2029 </t>
  </si>
  <si>
    <t xml:space="preserve">desde el 01 al 30 de Abril de 2029 </t>
  </si>
  <si>
    <t xml:space="preserve">desde el 01 al 31 de Mayo de 2029 </t>
  </si>
  <si>
    <t xml:space="preserve">desde el 01 al 30 de Junio de 2029 </t>
  </si>
  <si>
    <t xml:space="preserve">desde el 01 al 31 de Julio de 2029 </t>
  </si>
  <si>
    <t xml:space="preserve">desde el 01 al 31 de Agosto de 2029 </t>
  </si>
  <si>
    <t xml:space="preserve">desde el 01 al 30 de Septiembre de 2029 </t>
  </si>
  <si>
    <t xml:space="preserve">desde el 01 al 31 de Octubre de 2029 </t>
  </si>
  <si>
    <t xml:space="preserve">desde el 01 al 30 de Noviembre de 2029 </t>
  </si>
  <si>
    <t xml:space="preserve">desde el 01 al 31 de Diciembre de 2029 </t>
  </si>
  <si>
    <t xml:space="preserve">desde el 01 al 31 de Enero de 2030 </t>
  </si>
  <si>
    <t xml:space="preserve">desde el 01 al 28 de Febrero de 2030 </t>
  </si>
  <si>
    <t xml:space="preserve">desde el 01 al 31 de Marzo de 2030 </t>
  </si>
  <si>
    <t xml:space="preserve">desde el 01 al 30 de Abril de 2030 </t>
  </si>
  <si>
    <t xml:space="preserve">desde el 01 al 31 de Mayo de 2030 </t>
  </si>
  <si>
    <t xml:space="preserve">desde el 01 al 30 de Junio de 2030 </t>
  </si>
  <si>
    <t xml:space="preserve">desde el 01 al 31 de Julio de 2030 </t>
  </si>
  <si>
    <t xml:space="preserve">desde el 01 al 31 de Agosto de 2030 </t>
  </si>
  <si>
    <t xml:space="preserve">desde el 01 al 30 de Septiembre de 2030 </t>
  </si>
  <si>
    <t xml:space="preserve">desde el 01 al 31 de Octubre de 2030 </t>
  </si>
  <si>
    <t xml:space="preserve">desde el 01 al 30 de Noviembre de 2030 </t>
  </si>
  <si>
    <t xml:space="preserve">desde el 01 al 31 de Diciembre de 2030 </t>
  </si>
  <si>
    <t xml:space="preserve">REGIONAL:  </t>
  </si>
  <si>
    <t>(1)</t>
  </si>
  <si>
    <t>(2)</t>
  </si>
  <si>
    <t xml:space="preserve">CORTE: </t>
  </si>
  <si>
    <t>DIFERENCIA VIGENCIAS ANTERIORES (9)</t>
  </si>
  <si>
    <t>DIFERENCIA VIGENCIA ACTUAL (10)</t>
  </si>
  <si>
    <t>TOTAL DIFERENCIA VIGENCIAS (11)</t>
  </si>
  <si>
    <t>SI (12)</t>
  </si>
  <si>
    <t>NO (13)</t>
  </si>
  <si>
    <t>OBSERVACIONES (14)</t>
  </si>
  <si>
    <r>
      <t>(9)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rial"/>
        <family val="2"/>
      </rPr>
      <t>Corresponde al valor de la diferencia de la vigencia inmediatamente anterior según el Formato de conciliación inter áreas.</t>
    </r>
  </si>
  <si>
    <r>
      <t>(10)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rial"/>
        <family val="2"/>
      </rPr>
      <t xml:space="preserve">Corresponde al valor de la diferencia de la vigencia actual según el Formato Conciliación inter áreas. </t>
    </r>
  </si>
  <si>
    <t>(11)   Corresponde a la sumatoria del total de los valores de la diferencia  contadas a partir del segundo año más la vigencia inmediatamente anterior mas la vigencia actual (9+10+11) según el Formato de conciliación inter áreas.</t>
  </si>
  <si>
    <t>(12)   Si la partida fue conciliada se marca con una X en esta columna.</t>
  </si>
  <si>
    <t>(13)   Si la partida no fue conciliada se marca con una X en esta columna.</t>
  </si>
  <si>
    <t>(14)   Se registra en forma resumida y clara las causas de las diferencias presentadas y demás consideraciones relevantes que se considere informar.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</si>
</sst>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name val="MS Sans Serif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sz val="7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color theme="1"/>
      <name val="Wingdings"/>
      <charset val="2"/>
    </font>
    <font>
      <sz val="8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70C0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3" fillId="0" borderId="0"/>
  </cellStyleXfs>
  <cellXfs count="87">
    <xf numFmtId="0" fontId="0" fillId="0" borderId="0" xfId="0"/>
    <xf numFmtId="164" fontId="5" fillId="0" borderId="0" xfId="1" applyFont="1" applyFill="1" applyBorder="1" applyAlignment="1" applyProtection="1">
      <alignment vertical="center"/>
      <protection locked="0"/>
    </xf>
    <xf numFmtId="49" fontId="2" fillId="0" borderId="0" xfId="0" applyNumberFormat="1" applyFont="1" applyAlignment="1" applyProtection="1">
      <alignment horizontal="left" vertical="center" wrapText="1"/>
      <protection locked="0"/>
    </xf>
    <xf numFmtId="4" fontId="1" fillId="0" borderId="0" xfId="0" applyNumberFormat="1" applyFont="1" applyAlignment="1" applyProtection="1">
      <alignment vertical="center"/>
      <protection locked="0"/>
    </xf>
    <xf numFmtId="49" fontId="1" fillId="0" borderId="0" xfId="0" applyNumberFormat="1" applyFont="1" applyAlignment="1" applyProtection="1">
      <alignment horizontal="center" vertical="center"/>
      <protection locked="0"/>
    </xf>
    <xf numFmtId="4" fontId="2" fillId="0" borderId="0" xfId="0" applyNumberFormat="1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4" fontId="3" fillId="0" borderId="0" xfId="0" applyNumberFormat="1" applyFont="1" applyAlignment="1" applyProtection="1">
      <alignment vertical="center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4" fontId="1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164" fontId="6" fillId="0" borderId="1" xfId="1" applyFont="1" applyFill="1" applyBorder="1" applyAlignment="1" applyProtection="1">
      <alignment horizontal="center" vertical="center"/>
      <protection locked="0"/>
    </xf>
    <xf numFmtId="0" fontId="7" fillId="3" borderId="0" xfId="1" applyNumberFormat="1" applyFont="1" applyFill="1" applyBorder="1" applyAlignment="1" applyProtection="1">
      <alignment horizontal="center" vertical="center"/>
    </xf>
    <xf numFmtId="164" fontId="9" fillId="3" borderId="0" xfId="1" applyFont="1" applyFill="1" applyBorder="1" applyAlignment="1" applyProtection="1">
      <alignment vertical="center"/>
    </xf>
    <xf numFmtId="164" fontId="5" fillId="3" borderId="0" xfId="1" applyFont="1" applyFill="1" applyBorder="1" applyAlignment="1" applyProtection="1">
      <alignment vertical="center"/>
    </xf>
    <xf numFmtId="0" fontId="5" fillId="3" borderId="0" xfId="1" applyNumberFormat="1" applyFont="1" applyFill="1" applyBorder="1" applyAlignment="1" applyProtection="1">
      <alignment vertical="center"/>
    </xf>
    <xf numFmtId="0" fontId="10" fillId="4" borderId="2" xfId="1" applyNumberFormat="1" applyFont="1" applyFill="1" applyBorder="1" applyAlignment="1" applyProtection="1">
      <alignment vertical="center"/>
    </xf>
    <xf numFmtId="164" fontId="10" fillId="4" borderId="3" xfId="1" applyFont="1" applyFill="1" applyBorder="1" applyAlignment="1" applyProtection="1">
      <alignment horizontal="center" vertical="center"/>
    </xf>
    <xf numFmtId="164" fontId="11" fillId="4" borderId="0" xfId="1" applyFont="1" applyFill="1" applyBorder="1" applyAlignment="1" applyProtection="1">
      <alignment vertical="center"/>
    </xf>
    <xf numFmtId="0" fontId="10" fillId="4" borderId="4" xfId="1" applyNumberFormat="1" applyFont="1" applyFill="1" applyBorder="1" applyAlignment="1" applyProtection="1">
      <alignment horizontal="center" vertical="center" wrapText="1"/>
    </xf>
    <xf numFmtId="164" fontId="10" fillId="4" borderId="4" xfId="1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vertical="center"/>
    </xf>
    <xf numFmtId="164" fontId="5" fillId="0" borderId="0" xfId="1" applyFont="1" applyFill="1" applyBorder="1" applyAlignment="1" applyProtection="1">
      <alignment vertical="center"/>
    </xf>
    <xf numFmtId="164" fontId="5" fillId="0" borderId="0" xfId="1" applyFont="1" applyFill="1" applyBorder="1" applyAlignment="1" applyProtection="1">
      <alignment vertical="center" wrapText="1"/>
    </xf>
    <xf numFmtId="0" fontId="5" fillId="0" borderId="0" xfId="1" applyNumberFormat="1" applyFont="1" applyFill="1" applyBorder="1" applyAlignment="1" applyProtection="1">
      <alignment vertical="center"/>
    </xf>
    <xf numFmtId="49" fontId="1" fillId="0" borderId="5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left" vertical="center" wrapText="1"/>
    </xf>
    <xf numFmtId="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4" fontId="3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" fontId="1" fillId="0" borderId="5" xfId="0" applyNumberFormat="1" applyFont="1" applyBorder="1" applyAlignment="1">
      <alignment vertical="center"/>
    </xf>
    <xf numFmtId="0" fontId="0" fillId="0" borderId="6" xfId="0" applyBorder="1" applyAlignment="1">
      <alignment vertical="center" wrapText="1"/>
    </xf>
    <xf numFmtId="4" fontId="1" fillId="0" borderId="0" xfId="0" applyNumberFormat="1" applyFont="1" applyAlignment="1" applyProtection="1">
      <alignment horizontal="left" vertical="center"/>
      <protection locked="0"/>
    </xf>
    <xf numFmtId="0" fontId="0" fillId="0" borderId="0" xfId="0" applyAlignment="1">
      <alignment horizontal="center" vertical="center"/>
    </xf>
    <xf numFmtId="164" fontId="5" fillId="0" borderId="0" xfId="1" applyFont="1" applyFill="1" applyBorder="1" applyAlignment="1" applyProtection="1">
      <alignment horizontal="center" vertical="center"/>
    </xf>
    <xf numFmtId="164" fontId="5" fillId="0" borderId="0" xfId="1" applyFont="1" applyFill="1" applyBorder="1" applyAlignment="1" applyProtection="1">
      <alignment horizontal="center" vertical="center"/>
      <protection locked="0"/>
    </xf>
    <xf numFmtId="0" fontId="14" fillId="0" borderId="7" xfId="0" applyFont="1" applyBorder="1" applyAlignment="1">
      <alignment vertical="center" wrapText="1"/>
    </xf>
    <xf numFmtId="0" fontId="0" fillId="0" borderId="8" xfId="0" applyBorder="1"/>
    <xf numFmtId="0" fontId="15" fillId="0" borderId="8" xfId="0" applyFont="1" applyBorder="1" applyAlignment="1">
      <alignment horizontal="justify" vertical="center"/>
    </xf>
    <xf numFmtId="0" fontId="0" fillId="0" borderId="9" xfId="0" applyBorder="1"/>
    <xf numFmtId="0" fontId="0" fillId="0" borderId="10" xfId="0" applyBorder="1"/>
    <xf numFmtId="0" fontId="14" fillId="0" borderId="8" xfId="0" applyFont="1" applyBorder="1" applyAlignment="1">
      <alignment horizontal="justify" vertical="center"/>
    </xf>
    <xf numFmtId="0" fontId="17" fillId="0" borderId="8" xfId="0" applyFont="1" applyBorder="1"/>
    <xf numFmtId="0" fontId="18" fillId="0" borderId="8" xfId="0" applyFont="1" applyBorder="1" applyAlignment="1">
      <alignment horizontal="justify" vertical="center"/>
    </xf>
    <xf numFmtId="0" fontId="14" fillId="0" borderId="10" xfId="0" applyFont="1" applyBorder="1" applyAlignment="1">
      <alignment horizontal="justify" vertical="center"/>
    </xf>
    <xf numFmtId="0" fontId="14" fillId="0" borderId="10" xfId="0" applyFont="1" applyBorder="1"/>
    <xf numFmtId="0" fontId="18" fillId="0" borderId="9" xfId="0" applyFont="1" applyBorder="1" applyAlignment="1">
      <alignment horizontal="justify" vertical="center"/>
    </xf>
    <xf numFmtId="0" fontId="7" fillId="3" borderId="0" xfId="1" applyNumberFormat="1" applyFont="1" applyFill="1" applyBorder="1" applyAlignment="1" applyProtection="1">
      <alignment horizontal="center" vertical="center" wrapText="1"/>
    </xf>
    <xf numFmtId="0" fontId="10" fillId="4" borderId="2" xfId="1" applyNumberFormat="1" applyFont="1" applyFill="1" applyBorder="1" applyAlignment="1" applyProtection="1">
      <alignment vertical="center" wrapText="1"/>
    </xf>
    <xf numFmtId="0" fontId="0" fillId="0" borderId="0" xfId="0" applyAlignment="1">
      <alignment vertical="center" wrapText="1"/>
    </xf>
    <xf numFmtId="0" fontId="5" fillId="0" borderId="0" xfId="1" applyNumberFormat="1" applyFont="1" applyFill="1" applyBorder="1" applyAlignment="1" applyProtection="1">
      <alignment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 applyProtection="1">
      <alignment vertical="center" wrapText="1"/>
      <protection locked="0"/>
    </xf>
    <xf numFmtId="4" fontId="1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 wrapText="1"/>
    </xf>
    <xf numFmtId="0" fontId="3" fillId="0" borderId="0" xfId="0" applyFont="1" applyAlignment="1" applyProtection="1">
      <alignment vertical="center" wrapText="1"/>
      <protection locked="0"/>
    </xf>
    <xf numFmtId="0" fontId="1" fillId="0" borderId="5" xfId="0" applyFont="1" applyBorder="1" applyAlignment="1">
      <alignment vertical="center" wrapText="1"/>
    </xf>
    <xf numFmtId="0" fontId="5" fillId="3" borderId="0" xfId="1" applyNumberFormat="1" applyFont="1" applyFill="1" applyBorder="1" applyAlignment="1" applyProtection="1">
      <alignment vertical="center" wrapText="1"/>
    </xf>
    <xf numFmtId="0" fontId="5" fillId="0" borderId="0" xfId="0" applyFont="1" applyAlignment="1">
      <alignment horizontal="center" vertical="center"/>
    </xf>
    <xf numFmtId="49" fontId="6" fillId="2" borderId="11" xfId="0" applyNumberFormat="1" applyFont="1" applyFill="1" applyBorder="1" applyAlignment="1">
      <alignment horizontal="center" vertical="center"/>
    </xf>
    <xf numFmtId="164" fontId="6" fillId="0" borderId="1" xfId="1" applyFont="1" applyFill="1" applyBorder="1" applyAlignment="1" applyProtection="1">
      <alignment vertical="center"/>
      <protection locked="0"/>
    </xf>
    <xf numFmtId="164" fontId="6" fillId="2" borderId="1" xfId="1" applyFont="1" applyFill="1" applyBorder="1" applyAlignment="1" applyProtection="1">
      <alignment vertical="center"/>
    </xf>
    <xf numFmtId="0" fontId="0" fillId="0" borderId="1" xfId="0" applyBorder="1"/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49" fontId="1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2" fillId="6" borderId="7" xfId="0" applyFont="1" applyFill="1" applyBorder="1" applyAlignment="1">
      <alignment horizontal="justify" vertical="center"/>
    </xf>
    <xf numFmtId="0" fontId="21" fillId="2" borderId="1" xfId="1" applyNumberFormat="1" applyFont="1" applyFill="1" applyBorder="1" applyAlignment="1" applyProtection="1">
      <alignment horizontal="left" vertical="center"/>
    </xf>
    <xf numFmtId="49" fontId="6" fillId="2" borderId="11" xfId="0" applyNumberFormat="1" applyFont="1" applyFill="1" applyBorder="1" applyAlignment="1">
      <alignment vertical="center"/>
    </xf>
    <xf numFmtId="164" fontId="6" fillId="2" borderId="1" xfId="1" applyFont="1" applyFill="1" applyBorder="1" applyAlignment="1" applyProtection="1">
      <alignment horizontal="left" vertical="center"/>
    </xf>
    <xf numFmtId="164" fontId="6" fillId="0" borderId="1" xfId="1" applyFont="1" applyFill="1" applyBorder="1" applyAlignment="1" applyProtection="1">
      <alignment vertical="center"/>
    </xf>
    <xf numFmtId="0" fontId="6" fillId="0" borderId="1" xfId="1" applyNumberFormat="1" applyFont="1" applyFill="1" applyBorder="1" applyAlignment="1" applyProtection="1">
      <alignment horizontal="left" vertical="center"/>
      <protection locked="0"/>
    </xf>
    <xf numFmtId="0" fontId="8" fillId="0" borderId="0" xfId="1" applyNumberFormat="1" applyFont="1" applyFill="1" applyBorder="1" applyAlignment="1" applyProtection="1">
      <alignment vertical="center"/>
      <protection locked="0"/>
    </xf>
    <xf numFmtId="0" fontId="8" fillId="3" borderId="0" xfId="1" applyNumberFormat="1" applyFont="1" applyFill="1" applyBorder="1" applyAlignment="1" applyProtection="1">
      <alignment vertical="center"/>
    </xf>
    <xf numFmtId="0" fontId="8" fillId="0" borderId="0" xfId="1" applyNumberFormat="1" applyFont="1" applyFill="1" applyBorder="1" applyAlignment="1" applyProtection="1">
      <alignment vertical="center" wrapText="1"/>
      <protection locked="0"/>
    </xf>
    <xf numFmtId="0" fontId="8" fillId="0" borderId="0" xfId="1" applyNumberFormat="1" applyFont="1" applyFill="1" applyBorder="1" applyAlignment="1" applyProtection="1">
      <alignment horizontal="center" vertical="center"/>
    </xf>
    <xf numFmtId="164" fontId="9" fillId="0" borderId="0" xfId="1" applyFont="1" applyFill="1" applyBorder="1" applyAlignment="1" applyProtection="1">
      <alignment vertical="center"/>
    </xf>
    <xf numFmtId="0" fontId="8" fillId="0" borderId="0" xfId="1" applyNumberFormat="1" applyFont="1" applyFill="1" applyBorder="1" applyAlignment="1" applyProtection="1">
      <alignment vertical="center"/>
    </xf>
    <xf numFmtId="0" fontId="8" fillId="7" borderId="5" xfId="1" applyNumberFormat="1" applyFont="1" applyFill="1" applyBorder="1" applyAlignment="1" applyProtection="1">
      <alignment horizontal="left" vertical="center"/>
      <protection locked="0"/>
    </xf>
    <xf numFmtId="0" fontId="8" fillId="7" borderId="5" xfId="1" applyNumberFormat="1" applyFont="1" applyFill="1" applyBorder="1" applyAlignment="1" applyProtection="1">
      <alignment vertical="center"/>
      <protection locked="0"/>
    </xf>
    <xf numFmtId="0" fontId="13" fillId="5" borderId="6" xfId="0" quotePrefix="1" applyFont="1" applyFill="1" applyBorder="1" applyAlignment="1">
      <alignment horizontal="center" wrapText="1"/>
    </xf>
    <xf numFmtId="0" fontId="13" fillId="5" borderId="14" xfId="0" quotePrefix="1" applyFont="1" applyFill="1" applyBorder="1" applyAlignment="1">
      <alignment horizontal="center" wrapText="1"/>
    </xf>
  </cellXfs>
  <cellStyles count="3">
    <cellStyle name="Millares" xfId="1" builtinId="3"/>
    <cellStyle name="Normal" xfId="0" builtinId="0"/>
    <cellStyle name="Normal 8" xfId="2" xr:uid="{00000000-0005-0000-0000-000002000000}"/>
  </cellStyles>
  <dxfs count="8">
    <dxf>
      <font>
        <color theme="0" tint="-4.9989318521683403E-2"/>
      </font>
    </dxf>
    <dxf>
      <font>
        <b/>
        <i val="0"/>
        <color theme="0"/>
      </font>
      <fill>
        <patternFill>
          <bgColor rgb="FFC00000"/>
        </patternFill>
      </fill>
    </dxf>
    <dxf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border outline="0">
        <top style="thin">
          <color theme="0" tint="-0.499984740745262"/>
        </top>
      </border>
    </dxf>
    <dxf>
      <border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alignment horizontal="general" vertical="center" textRotation="0" wrapText="1" indent="0" justifyLastLine="0" shrinkToFit="0" readingOrder="0"/>
    </dxf>
    <dxf>
      <border outline="0">
        <bottom style="thin">
          <color theme="0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C6E0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illiam.narvaez/Documents/CONTABILIDAD%202014/CONCILIACION%20INTERAREAS/CONCILIACION%20ALMACEN/Concil_Seven%20Vs%20Conta%2006-2014%20(imprimir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cbfgob-my.sharepoint.com/personal/nelly_paez_icbf_gov_co/Documents/Revision%20Procedimiento/INTERAREAS/Copia%20de%20Nvo_f2.p31.gf_formato_conciliacion_interareas_v18.xlsx" TargetMode="External"/><Relationship Id="rId1" Type="http://schemas.openxmlformats.org/officeDocument/2006/relationships/externalLinkPath" Target="/personal/nelly_paez_icbf_gov_co/Documents/Revision%20Procedimiento/INTERAREAS/Copia%20de%20Nvo_f2.p31.gf_formato_conciliacion_interareas_v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_PCI"/>
      <sheetName val="Bodegas"/>
      <sheetName val="Grupos de Bienes"/>
      <sheetName val="Parametrización Interáreas"/>
      <sheetName val="TD Ajustar Param"/>
      <sheetName val="Saldos Seven (planos)"/>
      <sheetName val="TD Saldos Seven"/>
      <sheetName val="Conciliación"/>
      <sheetName val="Imprimir por Regional"/>
      <sheetName val="Resumen General A2"/>
    </sheetNames>
    <sheetDataSet>
      <sheetData sheetId="0">
        <row r="1">
          <cell r="B1" t="str">
            <v>PCI</v>
          </cell>
        </row>
        <row r="2">
          <cell r="B2" t="str">
            <v>41-06-00-001</v>
          </cell>
        </row>
        <row r="3">
          <cell r="B3" t="str">
            <v>41-06-00-005</v>
          </cell>
        </row>
        <row r="4">
          <cell r="B4" t="str">
            <v>41-06-00-008</v>
          </cell>
        </row>
        <row r="5">
          <cell r="B5" t="str">
            <v>41-06-00-011</v>
          </cell>
        </row>
        <row r="6">
          <cell r="B6" t="str">
            <v>41-06-00-013</v>
          </cell>
        </row>
        <row r="7">
          <cell r="B7" t="str">
            <v>41-06-00-015</v>
          </cell>
        </row>
        <row r="8">
          <cell r="B8" t="str">
            <v>41-06-00-017</v>
          </cell>
        </row>
        <row r="9">
          <cell r="B9" t="str">
            <v>41-06-00-018</v>
          </cell>
        </row>
        <row r="10">
          <cell r="B10" t="str">
            <v>41-06-00-019</v>
          </cell>
        </row>
        <row r="11">
          <cell r="B11" t="str">
            <v>41-06-00-020</v>
          </cell>
        </row>
        <row r="12">
          <cell r="B12" t="str">
            <v>41-06-00-023</v>
          </cell>
        </row>
        <row r="13">
          <cell r="B13" t="str">
            <v>41-06-00-025</v>
          </cell>
        </row>
        <row r="14">
          <cell r="B14" t="str">
            <v>41-06-00-027</v>
          </cell>
        </row>
        <row r="15">
          <cell r="B15" t="str">
            <v>41-06-00-041</v>
          </cell>
        </row>
        <row r="16">
          <cell r="B16" t="str">
            <v>41-06-00-044</v>
          </cell>
        </row>
        <row r="17">
          <cell r="B17" t="str">
            <v>41-06-00-047</v>
          </cell>
        </row>
        <row r="18">
          <cell r="B18" t="str">
            <v>41-06-00-050</v>
          </cell>
        </row>
        <row r="19">
          <cell r="B19" t="str">
            <v>41-06-00-052</v>
          </cell>
        </row>
        <row r="20">
          <cell r="B20" t="str">
            <v>41-06-00-054</v>
          </cell>
        </row>
        <row r="21">
          <cell r="B21" t="str">
            <v>41-06-00-063</v>
          </cell>
        </row>
        <row r="22">
          <cell r="B22" t="str">
            <v>41-06-00-066</v>
          </cell>
        </row>
        <row r="23">
          <cell r="B23" t="str">
            <v>41-06-00-068</v>
          </cell>
        </row>
        <row r="24">
          <cell r="B24" t="str">
            <v>41-06-00-070</v>
          </cell>
        </row>
        <row r="25">
          <cell r="B25" t="str">
            <v>41-06-00-073</v>
          </cell>
        </row>
        <row r="26">
          <cell r="B26" t="str">
            <v>41-06-00-076</v>
          </cell>
        </row>
        <row r="27">
          <cell r="B27" t="str">
            <v>41-06-00-081</v>
          </cell>
        </row>
        <row r="28">
          <cell r="B28" t="str">
            <v>41-06-00-085</v>
          </cell>
        </row>
        <row r="29">
          <cell r="B29" t="str">
            <v>41-06-00-086</v>
          </cell>
        </row>
        <row r="30">
          <cell r="B30" t="str">
            <v>41-06-00-088</v>
          </cell>
        </row>
        <row r="31">
          <cell r="B31" t="str">
            <v>41-06-00-091</v>
          </cell>
        </row>
        <row r="32">
          <cell r="B32" t="str">
            <v>41-06-00-094</v>
          </cell>
        </row>
        <row r="33">
          <cell r="B33" t="str">
            <v>41-06-00-095</v>
          </cell>
        </row>
        <row r="34">
          <cell r="B34" t="str">
            <v>41-06-00-097</v>
          </cell>
        </row>
        <row r="35">
          <cell r="B35" t="str">
            <v>41-06-00-099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7">
          <cell r="A7" t="str">
            <v>CONCILIACIÓN INTERÁREAS "SEVEN - SIIF CONTABILIDAD"</v>
          </cell>
        </row>
      </sheetData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as"/>
      <sheetName val="BANCOS"/>
      <sheetName val="INTERAREAS"/>
      <sheetName val="INSTRUCCIONES"/>
      <sheetName val="Catálogo cuentas SIIF Nación"/>
      <sheetName val="validación cuentas a actualizar"/>
    </sheetNames>
    <sheetDataSet>
      <sheetData sheetId="0"/>
      <sheetData sheetId="1"/>
      <sheetData sheetId="2"/>
      <sheetData sheetId="3"/>
      <sheetData sheetId="4"/>
      <sheetData sheetId="5">
        <row r="415">
          <cell r="B415" t="str">
            <v>1.1.32.05.001</v>
          </cell>
        </row>
        <row r="416">
          <cell r="B416" t="str">
            <v>1.2.11.01.001</v>
          </cell>
        </row>
        <row r="417">
          <cell r="B417" t="str">
            <v>1.3.86.19.002</v>
          </cell>
        </row>
        <row r="418">
          <cell r="B418" t="str">
            <v>1.4.15.27.001</v>
          </cell>
        </row>
        <row r="419">
          <cell r="B419" t="str">
            <v>1.4.80.03.008</v>
          </cell>
        </row>
        <row r="420">
          <cell r="B420" t="str">
            <v>1.5.14.21.001</v>
          </cell>
        </row>
        <row r="421">
          <cell r="B421" t="str">
            <v>1.5.14.23.001</v>
          </cell>
        </row>
        <row r="422">
          <cell r="B422" t="str">
            <v>1.9.05.01.001</v>
          </cell>
        </row>
        <row r="423">
          <cell r="B423" t="str">
            <v>2.4.36.16.001</v>
          </cell>
        </row>
        <row r="424">
          <cell r="B424" t="str">
            <v>2.4.36.16.002</v>
          </cell>
        </row>
        <row r="425">
          <cell r="B425" t="str">
            <v>2.4.36.17.001</v>
          </cell>
        </row>
        <row r="426">
          <cell r="B426" t="str">
            <v>2.4.36.17.002</v>
          </cell>
        </row>
        <row r="427">
          <cell r="B427" t="str">
            <v>2.4.36.18.001</v>
          </cell>
        </row>
        <row r="428">
          <cell r="B428" t="str">
            <v>2.4.36.18.002</v>
          </cell>
        </row>
        <row r="429">
          <cell r="B429" t="str">
            <v>2.4.36.29.001</v>
          </cell>
        </row>
        <row r="430">
          <cell r="B430" t="str">
            <v>2.4.36.29.002</v>
          </cell>
        </row>
        <row r="431">
          <cell r="B431" t="str">
            <v>2.4.36.30.001</v>
          </cell>
        </row>
        <row r="432">
          <cell r="B432" t="str">
            <v>2.4.36.30.002</v>
          </cell>
        </row>
        <row r="433">
          <cell r="B433" t="str">
            <v>2.4.36.31.001</v>
          </cell>
        </row>
        <row r="434">
          <cell r="B434" t="str">
            <v>2.4.36.31.002</v>
          </cell>
        </row>
        <row r="435">
          <cell r="B435" t="str">
            <v>8.1.20.04.904</v>
          </cell>
        </row>
        <row r="436">
          <cell r="B436" t="str">
            <v>8.1.90.90.990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1C4E5A6-53CE-451C-9B6B-0EE51A1EA030}" name="Tabla1" displayName="Tabla1" ref="C2:C74" totalsRowShown="0" headerRowDxfId="7" dataDxfId="5" headerRowBorderDxfId="6" tableBorderDxfId="4" totalsRowBorderDxfId="3">
  <autoFilter ref="C2:C74" xr:uid="{91C4E5A6-53CE-451C-9B6B-0EE51A1EA030}"/>
  <tableColumns count="1">
    <tableColumn id="1" xr3:uid="{0B8C39D3-F1DE-4E9D-BAC2-5CC944CF248E}" name="(2)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1"/>
  </sheetPr>
  <dimension ref="A1:C74"/>
  <sheetViews>
    <sheetView topLeftCell="A3" zoomScale="80" zoomScaleNormal="80" workbookViewId="0">
      <selection activeCell="C50" sqref="C50"/>
    </sheetView>
  </sheetViews>
  <sheetFormatPr baseColWidth="10" defaultRowHeight="15" x14ac:dyDescent="0.25"/>
  <cols>
    <col min="1" max="1" width="63.140625" customWidth="1"/>
    <col min="3" max="3" width="61.7109375" customWidth="1"/>
  </cols>
  <sheetData>
    <row r="1" spans="1:3" x14ac:dyDescent="0.25">
      <c r="A1" t="s">
        <v>68</v>
      </c>
    </row>
    <row r="2" spans="1:3" x14ac:dyDescent="0.25">
      <c r="A2" s="85" t="s">
        <v>843</v>
      </c>
      <c r="C2" s="86" t="s">
        <v>844</v>
      </c>
    </row>
    <row r="3" spans="1:3" x14ac:dyDescent="0.25">
      <c r="A3" s="34" t="s">
        <v>701</v>
      </c>
      <c r="C3" s="67" t="s">
        <v>770</v>
      </c>
    </row>
    <row r="4" spans="1:3" x14ac:dyDescent="0.25">
      <c r="A4" s="34" t="s">
        <v>702</v>
      </c>
      <c r="C4" s="67" t="s">
        <v>771</v>
      </c>
    </row>
    <row r="5" spans="1:3" x14ac:dyDescent="0.25">
      <c r="A5" s="34" t="s">
        <v>703</v>
      </c>
      <c r="C5" s="67" t="s">
        <v>772</v>
      </c>
    </row>
    <row r="6" spans="1:3" x14ac:dyDescent="0.25">
      <c r="A6" s="34" t="s">
        <v>704</v>
      </c>
      <c r="C6" s="67" t="s">
        <v>773</v>
      </c>
    </row>
    <row r="7" spans="1:3" x14ac:dyDescent="0.25">
      <c r="A7" s="34" t="s">
        <v>705</v>
      </c>
      <c r="C7" s="67" t="s">
        <v>774</v>
      </c>
    </row>
    <row r="8" spans="1:3" x14ac:dyDescent="0.25">
      <c r="A8" s="34" t="s">
        <v>706</v>
      </c>
      <c r="C8" s="67" t="s">
        <v>775</v>
      </c>
    </row>
    <row r="9" spans="1:3" x14ac:dyDescent="0.25">
      <c r="A9" s="34" t="s">
        <v>707</v>
      </c>
      <c r="C9" s="67" t="s">
        <v>776</v>
      </c>
    </row>
    <row r="10" spans="1:3" x14ac:dyDescent="0.25">
      <c r="A10" s="34" t="s">
        <v>708</v>
      </c>
      <c r="C10" s="67" t="s">
        <v>777</v>
      </c>
    </row>
    <row r="11" spans="1:3" x14ac:dyDescent="0.25">
      <c r="A11" s="34" t="s">
        <v>709</v>
      </c>
      <c r="C11" s="67" t="s">
        <v>778</v>
      </c>
    </row>
    <row r="12" spans="1:3" x14ac:dyDescent="0.25">
      <c r="A12" s="34" t="s">
        <v>710</v>
      </c>
      <c r="C12" s="67" t="s">
        <v>779</v>
      </c>
    </row>
    <row r="13" spans="1:3" x14ac:dyDescent="0.25">
      <c r="A13" s="34" t="s">
        <v>711</v>
      </c>
      <c r="C13" s="67" t="s">
        <v>780</v>
      </c>
    </row>
    <row r="14" spans="1:3" x14ac:dyDescent="0.25">
      <c r="A14" s="34" t="s">
        <v>712</v>
      </c>
      <c r="C14" s="68" t="s">
        <v>781</v>
      </c>
    </row>
    <row r="15" spans="1:3" x14ac:dyDescent="0.25">
      <c r="A15" s="34" t="s">
        <v>713</v>
      </c>
      <c r="C15" s="67" t="s">
        <v>782</v>
      </c>
    </row>
    <row r="16" spans="1:3" x14ac:dyDescent="0.25">
      <c r="A16" s="34" t="s">
        <v>714</v>
      </c>
      <c r="C16" s="67" t="s">
        <v>783</v>
      </c>
    </row>
    <row r="17" spans="1:3" x14ac:dyDescent="0.25">
      <c r="A17" s="34" t="s">
        <v>715</v>
      </c>
      <c r="C17" s="67" t="s">
        <v>784</v>
      </c>
    </row>
    <row r="18" spans="1:3" x14ac:dyDescent="0.25">
      <c r="A18" s="34" t="s">
        <v>716</v>
      </c>
      <c r="C18" s="67" t="s">
        <v>785</v>
      </c>
    </row>
    <row r="19" spans="1:3" x14ac:dyDescent="0.25">
      <c r="A19" s="34" t="s">
        <v>717</v>
      </c>
      <c r="C19" s="67" t="s">
        <v>786</v>
      </c>
    </row>
    <row r="20" spans="1:3" x14ac:dyDescent="0.25">
      <c r="A20" s="34" t="s">
        <v>718</v>
      </c>
      <c r="C20" s="67" t="s">
        <v>787</v>
      </c>
    </row>
    <row r="21" spans="1:3" x14ac:dyDescent="0.25">
      <c r="A21" s="34" t="s">
        <v>719</v>
      </c>
      <c r="C21" s="67" t="s">
        <v>788</v>
      </c>
    </row>
    <row r="22" spans="1:3" x14ac:dyDescent="0.25">
      <c r="A22" s="34" t="s">
        <v>720</v>
      </c>
      <c r="C22" s="67" t="s">
        <v>789</v>
      </c>
    </row>
    <row r="23" spans="1:3" x14ac:dyDescent="0.25">
      <c r="A23" s="34" t="s">
        <v>721</v>
      </c>
      <c r="C23" s="67" t="s">
        <v>790</v>
      </c>
    </row>
    <row r="24" spans="1:3" x14ac:dyDescent="0.25">
      <c r="A24" s="34" t="s">
        <v>722</v>
      </c>
      <c r="C24" s="67" t="s">
        <v>791</v>
      </c>
    </row>
    <row r="25" spans="1:3" x14ac:dyDescent="0.25">
      <c r="A25" s="34" t="s">
        <v>723</v>
      </c>
      <c r="C25" s="67" t="s">
        <v>792</v>
      </c>
    </row>
    <row r="26" spans="1:3" x14ac:dyDescent="0.25">
      <c r="A26" s="34" t="s">
        <v>724</v>
      </c>
      <c r="C26" s="68" t="s">
        <v>793</v>
      </c>
    </row>
    <row r="27" spans="1:3" x14ac:dyDescent="0.25">
      <c r="A27" s="34" t="s">
        <v>725</v>
      </c>
      <c r="C27" s="67" t="s">
        <v>794</v>
      </c>
    </row>
    <row r="28" spans="1:3" x14ac:dyDescent="0.25">
      <c r="A28" s="34" t="s">
        <v>726</v>
      </c>
      <c r="C28" s="67" t="s">
        <v>795</v>
      </c>
    </row>
    <row r="29" spans="1:3" x14ac:dyDescent="0.25">
      <c r="A29" s="34" t="s">
        <v>727</v>
      </c>
      <c r="C29" s="67" t="s">
        <v>796</v>
      </c>
    </row>
    <row r="30" spans="1:3" x14ac:dyDescent="0.25">
      <c r="A30" s="34" t="s">
        <v>728</v>
      </c>
      <c r="C30" s="67" t="s">
        <v>797</v>
      </c>
    </row>
    <row r="31" spans="1:3" x14ac:dyDescent="0.25">
      <c r="A31" s="34" t="s">
        <v>729</v>
      </c>
      <c r="C31" s="67" t="s">
        <v>798</v>
      </c>
    </row>
    <row r="32" spans="1:3" x14ac:dyDescent="0.25">
      <c r="A32" s="34" t="s">
        <v>730</v>
      </c>
      <c r="C32" s="67" t="s">
        <v>799</v>
      </c>
    </row>
    <row r="33" spans="1:3" x14ac:dyDescent="0.25">
      <c r="A33" s="34" t="s">
        <v>731</v>
      </c>
      <c r="C33" s="67" t="s">
        <v>800</v>
      </c>
    </row>
    <row r="34" spans="1:3" x14ac:dyDescent="0.25">
      <c r="A34" s="34" t="s">
        <v>732</v>
      </c>
      <c r="C34" s="67" t="s">
        <v>801</v>
      </c>
    </row>
    <row r="35" spans="1:3" x14ac:dyDescent="0.25">
      <c r="A35" s="34" t="s">
        <v>733</v>
      </c>
      <c r="C35" s="67" t="s">
        <v>802</v>
      </c>
    </row>
    <row r="36" spans="1:3" x14ac:dyDescent="0.25">
      <c r="A36" s="34" t="s">
        <v>734</v>
      </c>
      <c r="C36" s="67" t="s">
        <v>803</v>
      </c>
    </row>
    <row r="37" spans="1:3" x14ac:dyDescent="0.25">
      <c r="A37" s="66" t="s">
        <v>735</v>
      </c>
      <c r="C37" s="67" t="s">
        <v>804</v>
      </c>
    </row>
    <row r="38" spans="1:3" x14ac:dyDescent="0.25">
      <c r="A38" s="65" t="s">
        <v>736</v>
      </c>
      <c r="C38" s="68" t="s">
        <v>805</v>
      </c>
    </row>
    <row r="39" spans="1:3" x14ac:dyDescent="0.25">
      <c r="A39" s="65" t="s">
        <v>737</v>
      </c>
      <c r="C39" s="67" t="s">
        <v>806</v>
      </c>
    </row>
    <row r="40" spans="1:3" x14ac:dyDescent="0.25">
      <c r="A40" s="65" t="s">
        <v>738</v>
      </c>
      <c r="C40" s="67" t="s">
        <v>807</v>
      </c>
    </row>
    <row r="41" spans="1:3" x14ac:dyDescent="0.25">
      <c r="A41" s="65" t="s">
        <v>739</v>
      </c>
      <c r="C41" s="67" t="s">
        <v>808</v>
      </c>
    </row>
    <row r="42" spans="1:3" x14ac:dyDescent="0.25">
      <c r="A42" s="65" t="s">
        <v>740</v>
      </c>
      <c r="C42" s="67" t="s">
        <v>809</v>
      </c>
    </row>
    <row r="43" spans="1:3" x14ac:dyDescent="0.25">
      <c r="A43" s="65" t="s">
        <v>741</v>
      </c>
      <c r="C43" s="67" t="s">
        <v>810</v>
      </c>
    </row>
    <row r="44" spans="1:3" x14ac:dyDescent="0.25">
      <c r="A44" s="65" t="s">
        <v>742</v>
      </c>
      <c r="C44" s="67" t="s">
        <v>811</v>
      </c>
    </row>
    <row r="45" spans="1:3" x14ac:dyDescent="0.25">
      <c r="A45" s="65" t="s">
        <v>743</v>
      </c>
      <c r="C45" s="67" t="s">
        <v>812</v>
      </c>
    </row>
    <row r="46" spans="1:3" x14ac:dyDescent="0.25">
      <c r="A46" s="65" t="s">
        <v>744</v>
      </c>
      <c r="C46" s="67" t="s">
        <v>813</v>
      </c>
    </row>
    <row r="47" spans="1:3" x14ac:dyDescent="0.25">
      <c r="A47" s="65" t="s">
        <v>745</v>
      </c>
      <c r="C47" s="67" t="s">
        <v>814</v>
      </c>
    </row>
    <row r="48" spans="1:3" x14ac:dyDescent="0.25">
      <c r="A48" s="65" t="s">
        <v>746</v>
      </c>
      <c r="C48" s="67" t="s">
        <v>815</v>
      </c>
    </row>
    <row r="49" spans="1:3" x14ac:dyDescent="0.25">
      <c r="A49" s="65" t="s">
        <v>747</v>
      </c>
      <c r="C49" s="67" t="s">
        <v>816</v>
      </c>
    </row>
    <row r="50" spans="1:3" x14ac:dyDescent="0.25">
      <c r="A50" s="65" t="s">
        <v>748</v>
      </c>
      <c r="C50" s="68" t="s">
        <v>817</v>
      </c>
    </row>
    <row r="51" spans="1:3" x14ac:dyDescent="0.25">
      <c r="A51" s="65" t="s">
        <v>749</v>
      </c>
      <c r="C51" s="67" t="s">
        <v>818</v>
      </c>
    </row>
    <row r="52" spans="1:3" x14ac:dyDescent="0.25">
      <c r="A52" s="65" t="s">
        <v>750</v>
      </c>
      <c r="C52" s="67" t="s">
        <v>819</v>
      </c>
    </row>
    <row r="53" spans="1:3" x14ac:dyDescent="0.25">
      <c r="A53" s="65" t="s">
        <v>751</v>
      </c>
      <c r="C53" s="67" t="s">
        <v>820</v>
      </c>
    </row>
    <row r="54" spans="1:3" x14ac:dyDescent="0.25">
      <c r="A54" s="65" t="s">
        <v>752</v>
      </c>
      <c r="C54" s="67" t="s">
        <v>821</v>
      </c>
    </row>
    <row r="55" spans="1:3" x14ac:dyDescent="0.25">
      <c r="A55" s="65" t="s">
        <v>753</v>
      </c>
      <c r="C55" s="67" t="s">
        <v>822</v>
      </c>
    </row>
    <row r="56" spans="1:3" x14ac:dyDescent="0.25">
      <c r="A56" s="65" t="s">
        <v>754</v>
      </c>
      <c r="C56" s="67" t="s">
        <v>823</v>
      </c>
    </row>
    <row r="57" spans="1:3" x14ac:dyDescent="0.25">
      <c r="A57" s="65" t="s">
        <v>755</v>
      </c>
      <c r="C57" s="67" t="s">
        <v>824</v>
      </c>
    </row>
    <row r="58" spans="1:3" x14ac:dyDescent="0.25">
      <c r="A58" s="65" t="s">
        <v>756</v>
      </c>
      <c r="C58" s="67" t="s">
        <v>825</v>
      </c>
    </row>
    <row r="59" spans="1:3" x14ac:dyDescent="0.25">
      <c r="A59" s="65" t="s">
        <v>757</v>
      </c>
      <c r="C59" s="67" t="s">
        <v>826</v>
      </c>
    </row>
    <row r="60" spans="1:3" x14ac:dyDescent="0.25">
      <c r="A60" s="65" t="s">
        <v>758</v>
      </c>
      <c r="C60" s="67" t="s">
        <v>827</v>
      </c>
    </row>
    <row r="61" spans="1:3" x14ac:dyDescent="0.25">
      <c r="A61" s="65" t="s">
        <v>759</v>
      </c>
      <c r="C61" s="67" t="s">
        <v>828</v>
      </c>
    </row>
    <row r="62" spans="1:3" x14ac:dyDescent="0.25">
      <c r="A62" s="65" t="s">
        <v>760</v>
      </c>
      <c r="C62" s="68" t="s">
        <v>829</v>
      </c>
    </row>
    <row r="63" spans="1:3" x14ac:dyDescent="0.25">
      <c r="A63" s="65" t="s">
        <v>761</v>
      </c>
      <c r="C63" s="67" t="s">
        <v>830</v>
      </c>
    </row>
    <row r="64" spans="1:3" x14ac:dyDescent="0.25">
      <c r="A64" s="65" t="s">
        <v>762</v>
      </c>
      <c r="C64" s="67" t="s">
        <v>831</v>
      </c>
    </row>
    <row r="65" spans="1:3" x14ac:dyDescent="0.25">
      <c r="A65" s="65" t="s">
        <v>763</v>
      </c>
      <c r="C65" s="67" t="s">
        <v>832</v>
      </c>
    </row>
    <row r="66" spans="1:3" x14ac:dyDescent="0.25">
      <c r="A66" s="65" t="s">
        <v>764</v>
      </c>
      <c r="C66" s="67" t="s">
        <v>833</v>
      </c>
    </row>
    <row r="67" spans="1:3" x14ac:dyDescent="0.25">
      <c r="A67" s="65" t="s">
        <v>765</v>
      </c>
      <c r="C67" s="67" t="s">
        <v>834</v>
      </c>
    </row>
    <row r="68" spans="1:3" x14ac:dyDescent="0.25">
      <c r="A68" s="65" t="s">
        <v>766</v>
      </c>
      <c r="C68" s="67" t="s">
        <v>835</v>
      </c>
    </row>
    <row r="69" spans="1:3" x14ac:dyDescent="0.25">
      <c r="A69" s="65" t="s">
        <v>767</v>
      </c>
      <c r="C69" s="67" t="s">
        <v>836</v>
      </c>
    </row>
    <row r="70" spans="1:3" x14ac:dyDescent="0.25">
      <c r="A70" s="65" t="s">
        <v>768</v>
      </c>
      <c r="C70" s="67" t="s">
        <v>837</v>
      </c>
    </row>
    <row r="71" spans="1:3" x14ac:dyDescent="0.25">
      <c r="A71" s="65" t="s">
        <v>769</v>
      </c>
      <c r="C71" s="67" t="s">
        <v>838</v>
      </c>
    </row>
    <row r="72" spans="1:3" x14ac:dyDescent="0.25">
      <c r="C72" s="67" t="s">
        <v>839</v>
      </c>
    </row>
    <row r="73" spans="1:3" x14ac:dyDescent="0.25">
      <c r="C73" s="67" t="s">
        <v>840</v>
      </c>
    </row>
    <row r="74" spans="1:3" x14ac:dyDescent="0.25">
      <c r="C74" s="68" t="s">
        <v>841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XFC411"/>
  <sheetViews>
    <sheetView tabSelected="1" zoomScale="90" zoomScaleNormal="90" workbookViewId="0">
      <pane xSplit="2" ySplit="9" topLeftCell="C10" activePane="bottomRight" state="frozen"/>
      <selection activeCell="D25" sqref="D25"/>
      <selection pane="topRight" activeCell="D25" sqref="D25"/>
      <selection pane="bottomLeft" activeCell="D25" sqref="D25"/>
      <selection pane="bottomRight" activeCell="E8" sqref="E8"/>
    </sheetView>
  </sheetViews>
  <sheetFormatPr baseColWidth="10" defaultColWidth="0" defaultRowHeight="15" x14ac:dyDescent="0.25"/>
  <cols>
    <col min="1" max="1" width="7" style="36" customWidth="1"/>
    <col min="2" max="2" width="17.42578125" style="11" customWidth="1"/>
    <col min="3" max="3" width="13.7109375" style="11" customWidth="1"/>
    <col min="4" max="4" width="27.85546875" style="52" customWidth="1"/>
    <col min="5" max="5" width="18.7109375" style="11" customWidth="1"/>
    <col min="6" max="6" width="22.7109375" style="11" customWidth="1"/>
    <col min="7" max="8" width="18.7109375" style="11" customWidth="1"/>
    <col min="9" max="10" width="17.42578125" style="11" customWidth="1"/>
    <col min="11" max="11" width="15.140625" style="11" customWidth="1"/>
    <col min="12" max="12" width="5" style="11" customWidth="1"/>
    <col min="13" max="13" width="4.85546875" style="11" customWidth="1"/>
    <col min="14" max="14" width="39.42578125" style="11" customWidth="1"/>
    <col min="15" max="15" width="5.42578125" style="11" customWidth="1"/>
    <col min="16" max="16" width="1.7109375" style="11" customWidth="1"/>
    <col min="17" max="16382" width="0" style="11" hidden="1"/>
    <col min="16383" max="16384" width="29.5703125" style="11" customWidth="1"/>
  </cols>
  <sheetData>
    <row r="1" spans="1:15 16383:16383" ht="19.5" customHeight="1" x14ac:dyDescent="0.25"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80"/>
    </row>
    <row r="2" spans="1:15 16383:16383" ht="19.5" customHeight="1" thickBot="1" x14ac:dyDescent="0.3">
      <c r="C2" s="77" t="s">
        <v>842</v>
      </c>
      <c r="D2" s="83" t="s">
        <v>843</v>
      </c>
      <c r="E2" s="79"/>
      <c r="F2" s="79"/>
      <c r="G2" s="79"/>
      <c r="H2" s="79"/>
      <c r="I2" s="79"/>
      <c r="J2" s="79"/>
      <c r="K2" s="79"/>
      <c r="L2" s="79"/>
      <c r="M2" s="79"/>
      <c r="N2" s="80"/>
    </row>
    <row r="3" spans="1:15 16383:16383" ht="4.5" customHeight="1" x14ac:dyDescent="0.25">
      <c r="B3" s="77"/>
      <c r="D3" s="77"/>
      <c r="E3" s="79"/>
      <c r="F3" s="79"/>
      <c r="G3" s="79"/>
      <c r="H3" s="79"/>
      <c r="I3" s="79"/>
      <c r="J3" s="79"/>
      <c r="K3" s="79"/>
      <c r="L3" s="79"/>
      <c r="M3" s="79"/>
      <c r="N3" s="80"/>
    </row>
    <row r="4" spans="1:15 16383:16383" ht="19.5" customHeight="1" thickBot="1" x14ac:dyDescent="0.3">
      <c r="C4" s="77" t="s">
        <v>845</v>
      </c>
      <c r="D4" s="84" t="s">
        <v>844</v>
      </c>
      <c r="E4" s="81"/>
      <c r="F4" s="81"/>
      <c r="G4" s="81"/>
      <c r="H4" s="81"/>
      <c r="I4" s="81"/>
      <c r="J4" s="81"/>
      <c r="K4" s="81"/>
      <c r="L4" s="81"/>
      <c r="M4" s="81"/>
      <c r="N4" s="81"/>
    </row>
    <row r="5" spans="1:15 16383:16383" ht="4.5" customHeight="1" x14ac:dyDescent="0.25">
      <c r="B5" s="77"/>
      <c r="D5" s="77"/>
      <c r="E5" s="81"/>
      <c r="F5" s="81"/>
      <c r="G5" s="81"/>
      <c r="H5" s="81"/>
      <c r="I5" s="81"/>
      <c r="J5" s="81"/>
      <c r="K5" s="81"/>
      <c r="L5" s="81"/>
      <c r="M5" s="81"/>
      <c r="N5" s="81"/>
    </row>
    <row r="6" spans="1:15 16383:16383" ht="19.5" customHeight="1" x14ac:dyDescent="0.25">
      <c r="C6" s="78"/>
      <c r="D6" s="82"/>
      <c r="E6" s="82"/>
      <c r="F6" s="82"/>
      <c r="G6" s="82"/>
      <c r="H6" s="82"/>
      <c r="I6" s="82"/>
      <c r="J6" s="82"/>
      <c r="K6" s="82"/>
      <c r="L6" s="82"/>
      <c r="M6" s="82"/>
      <c r="N6" s="80"/>
    </row>
    <row r="7" spans="1:15 16383:16383" ht="9" customHeight="1" x14ac:dyDescent="0.25">
      <c r="B7" s="15" t="s">
        <v>65</v>
      </c>
      <c r="C7" s="16"/>
      <c r="D7" s="50"/>
      <c r="E7" s="13"/>
      <c r="F7" s="13"/>
      <c r="G7" s="13"/>
      <c r="H7" s="13"/>
      <c r="I7" s="13"/>
      <c r="J7" s="13"/>
      <c r="K7" s="13"/>
      <c r="L7" s="13"/>
      <c r="M7" s="14"/>
      <c r="N7" s="15"/>
    </row>
    <row r="8" spans="1:15 16383:16383" x14ac:dyDescent="0.25">
      <c r="B8" s="17"/>
      <c r="C8" s="17"/>
      <c r="D8" s="51"/>
      <c r="E8" s="17"/>
      <c r="F8" s="18" t="s">
        <v>0</v>
      </c>
      <c r="G8" s="18"/>
      <c r="H8" s="19"/>
      <c r="I8" s="19"/>
      <c r="J8" s="19"/>
      <c r="K8" s="18"/>
      <c r="L8" s="18" t="s">
        <v>1</v>
      </c>
      <c r="M8" s="18"/>
      <c r="N8" s="17"/>
    </row>
    <row r="9" spans="1:15 16383:16383" s="22" customFormat="1" ht="57.75" customHeight="1" x14ac:dyDescent="0.25">
      <c r="A9" s="70" t="s">
        <v>422</v>
      </c>
      <c r="B9" s="20" t="s">
        <v>2</v>
      </c>
      <c r="C9" s="20" t="s">
        <v>3</v>
      </c>
      <c r="D9" s="20" t="s">
        <v>4</v>
      </c>
      <c r="E9" s="21" t="s">
        <v>5</v>
      </c>
      <c r="F9" s="21" t="s">
        <v>6</v>
      </c>
      <c r="G9" s="21" t="s">
        <v>7</v>
      </c>
      <c r="H9" s="21" t="s">
        <v>8</v>
      </c>
      <c r="I9" s="21" t="s">
        <v>846</v>
      </c>
      <c r="J9" s="21" t="s">
        <v>847</v>
      </c>
      <c r="K9" s="21" t="s">
        <v>848</v>
      </c>
      <c r="L9" s="21" t="s">
        <v>849</v>
      </c>
      <c r="M9" s="21" t="s">
        <v>850</v>
      </c>
      <c r="N9" s="20" t="s">
        <v>851</v>
      </c>
      <c r="O9" s="11"/>
    </row>
    <row r="10" spans="1:15 16383:16383" x14ac:dyDescent="0.25">
      <c r="A10" s="61" t="str">
        <f>IF(OR(E10&lt;&gt;0,G10&lt;&gt;0),"Si","No")</f>
        <v>No</v>
      </c>
      <c r="B10" s="72" t="s">
        <v>420</v>
      </c>
      <c r="C10" s="62" t="s">
        <v>446</v>
      </c>
      <c r="D10" s="73" t="s">
        <v>447</v>
      </c>
      <c r="E10" s="63">
        <v>0</v>
      </c>
      <c r="F10" s="74" t="s">
        <v>325</v>
      </c>
      <c r="G10" s="63">
        <v>0</v>
      </c>
      <c r="H10" s="64">
        <f>+E10-G10</f>
        <v>0</v>
      </c>
      <c r="I10" s="63">
        <v>0</v>
      </c>
      <c r="J10" s="63">
        <v>0</v>
      </c>
      <c r="K10" s="75">
        <f t="shared" ref="K10:K73" si="0">SUM(I10:J10)</f>
        <v>0</v>
      </c>
      <c r="L10" s="12"/>
      <c r="M10" s="12"/>
      <c r="N10" s="76"/>
      <c r="O10" s="11" t="str">
        <f>IF(H10-K10&lt;&gt;0,"Verificar diferencias","Ok")</f>
        <v>Ok</v>
      </c>
      <c r="XFC10" s="11" t="str">
        <f>_xlfn.XLOOKUP(C10,'[2]validación cuentas a actualizar'!$B$415:$B$436,'[2]validación cuentas a actualizar'!$B$415:$B$436,"")</f>
        <v/>
      </c>
    </row>
    <row r="11" spans="1:15 16383:16383" x14ac:dyDescent="0.25">
      <c r="A11" s="61" t="str">
        <f t="shared" ref="A11:A74" si="1">IF(OR(E11&lt;&gt;0,G11&lt;&gt;0),"Si","No")</f>
        <v>No</v>
      </c>
      <c r="B11" s="72" t="s">
        <v>420</v>
      </c>
      <c r="C11" s="62" t="s">
        <v>448</v>
      </c>
      <c r="D11" s="73" t="s">
        <v>330</v>
      </c>
      <c r="E11" s="63">
        <v>0</v>
      </c>
      <c r="F11" s="74" t="s">
        <v>325</v>
      </c>
      <c r="G11" s="63">
        <v>0</v>
      </c>
      <c r="H11" s="64">
        <f t="shared" ref="H11:H73" si="2">+E11-G11</f>
        <v>0</v>
      </c>
      <c r="I11" s="63">
        <v>0</v>
      </c>
      <c r="J11" s="63">
        <v>0</v>
      </c>
      <c r="K11" s="75">
        <f t="shared" si="0"/>
        <v>0</v>
      </c>
      <c r="L11" s="12"/>
      <c r="M11" s="12"/>
      <c r="N11" s="76"/>
      <c r="O11" s="11" t="str">
        <f>IF(H11-K11&lt;&gt;0,"Verificar diferencias","Ok")</f>
        <v>Ok</v>
      </c>
      <c r="XFC11" s="11" t="str">
        <f>_xlfn.XLOOKUP(C11,'[2]validación cuentas a actualizar'!$B$415:$B$436,'[2]validación cuentas a actualizar'!$B$415:$B$436,"")</f>
        <v/>
      </c>
    </row>
    <row r="12" spans="1:15 16383:16383" x14ac:dyDescent="0.25">
      <c r="A12" s="61" t="str">
        <f t="shared" si="1"/>
        <v>No</v>
      </c>
      <c r="B12" s="72" t="s">
        <v>420</v>
      </c>
      <c r="C12" s="62" t="s">
        <v>449</v>
      </c>
      <c r="D12" s="73" t="s">
        <v>330</v>
      </c>
      <c r="E12" s="63">
        <v>0</v>
      </c>
      <c r="F12" s="74" t="s">
        <v>325</v>
      </c>
      <c r="G12" s="63">
        <v>0</v>
      </c>
      <c r="H12" s="64">
        <f t="shared" si="2"/>
        <v>0</v>
      </c>
      <c r="I12" s="63">
        <v>0</v>
      </c>
      <c r="J12" s="63">
        <v>0</v>
      </c>
      <c r="K12" s="75">
        <f t="shared" si="0"/>
        <v>0</v>
      </c>
      <c r="L12" s="12"/>
      <c r="M12" s="12"/>
      <c r="N12" s="76"/>
      <c r="O12" s="11" t="str">
        <f>IF(H12-K12&lt;&gt;0,"Verificar diferencias","Ok")</f>
        <v>Ok</v>
      </c>
      <c r="XFC12" s="11" t="str">
        <f>_xlfn.XLOOKUP(C12,'[2]validación cuentas a actualizar'!$B$415:$B$436,'[2]validación cuentas a actualizar'!$B$415:$B$436,"")</f>
        <v/>
      </c>
    </row>
    <row r="13" spans="1:15 16383:16383" x14ac:dyDescent="0.25">
      <c r="A13" s="61" t="str">
        <f t="shared" si="1"/>
        <v>No</v>
      </c>
      <c r="B13" s="72" t="s">
        <v>420</v>
      </c>
      <c r="C13" s="62" t="s">
        <v>450</v>
      </c>
      <c r="D13" s="73" t="s">
        <v>331</v>
      </c>
      <c r="E13" s="63">
        <v>0</v>
      </c>
      <c r="F13" s="74" t="s">
        <v>325</v>
      </c>
      <c r="G13" s="63">
        <v>0</v>
      </c>
      <c r="H13" s="64">
        <f t="shared" si="2"/>
        <v>0</v>
      </c>
      <c r="I13" s="63">
        <v>0</v>
      </c>
      <c r="J13" s="63">
        <v>0</v>
      </c>
      <c r="K13" s="75">
        <f t="shared" si="0"/>
        <v>0</v>
      </c>
      <c r="L13" s="12"/>
      <c r="M13" s="12"/>
      <c r="N13" s="76"/>
      <c r="O13" s="11" t="str">
        <f>IF(H13-K13&lt;&gt;0,"Verificar diferencias","Ok")</f>
        <v>Ok</v>
      </c>
      <c r="XFC13" s="11" t="str">
        <f>_xlfn.XLOOKUP(C13,'[2]validación cuentas a actualizar'!$B$415:$B$436,'[2]validación cuentas a actualizar'!$B$415:$B$436,"")</f>
        <v/>
      </c>
    </row>
    <row r="14" spans="1:15 16383:16383" x14ac:dyDescent="0.25">
      <c r="A14" s="61" t="str">
        <f t="shared" si="1"/>
        <v>No</v>
      </c>
      <c r="B14" s="72" t="s">
        <v>420</v>
      </c>
      <c r="C14" s="62" t="s">
        <v>498</v>
      </c>
      <c r="D14" s="73" t="s">
        <v>330</v>
      </c>
      <c r="E14" s="63">
        <v>0</v>
      </c>
      <c r="F14" s="74" t="s">
        <v>325</v>
      </c>
      <c r="G14" s="63">
        <v>0</v>
      </c>
      <c r="H14" s="64">
        <f t="shared" si="2"/>
        <v>0</v>
      </c>
      <c r="I14" s="63">
        <v>0</v>
      </c>
      <c r="J14" s="63">
        <v>0</v>
      </c>
      <c r="K14" s="75">
        <f t="shared" si="0"/>
        <v>0</v>
      </c>
      <c r="L14" s="12"/>
      <c r="M14" s="12"/>
      <c r="N14" s="76"/>
      <c r="O14" s="11" t="str">
        <f>IF(H14-K14&lt;&gt;0,"Verificar diferencias","Ok")</f>
        <v>Ok</v>
      </c>
      <c r="XFC14" s="11" t="str">
        <f>_xlfn.XLOOKUP(C14,'[2]validación cuentas a actualizar'!$B$415:$B$436,'[2]validación cuentas a actualizar'!$B$415:$B$436,"")</f>
        <v/>
      </c>
    </row>
    <row r="15" spans="1:15 16383:16383" x14ac:dyDescent="0.25">
      <c r="A15" s="61" t="str">
        <f t="shared" si="1"/>
        <v>No</v>
      </c>
      <c r="B15" s="72" t="s">
        <v>420</v>
      </c>
      <c r="C15" s="62" t="s">
        <v>499</v>
      </c>
      <c r="D15" s="73" t="s">
        <v>331</v>
      </c>
      <c r="E15" s="63">
        <v>0</v>
      </c>
      <c r="F15" s="74" t="s">
        <v>325</v>
      </c>
      <c r="G15" s="63">
        <v>0</v>
      </c>
      <c r="H15" s="64">
        <f t="shared" si="2"/>
        <v>0</v>
      </c>
      <c r="I15" s="63">
        <v>0</v>
      </c>
      <c r="J15" s="63">
        <v>0</v>
      </c>
      <c r="K15" s="75">
        <f t="shared" si="0"/>
        <v>0</v>
      </c>
      <c r="L15" s="12"/>
      <c r="M15" s="12"/>
      <c r="N15" s="76"/>
      <c r="O15" s="11" t="str">
        <f>IF(H15-K15&lt;&gt;0,"Verificar diferencias","Ok")</f>
        <v>Ok</v>
      </c>
      <c r="XFC15" s="11" t="str">
        <f>_xlfn.XLOOKUP(C15,'[2]validación cuentas a actualizar'!$B$415:$B$436,'[2]validación cuentas a actualizar'!$B$415:$B$436,"")</f>
        <v/>
      </c>
    </row>
    <row r="16" spans="1:15 16383:16383" x14ac:dyDescent="0.25">
      <c r="A16" s="61" t="str">
        <f t="shared" si="1"/>
        <v>No</v>
      </c>
      <c r="B16" s="72" t="s">
        <v>420</v>
      </c>
      <c r="C16" s="62" t="s">
        <v>500</v>
      </c>
      <c r="D16" s="73" t="s">
        <v>501</v>
      </c>
      <c r="E16" s="63">
        <v>0</v>
      </c>
      <c r="F16" s="74" t="s">
        <v>325</v>
      </c>
      <c r="G16" s="63">
        <v>0</v>
      </c>
      <c r="H16" s="64">
        <f t="shared" si="2"/>
        <v>0</v>
      </c>
      <c r="I16" s="63">
        <v>0</v>
      </c>
      <c r="J16" s="63">
        <v>0</v>
      </c>
      <c r="K16" s="75">
        <f t="shared" si="0"/>
        <v>0</v>
      </c>
      <c r="L16" s="12"/>
      <c r="M16" s="12"/>
      <c r="N16" s="76"/>
      <c r="O16" s="11" t="str">
        <f>IF(H16-K16&lt;&gt;0,"Verificar diferencias","Ok")</f>
        <v>Ok</v>
      </c>
      <c r="XFC16" s="11" t="str">
        <f>_xlfn.XLOOKUP(C16,'[2]validación cuentas a actualizar'!$B$415:$B$436,'[2]validación cuentas a actualizar'!$B$415:$B$436,"")</f>
        <v/>
      </c>
    </row>
    <row r="17" spans="1:15 16383:16383" x14ac:dyDescent="0.25">
      <c r="A17" s="61" t="str">
        <f t="shared" si="1"/>
        <v>No</v>
      </c>
      <c r="B17" s="72" t="s">
        <v>420</v>
      </c>
      <c r="C17" s="62" t="s">
        <v>502</v>
      </c>
      <c r="D17" s="73" t="s">
        <v>330</v>
      </c>
      <c r="E17" s="63">
        <v>0</v>
      </c>
      <c r="F17" s="74" t="s">
        <v>325</v>
      </c>
      <c r="G17" s="63">
        <v>0</v>
      </c>
      <c r="H17" s="64">
        <f t="shared" si="2"/>
        <v>0</v>
      </c>
      <c r="I17" s="63">
        <v>0</v>
      </c>
      <c r="J17" s="63">
        <v>0</v>
      </c>
      <c r="K17" s="75">
        <f t="shared" si="0"/>
        <v>0</v>
      </c>
      <c r="L17" s="12"/>
      <c r="M17" s="12"/>
      <c r="N17" s="76"/>
      <c r="O17" s="11" t="str">
        <f>IF(H17-K17&lt;&gt;0,"Verificar diferencias","Ok")</f>
        <v>Ok</v>
      </c>
      <c r="XFC17" s="11" t="str">
        <f>_xlfn.XLOOKUP(C17,'[2]validación cuentas a actualizar'!$B$415:$B$436,'[2]validación cuentas a actualizar'!$B$415:$B$436,"")</f>
        <v/>
      </c>
    </row>
    <row r="18" spans="1:15 16383:16383" x14ac:dyDescent="0.25">
      <c r="A18" s="61" t="str">
        <f t="shared" si="1"/>
        <v>No</v>
      </c>
      <c r="B18" s="72" t="s">
        <v>420</v>
      </c>
      <c r="C18" s="62" t="s">
        <v>503</v>
      </c>
      <c r="D18" s="73" t="s">
        <v>331</v>
      </c>
      <c r="E18" s="63">
        <v>0</v>
      </c>
      <c r="F18" s="74" t="s">
        <v>325</v>
      </c>
      <c r="G18" s="63">
        <v>0</v>
      </c>
      <c r="H18" s="64">
        <f t="shared" si="2"/>
        <v>0</v>
      </c>
      <c r="I18" s="63">
        <v>0</v>
      </c>
      <c r="J18" s="63">
        <v>0</v>
      </c>
      <c r="K18" s="75">
        <f t="shared" si="0"/>
        <v>0</v>
      </c>
      <c r="L18" s="12"/>
      <c r="M18" s="12"/>
      <c r="N18" s="76"/>
      <c r="O18" s="11" t="str">
        <f>IF(H18-K18&lt;&gt;0,"Verificar diferencias","Ok")</f>
        <v>Ok</v>
      </c>
      <c r="XFC18" s="11" t="str">
        <f>_xlfn.XLOOKUP(C18,'[2]validación cuentas a actualizar'!$B$415:$B$436,'[2]validación cuentas a actualizar'!$B$415:$B$436,"")</f>
        <v/>
      </c>
    </row>
    <row r="19" spans="1:15 16383:16383" x14ac:dyDescent="0.25">
      <c r="A19" s="61" t="str">
        <f t="shared" si="1"/>
        <v>No</v>
      </c>
      <c r="B19" s="72" t="s">
        <v>420</v>
      </c>
      <c r="C19" s="62" t="s">
        <v>504</v>
      </c>
      <c r="D19" s="73" t="s">
        <v>505</v>
      </c>
      <c r="E19" s="63">
        <v>0</v>
      </c>
      <c r="F19" s="74" t="s">
        <v>325</v>
      </c>
      <c r="G19" s="63">
        <v>0</v>
      </c>
      <c r="H19" s="64">
        <f t="shared" si="2"/>
        <v>0</v>
      </c>
      <c r="I19" s="63">
        <v>0</v>
      </c>
      <c r="J19" s="63">
        <v>0</v>
      </c>
      <c r="K19" s="75">
        <f t="shared" si="0"/>
        <v>0</v>
      </c>
      <c r="L19" s="12"/>
      <c r="M19" s="12"/>
      <c r="N19" s="76"/>
      <c r="O19" s="11" t="str">
        <f>IF(H19-K19&lt;&gt;0,"Verificar diferencias","Ok")</f>
        <v>Ok</v>
      </c>
      <c r="XFC19" s="11" t="str">
        <f>_xlfn.XLOOKUP(C19,'[2]validación cuentas a actualizar'!$B$415:$B$436,'[2]validación cuentas a actualizar'!$B$415:$B$436,"")</f>
        <v/>
      </c>
    </row>
    <row r="20" spans="1:15 16383:16383" x14ac:dyDescent="0.25">
      <c r="A20" s="61" t="str">
        <f t="shared" si="1"/>
        <v>No</v>
      </c>
      <c r="B20" s="72" t="s">
        <v>420</v>
      </c>
      <c r="C20" s="62" t="s">
        <v>506</v>
      </c>
      <c r="D20" s="73" t="s">
        <v>507</v>
      </c>
      <c r="E20" s="63">
        <v>0</v>
      </c>
      <c r="F20" s="74" t="s">
        <v>325</v>
      </c>
      <c r="G20" s="63">
        <v>0</v>
      </c>
      <c r="H20" s="64">
        <f t="shared" si="2"/>
        <v>0</v>
      </c>
      <c r="I20" s="63">
        <v>0</v>
      </c>
      <c r="J20" s="63">
        <v>0</v>
      </c>
      <c r="K20" s="75">
        <f t="shared" si="0"/>
        <v>0</v>
      </c>
      <c r="L20" s="12"/>
      <c r="M20" s="12"/>
      <c r="N20" s="76"/>
      <c r="O20" s="11" t="str">
        <f>IF(H20-K20&lt;&gt;0,"Verificar diferencias","Ok")</f>
        <v>Ok</v>
      </c>
      <c r="XFC20" s="11" t="str">
        <f>_xlfn.XLOOKUP(C20,'[2]validación cuentas a actualizar'!$B$415:$B$436,'[2]validación cuentas a actualizar'!$B$415:$B$436,"")</f>
        <v/>
      </c>
    </row>
    <row r="21" spans="1:15 16383:16383" x14ac:dyDescent="0.25">
      <c r="A21" s="61" t="str">
        <f t="shared" si="1"/>
        <v>No</v>
      </c>
      <c r="B21" s="72" t="s">
        <v>420</v>
      </c>
      <c r="C21" s="62" t="s">
        <v>508</v>
      </c>
      <c r="D21" s="73" t="s">
        <v>509</v>
      </c>
      <c r="E21" s="63">
        <v>0</v>
      </c>
      <c r="F21" s="74" t="s">
        <v>325</v>
      </c>
      <c r="G21" s="63">
        <v>0</v>
      </c>
      <c r="H21" s="64">
        <f t="shared" si="2"/>
        <v>0</v>
      </c>
      <c r="I21" s="63">
        <v>0</v>
      </c>
      <c r="J21" s="63">
        <v>0</v>
      </c>
      <c r="K21" s="75">
        <f t="shared" si="0"/>
        <v>0</v>
      </c>
      <c r="L21" s="12"/>
      <c r="M21" s="12"/>
      <c r="N21" s="76"/>
      <c r="O21" s="11" t="str">
        <f>IF(H21-K21&lt;&gt;0,"Verificar diferencias","Ok")</f>
        <v>Ok</v>
      </c>
      <c r="XFC21" s="11" t="str">
        <f>_xlfn.XLOOKUP(C21,'[2]validación cuentas a actualizar'!$B$415:$B$436,'[2]validación cuentas a actualizar'!$B$415:$B$436,"")</f>
        <v/>
      </c>
    </row>
    <row r="22" spans="1:15 16383:16383" x14ac:dyDescent="0.25">
      <c r="A22" s="61" t="str">
        <f t="shared" si="1"/>
        <v>No</v>
      </c>
      <c r="B22" s="72" t="s">
        <v>420</v>
      </c>
      <c r="C22" s="62" t="s">
        <v>510</v>
      </c>
      <c r="D22" s="73" t="s">
        <v>511</v>
      </c>
      <c r="E22" s="63">
        <v>0</v>
      </c>
      <c r="F22" s="74" t="s">
        <v>325</v>
      </c>
      <c r="G22" s="63">
        <v>0</v>
      </c>
      <c r="H22" s="64">
        <f t="shared" si="2"/>
        <v>0</v>
      </c>
      <c r="I22" s="63">
        <v>0</v>
      </c>
      <c r="J22" s="63">
        <v>0</v>
      </c>
      <c r="K22" s="75">
        <f t="shared" si="0"/>
        <v>0</v>
      </c>
      <c r="L22" s="12"/>
      <c r="M22" s="12"/>
      <c r="N22" s="76"/>
      <c r="O22" s="11" t="str">
        <f>IF(H22-K22&lt;&gt;0,"Verificar diferencias","Ok")</f>
        <v>Ok</v>
      </c>
      <c r="XFC22" s="11" t="str">
        <f>_xlfn.XLOOKUP(C22,'[2]validación cuentas a actualizar'!$B$415:$B$436,'[2]validación cuentas a actualizar'!$B$415:$B$436,"")</f>
        <v/>
      </c>
    </row>
    <row r="23" spans="1:15 16383:16383" x14ac:dyDescent="0.25">
      <c r="A23" s="61" t="str">
        <f t="shared" si="1"/>
        <v>No</v>
      </c>
      <c r="B23" s="72" t="s">
        <v>421</v>
      </c>
      <c r="C23" s="62" t="s">
        <v>513</v>
      </c>
      <c r="D23" s="73" t="s">
        <v>514</v>
      </c>
      <c r="E23" s="63">
        <v>0</v>
      </c>
      <c r="F23" s="74" t="s">
        <v>325</v>
      </c>
      <c r="G23" s="63">
        <v>0</v>
      </c>
      <c r="H23" s="64">
        <f t="shared" si="2"/>
        <v>0</v>
      </c>
      <c r="I23" s="63">
        <v>0</v>
      </c>
      <c r="J23" s="63">
        <v>0</v>
      </c>
      <c r="K23" s="75">
        <f t="shared" si="0"/>
        <v>0</v>
      </c>
      <c r="L23" s="12"/>
      <c r="M23" s="12"/>
      <c r="N23" s="76"/>
      <c r="O23" s="11" t="str">
        <f>IF(H23-K23&lt;&gt;0,"Verificar diferencias","Ok")</f>
        <v>Ok</v>
      </c>
      <c r="XFC23" s="11" t="str">
        <f>_xlfn.XLOOKUP(C23,'[2]validación cuentas a actualizar'!$B$415:$B$436,'[2]validación cuentas a actualizar'!$B$415:$B$436,"")</f>
        <v/>
      </c>
    </row>
    <row r="24" spans="1:15 16383:16383" x14ac:dyDescent="0.25">
      <c r="A24" s="61" t="str">
        <f t="shared" si="1"/>
        <v>No</v>
      </c>
      <c r="B24" s="72" t="s">
        <v>421</v>
      </c>
      <c r="C24" s="62" t="s">
        <v>515</v>
      </c>
      <c r="D24" s="73" t="s">
        <v>516</v>
      </c>
      <c r="E24" s="63">
        <v>0</v>
      </c>
      <c r="F24" s="74" t="s">
        <v>325</v>
      </c>
      <c r="G24" s="63">
        <v>0</v>
      </c>
      <c r="H24" s="64">
        <f t="shared" si="2"/>
        <v>0</v>
      </c>
      <c r="I24" s="63">
        <v>0</v>
      </c>
      <c r="J24" s="63">
        <v>0</v>
      </c>
      <c r="K24" s="75">
        <f t="shared" si="0"/>
        <v>0</v>
      </c>
      <c r="L24" s="12"/>
      <c r="M24" s="12"/>
      <c r="N24" s="76"/>
      <c r="O24" s="11" t="str">
        <f>IF(H24-K24&lt;&gt;0,"Verificar diferencias","Ok")</f>
        <v>Ok</v>
      </c>
      <c r="XFC24" s="11" t="str">
        <f>_xlfn.XLOOKUP(C24,'[2]validación cuentas a actualizar'!$B$415:$B$436,'[2]validación cuentas a actualizar'!$B$415:$B$436,"")</f>
        <v/>
      </c>
    </row>
    <row r="25" spans="1:15 16383:16383" x14ac:dyDescent="0.25">
      <c r="A25" s="61" t="str">
        <f t="shared" si="1"/>
        <v>No</v>
      </c>
      <c r="B25" s="72" t="s">
        <v>421</v>
      </c>
      <c r="C25" s="62" t="s">
        <v>517</v>
      </c>
      <c r="D25" s="73" t="s">
        <v>512</v>
      </c>
      <c r="E25" s="63">
        <v>0</v>
      </c>
      <c r="F25" s="74" t="s">
        <v>325</v>
      </c>
      <c r="G25" s="63">
        <v>0</v>
      </c>
      <c r="H25" s="64">
        <f t="shared" si="2"/>
        <v>0</v>
      </c>
      <c r="I25" s="63">
        <v>0</v>
      </c>
      <c r="J25" s="63">
        <v>0</v>
      </c>
      <c r="K25" s="75">
        <f t="shared" si="0"/>
        <v>0</v>
      </c>
      <c r="L25" s="12"/>
      <c r="M25" s="12"/>
      <c r="N25" s="76"/>
      <c r="O25" s="11" t="str">
        <f>IF(H25-K25&lt;&gt;0,"Verificar diferencias","Ok")</f>
        <v>Ok</v>
      </c>
      <c r="XFC25" s="11" t="str">
        <f>_xlfn.XLOOKUP(C25,'[2]validación cuentas a actualizar'!$B$415:$B$436,'[2]validación cuentas a actualizar'!$B$415:$B$436,"")</f>
        <v/>
      </c>
    </row>
    <row r="26" spans="1:15 16383:16383" x14ac:dyDescent="0.25">
      <c r="A26" s="61" t="str">
        <f t="shared" si="1"/>
        <v>No</v>
      </c>
      <c r="B26" s="72" t="s">
        <v>421</v>
      </c>
      <c r="C26" s="62" t="s">
        <v>451</v>
      </c>
      <c r="D26" s="73" t="s">
        <v>452</v>
      </c>
      <c r="E26" s="63">
        <v>0</v>
      </c>
      <c r="F26" s="74" t="s">
        <v>325</v>
      </c>
      <c r="G26" s="63">
        <v>0</v>
      </c>
      <c r="H26" s="64">
        <f t="shared" si="2"/>
        <v>0</v>
      </c>
      <c r="I26" s="63">
        <v>0</v>
      </c>
      <c r="J26" s="63">
        <v>0</v>
      </c>
      <c r="K26" s="75">
        <f t="shared" si="0"/>
        <v>0</v>
      </c>
      <c r="L26" s="12"/>
      <c r="M26" s="12"/>
      <c r="N26" s="76"/>
      <c r="O26" s="11" t="str">
        <f>IF(H26-K26&lt;&gt;0,"Verificar diferencias","Ok")</f>
        <v>Ok</v>
      </c>
      <c r="XFC26" s="11" t="str">
        <f>_xlfn.XLOOKUP(C26,'[2]validación cuentas a actualizar'!$B$415:$B$436,'[2]validación cuentas a actualizar'!$B$415:$B$436,"")</f>
        <v/>
      </c>
    </row>
    <row r="27" spans="1:15 16383:16383" x14ac:dyDescent="0.25">
      <c r="A27" s="61" t="str">
        <f t="shared" si="1"/>
        <v>No</v>
      </c>
      <c r="B27" s="72" t="s">
        <v>421</v>
      </c>
      <c r="C27" s="62" t="s">
        <v>453</v>
      </c>
      <c r="D27" s="73" t="s">
        <v>454</v>
      </c>
      <c r="E27" s="63">
        <v>0</v>
      </c>
      <c r="F27" s="74" t="s">
        <v>325</v>
      </c>
      <c r="G27" s="63">
        <v>0</v>
      </c>
      <c r="H27" s="64">
        <f t="shared" si="2"/>
        <v>0</v>
      </c>
      <c r="I27" s="63">
        <v>0</v>
      </c>
      <c r="J27" s="63">
        <v>0</v>
      </c>
      <c r="K27" s="75">
        <f t="shared" si="0"/>
        <v>0</v>
      </c>
      <c r="L27" s="12"/>
      <c r="M27" s="12"/>
      <c r="N27" s="76"/>
      <c r="O27" s="11" t="str">
        <f>IF(H27-K27&lt;&gt;0,"Verificar diferencias","Ok")</f>
        <v>Ok</v>
      </c>
      <c r="XFC27" s="11" t="str">
        <f>_xlfn.XLOOKUP(C27,'[2]validación cuentas a actualizar'!$B$415:$B$436,'[2]validación cuentas a actualizar'!$B$415:$B$436,"")</f>
        <v/>
      </c>
    </row>
    <row r="28" spans="1:15 16383:16383" x14ac:dyDescent="0.25">
      <c r="A28" s="61" t="str">
        <f t="shared" si="1"/>
        <v>No</v>
      </c>
      <c r="B28" s="72" t="s">
        <v>421</v>
      </c>
      <c r="C28" s="62" t="s">
        <v>518</v>
      </c>
      <c r="D28" s="73" t="s">
        <v>538</v>
      </c>
      <c r="E28" s="63">
        <v>0</v>
      </c>
      <c r="F28" s="74" t="s">
        <v>325</v>
      </c>
      <c r="G28" s="63">
        <v>0</v>
      </c>
      <c r="H28" s="64">
        <f t="shared" si="2"/>
        <v>0</v>
      </c>
      <c r="I28" s="63">
        <v>0</v>
      </c>
      <c r="J28" s="63">
        <v>0</v>
      </c>
      <c r="K28" s="75">
        <f t="shared" si="0"/>
        <v>0</v>
      </c>
      <c r="L28" s="12"/>
      <c r="M28" s="12"/>
      <c r="N28" s="76"/>
      <c r="O28" s="11" t="str">
        <f>IF(H28-K28&lt;&gt;0,"Verificar diferencias","Ok")</f>
        <v>Ok</v>
      </c>
      <c r="XFC28" s="11" t="str">
        <f>_xlfn.XLOOKUP(C28,'[2]validación cuentas a actualizar'!$B$415:$B$436,'[2]validación cuentas a actualizar'!$B$415:$B$436,"")</f>
        <v/>
      </c>
    </row>
    <row r="29" spans="1:15 16383:16383" x14ac:dyDescent="0.25">
      <c r="A29" s="61" t="str">
        <f t="shared" si="1"/>
        <v>No</v>
      </c>
      <c r="B29" s="72" t="s">
        <v>421</v>
      </c>
      <c r="C29" s="62" t="s">
        <v>519</v>
      </c>
      <c r="D29" s="73" t="s">
        <v>514</v>
      </c>
      <c r="E29" s="63">
        <v>0</v>
      </c>
      <c r="F29" s="74" t="s">
        <v>325</v>
      </c>
      <c r="G29" s="63">
        <v>0</v>
      </c>
      <c r="H29" s="64">
        <f t="shared" si="2"/>
        <v>0</v>
      </c>
      <c r="I29" s="63">
        <v>0</v>
      </c>
      <c r="J29" s="63">
        <v>0</v>
      </c>
      <c r="K29" s="75">
        <f t="shared" si="0"/>
        <v>0</v>
      </c>
      <c r="L29" s="12"/>
      <c r="M29" s="12"/>
      <c r="N29" s="76"/>
      <c r="O29" s="11" t="str">
        <f>IF(H29-K29&lt;&gt;0,"Verificar diferencias","Ok")</f>
        <v>Ok</v>
      </c>
      <c r="XFC29" s="11" t="str">
        <f>_xlfn.XLOOKUP(C29,'[2]validación cuentas a actualizar'!$B$415:$B$436,'[2]validación cuentas a actualizar'!$B$415:$B$436,"")</f>
        <v/>
      </c>
    </row>
    <row r="30" spans="1:15 16383:16383" x14ac:dyDescent="0.25">
      <c r="A30" s="61" t="str">
        <f t="shared" si="1"/>
        <v>No</v>
      </c>
      <c r="B30" s="72" t="s">
        <v>421</v>
      </c>
      <c r="C30" s="62" t="s">
        <v>71</v>
      </c>
      <c r="D30" s="73" t="s">
        <v>72</v>
      </c>
      <c r="E30" s="63">
        <v>0</v>
      </c>
      <c r="F30" s="74" t="s">
        <v>325</v>
      </c>
      <c r="G30" s="63">
        <v>0</v>
      </c>
      <c r="H30" s="64">
        <f t="shared" si="2"/>
        <v>0</v>
      </c>
      <c r="I30" s="63">
        <v>0</v>
      </c>
      <c r="J30" s="63">
        <v>0</v>
      </c>
      <c r="K30" s="75">
        <f t="shared" si="0"/>
        <v>0</v>
      </c>
      <c r="L30" s="12"/>
      <c r="M30" s="12"/>
      <c r="N30" s="76"/>
      <c r="O30" s="11" t="str">
        <f>IF(H30-K30&lt;&gt;0,"Verificar diferencias","Ok")</f>
        <v>Ok</v>
      </c>
      <c r="XFC30" s="11" t="str">
        <f>_xlfn.XLOOKUP(C30,'[2]validación cuentas a actualizar'!$B$415:$B$436,'[2]validación cuentas a actualizar'!$B$415:$B$436,"")</f>
        <v/>
      </c>
    </row>
    <row r="31" spans="1:15 16383:16383" x14ac:dyDescent="0.25">
      <c r="A31" s="61" t="str">
        <f t="shared" si="1"/>
        <v>No</v>
      </c>
      <c r="B31" s="72" t="s">
        <v>421</v>
      </c>
      <c r="C31" s="62" t="s">
        <v>333</v>
      </c>
      <c r="D31" s="73" t="s">
        <v>332</v>
      </c>
      <c r="E31" s="63">
        <v>0</v>
      </c>
      <c r="F31" s="74" t="s">
        <v>325</v>
      </c>
      <c r="G31" s="63">
        <v>0</v>
      </c>
      <c r="H31" s="64">
        <f t="shared" si="2"/>
        <v>0</v>
      </c>
      <c r="I31" s="63">
        <v>0</v>
      </c>
      <c r="J31" s="63">
        <v>0</v>
      </c>
      <c r="K31" s="75">
        <f t="shared" si="0"/>
        <v>0</v>
      </c>
      <c r="L31" s="12"/>
      <c r="M31" s="12"/>
      <c r="N31" s="76"/>
      <c r="O31" s="11" t="str">
        <f>IF(H31-K31&lt;&gt;0,"Verificar diferencias","Ok")</f>
        <v>Ok</v>
      </c>
      <c r="XFC31" s="11" t="str">
        <f>_xlfn.XLOOKUP(C31,'[2]validación cuentas a actualizar'!$B$415:$B$436,'[2]validación cuentas a actualizar'!$B$415:$B$436,"")</f>
        <v/>
      </c>
    </row>
    <row r="32" spans="1:15 16383:16383" x14ac:dyDescent="0.25">
      <c r="A32" s="61" t="str">
        <f t="shared" si="1"/>
        <v>No</v>
      </c>
      <c r="B32" s="72" t="s">
        <v>421</v>
      </c>
      <c r="C32" s="62" t="s">
        <v>520</v>
      </c>
      <c r="D32" s="73" t="s">
        <v>75</v>
      </c>
      <c r="E32" s="63">
        <v>0</v>
      </c>
      <c r="F32" s="74" t="s">
        <v>325</v>
      </c>
      <c r="G32" s="63">
        <v>0</v>
      </c>
      <c r="H32" s="64">
        <f t="shared" si="2"/>
        <v>0</v>
      </c>
      <c r="I32" s="63">
        <v>0</v>
      </c>
      <c r="J32" s="63">
        <v>0</v>
      </c>
      <c r="K32" s="75">
        <f t="shared" si="0"/>
        <v>0</v>
      </c>
      <c r="L32" s="12"/>
      <c r="M32" s="12"/>
      <c r="N32" s="76"/>
      <c r="O32" s="11" t="str">
        <f>IF(H32-K32&lt;&gt;0,"Verificar diferencias","Ok")</f>
        <v>Ok</v>
      </c>
      <c r="XFC32" s="11" t="str">
        <f>_xlfn.XLOOKUP(C32,'[2]validación cuentas a actualizar'!$B$415:$B$436,'[2]validación cuentas a actualizar'!$B$415:$B$436,"")</f>
        <v/>
      </c>
    </row>
    <row r="33" spans="1:15 16383:16383" x14ac:dyDescent="0.25">
      <c r="A33" s="61" t="str">
        <f t="shared" si="1"/>
        <v>No</v>
      </c>
      <c r="B33" s="72" t="s">
        <v>421</v>
      </c>
      <c r="C33" s="62" t="s">
        <v>73</v>
      </c>
      <c r="D33" s="73" t="s">
        <v>72</v>
      </c>
      <c r="E33" s="63">
        <v>0</v>
      </c>
      <c r="F33" s="74" t="s">
        <v>325</v>
      </c>
      <c r="G33" s="63">
        <v>0</v>
      </c>
      <c r="H33" s="64">
        <f t="shared" si="2"/>
        <v>0</v>
      </c>
      <c r="I33" s="63">
        <v>0</v>
      </c>
      <c r="J33" s="63">
        <v>0</v>
      </c>
      <c r="K33" s="75">
        <f t="shared" si="0"/>
        <v>0</v>
      </c>
      <c r="L33" s="12"/>
      <c r="M33" s="12"/>
      <c r="N33" s="76"/>
      <c r="O33" s="11" t="str">
        <f>IF(H33-K33&lt;&gt;0,"Verificar diferencias","Ok")</f>
        <v>Ok</v>
      </c>
      <c r="XFC33" s="11" t="str">
        <f>_xlfn.XLOOKUP(C33,'[2]validación cuentas a actualizar'!$B$415:$B$436,'[2]validación cuentas a actualizar'!$B$415:$B$436,"")</f>
        <v/>
      </c>
    </row>
    <row r="34" spans="1:15 16383:16383" x14ac:dyDescent="0.25">
      <c r="A34" s="61" t="str">
        <f t="shared" si="1"/>
        <v>No</v>
      </c>
      <c r="B34" s="72" t="s">
        <v>421</v>
      </c>
      <c r="C34" s="62" t="s">
        <v>74</v>
      </c>
      <c r="D34" s="73" t="s">
        <v>75</v>
      </c>
      <c r="E34" s="63">
        <v>0</v>
      </c>
      <c r="F34" s="74" t="s">
        <v>325</v>
      </c>
      <c r="G34" s="63">
        <v>0</v>
      </c>
      <c r="H34" s="64">
        <f t="shared" si="2"/>
        <v>0</v>
      </c>
      <c r="I34" s="63">
        <v>0</v>
      </c>
      <c r="J34" s="63">
        <v>0</v>
      </c>
      <c r="K34" s="75">
        <f t="shared" si="0"/>
        <v>0</v>
      </c>
      <c r="L34" s="12"/>
      <c r="M34" s="12"/>
      <c r="N34" s="76"/>
      <c r="O34" s="11" t="str">
        <f>IF(H34-K34&lt;&gt;0,"Verificar diferencias","Ok")</f>
        <v>Ok</v>
      </c>
      <c r="XFC34" s="11" t="str">
        <f>_xlfn.XLOOKUP(C34,'[2]validación cuentas a actualizar'!$B$415:$B$436,'[2]validación cuentas a actualizar'!$B$415:$B$436,"")</f>
        <v/>
      </c>
    </row>
    <row r="35" spans="1:15 16383:16383" x14ac:dyDescent="0.25">
      <c r="A35" s="61" t="str">
        <f t="shared" si="1"/>
        <v>No</v>
      </c>
      <c r="B35" s="72" t="s">
        <v>421</v>
      </c>
      <c r="C35" s="62" t="s">
        <v>76</v>
      </c>
      <c r="D35" s="73" t="s">
        <v>72</v>
      </c>
      <c r="E35" s="63">
        <v>0</v>
      </c>
      <c r="F35" s="74" t="s">
        <v>325</v>
      </c>
      <c r="G35" s="63">
        <v>0</v>
      </c>
      <c r="H35" s="64">
        <f t="shared" si="2"/>
        <v>0</v>
      </c>
      <c r="I35" s="63">
        <v>0</v>
      </c>
      <c r="J35" s="63">
        <v>0</v>
      </c>
      <c r="K35" s="75">
        <f t="shared" si="0"/>
        <v>0</v>
      </c>
      <c r="L35" s="12"/>
      <c r="M35" s="12"/>
      <c r="N35" s="76"/>
      <c r="O35" s="11" t="str">
        <f>IF(H35-K35&lt;&gt;0,"Verificar diferencias","Ok")</f>
        <v>Ok</v>
      </c>
      <c r="XFC35" s="11" t="str">
        <f>_xlfn.XLOOKUP(C35,'[2]validación cuentas a actualizar'!$B$415:$B$436,'[2]validación cuentas a actualizar'!$B$415:$B$436,"")</f>
        <v/>
      </c>
    </row>
    <row r="36" spans="1:15 16383:16383" x14ac:dyDescent="0.25">
      <c r="A36" s="61" t="str">
        <f t="shared" si="1"/>
        <v>No</v>
      </c>
      <c r="B36" s="72" t="s">
        <v>421</v>
      </c>
      <c r="C36" s="62" t="s">
        <v>521</v>
      </c>
      <c r="D36" s="73" t="s">
        <v>332</v>
      </c>
      <c r="E36" s="63">
        <v>0</v>
      </c>
      <c r="F36" s="74" t="s">
        <v>325</v>
      </c>
      <c r="G36" s="63">
        <v>0</v>
      </c>
      <c r="H36" s="64">
        <f t="shared" si="2"/>
        <v>0</v>
      </c>
      <c r="I36" s="63">
        <v>0</v>
      </c>
      <c r="J36" s="63">
        <v>0</v>
      </c>
      <c r="K36" s="75">
        <f t="shared" si="0"/>
        <v>0</v>
      </c>
      <c r="L36" s="12"/>
      <c r="M36" s="12"/>
      <c r="N36" s="76"/>
      <c r="O36" s="11" t="str">
        <f>IF(H36-K36&lt;&gt;0,"Verificar diferencias","Ok")</f>
        <v>Ok</v>
      </c>
      <c r="XFC36" s="11" t="str">
        <f>_xlfn.XLOOKUP(C36,'[2]validación cuentas a actualizar'!$B$415:$B$436,'[2]validación cuentas a actualizar'!$B$415:$B$436,"")</f>
        <v/>
      </c>
    </row>
    <row r="37" spans="1:15 16383:16383" x14ac:dyDescent="0.25">
      <c r="A37" s="61" t="str">
        <f t="shared" si="1"/>
        <v>No</v>
      </c>
      <c r="B37" s="72" t="s">
        <v>421</v>
      </c>
      <c r="C37" s="62" t="s">
        <v>522</v>
      </c>
      <c r="D37" s="73" t="s">
        <v>75</v>
      </c>
      <c r="E37" s="63">
        <v>0</v>
      </c>
      <c r="F37" s="74" t="s">
        <v>325</v>
      </c>
      <c r="G37" s="63">
        <v>0</v>
      </c>
      <c r="H37" s="64">
        <f t="shared" si="2"/>
        <v>0</v>
      </c>
      <c r="I37" s="63">
        <v>0</v>
      </c>
      <c r="J37" s="63">
        <v>0</v>
      </c>
      <c r="K37" s="75">
        <f t="shared" si="0"/>
        <v>0</v>
      </c>
      <c r="L37" s="12"/>
      <c r="M37" s="12"/>
      <c r="N37" s="76"/>
      <c r="O37" s="11" t="str">
        <f>IF(H37-K37&lt;&gt;0,"Verificar diferencias","Ok")</f>
        <v>Ok</v>
      </c>
      <c r="XFC37" s="11" t="str">
        <f>_xlfn.XLOOKUP(C37,'[2]validación cuentas a actualizar'!$B$415:$B$436,'[2]validación cuentas a actualizar'!$B$415:$B$436,"")</f>
        <v/>
      </c>
    </row>
    <row r="38" spans="1:15 16383:16383" x14ac:dyDescent="0.25">
      <c r="A38" s="61" t="str">
        <f t="shared" si="1"/>
        <v>No</v>
      </c>
      <c r="B38" s="72" t="s">
        <v>421</v>
      </c>
      <c r="C38" s="62" t="s">
        <v>523</v>
      </c>
      <c r="D38" s="73" t="s">
        <v>524</v>
      </c>
      <c r="E38" s="63">
        <v>0</v>
      </c>
      <c r="F38" s="74" t="s">
        <v>325</v>
      </c>
      <c r="G38" s="63">
        <v>0</v>
      </c>
      <c r="H38" s="64">
        <f t="shared" si="2"/>
        <v>0</v>
      </c>
      <c r="I38" s="63">
        <v>0</v>
      </c>
      <c r="J38" s="63">
        <v>0</v>
      </c>
      <c r="K38" s="75">
        <f t="shared" si="0"/>
        <v>0</v>
      </c>
      <c r="L38" s="12"/>
      <c r="M38" s="12"/>
      <c r="N38" s="76"/>
      <c r="O38" s="11" t="str">
        <f>IF(H38-K38&lt;&gt;0,"Verificar diferencias","Ok")</f>
        <v>Ok</v>
      </c>
      <c r="XFC38" s="11" t="str">
        <f>_xlfn.XLOOKUP(C38,'[2]validación cuentas a actualizar'!$B$415:$B$436,'[2]validación cuentas a actualizar'!$B$415:$B$436,"")</f>
        <v/>
      </c>
    </row>
    <row r="39" spans="1:15 16383:16383" x14ac:dyDescent="0.25">
      <c r="A39" s="61" t="str">
        <f t="shared" si="1"/>
        <v>No</v>
      </c>
      <c r="B39" s="72" t="s">
        <v>421</v>
      </c>
      <c r="C39" s="62" t="s">
        <v>525</v>
      </c>
      <c r="D39" s="73" t="s">
        <v>524</v>
      </c>
      <c r="E39" s="63">
        <v>0</v>
      </c>
      <c r="F39" s="74" t="s">
        <v>325</v>
      </c>
      <c r="G39" s="63">
        <v>0</v>
      </c>
      <c r="H39" s="64">
        <f t="shared" si="2"/>
        <v>0</v>
      </c>
      <c r="I39" s="63">
        <v>0</v>
      </c>
      <c r="J39" s="63">
        <v>0</v>
      </c>
      <c r="K39" s="75">
        <f t="shared" si="0"/>
        <v>0</v>
      </c>
      <c r="L39" s="12"/>
      <c r="M39" s="12"/>
      <c r="N39" s="76"/>
      <c r="O39" s="11" t="str">
        <f>IF(H39-K39&lt;&gt;0,"Verificar diferencias","Ok")</f>
        <v>Ok</v>
      </c>
      <c r="XFC39" s="11" t="str">
        <f>_xlfn.XLOOKUP(C39,'[2]validación cuentas a actualizar'!$B$415:$B$436,'[2]validación cuentas a actualizar'!$B$415:$B$436,"")</f>
        <v/>
      </c>
    </row>
    <row r="40" spans="1:15 16383:16383" x14ac:dyDescent="0.25">
      <c r="A40" s="61" t="str">
        <f t="shared" si="1"/>
        <v>No</v>
      </c>
      <c r="B40" s="72" t="s">
        <v>421</v>
      </c>
      <c r="C40" s="62" t="s">
        <v>526</v>
      </c>
      <c r="D40" s="73" t="s">
        <v>524</v>
      </c>
      <c r="E40" s="63">
        <v>0</v>
      </c>
      <c r="F40" s="74" t="s">
        <v>325</v>
      </c>
      <c r="G40" s="63">
        <v>0</v>
      </c>
      <c r="H40" s="64">
        <f t="shared" si="2"/>
        <v>0</v>
      </c>
      <c r="I40" s="63">
        <v>0</v>
      </c>
      <c r="J40" s="63">
        <v>0</v>
      </c>
      <c r="K40" s="75">
        <f t="shared" si="0"/>
        <v>0</v>
      </c>
      <c r="L40" s="12"/>
      <c r="M40" s="12"/>
      <c r="N40" s="76"/>
      <c r="O40" s="11" t="str">
        <f>IF(H40-K40&lt;&gt;0,"Verificar diferencias","Ok")</f>
        <v>Ok</v>
      </c>
      <c r="XFC40" s="11" t="str">
        <f>_xlfn.XLOOKUP(C40,'[2]validación cuentas a actualizar'!$B$415:$B$436,'[2]validación cuentas a actualizar'!$B$415:$B$436,"")</f>
        <v/>
      </c>
    </row>
    <row r="41" spans="1:15 16383:16383" x14ac:dyDescent="0.25">
      <c r="A41" s="61" t="str">
        <f t="shared" si="1"/>
        <v>No</v>
      </c>
      <c r="B41" s="72" t="s">
        <v>489</v>
      </c>
      <c r="C41" s="62" t="s">
        <v>77</v>
      </c>
      <c r="D41" s="73" t="s">
        <v>539</v>
      </c>
      <c r="E41" s="63">
        <v>0</v>
      </c>
      <c r="F41" s="74" t="s">
        <v>327</v>
      </c>
      <c r="G41" s="63">
        <v>0</v>
      </c>
      <c r="H41" s="64">
        <f t="shared" si="2"/>
        <v>0</v>
      </c>
      <c r="I41" s="63">
        <v>0</v>
      </c>
      <c r="J41" s="63">
        <v>0</v>
      </c>
      <c r="K41" s="75">
        <f t="shared" si="0"/>
        <v>0</v>
      </c>
      <c r="L41" s="12"/>
      <c r="M41" s="12"/>
      <c r="N41" s="76"/>
      <c r="O41" s="11" t="str">
        <f>IF(H41-K41&lt;&gt;0,"Verificar diferencias","Ok")</f>
        <v>Ok</v>
      </c>
      <c r="XFC41" s="11" t="str">
        <f>_xlfn.XLOOKUP(C41,'[2]validación cuentas a actualizar'!$B$415:$B$436,'[2]validación cuentas a actualizar'!$B$415:$B$436,"")</f>
        <v/>
      </c>
    </row>
    <row r="42" spans="1:15 16383:16383" x14ac:dyDescent="0.25">
      <c r="A42" s="61" t="str">
        <f t="shared" si="1"/>
        <v>No</v>
      </c>
      <c r="B42" s="72" t="s">
        <v>489</v>
      </c>
      <c r="C42" s="62" t="s">
        <v>623</v>
      </c>
      <c r="D42" s="73" t="s">
        <v>624</v>
      </c>
      <c r="E42" s="63">
        <v>0</v>
      </c>
      <c r="F42" s="74" t="s">
        <v>327</v>
      </c>
      <c r="G42" s="63">
        <v>0</v>
      </c>
      <c r="H42" s="64">
        <f t="shared" si="2"/>
        <v>0</v>
      </c>
      <c r="I42" s="63">
        <v>0</v>
      </c>
      <c r="J42" s="63">
        <v>0</v>
      </c>
      <c r="K42" s="75">
        <f t="shared" si="0"/>
        <v>0</v>
      </c>
      <c r="L42" s="12"/>
      <c r="M42" s="12"/>
      <c r="N42" s="76"/>
      <c r="O42" s="11" t="str">
        <f>IF(H42-K42&lt;&gt;0,"Verificar diferencias","Ok")</f>
        <v>Ok</v>
      </c>
      <c r="XFC42" s="11" t="str">
        <f>_xlfn.XLOOKUP(C42,'[2]validación cuentas a actualizar'!$B$415:$B$436,'[2]validación cuentas a actualizar'!$B$415:$B$436,"")</f>
        <v/>
      </c>
    </row>
    <row r="43" spans="1:15 16383:16383" x14ac:dyDescent="0.25">
      <c r="A43" s="61" t="str">
        <f t="shared" si="1"/>
        <v>No</v>
      </c>
      <c r="B43" s="72" t="s">
        <v>489</v>
      </c>
      <c r="C43" s="62" t="s">
        <v>542</v>
      </c>
      <c r="D43" s="73" t="s">
        <v>543</v>
      </c>
      <c r="E43" s="63">
        <v>0</v>
      </c>
      <c r="F43" s="74" t="s">
        <v>327</v>
      </c>
      <c r="G43" s="63">
        <v>0</v>
      </c>
      <c r="H43" s="64">
        <f t="shared" si="2"/>
        <v>0</v>
      </c>
      <c r="I43" s="63">
        <v>0</v>
      </c>
      <c r="J43" s="63">
        <v>0</v>
      </c>
      <c r="K43" s="75">
        <f t="shared" si="0"/>
        <v>0</v>
      </c>
      <c r="L43" s="12"/>
      <c r="M43" s="12"/>
      <c r="N43" s="76"/>
      <c r="O43" s="11" t="str">
        <f>IF(H43-K43&lt;&gt;0,"Verificar diferencias","Ok")</f>
        <v>Ok</v>
      </c>
      <c r="XFC43" s="11" t="str">
        <f>_xlfn.XLOOKUP(C43,'[2]validación cuentas a actualizar'!$B$415:$B$436,'[2]validación cuentas a actualizar'!$B$415:$B$436,"")</f>
        <v/>
      </c>
    </row>
    <row r="44" spans="1:15 16383:16383" x14ac:dyDescent="0.25">
      <c r="A44" s="61" t="str">
        <f t="shared" si="1"/>
        <v>No</v>
      </c>
      <c r="B44" s="72" t="s">
        <v>489</v>
      </c>
      <c r="C44" s="62" t="s">
        <v>544</v>
      </c>
      <c r="D44" s="73" t="s">
        <v>545</v>
      </c>
      <c r="E44" s="63">
        <v>0</v>
      </c>
      <c r="F44" s="74" t="s">
        <v>327</v>
      </c>
      <c r="G44" s="63">
        <v>0</v>
      </c>
      <c r="H44" s="64">
        <f t="shared" si="2"/>
        <v>0</v>
      </c>
      <c r="I44" s="63">
        <v>0</v>
      </c>
      <c r="J44" s="63">
        <v>0</v>
      </c>
      <c r="K44" s="75">
        <f t="shared" si="0"/>
        <v>0</v>
      </c>
      <c r="L44" s="12"/>
      <c r="M44" s="12"/>
      <c r="N44" s="76"/>
      <c r="O44" s="11" t="str">
        <f>IF(H44-K44&lt;&gt;0,"Verificar diferencias","Ok")</f>
        <v>Ok</v>
      </c>
      <c r="XFC44" s="11" t="str">
        <f>_xlfn.XLOOKUP(C44,'[2]validación cuentas a actualizar'!$B$415:$B$436,'[2]validación cuentas a actualizar'!$B$415:$B$436,"")</f>
        <v/>
      </c>
    </row>
    <row r="45" spans="1:15 16383:16383" x14ac:dyDescent="0.25">
      <c r="A45" s="61" t="str">
        <f t="shared" si="1"/>
        <v>No</v>
      </c>
      <c r="B45" s="72" t="s">
        <v>489</v>
      </c>
      <c r="C45" s="62" t="s">
        <v>546</v>
      </c>
      <c r="D45" s="73" t="s">
        <v>547</v>
      </c>
      <c r="E45" s="63">
        <v>0</v>
      </c>
      <c r="F45" s="74" t="s">
        <v>327</v>
      </c>
      <c r="G45" s="63">
        <v>0</v>
      </c>
      <c r="H45" s="64">
        <f t="shared" si="2"/>
        <v>0</v>
      </c>
      <c r="I45" s="63">
        <v>0</v>
      </c>
      <c r="J45" s="63">
        <v>0</v>
      </c>
      <c r="K45" s="75">
        <f t="shared" si="0"/>
        <v>0</v>
      </c>
      <c r="L45" s="12"/>
      <c r="M45" s="12"/>
      <c r="N45" s="76"/>
      <c r="O45" s="11" t="str">
        <f>IF(H45-K45&lt;&gt;0,"Verificar diferencias","Ok")</f>
        <v>Ok</v>
      </c>
      <c r="XFC45" s="11" t="str">
        <f>_xlfn.XLOOKUP(C45,'[2]validación cuentas a actualizar'!$B$415:$B$436,'[2]validación cuentas a actualizar'!$B$415:$B$436,"")</f>
        <v/>
      </c>
    </row>
    <row r="46" spans="1:15 16383:16383" x14ac:dyDescent="0.25">
      <c r="A46" s="61" t="str">
        <f t="shared" si="1"/>
        <v>No</v>
      </c>
      <c r="B46" s="72" t="s">
        <v>489</v>
      </c>
      <c r="C46" s="62" t="s">
        <v>527</v>
      </c>
      <c r="D46" s="73" t="s">
        <v>528</v>
      </c>
      <c r="E46" s="63">
        <v>0</v>
      </c>
      <c r="F46" s="74" t="s">
        <v>327</v>
      </c>
      <c r="G46" s="63">
        <v>0</v>
      </c>
      <c r="H46" s="64">
        <f t="shared" si="2"/>
        <v>0</v>
      </c>
      <c r="I46" s="63">
        <v>0</v>
      </c>
      <c r="J46" s="63">
        <v>0</v>
      </c>
      <c r="K46" s="75">
        <f t="shared" si="0"/>
        <v>0</v>
      </c>
      <c r="L46" s="12"/>
      <c r="M46" s="12"/>
      <c r="N46" s="76"/>
      <c r="O46" s="11" t="str">
        <f>IF(H46-K46&lt;&gt;0,"Verificar diferencias","Ok")</f>
        <v>Ok</v>
      </c>
      <c r="XFC46" s="11" t="str">
        <f>_xlfn.XLOOKUP(C46,'[2]validación cuentas a actualizar'!$B$415:$B$436,'[2]validación cuentas a actualizar'!$B$415:$B$436,"")</f>
        <v/>
      </c>
    </row>
    <row r="47" spans="1:15 16383:16383" x14ac:dyDescent="0.25">
      <c r="A47" s="61" t="str">
        <f t="shared" si="1"/>
        <v>No</v>
      </c>
      <c r="B47" s="72" t="s">
        <v>489</v>
      </c>
      <c r="C47" s="62" t="s">
        <v>551</v>
      </c>
      <c r="D47" s="73" t="s">
        <v>552</v>
      </c>
      <c r="E47" s="63">
        <v>0</v>
      </c>
      <c r="F47" s="74" t="s">
        <v>327</v>
      </c>
      <c r="G47" s="63">
        <v>0</v>
      </c>
      <c r="H47" s="64">
        <f t="shared" si="2"/>
        <v>0</v>
      </c>
      <c r="I47" s="63">
        <v>0</v>
      </c>
      <c r="J47" s="63">
        <v>0</v>
      </c>
      <c r="K47" s="75">
        <f t="shared" si="0"/>
        <v>0</v>
      </c>
      <c r="L47" s="12"/>
      <c r="M47" s="12"/>
      <c r="N47" s="76"/>
      <c r="O47" s="11" t="str">
        <f>IF(H47-K47&lt;&gt;0,"Verificar diferencias","Ok")</f>
        <v>Ok</v>
      </c>
      <c r="XFC47" s="11" t="str">
        <f>_xlfn.XLOOKUP(C47,'[2]validación cuentas a actualizar'!$B$415:$B$436,'[2]validación cuentas a actualizar'!$B$415:$B$436,"")</f>
        <v/>
      </c>
    </row>
    <row r="48" spans="1:15 16383:16383" x14ac:dyDescent="0.25">
      <c r="A48" s="61" t="str">
        <f t="shared" si="1"/>
        <v>No</v>
      </c>
      <c r="B48" s="72" t="s">
        <v>489</v>
      </c>
      <c r="C48" s="62" t="s">
        <v>78</v>
      </c>
      <c r="D48" s="73" t="s">
        <v>9</v>
      </c>
      <c r="E48" s="63">
        <v>0</v>
      </c>
      <c r="F48" s="74" t="s">
        <v>327</v>
      </c>
      <c r="G48" s="63">
        <v>0</v>
      </c>
      <c r="H48" s="64">
        <f t="shared" si="2"/>
        <v>0</v>
      </c>
      <c r="I48" s="63">
        <v>0</v>
      </c>
      <c r="J48" s="63">
        <v>0</v>
      </c>
      <c r="K48" s="75">
        <f t="shared" si="0"/>
        <v>0</v>
      </c>
      <c r="L48" s="12"/>
      <c r="M48" s="12"/>
      <c r="N48" s="76"/>
      <c r="O48" s="11" t="str">
        <f>IF(H48-K48&lt;&gt;0,"Verificar diferencias","Ok")</f>
        <v>Ok</v>
      </c>
      <c r="XFC48" s="11" t="str">
        <f>_xlfn.XLOOKUP(C48,'[2]validación cuentas a actualizar'!$B$415:$B$436,'[2]validación cuentas a actualizar'!$B$415:$B$436,"")</f>
        <v/>
      </c>
    </row>
    <row r="49" spans="1:1023 1025:2047 2049:3071 3073:4095 4097:5119 5121:6143 6145:7167 7169:8191 8193:9215 9217:10239 10241:11263 11265:12287 12289:13311 13313:14335 14337:15359 15361:16383" x14ac:dyDescent="0.25">
      <c r="A49" s="61" t="str">
        <f t="shared" si="1"/>
        <v>No</v>
      </c>
      <c r="B49" s="72" t="s">
        <v>489</v>
      </c>
      <c r="C49" s="62" t="s">
        <v>529</v>
      </c>
      <c r="D49" s="73" t="s">
        <v>530</v>
      </c>
      <c r="E49" s="63">
        <v>0</v>
      </c>
      <c r="F49" s="74" t="s">
        <v>327</v>
      </c>
      <c r="G49" s="63">
        <v>0</v>
      </c>
      <c r="H49" s="64">
        <f t="shared" si="2"/>
        <v>0</v>
      </c>
      <c r="I49" s="63">
        <v>0</v>
      </c>
      <c r="J49" s="63">
        <v>0</v>
      </c>
      <c r="K49" s="75">
        <f t="shared" si="0"/>
        <v>0</v>
      </c>
      <c r="L49" s="12"/>
      <c r="M49" s="12"/>
      <c r="N49" s="76"/>
      <c r="O49" s="11" t="str">
        <f t="shared" ref="O49:O112" si="3">IF(H49-K49&lt;&gt;0,"Verificar diferencias","Ok")</f>
        <v>Ok</v>
      </c>
      <c r="XFC49" s="11" t="str">
        <f>_xlfn.XLOOKUP(C49,'[2]validación cuentas a actualizar'!$B$415:$B$436,'[2]validación cuentas a actualizar'!$B$415:$B$436,"")</f>
        <v/>
      </c>
    </row>
    <row r="50" spans="1:1023 1025:2047 2049:3071 3073:4095 4097:5119 5121:6143 6145:7167 7169:8191 8193:9215 9217:10239 10241:11263 11265:12287 12289:13311 13313:14335 14337:15359 15361:16383" x14ac:dyDescent="0.25">
      <c r="A50" s="61" t="str">
        <f t="shared" si="1"/>
        <v>No</v>
      </c>
      <c r="B50" s="72" t="s">
        <v>489</v>
      </c>
      <c r="C50" s="62" t="s">
        <v>79</v>
      </c>
      <c r="D50" s="73" t="s">
        <v>32</v>
      </c>
      <c r="E50" s="63">
        <v>0</v>
      </c>
      <c r="F50" s="74" t="s">
        <v>325</v>
      </c>
      <c r="G50" s="63">
        <v>0</v>
      </c>
      <c r="H50" s="64">
        <f t="shared" si="2"/>
        <v>0</v>
      </c>
      <c r="I50" s="63">
        <v>0</v>
      </c>
      <c r="J50" s="63">
        <v>0</v>
      </c>
      <c r="K50" s="75">
        <f t="shared" si="0"/>
        <v>0</v>
      </c>
      <c r="L50" s="12"/>
      <c r="M50" s="12"/>
      <c r="N50" s="76"/>
      <c r="O50" s="11" t="str">
        <f t="shared" si="3"/>
        <v>Ok</v>
      </c>
      <c r="XFC50" s="11" t="str">
        <f>_xlfn.XLOOKUP(C50,'[2]validación cuentas a actualizar'!$B$415:$B$436,'[2]validación cuentas a actualizar'!$B$415:$B$436,"")</f>
        <v/>
      </c>
    </row>
    <row r="51" spans="1:1023 1025:2047 2049:3071 3073:4095 4097:5119 5121:6143 6145:7167 7169:8191 8193:9215 9217:10239 10241:11263 11265:12287 12289:13311 13313:14335 14337:15359 15361:16383" x14ac:dyDescent="0.25">
      <c r="A51" s="61" t="str">
        <f t="shared" si="1"/>
        <v>No</v>
      </c>
      <c r="B51" s="72" t="s">
        <v>489</v>
      </c>
      <c r="C51" s="62" t="s">
        <v>556</v>
      </c>
      <c r="D51" s="73" t="s">
        <v>46</v>
      </c>
      <c r="E51" s="63">
        <v>0</v>
      </c>
      <c r="F51" s="74" t="s">
        <v>327</v>
      </c>
      <c r="G51" s="63">
        <v>0</v>
      </c>
      <c r="H51" s="64">
        <f t="shared" si="2"/>
        <v>0</v>
      </c>
      <c r="I51" s="63">
        <v>0</v>
      </c>
      <c r="J51" s="63">
        <v>0</v>
      </c>
      <c r="K51" s="75">
        <f t="shared" si="0"/>
        <v>0</v>
      </c>
      <c r="L51" s="12"/>
      <c r="M51" s="12"/>
      <c r="N51" s="76"/>
      <c r="O51" s="11" t="str">
        <f t="shared" si="3"/>
        <v>Ok</v>
      </c>
      <c r="XFC51" s="11" t="str">
        <f>_xlfn.XLOOKUP(C51,'[2]validación cuentas a actualizar'!$B$415:$B$436,'[2]validación cuentas a actualizar'!$B$415:$B$436,"")</f>
        <v/>
      </c>
    </row>
    <row r="52" spans="1:1023 1025:2047 2049:3071 3073:4095 4097:5119 5121:6143 6145:7167 7169:8191 8193:9215 9217:10239 10241:11263 11265:12287 12289:13311 13313:14335 14337:15359 15361:16383" x14ac:dyDescent="0.25">
      <c r="A52" s="61" t="str">
        <f t="shared" si="1"/>
        <v>No</v>
      </c>
      <c r="B52" s="72" t="s">
        <v>489</v>
      </c>
      <c r="C52" s="62" t="s">
        <v>557</v>
      </c>
      <c r="D52" s="73" t="s">
        <v>558</v>
      </c>
      <c r="E52" s="63">
        <v>0</v>
      </c>
      <c r="F52" s="74" t="s">
        <v>327</v>
      </c>
      <c r="G52" s="63">
        <v>0</v>
      </c>
      <c r="H52" s="64">
        <f t="shared" si="2"/>
        <v>0</v>
      </c>
      <c r="I52" s="63">
        <v>0</v>
      </c>
      <c r="J52" s="63">
        <v>0</v>
      </c>
      <c r="K52" s="75">
        <f t="shared" si="0"/>
        <v>0</v>
      </c>
      <c r="L52" s="12"/>
      <c r="M52" s="12"/>
      <c r="N52" s="76"/>
      <c r="O52" s="11" t="str">
        <f t="shared" si="3"/>
        <v>Ok</v>
      </c>
      <c r="XFC52" s="11" t="str">
        <f>_xlfn.XLOOKUP(C52,'[2]validación cuentas a actualizar'!$B$415:$B$436,'[2]validación cuentas a actualizar'!$B$415:$B$436,"")</f>
        <v/>
      </c>
    </row>
    <row r="53" spans="1:1023 1025:2047 2049:3071 3073:4095 4097:5119 5121:6143 6145:7167 7169:8191 8193:9215 9217:10239 10241:11263 11265:12287 12289:13311 13313:14335 14337:15359 15361:16383" x14ac:dyDescent="0.25">
      <c r="A53" s="61" t="str">
        <f t="shared" si="1"/>
        <v>No</v>
      </c>
      <c r="B53" s="72" t="s">
        <v>489</v>
      </c>
      <c r="C53" s="62" t="s">
        <v>559</v>
      </c>
      <c r="D53" s="73" t="s">
        <v>560</v>
      </c>
      <c r="E53" s="63">
        <v>0</v>
      </c>
      <c r="F53" s="74" t="s">
        <v>327</v>
      </c>
      <c r="G53" s="63">
        <v>0</v>
      </c>
      <c r="H53" s="64">
        <f t="shared" si="2"/>
        <v>0</v>
      </c>
      <c r="I53" s="63">
        <v>0</v>
      </c>
      <c r="J53" s="63">
        <v>0</v>
      </c>
      <c r="K53" s="75">
        <f t="shared" si="0"/>
        <v>0</v>
      </c>
      <c r="L53" s="12"/>
      <c r="M53" s="12"/>
      <c r="N53" s="76"/>
      <c r="O53" s="11" t="str">
        <f t="shared" si="3"/>
        <v>Ok</v>
      </c>
      <c r="XFC53" s="11" t="str">
        <f>_xlfn.XLOOKUP(C53,'[2]validación cuentas a actualizar'!$B$415:$B$436,'[2]validación cuentas a actualizar'!$B$415:$B$436,"")</f>
        <v/>
      </c>
    </row>
    <row r="54" spans="1:1023 1025:2047 2049:3071 3073:4095 4097:5119 5121:6143 6145:7167 7169:8191 8193:9215 9217:10239 10241:11263 11265:12287 12289:13311 13313:14335 14337:15359 15361:16383" x14ac:dyDescent="0.25">
      <c r="A54" s="61" t="str">
        <f t="shared" si="1"/>
        <v>No</v>
      </c>
      <c r="B54" s="72" t="s">
        <v>489</v>
      </c>
      <c r="C54" s="62" t="s">
        <v>561</v>
      </c>
      <c r="D54" s="73" t="s">
        <v>562</v>
      </c>
      <c r="E54" s="63">
        <v>0</v>
      </c>
      <c r="F54" s="74" t="s">
        <v>327</v>
      </c>
      <c r="G54" s="63">
        <v>0</v>
      </c>
      <c r="H54" s="64">
        <f t="shared" si="2"/>
        <v>0</v>
      </c>
      <c r="I54" s="63">
        <v>0</v>
      </c>
      <c r="J54" s="63">
        <v>0</v>
      </c>
      <c r="K54" s="75">
        <f t="shared" si="0"/>
        <v>0</v>
      </c>
      <c r="L54" s="12"/>
      <c r="M54" s="12"/>
      <c r="N54" s="76"/>
      <c r="O54" s="11" t="str">
        <f t="shared" si="3"/>
        <v>Ok</v>
      </c>
      <c r="XFC54" s="11" t="str">
        <f>_xlfn.XLOOKUP(C54,'[2]validación cuentas a actualizar'!$B$415:$B$436,'[2]validación cuentas a actualizar'!$B$415:$B$436,"")</f>
        <v/>
      </c>
    </row>
    <row r="55" spans="1:1023 1025:2047 2049:3071 3073:4095 4097:5119 5121:6143 6145:7167 7169:8191 8193:9215 9217:10239 10241:11263 11265:12287 12289:13311 13313:14335 14337:15359 15361:16383" x14ac:dyDescent="0.25">
      <c r="A55" s="61" t="str">
        <f t="shared" si="1"/>
        <v>No</v>
      </c>
      <c r="B55" s="72" t="s">
        <v>489</v>
      </c>
      <c r="C55" s="62" t="s">
        <v>563</v>
      </c>
      <c r="D55" s="73" t="s">
        <v>564</v>
      </c>
      <c r="E55" s="63">
        <v>0</v>
      </c>
      <c r="F55" s="74" t="s">
        <v>625</v>
      </c>
      <c r="G55" s="63">
        <v>0</v>
      </c>
      <c r="H55" s="64">
        <f t="shared" si="2"/>
        <v>0</v>
      </c>
      <c r="I55" s="63">
        <v>0</v>
      </c>
      <c r="J55" s="63">
        <v>0</v>
      </c>
      <c r="K55" s="75">
        <f t="shared" si="0"/>
        <v>0</v>
      </c>
      <c r="L55" s="12"/>
      <c r="M55" s="12"/>
      <c r="N55" s="76"/>
      <c r="O55" s="11" t="str">
        <f t="shared" si="3"/>
        <v>Ok</v>
      </c>
      <c r="XFC55" s="11" t="str">
        <f>_xlfn.XLOOKUP(C55,'[2]validación cuentas a actualizar'!$B$415:$B$436,'[2]validación cuentas a actualizar'!$B$415:$B$436,"")</f>
        <v/>
      </c>
    </row>
    <row r="56" spans="1:1023 1025:2047 2049:3071 3073:4095 4097:5119 5121:6143 6145:7167 7169:8191 8193:9215 9217:10239 10241:11263 11265:12287 12289:13311 13313:14335 14337:15359 15361:16383" x14ac:dyDescent="0.25">
      <c r="A56" s="61" t="str">
        <f t="shared" si="1"/>
        <v>No</v>
      </c>
      <c r="B56" s="72" t="s">
        <v>489</v>
      </c>
      <c r="C56" s="62" t="s">
        <v>456</v>
      </c>
      <c r="D56" s="73" t="s">
        <v>335</v>
      </c>
      <c r="E56" s="63">
        <v>0</v>
      </c>
      <c r="F56" s="74" t="s">
        <v>325</v>
      </c>
      <c r="G56" s="63">
        <v>0</v>
      </c>
      <c r="H56" s="64">
        <f t="shared" si="2"/>
        <v>0</v>
      </c>
      <c r="I56" s="63">
        <v>0</v>
      </c>
      <c r="J56" s="63">
        <v>0</v>
      </c>
      <c r="K56" s="75">
        <f t="shared" si="0"/>
        <v>0</v>
      </c>
      <c r="L56" s="12"/>
      <c r="M56" s="12"/>
      <c r="N56" s="76"/>
      <c r="O56" s="11" t="str">
        <f t="shared" si="3"/>
        <v>Ok</v>
      </c>
      <c r="XFC56" s="11" t="str">
        <f>_xlfn.XLOOKUP(C56,'[2]validación cuentas a actualizar'!$B$415:$B$436,'[2]validación cuentas a actualizar'!$B$415:$B$436,"")</f>
        <v/>
      </c>
    </row>
    <row r="57" spans="1:1023 1025:2047 2049:3071 3073:4095 4097:5119 5121:6143 6145:7167 7169:8191 8193:9215 9217:10239 10241:11263 11265:12287 12289:13311 13313:14335 14337:15359 15361:16383" x14ac:dyDescent="0.25">
      <c r="A57" s="61" t="str">
        <f t="shared" si="1"/>
        <v>No</v>
      </c>
      <c r="B57" s="72" t="s">
        <v>489</v>
      </c>
      <c r="C57" s="62" t="s">
        <v>617</v>
      </c>
      <c r="D57" s="73" t="s">
        <v>618</v>
      </c>
      <c r="E57" s="63">
        <v>0</v>
      </c>
      <c r="F57" s="74" t="s">
        <v>417</v>
      </c>
      <c r="G57" s="63">
        <v>0</v>
      </c>
      <c r="H57" s="64">
        <f t="shared" si="2"/>
        <v>0</v>
      </c>
      <c r="I57" s="63">
        <v>0</v>
      </c>
      <c r="J57" s="63">
        <v>0</v>
      </c>
      <c r="K57" s="75">
        <f t="shared" si="0"/>
        <v>0</v>
      </c>
      <c r="L57" s="12"/>
      <c r="M57" s="12"/>
      <c r="N57" s="76"/>
      <c r="O57" s="11" t="str">
        <f t="shared" si="3"/>
        <v>Ok</v>
      </c>
      <c r="Q57" s="11" t="str">
        <f t="shared" ref="Q57" si="4">IF(OR(U57&lt;&gt;0,W57&lt;&gt;0),"Si","No")</f>
        <v>No</v>
      </c>
      <c r="R57" s="11" t="s">
        <v>489</v>
      </c>
      <c r="S57" s="11" t="s">
        <v>617</v>
      </c>
      <c r="T57" s="11" t="s">
        <v>618</v>
      </c>
      <c r="U57" s="11">
        <v>0</v>
      </c>
      <c r="V57" s="11" t="s">
        <v>595</v>
      </c>
      <c r="W57" s="11">
        <v>0</v>
      </c>
      <c r="X57" s="11">
        <f t="shared" ref="X57" si="5">+U57-W57</f>
        <v>0</v>
      </c>
      <c r="Y57" s="11">
        <v>0</v>
      </c>
      <c r="Z57" s="11">
        <v>0</v>
      </c>
      <c r="AA57" s="11">
        <v>0</v>
      </c>
      <c r="AE57" s="11" t="str">
        <f t="shared" ref="AE57" si="6">IF(X57-SUM(Y57:AA57)&lt;&gt;0,"Verificar diferencias","Ok")</f>
        <v>Ok</v>
      </c>
      <c r="AG57" s="11" t="str">
        <f t="shared" ref="AG57:CC57" si="7">IF(OR(AK57&lt;&gt;0,AM57&lt;&gt;0),"Si","No")</f>
        <v>No</v>
      </c>
      <c r="AH57" s="11" t="s">
        <v>489</v>
      </c>
      <c r="AI57" s="11" t="s">
        <v>617</v>
      </c>
      <c r="AJ57" s="11" t="s">
        <v>618</v>
      </c>
      <c r="AK57" s="11">
        <v>0</v>
      </c>
      <c r="AL57" s="11" t="s">
        <v>595</v>
      </c>
      <c r="AM57" s="11">
        <v>0</v>
      </c>
      <c r="AN57" s="11">
        <f t="shared" ref="AN57:CJ57" si="8">+AK57-AM57</f>
        <v>0</v>
      </c>
      <c r="AO57" s="11">
        <v>0</v>
      </c>
      <c r="AP57" s="11">
        <v>0</v>
      </c>
      <c r="AQ57" s="11">
        <v>0</v>
      </c>
      <c r="AU57" s="11" t="str">
        <f t="shared" ref="AU57:CQ57" si="9">IF(AN57-SUM(AO57:AQ57)&lt;&gt;0,"Verificar diferencias","Ok")</f>
        <v>Ok</v>
      </c>
      <c r="AW57" s="11" t="str">
        <f t="shared" si="7"/>
        <v>No</v>
      </c>
      <c r="AX57" s="11" t="s">
        <v>489</v>
      </c>
      <c r="AY57" s="11" t="s">
        <v>617</v>
      </c>
      <c r="AZ57" s="11" t="s">
        <v>618</v>
      </c>
      <c r="BA57" s="11">
        <v>0</v>
      </c>
      <c r="BB57" s="11" t="s">
        <v>595</v>
      </c>
      <c r="BC57" s="11">
        <v>0</v>
      </c>
      <c r="BD57" s="11">
        <f t="shared" si="8"/>
        <v>0</v>
      </c>
      <c r="BE57" s="11">
        <v>0</v>
      </c>
      <c r="BF57" s="11">
        <v>0</v>
      </c>
      <c r="BG57" s="11">
        <v>0</v>
      </c>
      <c r="BK57" s="11" t="str">
        <f t="shared" si="9"/>
        <v>Ok</v>
      </c>
      <c r="BM57" s="11" t="str">
        <f t="shared" si="7"/>
        <v>No</v>
      </c>
      <c r="BN57" s="11" t="s">
        <v>489</v>
      </c>
      <c r="BO57" s="11" t="s">
        <v>617</v>
      </c>
      <c r="BP57" s="11" t="s">
        <v>618</v>
      </c>
      <c r="BQ57" s="11">
        <v>0</v>
      </c>
      <c r="BR57" s="11" t="s">
        <v>595</v>
      </c>
      <c r="BS57" s="11">
        <v>0</v>
      </c>
      <c r="BT57" s="11">
        <f t="shared" si="8"/>
        <v>0</v>
      </c>
      <c r="BU57" s="11">
        <v>0</v>
      </c>
      <c r="BV57" s="11">
        <v>0</v>
      </c>
      <c r="BW57" s="11">
        <v>0</v>
      </c>
      <c r="CA57" s="11" t="str">
        <f t="shared" si="9"/>
        <v>Ok</v>
      </c>
      <c r="CC57" s="11" t="str">
        <f t="shared" si="7"/>
        <v>No</v>
      </c>
      <c r="CD57" s="11" t="s">
        <v>489</v>
      </c>
      <c r="CE57" s="11" t="s">
        <v>617</v>
      </c>
      <c r="CF57" s="11" t="s">
        <v>618</v>
      </c>
      <c r="CG57" s="11">
        <v>0</v>
      </c>
      <c r="CH57" s="11" t="s">
        <v>595</v>
      </c>
      <c r="CI57" s="11">
        <v>0</v>
      </c>
      <c r="CJ57" s="11">
        <f t="shared" si="8"/>
        <v>0</v>
      </c>
      <c r="CK57" s="11">
        <v>0</v>
      </c>
      <c r="CL57" s="11">
        <v>0</v>
      </c>
      <c r="CM57" s="11">
        <v>0</v>
      </c>
      <c r="CQ57" s="11" t="str">
        <f t="shared" si="9"/>
        <v>Ok</v>
      </c>
      <c r="CS57" s="11" t="str">
        <f t="shared" ref="CS57:EO57" si="10">IF(OR(CW57&lt;&gt;0,CY57&lt;&gt;0),"Si","No")</f>
        <v>No</v>
      </c>
      <c r="CT57" s="11" t="s">
        <v>489</v>
      </c>
      <c r="CU57" s="11" t="s">
        <v>617</v>
      </c>
      <c r="CV57" s="11" t="s">
        <v>618</v>
      </c>
      <c r="CW57" s="11">
        <v>0</v>
      </c>
      <c r="CX57" s="11" t="s">
        <v>595</v>
      </c>
      <c r="CY57" s="11">
        <v>0</v>
      </c>
      <c r="CZ57" s="11">
        <f t="shared" ref="CZ57:EV57" si="11">+CW57-CY57</f>
        <v>0</v>
      </c>
      <c r="DA57" s="11">
        <v>0</v>
      </c>
      <c r="DB57" s="11">
        <v>0</v>
      </c>
      <c r="DC57" s="11">
        <v>0</v>
      </c>
      <c r="DG57" s="11" t="str">
        <f t="shared" ref="DG57:FC57" si="12">IF(CZ57-SUM(DA57:DC57)&lt;&gt;0,"Verificar diferencias","Ok")</f>
        <v>Ok</v>
      </c>
      <c r="DI57" s="11" t="str">
        <f t="shared" si="10"/>
        <v>No</v>
      </c>
      <c r="DJ57" s="11" t="s">
        <v>489</v>
      </c>
      <c r="DK57" s="11" t="s">
        <v>617</v>
      </c>
      <c r="DL57" s="11" t="s">
        <v>618</v>
      </c>
      <c r="DM57" s="11">
        <v>0</v>
      </c>
      <c r="DN57" s="11" t="s">
        <v>595</v>
      </c>
      <c r="DO57" s="11">
        <v>0</v>
      </c>
      <c r="DP57" s="11">
        <f t="shared" si="11"/>
        <v>0</v>
      </c>
      <c r="DQ57" s="11">
        <v>0</v>
      </c>
      <c r="DR57" s="11">
        <v>0</v>
      </c>
      <c r="DS57" s="11">
        <v>0</v>
      </c>
      <c r="DW57" s="11" t="str">
        <f t="shared" si="12"/>
        <v>Ok</v>
      </c>
      <c r="DY57" s="11" t="str">
        <f t="shared" si="10"/>
        <v>No</v>
      </c>
      <c r="DZ57" s="11" t="s">
        <v>489</v>
      </c>
      <c r="EA57" s="11" t="s">
        <v>617</v>
      </c>
      <c r="EB57" s="11" t="s">
        <v>618</v>
      </c>
      <c r="EC57" s="11">
        <v>0</v>
      </c>
      <c r="ED57" s="11" t="s">
        <v>595</v>
      </c>
      <c r="EE57" s="11">
        <v>0</v>
      </c>
      <c r="EF57" s="11">
        <f t="shared" si="11"/>
        <v>0</v>
      </c>
      <c r="EG57" s="11">
        <v>0</v>
      </c>
      <c r="EH57" s="11">
        <v>0</v>
      </c>
      <c r="EI57" s="11">
        <v>0</v>
      </c>
      <c r="EM57" s="11" t="str">
        <f t="shared" si="12"/>
        <v>Ok</v>
      </c>
      <c r="EO57" s="11" t="str">
        <f t="shared" si="10"/>
        <v>No</v>
      </c>
      <c r="EP57" s="11" t="s">
        <v>489</v>
      </c>
      <c r="EQ57" s="11" t="s">
        <v>617</v>
      </c>
      <c r="ER57" s="11" t="s">
        <v>618</v>
      </c>
      <c r="ES57" s="11">
        <v>0</v>
      </c>
      <c r="ET57" s="11" t="s">
        <v>595</v>
      </c>
      <c r="EU57" s="11">
        <v>0</v>
      </c>
      <c r="EV57" s="11">
        <f t="shared" si="11"/>
        <v>0</v>
      </c>
      <c r="EW57" s="11">
        <v>0</v>
      </c>
      <c r="EX57" s="11">
        <v>0</v>
      </c>
      <c r="EY57" s="11">
        <v>0</v>
      </c>
      <c r="FC57" s="11" t="str">
        <f t="shared" si="12"/>
        <v>Ok</v>
      </c>
      <c r="FE57" s="11" t="str">
        <f t="shared" ref="FE57:HA57" si="13">IF(OR(FI57&lt;&gt;0,FK57&lt;&gt;0),"Si","No")</f>
        <v>No</v>
      </c>
      <c r="FF57" s="11" t="s">
        <v>489</v>
      </c>
      <c r="FG57" s="11" t="s">
        <v>617</v>
      </c>
      <c r="FH57" s="11" t="s">
        <v>618</v>
      </c>
      <c r="FI57" s="11">
        <v>0</v>
      </c>
      <c r="FJ57" s="11" t="s">
        <v>595</v>
      </c>
      <c r="FK57" s="11">
        <v>0</v>
      </c>
      <c r="FL57" s="11">
        <f t="shared" ref="FL57:HH57" si="14">+FI57-FK57</f>
        <v>0</v>
      </c>
      <c r="FM57" s="11">
        <v>0</v>
      </c>
      <c r="FN57" s="11">
        <v>0</v>
      </c>
      <c r="FO57" s="11">
        <v>0</v>
      </c>
      <c r="FS57" s="11" t="str">
        <f t="shared" ref="FS57:HO57" si="15">IF(FL57-SUM(FM57:FO57)&lt;&gt;0,"Verificar diferencias","Ok")</f>
        <v>Ok</v>
      </c>
      <c r="FU57" s="11" t="str">
        <f t="shared" si="13"/>
        <v>No</v>
      </c>
      <c r="FV57" s="11" t="s">
        <v>489</v>
      </c>
      <c r="FW57" s="11" t="s">
        <v>617</v>
      </c>
      <c r="FX57" s="11" t="s">
        <v>618</v>
      </c>
      <c r="FY57" s="11">
        <v>0</v>
      </c>
      <c r="FZ57" s="11" t="s">
        <v>595</v>
      </c>
      <c r="GA57" s="11">
        <v>0</v>
      </c>
      <c r="GB57" s="11">
        <f t="shared" si="14"/>
        <v>0</v>
      </c>
      <c r="GC57" s="11">
        <v>0</v>
      </c>
      <c r="GD57" s="11">
        <v>0</v>
      </c>
      <c r="GE57" s="11">
        <v>0</v>
      </c>
      <c r="GI57" s="11" t="str">
        <f t="shared" si="15"/>
        <v>Ok</v>
      </c>
      <c r="GK57" s="11" t="str">
        <f t="shared" si="13"/>
        <v>No</v>
      </c>
      <c r="GL57" s="11" t="s">
        <v>489</v>
      </c>
      <c r="GM57" s="11" t="s">
        <v>617</v>
      </c>
      <c r="GN57" s="11" t="s">
        <v>618</v>
      </c>
      <c r="GO57" s="11">
        <v>0</v>
      </c>
      <c r="GP57" s="11" t="s">
        <v>595</v>
      </c>
      <c r="GQ57" s="11">
        <v>0</v>
      </c>
      <c r="GR57" s="11">
        <f t="shared" si="14"/>
        <v>0</v>
      </c>
      <c r="GS57" s="11">
        <v>0</v>
      </c>
      <c r="GT57" s="11">
        <v>0</v>
      </c>
      <c r="GU57" s="11">
        <v>0</v>
      </c>
      <c r="GY57" s="11" t="str">
        <f t="shared" si="15"/>
        <v>Ok</v>
      </c>
      <c r="HA57" s="11" t="str">
        <f t="shared" si="13"/>
        <v>No</v>
      </c>
      <c r="HB57" s="11" t="s">
        <v>489</v>
      </c>
      <c r="HC57" s="11" t="s">
        <v>617</v>
      </c>
      <c r="HD57" s="11" t="s">
        <v>618</v>
      </c>
      <c r="HE57" s="11">
        <v>0</v>
      </c>
      <c r="HF57" s="11" t="s">
        <v>595</v>
      </c>
      <c r="HG57" s="11">
        <v>0</v>
      </c>
      <c r="HH57" s="11">
        <f t="shared" si="14"/>
        <v>0</v>
      </c>
      <c r="HI57" s="11">
        <v>0</v>
      </c>
      <c r="HJ57" s="11">
        <v>0</v>
      </c>
      <c r="HK57" s="11">
        <v>0</v>
      </c>
      <c r="HO57" s="11" t="str">
        <f t="shared" si="15"/>
        <v>Ok</v>
      </c>
      <c r="HQ57" s="11" t="str">
        <f t="shared" ref="HQ57:JM57" si="16">IF(OR(HU57&lt;&gt;0,HW57&lt;&gt;0),"Si","No")</f>
        <v>No</v>
      </c>
      <c r="HR57" s="11" t="s">
        <v>489</v>
      </c>
      <c r="HS57" s="11" t="s">
        <v>617</v>
      </c>
      <c r="HT57" s="11" t="s">
        <v>618</v>
      </c>
      <c r="HU57" s="11">
        <v>0</v>
      </c>
      <c r="HV57" s="11" t="s">
        <v>595</v>
      </c>
      <c r="HW57" s="11">
        <v>0</v>
      </c>
      <c r="HX57" s="11">
        <f t="shared" ref="HX57:JT57" si="17">+HU57-HW57</f>
        <v>0</v>
      </c>
      <c r="HY57" s="11">
        <v>0</v>
      </c>
      <c r="HZ57" s="11">
        <v>0</v>
      </c>
      <c r="IA57" s="11">
        <v>0</v>
      </c>
      <c r="IE57" s="11" t="str">
        <f t="shared" ref="IE57:KA57" si="18">IF(HX57-SUM(HY57:IA57)&lt;&gt;0,"Verificar diferencias","Ok")</f>
        <v>Ok</v>
      </c>
      <c r="IG57" s="11" t="str">
        <f t="shared" si="16"/>
        <v>No</v>
      </c>
      <c r="IH57" s="11" t="s">
        <v>489</v>
      </c>
      <c r="II57" s="11" t="s">
        <v>617</v>
      </c>
      <c r="IJ57" s="11" t="s">
        <v>618</v>
      </c>
      <c r="IK57" s="11">
        <v>0</v>
      </c>
      <c r="IL57" s="11" t="s">
        <v>595</v>
      </c>
      <c r="IM57" s="11">
        <v>0</v>
      </c>
      <c r="IN57" s="11">
        <f t="shared" si="17"/>
        <v>0</v>
      </c>
      <c r="IO57" s="11">
        <v>0</v>
      </c>
      <c r="IP57" s="11">
        <v>0</v>
      </c>
      <c r="IQ57" s="11">
        <v>0</v>
      </c>
      <c r="IU57" s="11" t="str">
        <f t="shared" si="18"/>
        <v>Ok</v>
      </c>
      <c r="IW57" s="11" t="str">
        <f t="shared" si="16"/>
        <v>No</v>
      </c>
      <c r="IX57" s="11" t="s">
        <v>489</v>
      </c>
      <c r="IY57" s="11" t="s">
        <v>617</v>
      </c>
      <c r="IZ57" s="11" t="s">
        <v>618</v>
      </c>
      <c r="JA57" s="11">
        <v>0</v>
      </c>
      <c r="JB57" s="11" t="s">
        <v>595</v>
      </c>
      <c r="JC57" s="11">
        <v>0</v>
      </c>
      <c r="JD57" s="11">
        <f t="shared" si="17"/>
        <v>0</v>
      </c>
      <c r="JE57" s="11">
        <v>0</v>
      </c>
      <c r="JF57" s="11">
        <v>0</v>
      </c>
      <c r="JG57" s="11">
        <v>0</v>
      </c>
      <c r="JK57" s="11" t="str">
        <f t="shared" si="18"/>
        <v>Ok</v>
      </c>
      <c r="JM57" s="11" t="str">
        <f t="shared" si="16"/>
        <v>No</v>
      </c>
      <c r="JN57" s="11" t="s">
        <v>489</v>
      </c>
      <c r="JO57" s="11" t="s">
        <v>617</v>
      </c>
      <c r="JP57" s="11" t="s">
        <v>618</v>
      </c>
      <c r="JQ57" s="11">
        <v>0</v>
      </c>
      <c r="JR57" s="11" t="s">
        <v>595</v>
      </c>
      <c r="JS57" s="11">
        <v>0</v>
      </c>
      <c r="JT57" s="11">
        <f t="shared" si="17"/>
        <v>0</v>
      </c>
      <c r="JU57" s="11">
        <v>0</v>
      </c>
      <c r="JV57" s="11">
        <v>0</v>
      </c>
      <c r="JW57" s="11">
        <v>0</v>
      </c>
      <c r="KA57" s="11" t="str">
        <f t="shared" si="18"/>
        <v>Ok</v>
      </c>
      <c r="KC57" s="11" t="str">
        <f t="shared" ref="KC57:LY57" si="19">IF(OR(KG57&lt;&gt;0,KI57&lt;&gt;0),"Si","No")</f>
        <v>No</v>
      </c>
      <c r="KD57" s="11" t="s">
        <v>489</v>
      </c>
      <c r="KE57" s="11" t="s">
        <v>617</v>
      </c>
      <c r="KF57" s="11" t="s">
        <v>618</v>
      </c>
      <c r="KG57" s="11">
        <v>0</v>
      </c>
      <c r="KH57" s="11" t="s">
        <v>595</v>
      </c>
      <c r="KI57" s="11">
        <v>0</v>
      </c>
      <c r="KJ57" s="11">
        <f t="shared" ref="KJ57:MF57" si="20">+KG57-KI57</f>
        <v>0</v>
      </c>
      <c r="KK57" s="11">
        <v>0</v>
      </c>
      <c r="KL57" s="11">
        <v>0</v>
      </c>
      <c r="KM57" s="11">
        <v>0</v>
      </c>
      <c r="KQ57" s="11" t="str">
        <f t="shared" ref="KQ57:MM57" si="21">IF(KJ57-SUM(KK57:KM57)&lt;&gt;0,"Verificar diferencias","Ok")</f>
        <v>Ok</v>
      </c>
      <c r="KS57" s="11" t="str">
        <f t="shared" si="19"/>
        <v>No</v>
      </c>
      <c r="KT57" s="11" t="s">
        <v>489</v>
      </c>
      <c r="KU57" s="11" t="s">
        <v>617</v>
      </c>
      <c r="KV57" s="11" t="s">
        <v>618</v>
      </c>
      <c r="KW57" s="11">
        <v>0</v>
      </c>
      <c r="KX57" s="11" t="s">
        <v>595</v>
      </c>
      <c r="KY57" s="11">
        <v>0</v>
      </c>
      <c r="KZ57" s="11">
        <f t="shared" si="20"/>
        <v>0</v>
      </c>
      <c r="LA57" s="11">
        <v>0</v>
      </c>
      <c r="LB57" s="11">
        <v>0</v>
      </c>
      <c r="LC57" s="11">
        <v>0</v>
      </c>
      <c r="LG57" s="11" t="str">
        <f t="shared" si="21"/>
        <v>Ok</v>
      </c>
      <c r="LI57" s="11" t="str">
        <f t="shared" si="19"/>
        <v>No</v>
      </c>
      <c r="LJ57" s="11" t="s">
        <v>489</v>
      </c>
      <c r="LK57" s="11" t="s">
        <v>617</v>
      </c>
      <c r="LL57" s="11" t="s">
        <v>618</v>
      </c>
      <c r="LM57" s="11">
        <v>0</v>
      </c>
      <c r="LN57" s="11" t="s">
        <v>595</v>
      </c>
      <c r="LO57" s="11">
        <v>0</v>
      </c>
      <c r="LP57" s="11">
        <f t="shared" si="20"/>
        <v>0</v>
      </c>
      <c r="LQ57" s="11">
        <v>0</v>
      </c>
      <c r="LR57" s="11">
        <v>0</v>
      </c>
      <c r="LS57" s="11">
        <v>0</v>
      </c>
      <c r="LW57" s="11" t="str">
        <f t="shared" si="21"/>
        <v>Ok</v>
      </c>
      <c r="LY57" s="11" t="str">
        <f t="shared" si="19"/>
        <v>No</v>
      </c>
      <c r="LZ57" s="11" t="s">
        <v>489</v>
      </c>
      <c r="MA57" s="11" t="s">
        <v>617</v>
      </c>
      <c r="MB57" s="11" t="s">
        <v>618</v>
      </c>
      <c r="MC57" s="11">
        <v>0</v>
      </c>
      <c r="MD57" s="11" t="s">
        <v>595</v>
      </c>
      <c r="ME57" s="11">
        <v>0</v>
      </c>
      <c r="MF57" s="11">
        <f t="shared" si="20"/>
        <v>0</v>
      </c>
      <c r="MG57" s="11">
        <v>0</v>
      </c>
      <c r="MH57" s="11">
        <v>0</v>
      </c>
      <c r="MI57" s="11">
        <v>0</v>
      </c>
      <c r="MM57" s="11" t="str">
        <f t="shared" si="21"/>
        <v>Ok</v>
      </c>
      <c r="MO57" s="11" t="str">
        <f t="shared" ref="MO57:OK57" si="22">IF(OR(MS57&lt;&gt;0,MU57&lt;&gt;0),"Si","No")</f>
        <v>No</v>
      </c>
      <c r="MP57" s="11" t="s">
        <v>489</v>
      </c>
      <c r="MQ57" s="11" t="s">
        <v>617</v>
      </c>
      <c r="MR57" s="11" t="s">
        <v>618</v>
      </c>
      <c r="MS57" s="11">
        <v>0</v>
      </c>
      <c r="MT57" s="11" t="s">
        <v>595</v>
      </c>
      <c r="MU57" s="11">
        <v>0</v>
      </c>
      <c r="MV57" s="11">
        <f t="shared" ref="MV57:OR57" si="23">+MS57-MU57</f>
        <v>0</v>
      </c>
      <c r="MW57" s="11">
        <v>0</v>
      </c>
      <c r="MX57" s="11">
        <v>0</v>
      </c>
      <c r="MY57" s="11">
        <v>0</v>
      </c>
      <c r="NC57" s="11" t="str">
        <f t="shared" ref="NC57:OY57" si="24">IF(MV57-SUM(MW57:MY57)&lt;&gt;0,"Verificar diferencias","Ok")</f>
        <v>Ok</v>
      </c>
      <c r="NE57" s="11" t="str">
        <f t="shared" si="22"/>
        <v>No</v>
      </c>
      <c r="NF57" s="11" t="s">
        <v>489</v>
      </c>
      <c r="NG57" s="11" t="s">
        <v>617</v>
      </c>
      <c r="NH57" s="11" t="s">
        <v>618</v>
      </c>
      <c r="NI57" s="11">
        <v>0</v>
      </c>
      <c r="NJ57" s="11" t="s">
        <v>595</v>
      </c>
      <c r="NK57" s="11">
        <v>0</v>
      </c>
      <c r="NL57" s="11">
        <f t="shared" si="23"/>
        <v>0</v>
      </c>
      <c r="NM57" s="11">
        <v>0</v>
      </c>
      <c r="NN57" s="11">
        <v>0</v>
      </c>
      <c r="NO57" s="11">
        <v>0</v>
      </c>
      <c r="NS57" s="11" t="str">
        <f t="shared" si="24"/>
        <v>Ok</v>
      </c>
      <c r="NU57" s="11" t="str">
        <f t="shared" si="22"/>
        <v>No</v>
      </c>
      <c r="NV57" s="11" t="s">
        <v>489</v>
      </c>
      <c r="NW57" s="11" t="s">
        <v>617</v>
      </c>
      <c r="NX57" s="11" t="s">
        <v>618</v>
      </c>
      <c r="NY57" s="11">
        <v>0</v>
      </c>
      <c r="NZ57" s="11" t="s">
        <v>595</v>
      </c>
      <c r="OA57" s="11">
        <v>0</v>
      </c>
      <c r="OB57" s="11">
        <f t="shared" si="23"/>
        <v>0</v>
      </c>
      <c r="OC57" s="11">
        <v>0</v>
      </c>
      <c r="OD57" s="11">
        <v>0</v>
      </c>
      <c r="OE57" s="11">
        <v>0</v>
      </c>
      <c r="OI57" s="11" t="str">
        <f t="shared" si="24"/>
        <v>Ok</v>
      </c>
      <c r="OK57" s="11" t="str">
        <f t="shared" si="22"/>
        <v>No</v>
      </c>
      <c r="OL57" s="11" t="s">
        <v>489</v>
      </c>
      <c r="OM57" s="11" t="s">
        <v>617</v>
      </c>
      <c r="ON57" s="11" t="s">
        <v>618</v>
      </c>
      <c r="OO57" s="11">
        <v>0</v>
      </c>
      <c r="OP57" s="11" t="s">
        <v>595</v>
      </c>
      <c r="OQ57" s="11">
        <v>0</v>
      </c>
      <c r="OR57" s="11">
        <f t="shared" si="23"/>
        <v>0</v>
      </c>
      <c r="OS57" s="11">
        <v>0</v>
      </c>
      <c r="OT57" s="11">
        <v>0</v>
      </c>
      <c r="OU57" s="11">
        <v>0</v>
      </c>
      <c r="OY57" s="11" t="str">
        <f t="shared" si="24"/>
        <v>Ok</v>
      </c>
      <c r="PA57" s="11" t="str">
        <f t="shared" ref="PA57:QW57" si="25">IF(OR(PE57&lt;&gt;0,PG57&lt;&gt;0),"Si","No")</f>
        <v>No</v>
      </c>
      <c r="PB57" s="11" t="s">
        <v>489</v>
      </c>
      <c r="PC57" s="11" t="s">
        <v>617</v>
      </c>
      <c r="PD57" s="11" t="s">
        <v>618</v>
      </c>
      <c r="PE57" s="11">
        <v>0</v>
      </c>
      <c r="PF57" s="11" t="s">
        <v>595</v>
      </c>
      <c r="PG57" s="11">
        <v>0</v>
      </c>
      <c r="PH57" s="11">
        <f t="shared" ref="PH57:RD57" si="26">+PE57-PG57</f>
        <v>0</v>
      </c>
      <c r="PI57" s="11">
        <v>0</v>
      </c>
      <c r="PJ57" s="11">
        <v>0</v>
      </c>
      <c r="PK57" s="11">
        <v>0</v>
      </c>
      <c r="PO57" s="11" t="str">
        <f t="shared" ref="PO57:RK57" si="27">IF(PH57-SUM(PI57:PK57)&lt;&gt;0,"Verificar diferencias","Ok")</f>
        <v>Ok</v>
      </c>
      <c r="PQ57" s="11" t="str">
        <f t="shared" si="25"/>
        <v>No</v>
      </c>
      <c r="PR57" s="11" t="s">
        <v>489</v>
      </c>
      <c r="PS57" s="11" t="s">
        <v>617</v>
      </c>
      <c r="PT57" s="11" t="s">
        <v>618</v>
      </c>
      <c r="PU57" s="11">
        <v>0</v>
      </c>
      <c r="PV57" s="11" t="s">
        <v>595</v>
      </c>
      <c r="PW57" s="11">
        <v>0</v>
      </c>
      <c r="PX57" s="11">
        <f t="shared" si="26"/>
        <v>0</v>
      </c>
      <c r="PY57" s="11">
        <v>0</v>
      </c>
      <c r="PZ57" s="11">
        <v>0</v>
      </c>
      <c r="QA57" s="11">
        <v>0</v>
      </c>
      <c r="QE57" s="11" t="str">
        <f t="shared" si="27"/>
        <v>Ok</v>
      </c>
      <c r="QG57" s="11" t="str">
        <f t="shared" si="25"/>
        <v>No</v>
      </c>
      <c r="QH57" s="11" t="s">
        <v>489</v>
      </c>
      <c r="QI57" s="11" t="s">
        <v>617</v>
      </c>
      <c r="QJ57" s="11" t="s">
        <v>618</v>
      </c>
      <c r="QK57" s="11">
        <v>0</v>
      </c>
      <c r="QL57" s="11" t="s">
        <v>595</v>
      </c>
      <c r="QM57" s="11">
        <v>0</v>
      </c>
      <c r="QN57" s="11">
        <f t="shared" si="26"/>
        <v>0</v>
      </c>
      <c r="QO57" s="11">
        <v>0</v>
      </c>
      <c r="QP57" s="11">
        <v>0</v>
      </c>
      <c r="QQ57" s="11">
        <v>0</v>
      </c>
      <c r="QU57" s="11" t="str">
        <f t="shared" si="27"/>
        <v>Ok</v>
      </c>
      <c r="QW57" s="11" t="str">
        <f t="shared" si="25"/>
        <v>No</v>
      </c>
      <c r="QX57" s="11" t="s">
        <v>489</v>
      </c>
      <c r="QY57" s="11" t="s">
        <v>617</v>
      </c>
      <c r="QZ57" s="11" t="s">
        <v>618</v>
      </c>
      <c r="RA57" s="11">
        <v>0</v>
      </c>
      <c r="RB57" s="11" t="s">
        <v>595</v>
      </c>
      <c r="RC57" s="11">
        <v>0</v>
      </c>
      <c r="RD57" s="11">
        <f t="shared" si="26"/>
        <v>0</v>
      </c>
      <c r="RE57" s="11">
        <v>0</v>
      </c>
      <c r="RF57" s="11">
        <v>0</v>
      </c>
      <c r="RG57" s="11">
        <v>0</v>
      </c>
      <c r="RK57" s="11" t="str">
        <f t="shared" si="27"/>
        <v>Ok</v>
      </c>
      <c r="RM57" s="11" t="str">
        <f t="shared" ref="RM57:TI57" si="28">IF(OR(RQ57&lt;&gt;0,RS57&lt;&gt;0),"Si","No")</f>
        <v>No</v>
      </c>
      <c r="RN57" s="11" t="s">
        <v>489</v>
      </c>
      <c r="RO57" s="11" t="s">
        <v>617</v>
      </c>
      <c r="RP57" s="11" t="s">
        <v>618</v>
      </c>
      <c r="RQ57" s="11">
        <v>0</v>
      </c>
      <c r="RR57" s="11" t="s">
        <v>595</v>
      </c>
      <c r="RS57" s="11">
        <v>0</v>
      </c>
      <c r="RT57" s="11">
        <f t="shared" ref="RT57:TP57" si="29">+RQ57-RS57</f>
        <v>0</v>
      </c>
      <c r="RU57" s="11">
        <v>0</v>
      </c>
      <c r="RV57" s="11">
        <v>0</v>
      </c>
      <c r="RW57" s="11">
        <v>0</v>
      </c>
      <c r="SA57" s="11" t="str">
        <f t="shared" ref="SA57:TW57" si="30">IF(RT57-SUM(RU57:RW57)&lt;&gt;0,"Verificar diferencias","Ok")</f>
        <v>Ok</v>
      </c>
      <c r="SC57" s="11" t="str">
        <f t="shared" si="28"/>
        <v>No</v>
      </c>
      <c r="SD57" s="11" t="s">
        <v>489</v>
      </c>
      <c r="SE57" s="11" t="s">
        <v>617</v>
      </c>
      <c r="SF57" s="11" t="s">
        <v>618</v>
      </c>
      <c r="SG57" s="11">
        <v>0</v>
      </c>
      <c r="SH57" s="11" t="s">
        <v>595</v>
      </c>
      <c r="SI57" s="11">
        <v>0</v>
      </c>
      <c r="SJ57" s="11">
        <f t="shared" si="29"/>
        <v>0</v>
      </c>
      <c r="SK57" s="11">
        <v>0</v>
      </c>
      <c r="SL57" s="11">
        <v>0</v>
      </c>
      <c r="SM57" s="11">
        <v>0</v>
      </c>
      <c r="SQ57" s="11" t="str">
        <f t="shared" si="30"/>
        <v>Ok</v>
      </c>
      <c r="SS57" s="11" t="str">
        <f t="shared" si="28"/>
        <v>No</v>
      </c>
      <c r="ST57" s="11" t="s">
        <v>489</v>
      </c>
      <c r="SU57" s="11" t="s">
        <v>617</v>
      </c>
      <c r="SV57" s="11" t="s">
        <v>618</v>
      </c>
      <c r="SW57" s="11">
        <v>0</v>
      </c>
      <c r="SX57" s="11" t="s">
        <v>595</v>
      </c>
      <c r="SY57" s="11">
        <v>0</v>
      </c>
      <c r="SZ57" s="11">
        <f t="shared" si="29"/>
        <v>0</v>
      </c>
      <c r="TA57" s="11">
        <v>0</v>
      </c>
      <c r="TB57" s="11">
        <v>0</v>
      </c>
      <c r="TC57" s="11">
        <v>0</v>
      </c>
      <c r="TG57" s="11" t="str">
        <f t="shared" si="30"/>
        <v>Ok</v>
      </c>
      <c r="TI57" s="11" t="str">
        <f t="shared" si="28"/>
        <v>No</v>
      </c>
      <c r="TJ57" s="11" t="s">
        <v>489</v>
      </c>
      <c r="TK57" s="11" t="s">
        <v>617</v>
      </c>
      <c r="TL57" s="11" t="s">
        <v>618</v>
      </c>
      <c r="TM57" s="11">
        <v>0</v>
      </c>
      <c r="TN57" s="11" t="s">
        <v>595</v>
      </c>
      <c r="TO57" s="11">
        <v>0</v>
      </c>
      <c r="TP57" s="11">
        <f t="shared" si="29"/>
        <v>0</v>
      </c>
      <c r="TQ57" s="11">
        <v>0</v>
      </c>
      <c r="TR57" s="11">
        <v>0</v>
      </c>
      <c r="TS57" s="11">
        <v>0</v>
      </c>
      <c r="TW57" s="11" t="str">
        <f t="shared" si="30"/>
        <v>Ok</v>
      </c>
      <c r="TY57" s="11" t="str">
        <f t="shared" ref="TY57:VU57" si="31">IF(OR(UC57&lt;&gt;0,UE57&lt;&gt;0),"Si","No")</f>
        <v>No</v>
      </c>
      <c r="TZ57" s="11" t="s">
        <v>489</v>
      </c>
      <c r="UA57" s="11" t="s">
        <v>617</v>
      </c>
      <c r="UB57" s="11" t="s">
        <v>618</v>
      </c>
      <c r="UC57" s="11">
        <v>0</v>
      </c>
      <c r="UD57" s="11" t="s">
        <v>595</v>
      </c>
      <c r="UE57" s="11">
        <v>0</v>
      </c>
      <c r="UF57" s="11">
        <f t="shared" ref="UF57:WB57" si="32">+UC57-UE57</f>
        <v>0</v>
      </c>
      <c r="UG57" s="11">
        <v>0</v>
      </c>
      <c r="UH57" s="11">
        <v>0</v>
      </c>
      <c r="UI57" s="11">
        <v>0</v>
      </c>
      <c r="UM57" s="11" t="str">
        <f t="shared" ref="UM57:WI57" si="33">IF(UF57-SUM(UG57:UI57)&lt;&gt;0,"Verificar diferencias","Ok")</f>
        <v>Ok</v>
      </c>
      <c r="UO57" s="11" t="str">
        <f t="shared" si="31"/>
        <v>No</v>
      </c>
      <c r="UP57" s="11" t="s">
        <v>489</v>
      </c>
      <c r="UQ57" s="11" t="s">
        <v>617</v>
      </c>
      <c r="UR57" s="11" t="s">
        <v>618</v>
      </c>
      <c r="US57" s="11">
        <v>0</v>
      </c>
      <c r="UT57" s="11" t="s">
        <v>595</v>
      </c>
      <c r="UU57" s="11">
        <v>0</v>
      </c>
      <c r="UV57" s="11">
        <f t="shared" si="32"/>
        <v>0</v>
      </c>
      <c r="UW57" s="11">
        <v>0</v>
      </c>
      <c r="UX57" s="11">
        <v>0</v>
      </c>
      <c r="UY57" s="11">
        <v>0</v>
      </c>
      <c r="VC57" s="11" t="str">
        <f t="shared" si="33"/>
        <v>Ok</v>
      </c>
      <c r="VE57" s="11" t="str">
        <f t="shared" si="31"/>
        <v>No</v>
      </c>
      <c r="VF57" s="11" t="s">
        <v>489</v>
      </c>
      <c r="VG57" s="11" t="s">
        <v>617</v>
      </c>
      <c r="VH57" s="11" t="s">
        <v>618</v>
      </c>
      <c r="VI57" s="11">
        <v>0</v>
      </c>
      <c r="VJ57" s="11" t="s">
        <v>595</v>
      </c>
      <c r="VK57" s="11">
        <v>0</v>
      </c>
      <c r="VL57" s="11">
        <f t="shared" si="32"/>
        <v>0</v>
      </c>
      <c r="VM57" s="11">
        <v>0</v>
      </c>
      <c r="VN57" s="11">
        <v>0</v>
      </c>
      <c r="VO57" s="11">
        <v>0</v>
      </c>
      <c r="VS57" s="11" t="str">
        <f t="shared" si="33"/>
        <v>Ok</v>
      </c>
      <c r="VU57" s="11" t="str">
        <f t="shared" si="31"/>
        <v>No</v>
      </c>
      <c r="VV57" s="11" t="s">
        <v>489</v>
      </c>
      <c r="VW57" s="11" t="s">
        <v>617</v>
      </c>
      <c r="VX57" s="11" t="s">
        <v>618</v>
      </c>
      <c r="VY57" s="11">
        <v>0</v>
      </c>
      <c r="VZ57" s="11" t="s">
        <v>595</v>
      </c>
      <c r="WA57" s="11">
        <v>0</v>
      </c>
      <c r="WB57" s="11">
        <f t="shared" si="32"/>
        <v>0</v>
      </c>
      <c r="WC57" s="11">
        <v>0</v>
      </c>
      <c r="WD57" s="11">
        <v>0</v>
      </c>
      <c r="WE57" s="11">
        <v>0</v>
      </c>
      <c r="WI57" s="11" t="str">
        <f t="shared" si="33"/>
        <v>Ok</v>
      </c>
      <c r="WK57" s="11" t="str">
        <f t="shared" ref="WK57:YG57" si="34">IF(OR(WO57&lt;&gt;0,WQ57&lt;&gt;0),"Si","No")</f>
        <v>No</v>
      </c>
      <c r="WL57" s="11" t="s">
        <v>489</v>
      </c>
      <c r="WM57" s="11" t="s">
        <v>617</v>
      </c>
      <c r="WN57" s="11" t="s">
        <v>618</v>
      </c>
      <c r="WO57" s="11">
        <v>0</v>
      </c>
      <c r="WP57" s="11" t="s">
        <v>595</v>
      </c>
      <c r="WQ57" s="11">
        <v>0</v>
      </c>
      <c r="WR57" s="11">
        <f t="shared" ref="WR57:YN57" si="35">+WO57-WQ57</f>
        <v>0</v>
      </c>
      <c r="WS57" s="11">
        <v>0</v>
      </c>
      <c r="WT57" s="11">
        <v>0</v>
      </c>
      <c r="WU57" s="11">
        <v>0</v>
      </c>
      <c r="WY57" s="11" t="str">
        <f t="shared" ref="WY57:YU57" si="36">IF(WR57-SUM(WS57:WU57)&lt;&gt;0,"Verificar diferencias","Ok")</f>
        <v>Ok</v>
      </c>
      <c r="XA57" s="11" t="str">
        <f t="shared" si="34"/>
        <v>No</v>
      </c>
      <c r="XB57" s="11" t="s">
        <v>489</v>
      </c>
      <c r="XC57" s="11" t="s">
        <v>617</v>
      </c>
      <c r="XD57" s="11" t="s">
        <v>618</v>
      </c>
      <c r="XE57" s="11">
        <v>0</v>
      </c>
      <c r="XF57" s="11" t="s">
        <v>595</v>
      </c>
      <c r="XG57" s="11">
        <v>0</v>
      </c>
      <c r="XH57" s="11">
        <f t="shared" si="35"/>
        <v>0</v>
      </c>
      <c r="XI57" s="11">
        <v>0</v>
      </c>
      <c r="XJ57" s="11">
        <v>0</v>
      </c>
      <c r="XK57" s="11">
        <v>0</v>
      </c>
      <c r="XO57" s="11" t="str">
        <f t="shared" si="36"/>
        <v>Ok</v>
      </c>
      <c r="XQ57" s="11" t="str">
        <f t="shared" si="34"/>
        <v>No</v>
      </c>
      <c r="XR57" s="11" t="s">
        <v>489</v>
      </c>
      <c r="XS57" s="11" t="s">
        <v>617</v>
      </c>
      <c r="XT57" s="11" t="s">
        <v>618</v>
      </c>
      <c r="XU57" s="11">
        <v>0</v>
      </c>
      <c r="XV57" s="11" t="s">
        <v>595</v>
      </c>
      <c r="XW57" s="11">
        <v>0</v>
      </c>
      <c r="XX57" s="11">
        <f t="shared" si="35"/>
        <v>0</v>
      </c>
      <c r="XY57" s="11">
        <v>0</v>
      </c>
      <c r="XZ57" s="11">
        <v>0</v>
      </c>
      <c r="YA57" s="11">
        <v>0</v>
      </c>
      <c r="YE57" s="11" t="str">
        <f t="shared" si="36"/>
        <v>Ok</v>
      </c>
      <c r="YG57" s="11" t="str">
        <f t="shared" si="34"/>
        <v>No</v>
      </c>
      <c r="YH57" s="11" t="s">
        <v>489</v>
      </c>
      <c r="YI57" s="11" t="s">
        <v>617</v>
      </c>
      <c r="YJ57" s="11" t="s">
        <v>618</v>
      </c>
      <c r="YK57" s="11">
        <v>0</v>
      </c>
      <c r="YL57" s="11" t="s">
        <v>595</v>
      </c>
      <c r="YM57" s="11">
        <v>0</v>
      </c>
      <c r="YN57" s="11">
        <f t="shared" si="35"/>
        <v>0</v>
      </c>
      <c r="YO57" s="11">
        <v>0</v>
      </c>
      <c r="YP57" s="11">
        <v>0</v>
      </c>
      <c r="YQ57" s="11">
        <v>0</v>
      </c>
      <c r="YU57" s="11" t="str">
        <f t="shared" si="36"/>
        <v>Ok</v>
      </c>
      <c r="YW57" s="11" t="str">
        <f t="shared" ref="YW57:AAS57" si="37">IF(OR(ZA57&lt;&gt;0,ZC57&lt;&gt;0),"Si","No")</f>
        <v>No</v>
      </c>
      <c r="YX57" s="11" t="s">
        <v>489</v>
      </c>
      <c r="YY57" s="11" t="s">
        <v>617</v>
      </c>
      <c r="YZ57" s="11" t="s">
        <v>618</v>
      </c>
      <c r="ZA57" s="11">
        <v>0</v>
      </c>
      <c r="ZB57" s="11" t="s">
        <v>595</v>
      </c>
      <c r="ZC57" s="11">
        <v>0</v>
      </c>
      <c r="ZD57" s="11">
        <f t="shared" ref="ZD57:AAZ57" si="38">+ZA57-ZC57</f>
        <v>0</v>
      </c>
      <c r="ZE57" s="11">
        <v>0</v>
      </c>
      <c r="ZF57" s="11">
        <v>0</v>
      </c>
      <c r="ZG57" s="11">
        <v>0</v>
      </c>
      <c r="ZK57" s="11" t="str">
        <f t="shared" ref="ZK57:ABG57" si="39">IF(ZD57-SUM(ZE57:ZG57)&lt;&gt;0,"Verificar diferencias","Ok")</f>
        <v>Ok</v>
      </c>
      <c r="ZM57" s="11" t="str">
        <f t="shared" si="37"/>
        <v>No</v>
      </c>
      <c r="ZN57" s="11" t="s">
        <v>489</v>
      </c>
      <c r="ZO57" s="11" t="s">
        <v>617</v>
      </c>
      <c r="ZP57" s="11" t="s">
        <v>618</v>
      </c>
      <c r="ZQ57" s="11">
        <v>0</v>
      </c>
      <c r="ZR57" s="11" t="s">
        <v>595</v>
      </c>
      <c r="ZS57" s="11">
        <v>0</v>
      </c>
      <c r="ZT57" s="11">
        <f t="shared" si="38"/>
        <v>0</v>
      </c>
      <c r="ZU57" s="11">
        <v>0</v>
      </c>
      <c r="ZV57" s="11">
        <v>0</v>
      </c>
      <c r="ZW57" s="11">
        <v>0</v>
      </c>
      <c r="AAA57" s="11" t="str">
        <f t="shared" si="39"/>
        <v>Ok</v>
      </c>
      <c r="AAC57" s="11" t="str">
        <f t="shared" si="37"/>
        <v>No</v>
      </c>
      <c r="AAD57" s="11" t="s">
        <v>489</v>
      </c>
      <c r="AAE57" s="11" t="s">
        <v>617</v>
      </c>
      <c r="AAF57" s="11" t="s">
        <v>618</v>
      </c>
      <c r="AAG57" s="11">
        <v>0</v>
      </c>
      <c r="AAH57" s="11" t="s">
        <v>595</v>
      </c>
      <c r="AAI57" s="11">
        <v>0</v>
      </c>
      <c r="AAJ57" s="11">
        <f t="shared" si="38"/>
        <v>0</v>
      </c>
      <c r="AAK57" s="11">
        <v>0</v>
      </c>
      <c r="AAL57" s="11">
        <v>0</v>
      </c>
      <c r="AAM57" s="11">
        <v>0</v>
      </c>
      <c r="AAQ57" s="11" t="str">
        <f t="shared" si="39"/>
        <v>Ok</v>
      </c>
      <c r="AAS57" s="11" t="str">
        <f t="shared" si="37"/>
        <v>No</v>
      </c>
      <c r="AAT57" s="11" t="s">
        <v>489</v>
      </c>
      <c r="AAU57" s="11" t="s">
        <v>617</v>
      </c>
      <c r="AAV57" s="11" t="s">
        <v>618</v>
      </c>
      <c r="AAW57" s="11">
        <v>0</v>
      </c>
      <c r="AAX57" s="11" t="s">
        <v>595</v>
      </c>
      <c r="AAY57" s="11">
        <v>0</v>
      </c>
      <c r="AAZ57" s="11">
        <f t="shared" si="38"/>
        <v>0</v>
      </c>
      <c r="ABA57" s="11">
        <v>0</v>
      </c>
      <c r="ABB57" s="11">
        <v>0</v>
      </c>
      <c r="ABC57" s="11">
        <v>0</v>
      </c>
      <c r="ABG57" s="11" t="str">
        <f t="shared" si="39"/>
        <v>Ok</v>
      </c>
      <c r="ABI57" s="11" t="str">
        <f t="shared" ref="ABI57:ADE57" si="40">IF(OR(ABM57&lt;&gt;0,ABO57&lt;&gt;0),"Si","No")</f>
        <v>No</v>
      </c>
      <c r="ABJ57" s="11" t="s">
        <v>489</v>
      </c>
      <c r="ABK57" s="11" t="s">
        <v>617</v>
      </c>
      <c r="ABL57" s="11" t="s">
        <v>618</v>
      </c>
      <c r="ABM57" s="11">
        <v>0</v>
      </c>
      <c r="ABN57" s="11" t="s">
        <v>595</v>
      </c>
      <c r="ABO57" s="11">
        <v>0</v>
      </c>
      <c r="ABP57" s="11">
        <f t="shared" ref="ABP57:ADL57" si="41">+ABM57-ABO57</f>
        <v>0</v>
      </c>
      <c r="ABQ57" s="11">
        <v>0</v>
      </c>
      <c r="ABR57" s="11">
        <v>0</v>
      </c>
      <c r="ABS57" s="11">
        <v>0</v>
      </c>
      <c r="ABW57" s="11" t="str">
        <f t="shared" ref="ABW57:ADS57" si="42">IF(ABP57-SUM(ABQ57:ABS57)&lt;&gt;0,"Verificar diferencias","Ok")</f>
        <v>Ok</v>
      </c>
      <c r="ABY57" s="11" t="str">
        <f t="shared" si="40"/>
        <v>No</v>
      </c>
      <c r="ABZ57" s="11" t="s">
        <v>489</v>
      </c>
      <c r="ACA57" s="11" t="s">
        <v>617</v>
      </c>
      <c r="ACB57" s="11" t="s">
        <v>618</v>
      </c>
      <c r="ACC57" s="11">
        <v>0</v>
      </c>
      <c r="ACD57" s="11" t="s">
        <v>595</v>
      </c>
      <c r="ACE57" s="11">
        <v>0</v>
      </c>
      <c r="ACF57" s="11">
        <f t="shared" si="41"/>
        <v>0</v>
      </c>
      <c r="ACG57" s="11">
        <v>0</v>
      </c>
      <c r="ACH57" s="11">
        <v>0</v>
      </c>
      <c r="ACI57" s="11">
        <v>0</v>
      </c>
      <c r="ACM57" s="11" t="str">
        <f t="shared" si="42"/>
        <v>Ok</v>
      </c>
      <c r="ACO57" s="11" t="str">
        <f t="shared" si="40"/>
        <v>No</v>
      </c>
      <c r="ACP57" s="11" t="s">
        <v>489</v>
      </c>
      <c r="ACQ57" s="11" t="s">
        <v>617</v>
      </c>
      <c r="ACR57" s="11" t="s">
        <v>618</v>
      </c>
      <c r="ACS57" s="11">
        <v>0</v>
      </c>
      <c r="ACT57" s="11" t="s">
        <v>595</v>
      </c>
      <c r="ACU57" s="11">
        <v>0</v>
      </c>
      <c r="ACV57" s="11">
        <f t="shared" si="41"/>
        <v>0</v>
      </c>
      <c r="ACW57" s="11">
        <v>0</v>
      </c>
      <c r="ACX57" s="11">
        <v>0</v>
      </c>
      <c r="ACY57" s="11">
        <v>0</v>
      </c>
      <c r="ADC57" s="11" t="str">
        <f t="shared" si="42"/>
        <v>Ok</v>
      </c>
      <c r="ADE57" s="11" t="str">
        <f t="shared" si="40"/>
        <v>No</v>
      </c>
      <c r="ADF57" s="11" t="s">
        <v>489</v>
      </c>
      <c r="ADG57" s="11" t="s">
        <v>617</v>
      </c>
      <c r="ADH57" s="11" t="s">
        <v>618</v>
      </c>
      <c r="ADI57" s="11">
        <v>0</v>
      </c>
      <c r="ADJ57" s="11" t="s">
        <v>595</v>
      </c>
      <c r="ADK57" s="11">
        <v>0</v>
      </c>
      <c r="ADL57" s="11">
        <f t="shared" si="41"/>
        <v>0</v>
      </c>
      <c r="ADM57" s="11">
        <v>0</v>
      </c>
      <c r="ADN57" s="11">
        <v>0</v>
      </c>
      <c r="ADO57" s="11">
        <v>0</v>
      </c>
      <c r="ADS57" s="11" t="str">
        <f t="shared" si="42"/>
        <v>Ok</v>
      </c>
      <c r="ADU57" s="11" t="str">
        <f t="shared" ref="ADU57:AFQ57" si="43">IF(OR(ADY57&lt;&gt;0,AEA57&lt;&gt;0),"Si","No")</f>
        <v>No</v>
      </c>
      <c r="ADV57" s="11" t="s">
        <v>489</v>
      </c>
      <c r="ADW57" s="11" t="s">
        <v>617</v>
      </c>
      <c r="ADX57" s="11" t="s">
        <v>618</v>
      </c>
      <c r="ADY57" s="11">
        <v>0</v>
      </c>
      <c r="ADZ57" s="11" t="s">
        <v>595</v>
      </c>
      <c r="AEA57" s="11">
        <v>0</v>
      </c>
      <c r="AEB57" s="11">
        <f t="shared" ref="AEB57:AFX57" si="44">+ADY57-AEA57</f>
        <v>0</v>
      </c>
      <c r="AEC57" s="11">
        <v>0</v>
      </c>
      <c r="AED57" s="11">
        <v>0</v>
      </c>
      <c r="AEE57" s="11">
        <v>0</v>
      </c>
      <c r="AEI57" s="11" t="str">
        <f t="shared" ref="AEI57:AGE57" si="45">IF(AEB57-SUM(AEC57:AEE57)&lt;&gt;0,"Verificar diferencias","Ok")</f>
        <v>Ok</v>
      </c>
      <c r="AEK57" s="11" t="str">
        <f t="shared" si="43"/>
        <v>No</v>
      </c>
      <c r="AEL57" s="11" t="s">
        <v>489</v>
      </c>
      <c r="AEM57" s="11" t="s">
        <v>617</v>
      </c>
      <c r="AEN57" s="11" t="s">
        <v>618</v>
      </c>
      <c r="AEO57" s="11">
        <v>0</v>
      </c>
      <c r="AEP57" s="11" t="s">
        <v>595</v>
      </c>
      <c r="AEQ57" s="11">
        <v>0</v>
      </c>
      <c r="AER57" s="11">
        <f t="shared" si="44"/>
        <v>0</v>
      </c>
      <c r="AES57" s="11">
        <v>0</v>
      </c>
      <c r="AET57" s="11">
        <v>0</v>
      </c>
      <c r="AEU57" s="11">
        <v>0</v>
      </c>
      <c r="AEY57" s="11" t="str">
        <f t="shared" si="45"/>
        <v>Ok</v>
      </c>
      <c r="AFA57" s="11" t="str">
        <f t="shared" si="43"/>
        <v>No</v>
      </c>
      <c r="AFB57" s="11" t="s">
        <v>489</v>
      </c>
      <c r="AFC57" s="11" t="s">
        <v>617</v>
      </c>
      <c r="AFD57" s="11" t="s">
        <v>618</v>
      </c>
      <c r="AFE57" s="11">
        <v>0</v>
      </c>
      <c r="AFF57" s="11" t="s">
        <v>595</v>
      </c>
      <c r="AFG57" s="11">
        <v>0</v>
      </c>
      <c r="AFH57" s="11">
        <f t="shared" si="44"/>
        <v>0</v>
      </c>
      <c r="AFI57" s="11">
        <v>0</v>
      </c>
      <c r="AFJ57" s="11">
        <v>0</v>
      </c>
      <c r="AFK57" s="11">
        <v>0</v>
      </c>
      <c r="AFO57" s="11" t="str">
        <f t="shared" si="45"/>
        <v>Ok</v>
      </c>
      <c r="AFQ57" s="11" t="str">
        <f t="shared" si="43"/>
        <v>No</v>
      </c>
      <c r="AFR57" s="11" t="s">
        <v>489</v>
      </c>
      <c r="AFS57" s="11" t="s">
        <v>617</v>
      </c>
      <c r="AFT57" s="11" t="s">
        <v>618</v>
      </c>
      <c r="AFU57" s="11">
        <v>0</v>
      </c>
      <c r="AFV57" s="11" t="s">
        <v>595</v>
      </c>
      <c r="AFW57" s="11">
        <v>0</v>
      </c>
      <c r="AFX57" s="11">
        <f t="shared" si="44"/>
        <v>0</v>
      </c>
      <c r="AFY57" s="11">
        <v>0</v>
      </c>
      <c r="AFZ57" s="11">
        <v>0</v>
      </c>
      <c r="AGA57" s="11">
        <v>0</v>
      </c>
      <c r="AGE57" s="11" t="str">
        <f t="shared" si="45"/>
        <v>Ok</v>
      </c>
      <c r="AGG57" s="11" t="str">
        <f t="shared" ref="AGG57:AIC57" si="46">IF(OR(AGK57&lt;&gt;0,AGM57&lt;&gt;0),"Si","No")</f>
        <v>No</v>
      </c>
      <c r="AGH57" s="11" t="s">
        <v>489</v>
      </c>
      <c r="AGI57" s="11" t="s">
        <v>617</v>
      </c>
      <c r="AGJ57" s="11" t="s">
        <v>618</v>
      </c>
      <c r="AGK57" s="11">
        <v>0</v>
      </c>
      <c r="AGL57" s="11" t="s">
        <v>595</v>
      </c>
      <c r="AGM57" s="11">
        <v>0</v>
      </c>
      <c r="AGN57" s="11">
        <f t="shared" ref="AGN57:AIJ57" si="47">+AGK57-AGM57</f>
        <v>0</v>
      </c>
      <c r="AGO57" s="11">
        <v>0</v>
      </c>
      <c r="AGP57" s="11">
        <v>0</v>
      </c>
      <c r="AGQ57" s="11">
        <v>0</v>
      </c>
      <c r="AGU57" s="11" t="str">
        <f t="shared" ref="AGU57:AIQ57" si="48">IF(AGN57-SUM(AGO57:AGQ57)&lt;&gt;0,"Verificar diferencias","Ok")</f>
        <v>Ok</v>
      </c>
      <c r="AGW57" s="11" t="str">
        <f t="shared" si="46"/>
        <v>No</v>
      </c>
      <c r="AGX57" s="11" t="s">
        <v>489</v>
      </c>
      <c r="AGY57" s="11" t="s">
        <v>617</v>
      </c>
      <c r="AGZ57" s="11" t="s">
        <v>618</v>
      </c>
      <c r="AHA57" s="11">
        <v>0</v>
      </c>
      <c r="AHB57" s="11" t="s">
        <v>595</v>
      </c>
      <c r="AHC57" s="11">
        <v>0</v>
      </c>
      <c r="AHD57" s="11">
        <f t="shared" si="47"/>
        <v>0</v>
      </c>
      <c r="AHE57" s="11">
        <v>0</v>
      </c>
      <c r="AHF57" s="11">
        <v>0</v>
      </c>
      <c r="AHG57" s="11">
        <v>0</v>
      </c>
      <c r="AHK57" s="11" t="str">
        <f t="shared" si="48"/>
        <v>Ok</v>
      </c>
      <c r="AHM57" s="11" t="str">
        <f t="shared" si="46"/>
        <v>No</v>
      </c>
      <c r="AHN57" s="11" t="s">
        <v>489</v>
      </c>
      <c r="AHO57" s="11" t="s">
        <v>617</v>
      </c>
      <c r="AHP57" s="11" t="s">
        <v>618</v>
      </c>
      <c r="AHQ57" s="11">
        <v>0</v>
      </c>
      <c r="AHR57" s="11" t="s">
        <v>595</v>
      </c>
      <c r="AHS57" s="11">
        <v>0</v>
      </c>
      <c r="AHT57" s="11">
        <f t="shared" si="47"/>
        <v>0</v>
      </c>
      <c r="AHU57" s="11">
        <v>0</v>
      </c>
      <c r="AHV57" s="11">
        <v>0</v>
      </c>
      <c r="AHW57" s="11">
        <v>0</v>
      </c>
      <c r="AIA57" s="11" t="str">
        <f t="shared" si="48"/>
        <v>Ok</v>
      </c>
      <c r="AIC57" s="11" t="str">
        <f t="shared" si="46"/>
        <v>No</v>
      </c>
      <c r="AID57" s="11" t="s">
        <v>489</v>
      </c>
      <c r="AIE57" s="11" t="s">
        <v>617</v>
      </c>
      <c r="AIF57" s="11" t="s">
        <v>618</v>
      </c>
      <c r="AIG57" s="11">
        <v>0</v>
      </c>
      <c r="AIH57" s="11" t="s">
        <v>595</v>
      </c>
      <c r="AII57" s="11">
        <v>0</v>
      </c>
      <c r="AIJ57" s="11">
        <f t="shared" si="47"/>
        <v>0</v>
      </c>
      <c r="AIK57" s="11">
        <v>0</v>
      </c>
      <c r="AIL57" s="11">
        <v>0</v>
      </c>
      <c r="AIM57" s="11">
        <v>0</v>
      </c>
      <c r="AIQ57" s="11" t="str">
        <f t="shared" si="48"/>
        <v>Ok</v>
      </c>
      <c r="AIS57" s="11" t="str">
        <f t="shared" ref="AIS57:AKO57" si="49">IF(OR(AIW57&lt;&gt;0,AIY57&lt;&gt;0),"Si","No")</f>
        <v>No</v>
      </c>
      <c r="AIT57" s="11" t="s">
        <v>489</v>
      </c>
      <c r="AIU57" s="11" t="s">
        <v>617</v>
      </c>
      <c r="AIV57" s="11" t="s">
        <v>618</v>
      </c>
      <c r="AIW57" s="11">
        <v>0</v>
      </c>
      <c r="AIX57" s="11" t="s">
        <v>595</v>
      </c>
      <c r="AIY57" s="11">
        <v>0</v>
      </c>
      <c r="AIZ57" s="11">
        <f t="shared" ref="AIZ57:AKV57" si="50">+AIW57-AIY57</f>
        <v>0</v>
      </c>
      <c r="AJA57" s="11">
        <v>0</v>
      </c>
      <c r="AJB57" s="11">
        <v>0</v>
      </c>
      <c r="AJC57" s="11">
        <v>0</v>
      </c>
      <c r="AJG57" s="11" t="str">
        <f t="shared" ref="AJG57:ALC57" si="51">IF(AIZ57-SUM(AJA57:AJC57)&lt;&gt;0,"Verificar diferencias","Ok")</f>
        <v>Ok</v>
      </c>
      <c r="AJI57" s="11" t="str">
        <f t="shared" si="49"/>
        <v>No</v>
      </c>
      <c r="AJJ57" s="11" t="s">
        <v>489</v>
      </c>
      <c r="AJK57" s="11" t="s">
        <v>617</v>
      </c>
      <c r="AJL57" s="11" t="s">
        <v>618</v>
      </c>
      <c r="AJM57" s="11">
        <v>0</v>
      </c>
      <c r="AJN57" s="11" t="s">
        <v>595</v>
      </c>
      <c r="AJO57" s="11">
        <v>0</v>
      </c>
      <c r="AJP57" s="11">
        <f t="shared" si="50"/>
        <v>0</v>
      </c>
      <c r="AJQ57" s="11">
        <v>0</v>
      </c>
      <c r="AJR57" s="11">
        <v>0</v>
      </c>
      <c r="AJS57" s="11">
        <v>0</v>
      </c>
      <c r="AJW57" s="11" t="str">
        <f t="shared" si="51"/>
        <v>Ok</v>
      </c>
      <c r="AJY57" s="11" t="str">
        <f t="shared" si="49"/>
        <v>No</v>
      </c>
      <c r="AJZ57" s="11" t="s">
        <v>489</v>
      </c>
      <c r="AKA57" s="11" t="s">
        <v>617</v>
      </c>
      <c r="AKB57" s="11" t="s">
        <v>618</v>
      </c>
      <c r="AKC57" s="11">
        <v>0</v>
      </c>
      <c r="AKD57" s="11" t="s">
        <v>595</v>
      </c>
      <c r="AKE57" s="11">
        <v>0</v>
      </c>
      <c r="AKF57" s="11">
        <f t="shared" si="50"/>
        <v>0</v>
      </c>
      <c r="AKG57" s="11">
        <v>0</v>
      </c>
      <c r="AKH57" s="11">
        <v>0</v>
      </c>
      <c r="AKI57" s="11">
        <v>0</v>
      </c>
      <c r="AKM57" s="11" t="str">
        <f t="shared" si="51"/>
        <v>Ok</v>
      </c>
      <c r="AKO57" s="11" t="str">
        <f t="shared" si="49"/>
        <v>No</v>
      </c>
      <c r="AKP57" s="11" t="s">
        <v>489</v>
      </c>
      <c r="AKQ57" s="11" t="s">
        <v>617</v>
      </c>
      <c r="AKR57" s="11" t="s">
        <v>618</v>
      </c>
      <c r="AKS57" s="11">
        <v>0</v>
      </c>
      <c r="AKT57" s="11" t="s">
        <v>595</v>
      </c>
      <c r="AKU57" s="11">
        <v>0</v>
      </c>
      <c r="AKV57" s="11">
        <f t="shared" si="50"/>
        <v>0</v>
      </c>
      <c r="AKW57" s="11">
        <v>0</v>
      </c>
      <c r="AKX57" s="11">
        <v>0</v>
      </c>
      <c r="AKY57" s="11">
        <v>0</v>
      </c>
      <c r="ALC57" s="11" t="str">
        <f t="shared" si="51"/>
        <v>Ok</v>
      </c>
      <c r="ALE57" s="11" t="str">
        <f t="shared" ref="ALE57:ANA57" si="52">IF(OR(ALI57&lt;&gt;0,ALK57&lt;&gt;0),"Si","No")</f>
        <v>No</v>
      </c>
      <c r="ALF57" s="11" t="s">
        <v>489</v>
      </c>
      <c r="ALG57" s="11" t="s">
        <v>617</v>
      </c>
      <c r="ALH57" s="11" t="s">
        <v>618</v>
      </c>
      <c r="ALI57" s="11">
        <v>0</v>
      </c>
      <c r="ALJ57" s="11" t="s">
        <v>595</v>
      </c>
      <c r="ALK57" s="11">
        <v>0</v>
      </c>
      <c r="ALL57" s="11">
        <f t="shared" ref="ALL57:ANH57" si="53">+ALI57-ALK57</f>
        <v>0</v>
      </c>
      <c r="ALM57" s="11">
        <v>0</v>
      </c>
      <c r="ALN57" s="11">
        <v>0</v>
      </c>
      <c r="ALO57" s="11">
        <v>0</v>
      </c>
      <c r="ALS57" s="11" t="str">
        <f t="shared" ref="ALS57:ANO57" si="54">IF(ALL57-SUM(ALM57:ALO57)&lt;&gt;0,"Verificar diferencias","Ok")</f>
        <v>Ok</v>
      </c>
      <c r="ALU57" s="11" t="str">
        <f t="shared" si="52"/>
        <v>No</v>
      </c>
      <c r="ALV57" s="11" t="s">
        <v>489</v>
      </c>
      <c r="ALW57" s="11" t="s">
        <v>617</v>
      </c>
      <c r="ALX57" s="11" t="s">
        <v>618</v>
      </c>
      <c r="ALY57" s="11">
        <v>0</v>
      </c>
      <c r="ALZ57" s="11" t="s">
        <v>595</v>
      </c>
      <c r="AMA57" s="11">
        <v>0</v>
      </c>
      <c r="AMB57" s="11">
        <f t="shared" si="53"/>
        <v>0</v>
      </c>
      <c r="AMC57" s="11">
        <v>0</v>
      </c>
      <c r="AMD57" s="11">
        <v>0</v>
      </c>
      <c r="AME57" s="11">
        <v>0</v>
      </c>
      <c r="AMI57" s="11" t="str">
        <f t="shared" si="54"/>
        <v>Ok</v>
      </c>
      <c r="AMK57" s="11" t="str">
        <f t="shared" si="52"/>
        <v>No</v>
      </c>
      <c r="AML57" s="11" t="s">
        <v>489</v>
      </c>
      <c r="AMM57" s="11" t="s">
        <v>617</v>
      </c>
      <c r="AMN57" s="11" t="s">
        <v>618</v>
      </c>
      <c r="AMO57" s="11">
        <v>0</v>
      </c>
      <c r="AMP57" s="11" t="s">
        <v>595</v>
      </c>
      <c r="AMQ57" s="11">
        <v>0</v>
      </c>
      <c r="AMR57" s="11">
        <f t="shared" si="53"/>
        <v>0</v>
      </c>
      <c r="AMS57" s="11">
        <v>0</v>
      </c>
      <c r="AMT57" s="11">
        <v>0</v>
      </c>
      <c r="AMU57" s="11">
        <v>0</v>
      </c>
      <c r="AMY57" s="11" t="str">
        <f t="shared" si="54"/>
        <v>Ok</v>
      </c>
      <c r="ANA57" s="11" t="str">
        <f t="shared" si="52"/>
        <v>No</v>
      </c>
      <c r="ANB57" s="11" t="s">
        <v>489</v>
      </c>
      <c r="ANC57" s="11" t="s">
        <v>617</v>
      </c>
      <c r="AND57" s="11" t="s">
        <v>618</v>
      </c>
      <c r="ANE57" s="11">
        <v>0</v>
      </c>
      <c r="ANF57" s="11" t="s">
        <v>595</v>
      </c>
      <c r="ANG57" s="11">
        <v>0</v>
      </c>
      <c r="ANH57" s="11">
        <f t="shared" si="53"/>
        <v>0</v>
      </c>
      <c r="ANI57" s="11">
        <v>0</v>
      </c>
      <c r="ANJ57" s="11">
        <v>0</v>
      </c>
      <c r="ANK57" s="11">
        <v>0</v>
      </c>
      <c r="ANO57" s="11" t="str">
        <f t="shared" si="54"/>
        <v>Ok</v>
      </c>
      <c r="ANQ57" s="11" t="str">
        <f t="shared" ref="ANQ57:APM57" si="55">IF(OR(ANU57&lt;&gt;0,ANW57&lt;&gt;0),"Si","No")</f>
        <v>No</v>
      </c>
      <c r="ANR57" s="11" t="s">
        <v>489</v>
      </c>
      <c r="ANS57" s="11" t="s">
        <v>617</v>
      </c>
      <c r="ANT57" s="11" t="s">
        <v>618</v>
      </c>
      <c r="ANU57" s="11">
        <v>0</v>
      </c>
      <c r="ANV57" s="11" t="s">
        <v>595</v>
      </c>
      <c r="ANW57" s="11">
        <v>0</v>
      </c>
      <c r="ANX57" s="11">
        <f t="shared" ref="ANX57:APT57" si="56">+ANU57-ANW57</f>
        <v>0</v>
      </c>
      <c r="ANY57" s="11">
        <v>0</v>
      </c>
      <c r="ANZ57" s="11">
        <v>0</v>
      </c>
      <c r="AOA57" s="11">
        <v>0</v>
      </c>
      <c r="AOE57" s="11" t="str">
        <f t="shared" ref="AOE57:AQA57" si="57">IF(ANX57-SUM(ANY57:AOA57)&lt;&gt;0,"Verificar diferencias","Ok")</f>
        <v>Ok</v>
      </c>
      <c r="AOG57" s="11" t="str">
        <f t="shared" si="55"/>
        <v>No</v>
      </c>
      <c r="AOH57" s="11" t="s">
        <v>489</v>
      </c>
      <c r="AOI57" s="11" t="s">
        <v>617</v>
      </c>
      <c r="AOJ57" s="11" t="s">
        <v>618</v>
      </c>
      <c r="AOK57" s="11">
        <v>0</v>
      </c>
      <c r="AOL57" s="11" t="s">
        <v>595</v>
      </c>
      <c r="AOM57" s="11">
        <v>0</v>
      </c>
      <c r="AON57" s="11">
        <f t="shared" si="56"/>
        <v>0</v>
      </c>
      <c r="AOO57" s="11">
        <v>0</v>
      </c>
      <c r="AOP57" s="11">
        <v>0</v>
      </c>
      <c r="AOQ57" s="11">
        <v>0</v>
      </c>
      <c r="AOU57" s="11" t="str">
        <f t="shared" si="57"/>
        <v>Ok</v>
      </c>
      <c r="AOW57" s="11" t="str">
        <f t="shared" si="55"/>
        <v>No</v>
      </c>
      <c r="AOX57" s="11" t="s">
        <v>489</v>
      </c>
      <c r="AOY57" s="11" t="s">
        <v>617</v>
      </c>
      <c r="AOZ57" s="11" t="s">
        <v>618</v>
      </c>
      <c r="APA57" s="11">
        <v>0</v>
      </c>
      <c r="APB57" s="11" t="s">
        <v>595</v>
      </c>
      <c r="APC57" s="11">
        <v>0</v>
      </c>
      <c r="APD57" s="11">
        <f t="shared" si="56"/>
        <v>0</v>
      </c>
      <c r="APE57" s="11">
        <v>0</v>
      </c>
      <c r="APF57" s="11">
        <v>0</v>
      </c>
      <c r="APG57" s="11">
        <v>0</v>
      </c>
      <c r="APK57" s="11" t="str">
        <f t="shared" si="57"/>
        <v>Ok</v>
      </c>
      <c r="APM57" s="11" t="str">
        <f t="shared" si="55"/>
        <v>No</v>
      </c>
      <c r="APN57" s="11" t="s">
        <v>489</v>
      </c>
      <c r="APO57" s="11" t="s">
        <v>617</v>
      </c>
      <c r="APP57" s="11" t="s">
        <v>618</v>
      </c>
      <c r="APQ57" s="11">
        <v>0</v>
      </c>
      <c r="APR57" s="11" t="s">
        <v>595</v>
      </c>
      <c r="APS57" s="11">
        <v>0</v>
      </c>
      <c r="APT57" s="11">
        <f t="shared" si="56"/>
        <v>0</v>
      </c>
      <c r="APU57" s="11">
        <v>0</v>
      </c>
      <c r="APV57" s="11">
        <v>0</v>
      </c>
      <c r="APW57" s="11">
        <v>0</v>
      </c>
      <c r="AQA57" s="11" t="str">
        <f t="shared" si="57"/>
        <v>Ok</v>
      </c>
      <c r="AQC57" s="11" t="str">
        <f t="shared" ref="AQC57:ARY57" si="58">IF(OR(AQG57&lt;&gt;0,AQI57&lt;&gt;0),"Si","No")</f>
        <v>No</v>
      </c>
      <c r="AQD57" s="11" t="s">
        <v>489</v>
      </c>
      <c r="AQE57" s="11" t="s">
        <v>617</v>
      </c>
      <c r="AQF57" s="11" t="s">
        <v>618</v>
      </c>
      <c r="AQG57" s="11">
        <v>0</v>
      </c>
      <c r="AQH57" s="11" t="s">
        <v>595</v>
      </c>
      <c r="AQI57" s="11">
        <v>0</v>
      </c>
      <c r="AQJ57" s="11">
        <f t="shared" ref="AQJ57:ASF57" si="59">+AQG57-AQI57</f>
        <v>0</v>
      </c>
      <c r="AQK57" s="11">
        <v>0</v>
      </c>
      <c r="AQL57" s="11">
        <v>0</v>
      </c>
      <c r="AQM57" s="11">
        <v>0</v>
      </c>
      <c r="AQQ57" s="11" t="str">
        <f t="shared" ref="AQQ57:ASM57" si="60">IF(AQJ57-SUM(AQK57:AQM57)&lt;&gt;0,"Verificar diferencias","Ok")</f>
        <v>Ok</v>
      </c>
      <c r="AQS57" s="11" t="str">
        <f t="shared" si="58"/>
        <v>No</v>
      </c>
      <c r="AQT57" s="11" t="s">
        <v>489</v>
      </c>
      <c r="AQU57" s="11" t="s">
        <v>617</v>
      </c>
      <c r="AQV57" s="11" t="s">
        <v>618</v>
      </c>
      <c r="AQW57" s="11">
        <v>0</v>
      </c>
      <c r="AQX57" s="11" t="s">
        <v>595</v>
      </c>
      <c r="AQY57" s="11">
        <v>0</v>
      </c>
      <c r="AQZ57" s="11">
        <f t="shared" si="59"/>
        <v>0</v>
      </c>
      <c r="ARA57" s="11">
        <v>0</v>
      </c>
      <c r="ARB57" s="11">
        <v>0</v>
      </c>
      <c r="ARC57" s="11">
        <v>0</v>
      </c>
      <c r="ARG57" s="11" t="str">
        <f t="shared" si="60"/>
        <v>Ok</v>
      </c>
      <c r="ARI57" s="11" t="str">
        <f t="shared" si="58"/>
        <v>No</v>
      </c>
      <c r="ARJ57" s="11" t="s">
        <v>489</v>
      </c>
      <c r="ARK57" s="11" t="s">
        <v>617</v>
      </c>
      <c r="ARL57" s="11" t="s">
        <v>618</v>
      </c>
      <c r="ARM57" s="11">
        <v>0</v>
      </c>
      <c r="ARN57" s="11" t="s">
        <v>595</v>
      </c>
      <c r="ARO57" s="11">
        <v>0</v>
      </c>
      <c r="ARP57" s="11">
        <f t="shared" si="59"/>
        <v>0</v>
      </c>
      <c r="ARQ57" s="11">
        <v>0</v>
      </c>
      <c r="ARR57" s="11">
        <v>0</v>
      </c>
      <c r="ARS57" s="11">
        <v>0</v>
      </c>
      <c r="ARW57" s="11" t="str">
        <f t="shared" si="60"/>
        <v>Ok</v>
      </c>
      <c r="ARY57" s="11" t="str">
        <f t="shared" si="58"/>
        <v>No</v>
      </c>
      <c r="ARZ57" s="11" t="s">
        <v>489</v>
      </c>
      <c r="ASA57" s="11" t="s">
        <v>617</v>
      </c>
      <c r="ASB57" s="11" t="s">
        <v>618</v>
      </c>
      <c r="ASC57" s="11">
        <v>0</v>
      </c>
      <c r="ASD57" s="11" t="s">
        <v>595</v>
      </c>
      <c r="ASE57" s="11">
        <v>0</v>
      </c>
      <c r="ASF57" s="11">
        <f t="shared" si="59"/>
        <v>0</v>
      </c>
      <c r="ASG57" s="11">
        <v>0</v>
      </c>
      <c r="ASH57" s="11">
        <v>0</v>
      </c>
      <c r="ASI57" s="11">
        <v>0</v>
      </c>
      <c r="ASM57" s="11" t="str">
        <f t="shared" si="60"/>
        <v>Ok</v>
      </c>
      <c r="ASO57" s="11" t="str">
        <f t="shared" ref="ASO57:AUK57" si="61">IF(OR(ASS57&lt;&gt;0,ASU57&lt;&gt;0),"Si","No")</f>
        <v>No</v>
      </c>
      <c r="ASP57" s="11" t="s">
        <v>489</v>
      </c>
      <c r="ASQ57" s="11" t="s">
        <v>617</v>
      </c>
      <c r="ASR57" s="11" t="s">
        <v>618</v>
      </c>
      <c r="ASS57" s="11">
        <v>0</v>
      </c>
      <c r="AST57" s="11" t="s">
        <v>595</v>
      </c>
      <c r="ASU57" s="11">
        <v>0</v>
      </c>
      <c r="ASV57" s="11">
        <f t="shared" ref="ASV57:AUR57" si="62">+ASS57-ASU57</f>
        <v>0</v>
      </c>
      <c r="ASW57" s="11">
        <v>0</v>
      </c>
      <c r="ASX57" s="11">
        <v>0</v>
      </c>
      <c r="ASY57" s="11">
        <v>0</v>
      </c>
      <c r="ATC57" s="11" t="str">
        <f t="shared" ref="ATC57:AUY57" si="63">IF(ASV57-SUM(ASW57:ASY57)&lt;&gt;0,"Verificar diferencias","Ok")</f>
        <v>Ok</v>
      </c>
      <c r="ATE57" s="11" t="str">
        <f t="shared" si="61"/>
        <v>No</v>
      </c>
      <c r="ATF57" s="11" t="s">
        <v>489</v>
      </c>
      <c r="ATG57" s="11" t="s">
        <v>617</v>
      </c>
      <c r="ATH57" s="11" t="s">
        <v>618</v>
      </c>
      <c r="ATI57" s="11">
        <v>0</v>
      </c>
      <c r="ATJ57" s="11" t="s">
        <v>595</v>
      </c>
      <c r="ATK57" s="11">
        <v>0</v>
      </c>
      <c r="ATL57" s="11">
        <f t="shared" si="62"/>
        <v>0</v>
      </c>
      <c r="ATM57" s="11">
        <v>0</v>
      </c>
      <c r="ATN57" s="11">
        <v>0</v>
      </c>
      <c r="ATO57" s="11">
        <v>0</v>
      </c>
      <c r="ATS57" s="11" t="str">
        <f t="shared" si="63"/>
        <v>Ok</v>
      </c>
      <c r="ATU57" s="11" t="str">
        <f t="shared" si="61"/>
        <v>No</v>
      </c>
      <c r="ATV57" s="11" t="s">
        <v>489</v>
      </c>
      <c r="ATW57" s="11" t="s">
        <v>617</v>
      </c>
      <c r="ATX57" s="11" t="s">
        <v>618</v>
      </c>
      <c r="ATY57" s="11">
        <v>0</v>
      </c>
      <c r="ATZ57" s="11" t="s">
        <v>595</v>
      </c>
      <c r="AUA57" s="11">
        <v>0</v>
      </c>
      <c r="AUB57" s="11">
        <f t="shared" si="62"/>
        <v>0</v>
      </c>
      <c r="AUC57" s="11">
        <v>0</v>
      </c>
      <c r="AUD57" s="11">
        <v>0</v>
      </c>
      <c r="AUE57" s="11">
        <v>0</v>
      </c>
      <c r="AUI57" s="11" t="str">
        <f t="shared" si="63"/>
        <v>Ok</v>
      </c>
      <c r="AUK57" s="11" t="str">
        <f t="shared" si="61"/>
        <v>No</v>
      </c>
      <c r="AUL57" s="11" t="s">
        <v>489</v>
      </c>
      <c r="AUM57" s="11" t="s">
        <v>617</v>
      </c>
      <c r="AUN57" s="11" t="s">
        <v>618</v>
      </c>
      <c r="AUO57" s="11">
        <v>0</v>
      </c>
      <c r="AUP57" s="11" t="s">
        <v>595</v>
      </c>
      <c r="AUQ57" s="11">
        <v>0</v>
      </c>
      <c r="AUR57" s="11">
        <f t="shared" si="62"/>
        <v>0</v>
      </c>
      <c r="AUS57" s="11">
        <v>0</v>
      </c>
      <c r="AUT57" s="11">
        <v>0</v>
      </c>
      <c r="AUU57" s="11">
        <v>0</v>
      </c>
      <c r="AUY57" s="11" t="str">
        <f t="shared" si="63"/>
        <v>Ok</v>
      </c>
      <c r="AVA57" s="11" t="str">
        <f t="shared" ref="AVA57:AWW57" si="64">IF(OR(AVE57&lt;&gt;0,AVG57&lt;&gt;0),"Si","No")</f>
        <v>No</v>
      </c>
      <c r="AVB57" s="11" t="s">
        <v>489</v>
      </c>
      <c r="AVC57" s="11" t="s">
        <v>617</v>
      </c>
      <c r="AVD57" s="11" t="s">
        <v>618</v>
      </c>
      <c r="AVE57" s="11">
        <v>0</v>
      </c>
      <c r="AVF57" s="11" t="s">
        <v>595</v>
      </c>
      <c r="AVG57" s="11">
        <v>0</v>
      </c>
      <c r="AVH57" s="11">
        <f t="shared" ref="AVH57:AXD57" si="65">+AVE57-AVG57</f>
        <v>0</v>
      </c>
      <c r="AVI57" s="11">
        <v>0</v>
      </c>
      <c r="AVJ57" s="11">
        <v>0</v>
      </c>
      <c r="AVK57" s="11">
        <v>0</v>
      </c>
      <c r="AVO57" s="11" t="str">
        <f t="shared" ref="AVO57:AXK57" si="66">IF(AVH57-SUM(AVI57:AVK57)&lt;&gt;0,"Verificar diferencias","Ok")</f>
        <v>Ok</v>
      </c>
      <c r="AVQ57" s="11" t="str">
        <f t="shared" si="64"/>
        <v>No</v>
      </c>
      <c r="AVR57" s="11" t="s">
        <v>489</v>
      </c>
      <c r="AVS57" s="11" t="s">
        <v>617</v>
      </c>
      <c r="AVT57" s="11" t="s">
        <v>618</v>
      </c>
      <c r="AVU57" s="11">
        <v>0</v>
      </c>
      <c r="AVV57" s="11" t="s">
        <v>595</v>
      </c>
      <c r="AVW57" s="11">
        <v>0</v>
      </c>
      <c r="AVX57" s="11">
        <f t="shared" si="65"/>
        <v>0</v>
      </c>
      <c r="AVY57" s="11">
        <v>0</v>
      </c>
      <c r="AVZ57" s="11">
        <v>0</v>
      </c>
      <c r="AWA57" s="11">
        <v>0</v>
      </c>
      <c r="AWE57" s="11" t="str">
        <f t="shared" si="66"/>
        <v>Ok</v>
      </c>
      <c r="AWG57" s="11" t="str">
        <f t="shared" si="64"/>
        <v>No</v>
      </c>
      <c r="AWH57" s="11" t="s">
        <v>489</v>
      </c>
      <c r="AWI57" s="11" t="s">
        <v>617</v>
      </c>
      <c r="AWJ57" s="11" t="s">
        <v>618</v>
      </c>
      <c r="AWK57" s="11">
        <v>0</v>
      </c>
      <c r="AWL57" s="11" t="s">
        <v>595</v>
      </c>
      <c r="AWM57" s="11">
        <v>0</v>
      </c>
      <c r="AWN57" s="11">
        <f t="shared" si="65"/>
        <v>0</v>
      </c>
      <c r="AWO57" s="11">
        <v>0</v>
      </c>
      <c r="AWP57" s="11">
        <v>0</v>
      </c>
      <c r="AWQ57" s="11">
        <v>0</v>
      </c>
      <c r="AWU57" s="11" t="str">
        <f t="shared" si="66"/>
        <v>Ok</v>
      </c>
      <c r="AWW57" s="11" t="str">
        <f t="shared" si="64"/>
        <v>No</v>
      </c>
      <c r="AWX57" s="11" t="s">
        <v>489</v>
      </c>
      <c r="AWY57" s="11" t="s">
        <v>617</v>
      </c>
      <c r="AWZ57" s="11" t="s">
        <v>618</v>
      </c>
      <c r="AXA57" s="11">
        <v>0</v>
      </c>
      <c r="AXB57" s="11" t="s">
        <v>595</v>
      </c>
      <c r="AXC57" s="11">
        <v>0</v>
      </c>
      <c r="AXD57" s="11">
        <f t="shared" si="65"/>
        <v>0</v>
      </c>
      <c r="AXE57" s="11">
        <v>0</v>
      </c>
      <c r="AXF57" s="11">
        <v>0</v>
      </c>
      <c r="AXG57" s="11">
        <v>0</v>
      </c>
      <c r="AXK57" s="11" t="str">
        <f t="shared" si="66"/>
        <v>Ok</v>
      </c>
      <c r="AXM57" s="11" t="str">
        <f t="shared" ref="AXM57:AZI57" si="67">IF(OR(AXQ57&lt;&gt;0,AXS57&lt;&gt;0),"Si","No")</f>
        <v>No</v>
      </c>
      <c r="AXN57" s="11" t="s">
        <v>489</v>
      </c>
      <c r="AXO57" s="11" t="s">
        <v>617</v>
      </c>
      <c r="AXP57" s="11" t="s">
        <v>618</v>
      </c>
      <c r="AXQ57" s="11">
        <v>0</v>
      </c>
      <c r="AXR57" s="11" t="s">
        <v>595</v>
      </c>
      <c r="AXS57" s="11">
        <v>0</v>
      </c>
      <c r="AXT57" s="11">
        <f t="shared" ref="AXT57:AZP57" si="68">+AXQ57-AXS57</f>
        <v>0</v>
      </c>
      <c r="AXU57" s="11">
        <v>0</v>
      </c>
      <c r="AXV57" s="11">
        <v>0</v>
      </c>
      <c r="AXW57" s="11">
        <v>0</v>
      </c>
      <c r="AYA57" s="11" t="str">
        <f t="shared" ref="AYA57:AZW57" si="69">IF(AXT57-SUM(AXU57:AXW57)&lt;&gt;0,"Verificar diferencias","Ok")</f>
        <v>Ok</v>
      </c>
      <c r="AYC57" s="11" t="str">
        <f t="shared" si="67"/>
        <v>No</v>
      </c>
      <c r="AYD57" s="11" t="s">
        <v>489</v>
      </c>
      <c r="AYE57" s="11" t="s">
        <v>617</v>
      </c>
      <c r="AYF57" s="11" t="s">
        <v>618</v>
      </c>
      <c r="AYG57" s="11">
        <v>0</v>
      </c>
      <c r="AYH57" s="11" t="s">
        <v>595</v>
      </c>
      <c r="AYI57" s="11">
        <v>0</v>
      </c>
      <c r="AYJ57" s="11">
        <f t="shared" si="68"/>
        <v>0</v>
      </c>
      <c r="AYK57" s="11">
        <v>0</v>
      </c>
      <c r="AYL57" s="11">
        <v>0</v>
      </c>
      <c r="AYM57" s="11">
        <v>0</v>
      </c>
      <c r="AYQ57" s="11" t="str">
        <f t="shared" si="69"/>
        <v>Ok</v>
      </c>
      <c r="AYS57" s="11" t="str">
        <f t="shared" si="67"/>
        <v>No</v>
      </c>
      <c r="AYT57" s="11" t="s">
        <v>489</v>
      </c>
      <c r="AYU57" s="11" t="s">
        <v>617</v>
      </c>
      <c r="AYV57" s="11" t="s">
        <v>618</v>
      </c>
      <c r="AYW57" s="11">
        <v>0</v>
      </c>
      <c r="AYX57" s="11" t="s">
        <v>595</v>
      </c>
      <c r="AYY57" s="11">
        <v>0</v>
      </c>
      <c r="AYZ57" s="11">
        <f t="shared" si="68"/>
        <v>0</v>
      </c>
      <c r="AZA57" s="11">
        <v>0</v>
      </c>
      <c r="AZB57" s="11">
        <v>0</v>
      </c>
      <c r="AZC57" s="11">
        <v>0</v>
      </c>
      <c r="AZG57" s="11" t="str">
        <f t="shared" si="69"/>
        <v>Ok</v>
      </c>
      <c r="AZI57" s="11" t="str">
        <f t="shared" si="67"/>
        <v>No</v>
      </c>
      <c r="AZJ57" s="11" t="s">
        <v>489</v>
      </c>
      <c r="AZK57" s="11" t="s">
        <v>617</v>
      </c>
      <c r="AZL57" s="11" t="s">
        <v>618</v>
      </c>
      <c r="AZM57" s="11">
        <v>0</v>
      </c>
      <c r="AZN57" s="11" t="s">
        <v>595</v>
      </c>
      <c r="AZO57" s="11">
        <v>0</v>
      </c>
      <c r="AZP57" s="11">
        <f t="shared" si="68"/>
        <v>0</v>
      </c>
      <c r="AZQ57" s="11">
        <v>0</v>
      </c>
      <c r="AZR57" s="11">
        <v>0</v>
      </c>
      <c r="AZS57" s="11">
        <v>0</v>
      </c>
      <c r="AZW57" s="11" t="str">
        <f t="shared" si="69"/>
        <v>Ok</v>
      </c>
      <c r="AZY57" s="11" t="str">
        <f t="shared" ref="AZY57:BBU57" si="70">IF(OR(BAC57&lt;&gt;0,BAE57&lt;&gt;0),"Si","No")</f>
        <v>No</v>
      </c>
      <c r="AZZ57" s="11" t="s">
        <v>489</v>
      </c>
      <c r="BAA57" s="11" t="s">
        <v>617</v>
      </c>
      <c r="BAB57" s="11" t="s">
        <v>618</v>
      </c>
      <c r="BAC57" s="11">
        <v>0</v>
      </c>
      <c r="BAD57" s="11" t="s">
        <v>595</v>
      </c>
      <c r="BAE57" s="11">
        <v>0</v>
      </c>
      <c r="BAF57" s="11">
        <f t="shared" ref="BAF57:BCB57" si="71">+BAC57-BAE57</f>
        <v>0</v>
      </c>
      <c r="BAG57" s="11">
        <v>0</v>
      </c>
      <c r="BAH57" s="11">
        <v>0</v>
      </c>
      <c r="BAI57" s="11">
        <v>0</v>
      </c>
      <c r="BAM57" s="11" t="str">
        <f t="shared" ref="BAM57:BCI57" si="72">IF(BAF57-SUM(BAG57:BAI57)&lt;&gt;0,"Verificar diferencias","Ok")</f>
        <v>Ok</v>
      </c>
      <c r="BAO57" s="11" t="str">
        <f t="shared" si="70"/>
        <v>No</v>
      </c>
      <c r="BAP57" s="11" t="s">
        <v>489</v>
      </c>
      <c r="BAQ57" s="11" t="s">
        <v>617</v>
      </c>
      <c r="BAR57" s="11" t="s">
        <v>618</v>
      </c>
      <c r="BAS57" s="11">
        <v>0</v>
      </c>
      <c r="BAT57" s="11" t="s">
        <v>595</v>
      </c>
      <c r="BAU57" s="11">
        <v>0</v>
      </c>
      <c r="BAV57" s="11">
        <f t="shared" si="71"/>
        <v>0</v>
      </c>
      <c r="BAW57" s="11">
        <v>0</v>
      </c>
      <c r="BAX57" s="11">
        <v>0</v>
      </c>
      <c r="BAY57" s="11">
        <v>0</v>
      </c>
      <c r="BBC57" s="11" t="str">
        <f t="shared" si="72"/>
        <v>Ok</v>
      </c>
      <c r="BBE57" s="11" t="str">
        <f t="shared" si="70"/>
        <v>No</v>
      </c>
      <c r="BBF57" s="11" t="s">
        <v>489</v>
      </c>
      <c r="BBG57" s="11" t="s">
        <v>617</v>
      </c>
      <c r="BBH57" s="11" t="s">
        <v>618</v>
      </c>
      <c r="BBI57" s="11">
        <v>0</v>
      </c>
      <c r="BBJ57" s="11" t="s">
        <v>595</v>
      </c>
      <c r="BBK57" s="11">
        <v>0</v>
      </c>
      <c r="BBL57" s="11">
        <f t="shared" si="71"/>
        <v>0</v>
      </c>
      <c r="BBM57" s="11">
        <v>0</v>
      </c>
      <c r="BBN57" s="11">
        <v>0</v>
      </c>
      <c r="BBO57" s="11">
        <v>0</v>
      </c>
      <c r="BBS57" s="11" t="str">
        <f t="shared" si="72"/>
        <v>Ok</v>
      </c>
      <c r="BBU57" s="11" t="str">
        <f t="shared" si="70"/>
        <v>No</v>
      </c>
      <c r="BBV57" s="11" t="s">
        <v>489</v>
      </c>
      <c r="BBW57" s="11" t="s">
        <v>617</v>
      </c>
      <c r="BBX57" s="11" t="s">
        <v>618</v>
      </c>
      <c r="BBY57" s="11">
        <v>0</v>
      </c>
      <c r="BBZ57" s="11" t="s">
        <v>595</v>
      </c>
      <c r="BCA57" s="11">
        <v>0</v>
      </c>
      <c r="BCB57" s="11">
        <f t="shared" si="71"/>
        <v>0</v>
      </c>
      <c r="BCC57" s="11">
        <v>0</v>
      </c>
      <c r="BCD57" s="11">
        <v>0</v>
      </c>
      <c r="BCE57" s="11">
        <v>0</v>
      </c>
      <c r="BCI57" s="11" t="str">
        <f t="shared" si="72"/>
        <v>Ok</v>
      </c>
      <c r="BCK57" s="11" t="str">
        <f t="shared" ref="BCK57:BEG57" si="73">IF(OR(BCO57&lt;&gt;0,BCQ57&lt;&gt;0),"Si","No")</f>
        <v>No</v>
      </c>
      <c r="BCL57" s="11" t="s">
        <v>489</v>
      </c>
      <c r="BCM57" s="11" t="s">
        <v>617</v>
      </c>
      <c r="BCN57" s="11" t="s">
        <v>618</v>
      </c>
      <c r="BCO57" s="11">
        <v>0</v>
      </c>
      <c r="BCP57" s="11" t="s">
        <v>595</v>
      </c>
      <c r="BCQ57" s="11">
        <v>0</v>
      </c>
      <c r="BCR57" s="11">
        <f t="shared" ref="BCR57:BEN57" si="74">+BCO57-BCQ57</f>
        <v>0</v>
      </c>
      <c r="BCS57" s="11">
        <v>0</v>
      </c>
      <c r="BCT57" s="11">
        <v>0</v>
      </c>
      <c r="BCU57" s="11">
        <v>0</v>
      </c>
      <c r="BCY57" s="11" t="str">
        <f t="shared" ref="BCY57:BEU57" si="75">IF(BCR57-SUM(BCS57:BCU57)&lt;&gt;0,"Verificar diferencias","Ok")</f>
        <v>Ok</v>
      </c>
      <c r="BDA57" s="11" t="str">
        <f t="shared" si="73"/>
        <v>No</v>
      </c>
      <c r="BDB57" s="11" t="s">
        <v>489</v>
      </c>
      <c r="BDC57" s="11" t="s">
        <v>617</v>
      </c>
      <c r="BDD57" s="11" t="s">
        <v>618</v>
      </c>
      <c r="BDE57" s="11">
        <v>0</v>
      </c>
      <c r="BDF57" s="11" t="s">
        <v>595</v>
      </c>
      <c r="BDG57" s="11">
        <v>0</v>
      </c>
      <c r="BDH57" s="11">
        <f t="shared" si="74"/>
        <v>0</v>
      </c>
      <c r="BDI57" s="11">
        <v>0</v>
      </c>
      <c r="BDJ57" s="11">
        <v>0</v>
      </c>
      <c r="BDK57" s="11">
        <v>0</v>
      </c>
      <c r="BDO57" s="11" t="str">
        <f t="shared" si="75"/>
        <v>Ok</v>
      </c>
      <c r="BDQ57" s="11" t="str">
        <f t="shared" si="73"/>
        <v>No</v>
      </c>
      <c r="BDR57" s="11" t="s">
        <v>489</v>
      </c>
      <c r="BDS57" s="11" t="s">
        <v>617</v>
      </c>
      <c r="BDT57" s="11" t="s">
        <v>618</v>
      </c>
      <c r="BDU57" s="11">
        <v>0</v>
      </c>
      <c r="BDV57" s="11" t="s">
        <v>595</v>
      </c>
      <c r="BDW57" s="11">
        <v>0</v>
      </c>
      <c r="BDX57" s="11">
        <f t="shared" si="74"/>
        <v>0</v>
      </c>
      <c r="BDY57" s="11">
        <v>0</v>
      </c>
      <c r="BDZ57" s="11">
        <v>0</v>
      </c>
      <c r="BEA57" s="11">
        <v>0</v>
      </c>
      <c r="BEE57" s="11" t="str">
        <f t="shared" si="75"/>
        <v>Ok</v>
      </c>
      <c r="BEG57" s="11" t="str">
        <f t="shared" si="73"/>
        <v>No</v>
      </c>
      <c r="BEH57" s="11" t="s">
        <v>489</v>
      </c>
      <c r="BEI57" s="11" t="s">
        <v>617</v>
      </c>
      <c r="BEJ57" s="11" t="s">
        <v>618</v>
      </c>
      <c r="BEK57" s="11">
        <v>0</v>
      </c>
      <c r="BEL57" s="11" t="s">
        <v>595</v>
      </c>
      <c r="BEM57" s="11">
        <v>0</v>
      </c>
      <c r="BEN57" s="11">
        <f t="shared" si="74"/>
        <v>0</v>
      </c>
      <c r="BEO57" s="11">
        <v>0</v>
      </c>
      <c r="BEP57" s="11">
        <v>0</v>
      </c>
      <c r="BEQ57" s="11">
        <v>0</v>
      </c>
      <c r="BEU57" s="11" t="str">
        <f t="shared" si="75"/>
        <v>Ok</v>
      </c>
      <c r="BEW57" s="11" t="str">
        <f t="shared" ref="BEW57:BGS57" si="76">IF(OR(BFA57&lt;&gt;0,BFC57&lt;&gt;0),"Si","No")</f>
        <v>No</v>
      </c>
      <c r="BEX57" s="11" t="s">
        <v>489</v>
      </c>
      <c r="BEY57" s="11" t="s">
        <v>617</v>
      </c>
      <c r="BEZ57" s="11" t="s">
        <v>618</v>
      </c>
      <c r="BFA57" s="11">
        <v>0</v>
      </c>
      <c r="BFB57" s="11" t="s">
        <v>595</v>
      </c>
      <c r="BFC57" s="11">
        <v>0</v>
      </c>
      <c r="BFD57" s="11">
        <f t="shared" ref="BFD57:BGZ57" si="77">+BFA57-BFC57</f>
        <v>0</v>
      </c>
      <c r="BFE57" s="11">
        <v>0</v>
      </c>
      <c r="BFF57" s="11">
        <v>0</v>
      </c>
      <c r="BFG57" s="11">
        <v>0</v>
      </c>
      <c r="BFK57" s="11" t="str">
        <f t="shared" ref="BFK57:BHG57" si="78">IF(BFD57-SUM(BFE57:BFG57)&lt;&gt;0,"Verificar diferencias","Ok")</f>
        <v>Ok</v>
      </c>
      <c r="BFM57" s="11" t="str">
        <f t="shared" si="76"/>
        <v>No</v>
      </c>
      <c r="BFN57" s="11" t="s">
        <v>489</v>
      </c>
      <c r="BFO57" s="11" t="s">
        <v>617</v>
      </c>
      <c r="BFP57" s="11" t="s">
        <v>618</v>
      </c>
      <c r="BFQ57" s="11">
        <v>0</v>
      </c>
      <c r="BFR57" s="11" t="s">
        <v>595</v>
      </c>
      <c r="BFS57" s="11">
        <v>0</v>
      </c>
      <c r="BFT57" s="11">
        <f t="shared" si="77"/>
        <v>0</v>
      </c>
      <c r="BFU57" s="11">
        <v>0</v>
      </c>
      <c r="BFV57" s="11">
        <v>0</v>
      </c>
      <c r="BFW57" s="11">
        <v>0</v>
      </c>
      <c r="BGA57" s="11" t="str">
        <f t="shared" si="78"/>
        <v>Ok</v>
      </c>
      <c r="BGC57" s="11" t="str">
        <f t="shared" si="76"/>
        <v>No</v>
      </c>
      <c r="BGD57" s="11" t="s">
        <v>489</v>
      </c>
      <c r="BGE57" s="11" t="s">
        <v>617</v>
      </c>
      <c r="BGF57" s="11" t="s">
        <v>618</v>
      </c>
      <c r="BGG57" s="11">
        <v>0</v>
      </c>
      <c r="BGH57" s="11" t="s">
        <v>595</v>
      </c>
      <c r="BGI57" s="11">
        <v>0</v>
      </c>
      <c r="BGJ57" s="11">
        <f t="shared" si="77"/>
        <v>0</v>
      </c>
      <c r="BGK57" s="11">
        <v>0</v>
      </c>
      <c r="BGL57" s="11">
        <v>0</v>
      </c>
      <c r="BGM57" s="11">
        <v>0</v>
      </c>
      <c r="BGQ57" s="11" t="str">
        <f t="shared" si="78"/>
        <v>Ok</v>
      </c>
      <c r="BGS57" s="11" t="str">
        <f t="shared" si="76"/>
        <v>No</v>
      </c>
      <c r="BGT57" s="11" t="s">
        <v>489</v>
      </c>
      <c r="BGU57" s="11" t="s">
        <v>617</v>
      </c>
      <c r="BGV57" s="11" t="s">
        <v>618</v>
      </c>
      <c r="BGW57" s="11">
        <v>0</v>
      </c>
      <c r="BGX57" s="11" t="s">
        <v>595</v>
      </c>
      <c r="BGY57" s="11">
        <v>0</v>
      </c>
      <c r="BGZ57" s="11">
        <f t="shared" si="77"/>
        <v>0</v>
      </c>
      <c r="BHA57" s="11">
        <v>0</v>
      </c>
      <c r="BHB57" s="11">
        <v>0</v>
      </c>
      <c r="BHC57" s="11">
        <v>0</v>
      </c>
      <c r="BHG57" s="11" t="str">
        <f t="shared" si="78"/>
        <v>Ok</v>
      </c>
      <c r="BHI57" s="11" t="str">
        <f t="shared" ref="BHI57:BJE57" si="79">IF(OR(BHM57&lt;&gt;0,BHO57&lt;&gt;0),"Si","No")</f>
        <v>No</v>
      </c>
      <c r="BHJ57" s="11" t="s">
        <v>489</v>
      </c>
      <c r="BHK57" s="11" t="s">
        <v>617</v>
      </c>
      <c r="BHL57" s="11" t="s">
        <v>618</v>
      </c>
      <c r="BHM57" s="11">
        <v>0</v>
      </c>
      <c r="BHN57" s="11" t="s">
        <v>595</v>
      </c>
      <c r="BHO57" s="11">
        <v>0</v>
      </c>
      <c r="BHP57" s="11">
        <f t="shared" ref="BHP57:BJL57" si="80">+BHM57-BHO57</f>
        <v>0</v>
      </c>
      <c r="BHQ57" s="11">
        <v>0</v>
      </c>
      <c r="BHR57" s="11">
        <v>0</v>
      </c>
      <c r="BHS57" s="11">
        <v>0</v>
      </c>
      <c r="BHW57" s="11" t="str">
        <f t="shared" ref="BHW57:BJS57" si="81">IF(BHP57-SUM(BHQ57:BHS57)&lt;&gt;0,"Verificar diferencias","Ok")</f>
        <v>Ok</v>
      </c>
      <c r="BHY57" s="11" t="str">
        <f t="shared" si="79"/>
        <v>No</v>
      </c>
      <c r="BHZ57" s="11" t="s">
        <v>489</v>
      </c>
      <c r="BIA57" s="11" t="s">
        <v>617</v>
      </c>
      <c r="BIB57" s="11" t="s">
        <v>618</v>
      </c>
      <c r="BIC57" s="11">
        <v>0</v>
      </c>
      <c r="BID57" s="11" t="s">
        <v>595</v>
      </c>
      <c r="BIE57" s="11">
        <v>0</v>
      </c>
      <c r="BIF57" s="11">
        <f t="shared" si="80"/>
        <v>0</v>
      </c>
      <c r="BIG57" s="11">
        <v>0</v>
      </c>
      <c r="BIH57" s="11">
        <v>0</v>
      </c>
      <c r="BII57" s="11">
        <v>0</v>
      </c>
      <c r="BIM57" s="11" t="str">
        <f t="shared" si="81"/>
        <v>Ok</v>
      </c>
      <c r="BIO57" s="11" t="str">
        <f t="shared" si="79"/>
        <v>No</v>
      </c>
      <c r="BIP57" s="11" t="s">
        <v>489</v>
      </c>
      <c r="BIQ57" s="11" t="s">
        <v>617</v>
      </c>
      <c r="BIR57" s="11" t="s">
        <v>618</v>
      </c>
      <c r="BIS57" s="11">
        <v>0</v>
      </c>
      <c r="BIT57" s="11" t="s">
        <v>595</v>
      </c>
      <c r="BIU57" s="11">
        <v>0</v>
      </c>
      <c r="BIV57" s="11">
        <f t="shared" si="80"/>
        <v>0</v>
      </c>
      <c r="BIW57" s="11">
        <v>0</v>
      </c>
      <c r="BIX57" s="11">
        <v>0</v>
      </c>
      <c r="BIY57" s="11">
        <v>0</v>
      </c>
      <c r="BJC57" s="11" t="str">
        <f t="shared" si="81"/>
        <v>Ok</v>
      </c>
      <c r="BJE57" s="11" t="str">
        <f t="shared" si="79"/>
        <v>No</v>
      </c>
      <c r="BJF57" s="11" t="s">
        <v>489</v>
      </c>
      <c r="BJG57" s="11" t="s">
        <v>617</v>
      </c>
      <c r="BJH57" s="11" t="s">
        <v>618</v>
      </c>
      <c r="BJI57" s="11">
        <v>0</v>
      </c>
      <c r="BJJ57" s="11" t="s">
        <v>595</v>
      </c>
      <c r="BJK57" s="11">
        <v>0</v>
      </c>
      <c r="BJL57" s="11">
        <f t="shared" si="80"/>
        <v>0</v>
      </c>
      <c r="BJM57" s="11">
        <v>0</v>
      </c>
      <c r="BJN57" s="11">
        <v>0</v>
      </c>
      <c r="BJO57" s="11">
        <v>0</v>
      </c>
      <c r="BJS57" s="11" t="str">
        <f t="shared" si="81"/>
        <v>Ok</v>
      </c>
      <c r="BJU57" s="11" t="str">
        <f t="shared" ref="BJU57:BLQ57" si="82">IF(OR(BJY57&lt;&gt;0,BKA57&lt;&gt;0),"Si","No")</f>
        <v>No</v>
      </c>
      <c r="BJV57" s="11" t="s">
        <v>489</v>
      </c>
      <c r="BJW57" s="11" t="s">
        <v>617</v>
      </c>
      <c r="BJX57" s="11" t="s">
        <v>618</v>
      </c>
      <c r="BJY57" s="11">
        <v>0</v>
      </c>
      <c r="BJZ57" s="11" t="s">
        <v>595</v>
      </c>
      <c r="BKA57" s="11">
        <v>0</v>
      </c>
      <c r="BKB57" s="11">
        <f t="shared" ref="BKB57:BLX57" si="83">+BJY57-BKA57</f>
        <v>0</v>
      </c>
      <c r="BKC57" s="11">
        <v>0</v>
      </c>
      <c r="BKD57" s="11">
        <v>0</v>
      </c>
      <c r="BKE57" s="11">
        <v>0</v>
      </c>
      <c r="BKI57" s="11" t="str">
        <f t="shared" ref="BKI57:BME57" si="84">IF(BKB57-SUM(BKC57:BKE57)&lt;&gt;0,"Verificar diferencias","Ok")</f>
        <v>Ok</v>
      </c>
      <c r="BKK57" s="11" t="str">
        <f t="shared" si="82"/>
        <v>No</v>
      </c>
      <c r="BKL57" s="11" t="s">
        <v>489</v>
      </c>
      <c r="BKM57" s="11" t="s">
        <v>617</v>
      </c>
      <c r="BKN57" s="11" t="s">
        <v>618</v>
      </c>
      <c r="BKO57" s="11">
        <v>0</v>
      </c>
      <c r="BKP57" s="11" t="s">
        <v>595</v>
      </c>
      <c r="BKQ57" s="11">
        <v>0</v>
      </c>
      <c r="BKR57" s="11">
        <f t="shared" si="83"/>
        <v>0</v>
      </c>
      <c r="BKS57" s="11">
        <v>0</v>
      </c>
      <c r="BKT57" s="11">
        <v>0</v>
      </c>
      <c r="BKU57" s="11">
        <v>0</v>
      </c>
      <c r="BKY57" s="11" t="str">
        <f t="shared" si="84"/>
        <v>Ok</v>
      </c>
      <c r="BLA57" s="11" t="str">
        <f t="shared" si="82"/>
        <v>No</v>
      </c>
      <c r="BLB57" s="11" t="s">
        <v>489</v>
      </c>
      <c r="BLC57" s="11" t="s">
        <v>617</v>
      </c>
      <c r="BLD57" s="11" t="s">
        <v>618</v>
      </c>
      <c r="BLE57" s="11">
        <v>0</v>
      </c>
      <c r="BLF57" s="11" t="s">
        <v>595</v>
      </c>
      <c r="BLG57" s="11">
        <v>0</v>
      </c>
      <c r="BLH57" s="11">
        <f t="shared" si="83"/>
        <v>0</v>
      </c>
      <c r="BLI57" s="11">
        <v>0</v>
      </c>
      <c r="BLJ57" s="11">
        <v>0</v>
      </c>
      <c r="BLK57" s="11">
        <v>0</v>
      </c>
      <c r="BLO57" s="11" t="str">
        <f t="shared" si="84"/>
        <v>Ok</v>
      </c>
      <c r="BLQ57" s="11" t="str">
        <f t="shared" si="82"/>
        <v>No</v>
      </c>
      <c r="BLR57" s="11" t="s">
        <v>489</v>
      </c>
      <c r="BLS57" s="11" t="s">
        <v>617</v>
      </c>
      <c r="BLT57" s="11" t="s">
        <v>618</v>
      </c>
      <c r="BLU57" s="11">
        <v>0</v>
      </c>
      <c r="BLV57" s="11" t="s">
        <v>595</v>
      </c>
      <c r="BLW57" s="11">
        <v>0</v>
      </c>
      <c r="BLX57" s="11">
        <f t="shared" si="83"/>
        <v>0</v>
      </c>
      <c r="BLY57" s="11">
        <v>0</v>
      </c>
      <c r="BLZ57" s="11">
        <v>0</v>
      </c>
      <c r="BMA57" s="11">
        <v>0</v>
      </c>
      <c r="BME57" s="11" t="str">
        <f t="shared" si="84"/>
        <v>Ok</v>
      </c>
      <c r="BMG57" s="11" t="str">
        <f t="shared" ref="BMG57:BOC57" si="85">IF(OR(BMK57&lt;&gt;0,BMM57&lt;&gt;0),"Si","No")</f>
        <v>No</v>
      </c>
      <c r="BMH57" s="11" t="s">
        <v>489</v>
      </c>
      <c r="BMI57" s="11" t="s">
        <v>617</v>
      </c>
      <c r="BMJ57" s="11" t="s">
        <v>618</v>
      </c>
      <c r="BMK57" s="11">
        <v>0</v>
      </c>
      <c r="BML57" s="11" t="s">
        <v>595</v>
      </c>
      <c r="BMM57" s="11">
        <v>0</v>
      </c>
      <c r="BMN57" s="11">
        <f t="shared" ref="BMN57:BOJ57" si="86">+BMK57-BMM57</f>
        <v>0</v>
      </c>
      <c r="BMO57" s="11">
        <v>0</v>
      </c>
      <c r="BMP57" s="11">
        <v>0</v>
      </c>
      <c r="BMQ57" s="11">
        <v>0</v>
      </c>
      <c r="BMU57" s="11" t="str">
        <f t="shared" ref="BMU57:BOQ57" si="87">IF(BMN57-SUM(BMO57:BMQ57)&lt;&gt;0,"Verificar diferencias","Ok")</f>
        <v>Ok</v>
      </c>
      <c r="BMW57" s="11" t="str">
        <f t="shared" si="85"/>
        <v>No</v>
      </c>
      <c r="BMX57" s="11" t="s">
        <v>489</v>
      </c>
      <c r="BMY57" s="11" t="s">
        <v>617</v>
      </c>
      <c r="BMZ57" s="11" t="s">
        <v>618</v>
      </c>
      <c r="BNA57" s="11">
        <v>0</v>
      </c>
      <c r="BNB57" s="11" t="s">
        <v>595</v>
      </c>
      <c r="BNC57" s="11">
        <v>0</v>
      </c>
      <c r="BND57" s="11">
        <f t="shared" si="86"/>
        <v>0</v>
      </c>
      <c r="BNE57" s="11">
        <v>0</v>
      </c>
      <c r="BNF57" s="11">
        <v>0</v>
      </c>
      <c r="BNG57" s="11">
        <v>0</v>
      </c>
      <c r="BNK57" s="11" t="str">
        <f t="shared" si="87"/>
        <v>Ok</v>
      </c>
      <c r="BNM57" s="11" t="str">
        <f t="shared" si="85"/>
        <v>No</v>
      </c>
      <c r="BNN57" s="11" t="s">
        <v>489</v>
      </c>
      <c r="BNO57" s="11" t="s">
        <v>617</v>
      </c>
      <c r="BNP57" s="11" t="s">
        <v>618</v>
      </c>
      <c r="BNQ57" s="11">
        <v>0</v>
      </c>
      <c r="BNR57" s="11" t="s">
        <v>595</v>
      </c>
      <c r="BNS57" s="11">
        <v>0</v>
      </c>
      <c r="BNT57" s="11">
        <f t="shared" si="86"/>
        <v>0</v>
      </c>
      <c r="BNU57" s="11">
        <v>0</v>
      </c>
      <c r="BNV57" s="11">
        <v>0</v>
      </c>
      <c r="BNW57" s="11">
        <v>0</v>
      </c>
      <c r="BOA57" s="11" t="str">
        <f t="shared" si="87"/>
        <v>Ok</v>
      </c>
      <c r="BOC57" s="11" t="str">
        <f t="shared" si="85"/>
        <v>No</v>
      </c>
      <c r="BOD57" s="11" t="s">
        <v>489</v>
      </c>
      <c r="BOE57" s="11" t="s">
        <v>617</v>
      </c>
      <c r="BOF57" s="11" t="s">
        <v>618</v>
      </c>
      <c r="BOG57" s="11">
        <v>0</v>
      </c>
      <c r="BOH57" s="11" t="s">
        <v>595</v>
      </c>
      <c r="BOI57" s="11">
        <v>0</v>
      </c>
      <c r="BOJ57" s="11">
        <f t="shared" si="86"/>
        <v>0</v>
      </c>
      <c r="BOK57" s="11">
        <v>0</v>
      </c>
      <c r="BOL57" s="11">
        <v>0</v>
      </c>
      <c r="BOM57" s="11">
        <v>0</v>
      </c>
      <c r="BOQ57" s="11" t="str">
        <f t="shared" si="87"/>
        <v>Ok</v>
      </c>
      <c r="BOS57" s="11" t="str">
        <f t="shared" ref="BOS57:BQO57" si="88">IF(OR(BOW57&lt;&gt;0,BOY57&lt;&gt;0),"Si","No")</f>
        <v>No</v>
      </c>
      <c r="BOT57" s="11" t="s">
        <v>489</v>
      </c>
      <c r="BOU57" s="11" t="s">
        <v>617</v>
      </c>
      <c r="BOV57" s="11" t="s">
        <v>618</v>
      </c>
      <c r="BOW57" s="11">
        <v>0</v>
      </c>
      <c r="BOX57" s="11" t="s">
        <v>595</v>
      </c>
      <c r="BOY57" s="11">
        <v>0</v>
      </c>
      <c r="BOZ57" s="11">
        <f t="shared" ref="BOZ57:BQV57" si="89">+BOW57-BOY57</f>
        <v>0</v>
      </c>
      <c r="BPA57" s="11">
        <v>0</v>
      </c>
      <c r="BPB57" s="11">
        <v>0</v>
      </c>
      <c r="BPC57" s="11">
        <v>0</v>
      </c>
      <c r="BPG57" s="11" t="str">
        <f t="shared" ref="BPG57:BRC57" si="90">IF(BOZ57-SUM(BPA57:BPC57)&lt;&gt;0,"Verificar diferencias","Ok")</f>
        <v>Ok</v>
      </c>
      <c r="BPI57" s="11" t="str">
        <f t="shared" si="88"/>
        <v>No</v>
      </c>
      <c r="BPJ57" s="11" t="s">
        <v>489</v>
      </c>
      <c r="BPK57" s="11" t="s">
        <v>617</v>
      </c>
      <c r="BPL57" s="11" t="s">
        <v>618</v>
      </c>
      <c r="BPM57" s="11">
        <v>0</v>
      </c>
      <c r="BPN57" s="11" t="s">
        <v>595</v>
      </c>
      <c r="BPO57" s="11">
        <v>0</v>
      </c>
      <c r="BPP57" s="11">
        <f t="shared" si="89"/>
        <v>0</v>
      </c>
      <c r="BPQ57" s="11">
        <v>0</v>
      </c>
      <c r="BPR57" s="11">
        <v>0</v>
      </c>
      <c r="BPS57" s="11">
        <v>0</v>
      </c>
      <c r="BPW57" s="11" t="str">
        <f t="shared" si="90"/>
        <v>Ok</v>
      </c>
      <c r="BPY57" s="11" t="str">
        <f t="shared" si="88"/>
        <v>No</v>
      </c>
      <c r="BPZ57" s="11" t="s">
        <v>489</v>
      </c>
      <c r="BQA57" s="11" t="s">
        <v>617</v>
      </c>
      <c r="BQB57" s="11" t="s">
        <v>618</v>
      </c>
      <c r="BQC57" s="11">
        <v>0</v>
      </c>
      <c r="BQD57" s="11" t="s">
        <v>595</v>
      </c>
      <c r="BQE57" s="11">
        <v>0</v>
      </c>
      <c r="BQF57" s="11">
        <f t="shared" si="89"/>
        <v>0</v>
      </c>
      <c r="BQG57" s="11">
        <v>0</v>
      </c>
      <c r="BQH57" s="11">
        <v>0</v>
      </c>
      <c r="BQI57" s="11">
        <v>0</v>
      </c>
      <c r="BQM57" s="11" t="str">
        <f t="shared" si="90"/>
        <v>Ok</v>
      </c>
      <c r="BQO57" s="11" t="str">
        <f t="shared" si="88"/>
        <v>No</v>
      </c>
      <c r="BQP57" s="11" t="s">
        <v>489</v>
      </c>
      <c r="BQQ57" s="11" t="s">
        <v>617</v>
      </c>
      <c r="BQR57" s="11" t="s">
        <v>618</v>
      </c>
      <c r="BQS57" s="11">
        <v>0</v>
      </c>
      <c r="BQT57" s="11" t="s">
        <v>595</v>
      </c>
      <c r="BQU57" s="11">
        <v>0</v>
      </c>
      <c r="BQV57" s="11">
        <f t="shared" si="89"/>
        <v>0</v>
      </c>
      <c r="BQW57" s="11">
        <v>0</v>
      </c>
      <c r="BQX57" s="11">
        <v>0</v>
      </c>
      <c r="BQY57" s="11">
        <v>0</v>
      </c>
      <c r="BRC57" s="11" t="str">
        <f t="shared" si="90"/>
        <v>Ok</v>
      </c>
      <c r="BRE57" s="11" t="str">
        <f t="shared" ref="BRE57:BTA57" si="91">IF(OR(BRI57&lt;&gt;0,BRK57&lt;&gt;0),"Si","No")</f>
        <v>No</v>
      </c>
      <c r="BRF57" s="11" t="s">
        <v>489</v>
      </c>
      <c r="BRG57" s="11" t="s">
        <v>617</v>
      </c>
      <c r="BRH57" s="11" t="s">
        <v>618</v>
      </c>
      <c r="BRI57" s="11">
        <v>0</v>
      </c>
      <c r="BRJ57" s="11" t="s">
        <v>595</v>
      </c>
      <c r="BRK57" s="11">
        <v>0</v>
      </c>
      <c r="BRL57" s="11">
        <f t="shared" ref="BRL57:BTH57" si="92">+BRI57-BRK57</f>
        <v>0</v>
      </c>
      <c r="BRM57" s="11">
        <v>0</v>
      </c>
      <c r="BRN57" s="11">
        <v>0</v>
      </c>
      <c r="BRO57" s="11">
        <v>0</v>
      </c>
      <c r="BRS57" s="11" t="str">
        <f t="shared" ref="BRS57:BTO57" si="93">IF(BRL57-SUM(BRM57:BRO57)&lt;&gt;0,"Verificar diferencias","Ok")</f>
        <v>Ok</v>
      </c>
      <c r="BRU57" s="11" t="str">
        <f t="shared" si="91"/>
        <v>No</v>
      </c>
      <c r="BRV57" s="11" t="s">
        <v>489</v>
      </c>
      <c r="BRW57" s="11" t="s">
        <v>617</v>
      </c>
      <c r="BRX57" s="11" t="s">
        <v>618</v>
      </c>
      <c r="BRY57" s="11">
        <v>0</v>
      </c>
      <c r="BRZ57" s="11" t="s">
        <v>595</v>
      </c>
      <c r="BSA57" s="11">
        <v>0</v>
      </c>
      <c r="BSB57" s="11">
        <f t="shared" si="92"/>
        <v>0</v>
      </c>
      <c r="BSC57" s="11">
        <v>0</v>
      </c>
      <c r="BSD57" s="11">
        <v>0</v>
      </c>
      <c r="BSE57" s="11">
        <v>0</v>
      </c>
      <c r="BSI57" s="11" t="str">
        <f t="shared" si="93"/>
        <v>Ok</v>
      </c>
      <c r="BSK57" s="11" t="str">
        <f t="shared" si="91"/>
        <v>No</v>
      </c>
      <c r="BSL57" s="11" t="s">
        <v>489</v>
      </c>
      <c r="BSM57" s="11" t="s">
        <v>617</v>
      </c>
      <c r="BSN57" s="11" t="s">
        <v>618</v>
      </c>
      <c r="BSO57" s="11">
        <v>0</v>
      </c>
      <c r="BSP57" s="11" t="s">
        <v>595</v>
      </c>
      <c r="BSQ57" s="11">
        <v>0</v>
      </c>
      <c r="BSR57" s="11">
        <f t="shared" si="92"/>
        <v>0</v>
      </c>
      <c r="BSS57" s="11">
        <v>0</v>
      </c>
      <c r="BST57" s="11">
        <v>0</v>
      </c>
      <c r="BSU57" s="11">
        <v>0</v>
      </c>
      <c r="BSY57" s="11" t="str">
        <f t="shared" si="93"/>
        <v>Ok</v>
      </c>
      <c r="BTA57" s="11" t="str">
        <f t="shared" si="91"/>
        <v>No</v>
      </c>
      <c r="BTB57" s="11" t="s">
        <v>489</v>
      </c>
      <c r="BTC57" s="11" t="s">
        <v>617</v>
      </c>
      <c r="BTD57" s="11" t="s">
        <v>618</v>
      </c>
      <c r="BTE57" s="11">
        <v>0</v>
      </c>
      <c r="BTF57" s="11" t="s">
        <v>595</v>
      </c>
      <c r="BTG57" s="11">
        <v>0</v>
      </c>
      <c r="BTH57" s="11">
        <f t="shared" si="92"/>
        <v>0</v>
      </c>
      <c r="BTI57" s="11">
        <v>0</v>
      </c>
      <c r="BTJ57" s="11">
        <v>0</v>
      </c>
      <c r="BTK57" s="11">
        <v>0</v>
      </c>
      <c r="BTO57" s="11" t="str">
        <f t="shared" si="93"/>
        <v>Ok</v>
      </c>
      <c r="BTQ57" s="11" t="str">
        <f t="shared" ref="BTQ57:BVM57" si="94">IF(OR(BTU57&lt;&gt;0,BTW57&lt;&gt;0),"Si","No")</f>
        <v>No</v>
      </c>
      <c r="BTR57" s="11" t="s">
        <v>489</v>
      </c>
      <c r="BTS57" s="11" t="s">
        <v>617</v>
      </c>
      <c r="BTT57" s="11" t="s">
        <v>618</v>
      </c>
      <c r="BTU57" s="11">
        <v>0</v>
      </c>
      <c r="BTV57" s="11" t="s">
        <v>595</v>
      </c>
      <c r="BTW57" s="11">
        <v>0</v>
      </c>
      <c r="BTX57" s="11">
        <f t="shared" ref="BTX57:BVT57" si="95">+BTU57-BTW57</f>
        <v>0</v>
      </c>
      <c r="BTY57" s="11">
        <v>0</v>
      </c>
      <c r="BTZ57" s="11">
        <v>0</v>
      </c>
      <c r="BUA57" s="11">
        <v>0</v>
      </c>
      <c r="BUE57" s="11" t="str">
        <f t="shared" ref="BUE57:BWA57" si="96">IF(BTX57-SUM(BTY57:BUA57)&lt;&gt;0,"Verificar diferencias","Ok")</f>
        <v>Ok</v>
      </c>
      <c r="BUG57" s="11" t="str">
        <f t="shared" si="94"/>
        <v>No</v>
      </c>
      <c r="BUH57" s="11" t="s">
        <v>489</v>
      </c>
      <c r="BUI57" s="11" t="s">
        <v>617</v>
      </c>
      <c r="BUJ57" s="11" t="s">
        <v>618</v>
      </c>
      <c r="BUK57" s="11">
        <v>0</v>
      </c>
      <c r="BUL57" s="11" t="s">
        <v>595</v>
      </c>
      <c r="BUM57" s="11">
        <v>0</v>
      </c>
      <c r="BUN57" s="11">
        <f t="shared" si="95"/>
        <v>0</v>
      </c>
      <c r="BUO57" s="11">
        <v>0</v>
      </c>
      <c r="BUP57" s="11">
        <v>0</v>
      </c>
      <c r="BUQ57" s="11">
        <v>0</v>
      </c>
      <c r="BUU57" s="11" t="str">
        <f t="shared" si="96"/>
        <v>Ok</v>
      </c>
      <c r="BUW57" s="11" t="str">
        <f t="shared" si="94"/>
        <v>No</v>
      </c>
      <c r="BUX57" s="11" t="s">
        <v>489</v>
      </c>
      <c r="BUY57" s="11" t="s">
        <v>617</v>
      </c>
      <c r="BUZ57" s="11" t="s">
        <v>618</v>
      </c>
      <c r="BVA57" s="11">
        <v>0</v>
      </c>
      <c r="BVB57" s="11" t="s">
        <v>595</v>
      </c>
      <c r="BVC57" s="11">
        <v>0</v>
      </c>
      <c r="BVD57" s="11">
        <f t="shared" si="95"/>
        <v>0</v>
      </c>
      <c r="BVE57" s="11">
        <v>0</v>
      </c>
      <c r="BVF57" s="11">
        <v>0</v>
      </c>
      <c r="BVG57" s="11">
        <v>0</v>
      </c>
      <c r="BVK57" s="11" t="str">
        <f t="shared" si="96"/>
        <v>Ok</v>
      </c>
      <c r="BVM57" s="11" t="str">
        <f t="shared" si="94"/>
        <v>No</v>
      </c>
      <c r="BVN57" s="11" t="s">
        <v>489</v>
      </c>
      <c r="BVO57" s="11" t="s">
        <v>617</v>
      </c>
      <c r="BVP57" s="11" t="s">
        <v>618</v>
      </c>
      <c r="BVQ57" s="11">
        <v>0</v>
      </c>
      <c r="BVR57" s="11" t="s">
        <v>595</v>
      </c>
      <c r="BVS57" s="11">
        <v>0</v>
      </c>
      <c r="BVT57" s="11">
        <f t="shared" si="95"/>
        <v>0</v>
      </c>
      <c r="BVU57" s="11">
        <v>0</v>
      </c>
      <c r="BVV57" s="11">
        <v>0</v>
      </c>
      <c r="BVW57" s="11">
        <v>0</v>
      </c>
      <c r="BWA57" s="11" t="str">
        <f t="shared" si="96"/>
        <v>Ok</v>
      </c>
      <c r="BWC57" s="11" t="str">
        <f t="shared" ref="BWC57:BXY57" si="97">IF(OR(BWG57&lt;&gt;0,BWI57&lt;&gt;0),"Si","No")</f>
        <v>No</v>
      </c>
      <c r="BWD57" s="11" t="s">
        <v>489</v>
      </c>
      <c r="BWE57" s="11" t="s">
        <v>617</v>
      </c>
      <c r="BWF57" s="11" t="s">
        <v>618</v>
      </c>
      <c r="BWG57" s="11">
        <v>0</v>
      </c>
      <c r="BWH57" s="11" t="s">
        <v>595</v>
      </c>
      <c r="BWI57" s="11">
        <v>0</v>
      </c>
      <c r="BWJ57" s="11">
        <f t="shared" ref="BWJ57:BYF57" si="98">+BWG57-BWI57</f>
        <v>0</v>
      </c>
      <c r="BWK57" s="11">
        <v>0</v>
      </c>
      <c r="BWL57" s="11">
        <v>0</v>
      </c>
      <c r="BWM57" s="11">
        <v>0</v>
      </c>
      <c r="BWQ57" s="11" t="str">
        <f t="shared" ref="BWQ57:BYM57" si="99">IF(BWJ57-SUM(BWK57:BWM57)&lt;&gt;0,"Verificar diferencias","Ok")</f>
        <v>Ok</v>
      </c>
      <c r="BWS57" s="11" t="str">
        <f t="shared" si="97"/>
        <v>No</v>
      </c>
      <c r="BWT57" s="11" t="s">
        <v>489</v>
      </c>
      <c r="BWU57" s="11" t="s">
        <v>617</v>
      </c>
      <c r="BWV57" s="11" t="s">
        <v>618</v>
      </c>
      <c r="BWW57" s="11">
        <v>0</v>
      </c>
      <c r="BWX57" s="11" t="s">
        <v>595</v>
      </c>
      <c r="BWY57" s="11">
        <v>0</v>
      </c>
      <c r="BWZ57" s="11">
        <f t="shared" si="98"/>
        <v>0</v>
      </c>
      <c r="BXA57" s="11">
        <v>0</v>
      </c>
      <c r="BXB57" s="11">
        <v>0</v>
      </c>
      <c r="BXC57" s="11">
        <v>0</v>
      </c>
      <c r="BXG57" s="11" t="str">
        <f t="shared" si="99"/>
        <v>Ok</v>
      </c>
      <c r="BXI57" s="11" t="str">
        <f t="shared" si="97"/>
        <v>No</v>
      </c>
      <c r="BXJ57" s="11" t="s">
        <v>489</v>
      </c>
      <c r="BXK57" s="11" t="s">
        <v>617</v>
      </c>
      <c r="BXL57" s="11" t="s">
        <v>618</v>
      </c>
      <c r="BXM57" s="11">
        <v>0</v>
      </c>
      <c r="BXN57" s="11" t="s">
        <v>595</v>
      </c>
      <c r="BXO57" s="11">
        <v>0</v>
      </c>
      <c r="BXP57" s="11">
        <f t="shared" si="98"/>
        <v>0</v>
      </c>
      <c r="BXQ57" s="11">
        <v>0</v>
      </c>
      <c r="BXR57" s="11">
        <v>0</v>
      </c>
      <c r="BXS57" s="11">
        <v>0</v>
      </c>
      <c r="BXW57" s="11" t="str">
        <f t="shared" si="99"/>
        <v>Ok</v>
      </c>
      <c r="BXY57" s="11" t="str">
        <f t="shared" si="97"/>
        <v>No</v>
      </c>
      <c r="BXZ57" s="11" t="s">
        <v>489</v>
      </c>
      <c r="BYA57" s="11" t="s">
        <v>617</v>
      </c>
      <c r="BYB57" s="11" t="s">
        <v>618</v>
      </c>
      <c r="BYC57" s="11">
        <v>0</v>
      </c>
      <c r="BYD57" s="11" t="s">
        <v>595</v>
      </c>
      <c r="BYE57" s="11">
        <v>0</v>
      </c>
      <c r="BYF57" s="11">
        <f t="shared" si="98"/>
        <v>0</v>
      </c>
      <c r="BYG57" s="11">
        <v>0</v>
      </c>
      <c r="BYH57" s="11">
        <v>0</v>
      </c>
      <c r="BYI57" s="11">
        <v>0</v>
      </c>
      <c r="BYM57" s="11" t="str">
        <f t="shared" si="99"/>
        <v>Ok</v>
      </c>
      <c r="BYO57" s="11" t="str">
        <f t="shared" ref="BYO57:CAK57" si="100">IF(OR(BYS57&lt;&gt;0,BYU57&lt;&gt;0),"Si","No")</f>
        <v>No</v>
      </c>
      <c r="BYP57" s="11" t="s">
        <v>489</v>
      </c>
      <c r="BYQ57" s="11" t="s">
        <v>617</v>
      </c>
      <c r="BYR57" s="11" t="s">
        <v>618</v>
      </c>
      <c r="BYS57" s="11">
        <v>0</v>
      </c>
      <c r="BYT57" s="11" t="s">
        <v>595</v>
      </c>
      <c r="BYU57" s="11">
        <v>0</v>
      </c>
      <c r="BYV57" s="11">
        <f t="shared" ref="BYV57:CAR57" si="101">+BYS57-BYU57</f>
        <v>0</v>
      </c>
      <c r="BYW57" s="11">
        <v>0</v>
      </c>
      <c r="BYX57" s="11">
        <v>0</v>
      </c>
      <c r="BYY57" s="11">
        <v>0</v>
      </c>
      <c r="BZC57" s="11" t="str">
        <f t="shared" ref="BZC57:CAY57" si="102">IF(BYV57-SUM(BYW57:BYY57)&lt;&gt;0,"Verificar diferencias","Ok")</f>
        <v>Ok</v>
      </c>
      <c r="BZE57" s="11" t="str">
        <f t="shared" si="100"/>
        <v>No</v>
      </c>
      <c r="BZF57" s="11" t="s">
        <v>489</v>
      </c>
      <c r="BZG57" s="11" t="s">
        <v>617</v>
      </c>
      <c r="BZH57" s="11" t="s">
        <v>618</v>
      </c>
      <c r="BZI57" s="11">
        <v>0</v>
      </c>
      <c r="BZJ57" s="11" t="s">
        <v>595</v>
      </c>
      <c r="BZK57" s="11">
        <v>0</v>
      </c>
      <c r="BZL57" s="11">
        <f t="shared" si="101"/>
        <v>0</v>
      </c>
      <c r="BZM57" s="11">
        <v>0</v>
      </c>
      <c r="BZN57" s="11">
        <v>0</v>
      </c>
      <c r="BZO57" s="11">
        <v>0</v>
      </c>
      <c r="BZS57" s="11" t="str">
        <f t="shared" si="102"/>
        <v>Ok</v>
      </c>
      <c r="BZU57" s="11" t="str">
        <f t="shared" si="100"/>
        <v>No</v>
      </c>
      <c r="BZV57" s="11" t="s">
        <v>489</v>
      </c>
      <c r="BZW57" s="11" t="s">
        <v>617</v>
      </c>
      <c r="BZX57" s="11" t="s">
        <v>618</v>
      </c>
      <c r="BZY57" s="11">
        <v>0</v>
      </c>
      <c r="BZZ57" s="11" t="s">
        <v>595</v>
      </c>
      <c r="CAA57" s="11">
        <v>0</v>
      </c>
      <c r="CAB57" s="11">
        <f t="shared" si="101"/>
        <v>0</v>
      </c>
      <c r="CAC57" s="11">
        <v>0</v>
      </c>
      <c r="CAD57" s="11">
        <v>0</v>
      </c>
      <c r="CAE57" s="11">
        <v>0</v>
      </c>
      <c r="CAI57" s="11" t="str">
        <f t="shared" si="102"/>
        <v>Ok</v>
      </c>
      <c r="CAK57" s="11" t="str">
        <f t="shared" si="100"/>
        <v>No</v>
      </c>
      <c r="CAL57" s="11" t="s">
        <v>489</v>
      </c>
      <c r="CAM57" s="11" t="s">
        <v>617</v>
      </c>
      <c r="CAN57" s="11" t="s">
        <v>618</v>
      </c>
      <c r="CAO57" s="11">
        <v>0</v>
      </c>
      <c r="CAP57" s="11" t="s">
        <v>595</v>
      </c>
      <c r="CAQ57" s="11">
        <v>0</v>
      </c>
      <c r="CAR57" s="11">
        <f t="shared" si="101"/>
        <v>0</v>
      </c>
      <c r="CAS57" s="11">
        <v>0</v>
      </c>
      <c r="CAT57" s="11">
        <v>0</v>
      </c>
      <c r="CAU57" s="11">
        <v>0</v>
      </c>
      <c r="CAY57" s="11" t="str">
        <f t="shared" si="102"/>
        <v>Ok</v>
      </c>
      <c r="CBA57" s="11" t="str">
        <f t="shared" ref="CBA57:CCW57" si="103">IF(OR(CBE57&lt;&gt;0,CBG57&lt;&gt;0),"Si","No")</f>
        <v>No</v>
      </c>
      <c r="CBB57" s="11" t="s">
        <v>489</v>
      </c>
      <c r="CBC57" s="11" t="s">
        <v>617</v>
      </c>
      <c r="CBD57" s="11" t="s">
        <v>618</v>
      </c>
      <c r="CBE57" s="11">
        <v>0</v>
      </c>
      <c r="CBF57" s="11" t="s">
        <v>595</v>
      </c>
      <c r="CBG57" s="11">
        <v>0</v>
      </c>
      <c r="CBH57" s="11">
        <f t="shared" ref="CBH57:CDD57" si="104">+CBE57-CBG57</f>
        <v>0</v>
      </c>
      <c r="CBI57" s="11">
        <v>0</v>
      </c>
      <c r="CBJ57" s="11">
        <v>0</v>
      </c>
      <c r="CBK57" s="11">
        <v>0</v>
      </c>
      <c r="CBO57" s="11" t="str">
        <f t="shared" ref="CBO57:CDK57" si="105">IF(CBH57-SUM(CBI57:CBK57)&lt;&gt;0,"Verificar diferencias","Ok")</f>
        <v>Ok</v>
      </c>
      <c r="CBQ57" s="11" t="str">
        <f t="shared" si="103"/>
        <v>No</v>
      </c>
      <c r="CBR57" s="11" t="s">
        <v>489</v>
      </c>
      <c r="CBS57" s="11" t="s">
        <v>617</v>
      </c>
      <c r="CBT57" s="11" t="s">
        <v>618</v>
      </c>
      <c r="CBU57" s="11">
        <v>0</v>
      </c>
      <c r="CBV57" s="11" t="s">
        <v>595</v>
      </c>
      <c r="CBW57" s="11">
        <v>0</v>
      </c>
      <c r="CBX57" s="11">
        <f t="shared" si="104"/>
        <v>0</v>
      </c>
      <c r="CBY57" s="11">
        <v>0</v>
      </c>
      <c r="CBZ57" s="11">
        <v>0</v>
      </c>
      <c r="CCA57" s="11">
        <v>0</v>
      </c>
      <c r="CCE57" s="11" t="str">
        <f t="shared" si="105"/>
        <v>Ok</v>
      </c>
      <c r="CCG57" s="11" t="str">
        <f t="shared" si="103"/>
        <v>No</v>
      </c>
      <c r="CCH57" s="11" t="s">
        <v>489</v>
      </c>
      <c r="CCI57" s="11" t="s">
        <v>617</v>
      </c>
      <c r="CCJ57" s="11" t="s">
        <v>618</v>
      </c>
      <c r="CCK57" s="11">
        <v>0</v>
      </c>
      <c r="CCL57" s="11" t="s">
        <v>595</v>
      </c>
      <c r="CCM57" s="11">
        <v>0</v>
      </c>
      <c r="CCN57" s="11">
        <f t="shared" si="104"/>
        <v>0</v>
      </c>
      <c r="CCO57" s="11">
        <v>0</v>
      </c>
      <c r="CCP57" s="11">
        <v>0</v>
      </c>
      <c r="CCQ57" s="11">
        <v>0</v>
      </c>
      <c r="CCU57" s="11" t="str">
        <f t="shared" si="105"/>
        <v>Ok</v>
      </c>
      <c r="CCW57" s="11" t="str">
        <f t="shared" si="103"/>
        <v>No</v>
      </c>
      <c r="CCX57" s="11" t="s">
        <v>489</v>
      </c>
      <c r="CCY57" s="11" t="s">
        <v>617</v>
      </c>
      <c r="CCZ57" s="11" t="s">
        <v>618</v>
      </c>
      <c r="CDA57" s="11">
        <v>0</v>
      </c>
      <c r="CDB57" s="11" t="s">
        <v>595</v>
      </c>
      <c r="CDC57" s="11">
        <v>0</v>
      </c>
      <c r="CDD57" s="11">
        <f t="shared" si="104"/>
        <v>0</v>
      </c>
      <c r="CDE57" s="11">
        <v>0</v>
      </c>
      <c r="CDF57" s="11">
        <v>0</v>
      </c>
      <c r="CDG57" s="11">
        <v>0</v>
      </c>
      <c r="CDK57" s="11" t="str">
        <f t="shared" si="105"/>
        <v>Ok</v>
      </c>
      <c r="CDM57" s="11" t="str">
        <f t="shared" ref="CDM57:CFI57" si="106">IF(OR(CDQ57&lt;&gt;0,CDS57&lt;&gt;0),"Si","No")</f>
        <v>No</v>
      </c>
      <c r="CDN57" s="11" t="s">
        <v>489</v>
      </c>
      <c r="CDO57" s="11" t="s">
        <v>617</v>
      </c>
      <c r="CDP57" s="11" t="s">
        <v>618</v>
      </c>
      <c r="CDQ57" s="11">
        <v>0</v>
      </c>
      <c r="CDR57" s="11" t="s">
        <v>595</v>
      </c>
      <c r="CDS57" s="11">
        <v>0</v>
      </c>
      <c r="CDT57" s="11">
        <f t="shared" ref="CDT57:CFP57" si="107">+CDQ57-CDS57</f>
        <v>0</v>
      </c>
      <c r="CDU57" s="11">
        <v>0</v>
      </c>
      <c r="CDV57" s="11">
        <v>0</v>
      </c>
      <c r="CDW57" s="11">
        <v>0</v>
      </c>
      <c r="CEA57" s="11" t="str">
        <f t="shared" ref="CEA57:CFW57" si="108">IF(CDT57-SUM(CDU57:CDW57)&lt;&gt;0,"Verificar diferencias","Ok")</f>
        <v>Ok</v>
      </c>
      <c r="CEC57" s="11" t="str">
        <f t="shared" si="106"/>
        <v>No</v>
      </c>
      <c r="CED57" s="11" t="s">
        <v>489</v>
      </c>
      <c r="CEE57" s="11" t="s">
        <v>617</v>
      </c>
      <c r="CEF57" s="11" t="s">
        <v>618</v>
      </c>
      <c r="CEG57" s="11">
        <v>0</v>
      </c>
      <c r="CEH57" s="11" t="s">
        <v>595</v>
      </c>
      <c r="CEI57" s="11">
        <v>0</v>
      </c>
      <c r="CEJ57" s="11">
        <f t="shared" si="107"/>
        <v>0</v>
      </c>
      <c r="CEK57" s="11">
        <v>0</v>
      </c>
      <c r="CEL57" s="11">
        <v>0</v>
      </c>
      <c r="CEM57" s="11">
        <v>0</v>
      </c>
      <c r="CEQ57" s="11" t="str">
        <f t="shared" si="108"/>
        <v>Ok</v>
      </c>
      <c r="CES57" s="11" t="str">
        <f t="shared" si="106"/>
        <v>No</v>
      </c>
      <c r="CET57" s="11" t="s">
        <v>489</v>
      </c>
      <c r="CEU57" s="11" t="s">
        <v>617</v>
      </c>
      <c r="CEV57" s="11" t="s">
        <v>618</v>
      </c>
      <c r="CEW57" s="11">
        <v>0</v>
      </c>
      <c r="CEX57" s="11" t="s">
        <v>595</v>
      </c>
      <c r="CEY57" s="11">
        <v>0</v>
      </c>
      <c r="CEZ57" s="11">
        <f t="shared" si="107"/>
        <v>0</v>
      </c>
      <c r="CFA57" s="11">
        <v>0</v>
      </c>
      <c r="CFB57" s="11">
        <v>0</v>
      </c>
      <c r="CFC57" s="11">
        <v>0</v>
      </c>
      <c r="CFG57" s="11" t="str">
        <f t="shared" si="108"/>
        <v>Ok</v>
      </c>
      <c r="CFI57" s="11" t="str">
        <f t="shared" si="106"/>
        <v>No</v>
      </c>
      <c r="CFJ57" s="11" t="s">
        <v>489</v>
      </c>
      <c r="CFK57" s="11" t="s">
        <v>617</v>
      </c>
      <c r="CFL57" s="11" t="s">
        <v>618</v>
      </c>
      <c r="CFM57" s="11">
        <v>0</v>
      </c>
      <c r="CFN57" s="11" t="s">
        <v>595</v>
      </c>
      <c r="CFO57" s="11">
        <v>0</v>
      </c>
      <c r="CFP57" s="11">
        <f t="shared" si="107"/>
        <v>0</v>
      </c>
      <c r="CFQ57" s="11">
        <v>0</v>
      </c>
      <c r="CFR57" s="11">
        <v>0</v>
      </c>
      <c r="CFS57" s="11">
        <v>0</v>
      </c>
      <c r="CFW57" s="11" t="str">
        <f t="shared" si="108"/>
        <v>Ok</v>
      </c>
      <c r="CFY57" s="11" t="str">
        <f t="shared" ref="CFY57:CHU57" si="109">IF(OR(CGC57&lt;&gt;0,CGE57&lt;&gt;0),"Si","No")</f>
        <v>No</v>
      </c>
      <c r="CFZ57" s="11" t="s">
        <v>489</v>
      </c>
      <c r="CGA57" s="11" t="s">
        <v>617</v>
      </c>
      <c r="CGB57" s="11" t="s">
        <v>618</v>
      </c>
      <c r="CGC57" s="11">
        <v>0</v>
      </c>
      <c r="CGD57" s="11" t="s">
        <v>595</v>
      </c>
      <c r="CGE57" s="11">
        <v>0</v>
      </c>
      <c r="CGF57" s="11">
        <f t="shared" ref="CGF57:CIB57" si="110">+CGC57-CGE57</f>
        <v>0</v>
      </c>
      <c r="CGG57" s="11">
        <v>0</v>
      </c>
      <c r="CGH57" s="11">
        <v>0</v>
      </c>
      <c r="CGI57" s="11">
        <v>0</v>
      </c>
      <c r="CGM57" s="11" t="str">
        <f t="shared" ref="CGM57:CII57" si="111">IF(CGF57-SUM(CGG57:CGI57)&lt;&gt;0,"Verificar diferencias","Ok")</f>
        <v>Ok</v>
      </c>
      <c r="CGO57" s="11" t="str">
        <f t="shared" si="109"/>
        <v>No</v>
      </c>
      <c r="CGP57" s="11" t="s">
        <v>489</v>
      </c>
      <c r="CGQ57" s="11" t="s">
        <v>617</v>
      </c>
      <c r="CGR57" s="11" t="s">
        <v>618</v>
      </c>
      <c r="CGS57" s="11">
        <v>0</v>
      </c>
      <c r="CGT57" s="11" t="s">
        <v>595</v>
      </c>
      <c r="CGU57" s="11">
        <v>0</v>
      </c>
      <c r="CGV57" s="11">
        <f t="shared" si="110"/>
        <v>0</v>
      </c>
      <c r="CGW57" s="11">
        <v>0</v>
      </c>
      <c r="CGX57" s="11">
        <v>0</v>
      </c>
      <c r="CGY57" s="11">
        <v>0</v>
      </c>
      <c r="CHC57" s="11" t="str">
        <f t="shared" si="111"/>
        <v>Ok</v>
      </c>
      <c r="CHE57" s="11" t="str">
        <f t="shared" si="109"/>
        <v>No</v>
      </c>
      <c r="CHF57" s="11" t="s">
        <v>489</v>
      </c>
      <c r="CHG57" s="11" t="s">
        <v>617</v>
      </c>
      <c r="CHH57" s="11" t="s">
        <v>618</v>
      </c>
      <c r="CHI57" s="11">
        <v>0</v>
      </c>
      <c r="CHJ57" s="11" t="s">
        <v>595</v>
      </c>
      <c r="CHK57" s="11">
        <v>0</v>
      </c>
      <c r="CHL57" s="11">
        <f t="shared" si="110"/>
        <v>0</v>
      </c>
      <c r="CHM57" s="11">
        <v>0</v>
      </c>
      <c r="CHN57" s="11">
        <v>0</v>
      </c>
      <c r="CHO57" s="11">
        <v>0</v>
      </c>
      <c r="CHS57" s="11" t="str">
        <f t="shared" si="111"/>
        <v>Ok</v>
      </c>
      <c r="CHU57" s="11" t="str">
        <f t="shared" si="109"/>
        <v>No</v>
      </c>
      <c r="CHV57" s="11" t="s">
        <v>489</v>
      </c>
      <c r="CHW57" s="11" t="s">
        <v>617</v>
      </c>
      <c r="CHX57" s="11" t="s">
        <v>618</v>
      </c>
      <c r="CHY57" s="11">
        <v>0</v>
      </c>
      <c r="CHZ57" s="11" t="s">
        <v>595</v>
      </c>
      <c r="CIA57" s="11">
        <v>0</v>
      </c>
      <c r="CIB57" s="11">
        <f t="shared" si="110"/>
        <v>0</v>
      </c>
      <c r="CIC57" s="11">
        <v>0</v>
      </c>
      <c r="CID57" s="11">
        <v>0</v>
      </c>
      <c r="CIE57" s="11">
        <v>0</v>
      </c>
      <c r="CII57" s="11" t="str">
        <f t="shared" si="111"/>
        <v>Ok</v>
      </c>
      <c r="CIK57" s="11" t="str">
        <f t="shared" ref="CIK57:CKG57" si="112">IF(OR(CIO57&lt;&gt;0,CIQ57&lt;&gt;0),"Si","No")</f>
        <v>No</v>
      </c>
      <c r="CIL57" s="11" t="s">
        <v>489</v>
      </c>
      <c r="CIM57" s="11" t="s">
        <v>617</v>
      </c>
      <c r="CIN57" s="11" t="s">
        <v>618</v>
      </c>
      <c r="CIO57" s="11">
        <v>0</v>
      </c>
      <c r="CIP57" s="11" t="s">
        <v>595</v>
      </c>
      <c r="CIQ57" s="11">
        <v>0</v>
      </c>
      <c r="CIR57" s="11">
        <f t="shared" ref="CIR57:CKN57" si="113">+CIO57-CIQ57</f>
        <v>0</v>
      </c>
      <c r="CIS57" s="11">
        <v>0</v>
      </c>
      <c r="CIT57" s="11">
        <v>0</v>
      </c>
      <c r="CIU57" s="11">
        <v>0</v>
      </c>
      <c r="CIY57" s="11" t="str">
        <f t="shared" ref="CIY57:CKU57" si="114">IF(CIR57-SUM(CIS57:CIU57)&lt;&gt;0,"Verificar diferencias","Ok")</f>
        <v>Ok</v>
      </c>
      <c r="CJA57" s="11" t="str">
        <f t="shared" si="112"/>
        <v>No</v>
      </c>
      <c r="CJB57" s="11" t="s">
        <v>489</v>
      </c>
      <c r="CJC57" s="11" t="s">
        <v>617</v>
      </c>
      <c r="CJD57" s="11" t="s">
        <v>618</v>
      </c>
      <c r="CJE57" s="11">
        <v>0</v>
      </c>
      <c r="CJF57" s="11" t="s">
        <v>595</v>
      </c>
      <c r="CJG57" s="11">
        <v>0</v>
      </c>
      <c r="CJH57" s="11">
        <f t="shared" si="113"/>
        <v>0</v>
      </c>
      <c r="CJI57" s="11">
        <v>0</v>
      </c>
      <c r="CJJ57" s="11">
        <v>0</v>
      </c>
      <c r="CJK57" s="11">
        <v>0</v>
      </c>
      <c r="CJO57" s="11" t="str">
        <f t="shared" si="114"/>
        <v>Ok</v>
      </c>
      <c r="CJQ57" s="11" t="str">
        <f t="shared" si="112"/>
        <v>No</v>
      </c>
      <c r="CJR57" s="11" t="s">
        <v>489</v>
      </c>
      <c r="CJS57" s="11" t="s">
        <v>617</v>
      </c>
      <c r="CJT57" s="11" t="s">
        <v>618</v>
      </c>
      <c r="CJU57" s="11">
        <v>0</v>
      </c>
      <c r="CJV57" s="11" t="s">
        <v>595</v>
      </c>
      <c r="CJW57" s="11">
        <v>0</v>
      </c>
      <c r="CJX57" s="11">
        <f t="shared" si="113"/>
        <v>0</v>
      </c>
      <c r="CJY57" s="11">
        <v>0</v>
      </c>
      <c r="CJZ57" s="11">
        <v>0</v>
      </c>
      <c r="CKA57" s="11">
        <v>0</v>
      </c>
      <c r="CKE57" s="11" t="str">
        <f t="shared" si="114"/>
        <v>Ok</v>
      </c>
      <c r="CKG57" s="11" t="str">
        <f t="shared" si="112"/>
        <v>No</v>
      </c>
      <c r="CKH57" s="11" t="s">
        <v>489</v>
      </c>
      <c r="CKI57" s="11" t="s">
        <v>617</v>
      </c>
      <c r="CKJ57" s="11" t="s">
        <v>618</v>
      </c>
      <c r="CKK57" s="11">
        <v>0</v>
      </c>
      <c r="CKL57" s="11" t="s">
        <v>595</v>
      </c>
      <c r="CKM57" s="11">
        <v>0</v>
      </c>
      <c r="CKN57" s="11">
        <f t="shared" si="113"/>
        <v>0</v>
      </c>
      <c r="CKO57" s="11">
        <v>0</v>
      </c>
      <c r="CKP57" s="11">
        <v>0</v>
      </c>
      <c r="CKQ57" s="11">
        <v>0</v>
      </c>
      <c r="CKU57" s="11" t="str">
        <f t="shared" si="114"/>
        <v>Ok</v>
      </c>
      <c r="CKW57" s="11" t="str">
        <f t="shared" ref="CKW57:CMS57" si="115">IF(OR(CLA57&lt;&gt;0,CLC57&lt;&gt;0),"Si","No")</f>
        <v>No</v>
      </c>
      <c r="CKX57" s="11" t="s">
        <v>489</v>
      </c>
      <c r="CKY57" s="11" t="s">
        <v>617</v>
      </c>
      <c r="CKZ57" s="11" t="s">
        <v>618</v>
      </c>
      <c r="CLA57" s="11">
        <v>0</v>
      </c>
      <c r="CLB57" s="11" t="s">
        <v>595</v>
      </c>
      <c r="CLC57" s="11">
        <v>0</v>
      </c>
      <c r="CLD57" s="11">
        <f t="shared" ref="CLD57:CMZ57" si="116">+CLA57-CLC57</f>
        <v>0</v>
      </c>
      <c r="CLE57" s="11">
        <v>0</v>
      </c>
      <c r="CLF57" s="11">
        <v>0</v>
      </c>
      <c r="CLG57" s="11">
        <v>0</v>
      </c>
      <c r="CLK57" s="11" t="str">
        <f t="shared" ref="CLK57:CNG57" si="117">IF(CLD57-SUM(CLE57:CLG57)&lt;&gt;0,"Verificar diferencias","Ok")</f>
        <v>Ok</v>
      </c>
      <c r="CLM57" s="11" t="str">
        <f t="shared" si="115"/>
        <v>No</v>
      </c>
      <c r="CLN57" s="11" t="s">
        <v>489</v>
      </c>
      <c r="CLO57" s="11" t="s">
        <v>617</v>
      </c>
      <c r="CLP57" s="11" t="s">
        <v>618</v>
      </c>
      <c r="CLQ57" s="11">
        <v>0</v>
      </c>
      <c r="CLR57" s="11" t="s">
        <v>595</v>
      </c>
      <c r="CLS57" s="11">
        <v>0</v>
      </c>
      <c r="CLT57" s="11">
        <f t="shared" si="116"/>
        <v>0</v>
      </c>
      <c r="CLU57" s="11">
        <v>0</v>
      </c>
      <c r="CLV57" s="11">
        <v>0</v>
      </c>
      <c r="CLW57" s="11">
        <v>0</v>
      </c>
      <c r="CMA57" s="11" t="str">
        <f t="shared" si="117"/>
        <v>Ok</v>
      </c>
      <c r="CMC57" s="11" t="str">
        <f t="shared" si="115"/>
        <v>No</v>
      </c>
      <c r="CMD57" s="11" t="s">
        <v>489</v>
      </c>
      <c r="CME57" s="11" t="s">
        <v>617</v>
      </c>
      <c r="CMF57" s="11" t="s">
        <v>618</v>
      </c>
      <c r="CMG57" s="11">
        <v>0</v>
      </c>
      <c r="CMH57" s="11" t="s">
        <v>595</v>
      </c>
      <c r="CMI57" s="11">
        <v>0</v>
      </c>
      <c r="CMJ57" s="11">
        <f t="shared" si="116"/>
        <v>0</v>
      </c>
      <c r="CMK57" s="11">
        <v>0</v>
      </c>
      <c r="CML57" s="11">
        <v>0</v>
      </c>
      <c r="CMM57" s="11">
        <v>0</v>
      </c>
      <c r="CMQ57" s="11" t="str">
        <f t="shared" si="117"/>
        <v>Ok</v>
      </c>
      <c r="CMS57" s="11" t="str">
        <f t="shared" si="115"/>
        <v>No</v>
      </c>
      <c r="CMT57" s="11" t="s">
        <v>489</v>
      </c>
      <c r="CMU57" s="11" t="s">
        <v>617</v>
      </c>
      <c r="CMV57" s="11" t="s">
        <v>618</v>
      </c>
      <c r="CMW57" s="11">
        <v>0</v>
      </c>
      <c r="CMX57" s="11" t="s">
        <v>595</v>
      </c>
      <c r="CMY57" s="11">
        <v>0</v>
      </c>
      <c r="CMZ57" s="11">
        <f t="shared" si="116"/>
        <v>0</v>
      </c>
      <c r="CNA57" s="11">
        <v>0</v>
      </c>
      <c r="CNB57" s="11">
        <v>0</v>
      </c>
      <c r="CNC57" s="11">
        <v>0</v>
      </c>
      <c r="CNG57" s="11" t="str">
        <f t="shared" si="117"/>
        <v>Ok</v>
      </c>
      <c r="CNI57" s="11" t="str">
        <f t="shared" ref="CNI57:CPE57" si="118">IF(OR(CNM57&lt;&gt;0,CNO57&lt;&gt;0),"Si","No")</f>
        <v>No</v>
      </c>
      <c r="CNJ57" s="11" t="s">
        <v>489</v>
      </c>
      <c r="CNK57" s="11" t="s">
        <v>617</v>
      </c>
      <c r="CNL57" s="11" t="s">
        <v>618</v>
      </c>
      <c r="CNM57" s="11">
        <v>0</v>
      </c>
      <c r="CNN57" s="11" t="s">
        <v>595</v>
      </c>
      <c r="CNO57" s="11">
        <v>0</v>
      </c>
      <c r="CNP57" s="11">
        <f t="shared" ref="CNP57:CPL57" si="119">+CNM57-CNO57</f>
        <v>0</v>
      </c>
      <c r="CNQ57" s="11">
        <v>0</v>
      </c>
      <c r="CNR57" s="11">
        <v>0</v>
      </c>
      <c r="CNS57" s="11">
        <v>0</v>
      </c>
      <c r="CNW57" s="11" t="str">
        <f t="shared" ref="CNW57:CPS57" si="120">IF(CNP57-SUM(CNQ57:CNS57)&lt;&gt;0,"Verificar diferencias","Ok")</f>
        <v>Ok</v>
      </c>
      <c r="CNY57" s="11" t="str">
        <f t="shared" si="118"/>
        <v>No</v>
      </c>
      <c r="CNZ57" s="11" t="s">
        <v>489</v>
      </c>
      <c r="COA57" s="11" t="s">
        <v>617</v>
      </c>
      <c r="COB57" s="11" t="s">
        <v>618</v>
      </c>
      <c r="COC57" s="11">
        <v>0</v>
      </c>
      <c r="COD57" s="11" t="s">
        <v>595</v>
      </c>
      <c r="COE57" s="11">
        <v>0</v>
      </c>
      <c r="COF57" s="11">
        <f t="shared" si="119"/>
        <v>0</v>
      </c>
      <c r="COG57" s="11">
        <v>0</v>
      </c>
      <c r="COH57" s="11">
        <v>0</v>
      </c>
      <c r="COI57" s="11">
        <v>0</v>
      </c>
      <c r="COM57" s="11" t="str">
        <f t="shared" si="120"/>
        <v>Ok</v>
      </c>
      <c r="COO57" s="11" t="str">
        <f t="shared" si="118"/>
        <v>No</v>
      </c>
      <c r="COP57" s="11" t="s">
        <v>489</v>
      </c>
      <c r="COQ57" s="11" t="s">
        <v>617</v>
      </c>
      <c r="COR57" s="11" t="s">
        <v>618</v>
      </c>
      <c r="COS57" s="11">
        <v>0</v>
      </c>
      <c r="COT57" s="11" t="s">
        <v>595</v>
      </c>
      <c r="COU57" s="11">
        <v>0</v>
      </c>
      <c r="COV57" s="11">
        <f t="shared" si="119"/>
        <v>0</v>
      </c>
      <c r="COW57" s="11">
        <v>0</v>
      </c>
      <c r="COX57" s="11">
        <v>0</v>
      </c>
      <c r="COY57" s="11">
        <v>0</v>
      </c>
      <c r="CPC57" s="11" t="str">
        <f t="shared" si="120"/>
        <v>Ok</v>
      </c>
      <c r="CPE57" s="11" t="str">
        <f t="shared" si="118"/>
        <v>No</v>
      </c>
      <c r="CPF57" s="11" t="s">
        <v>489</v>
      </c>
      <c r="CPG57" s="11" t="s">
        <v>617</v>
      </c>
      <c r="CPH57" s="11" t="s">
        <v>618</v>
      </c>
      <c r="CPI57" s="11">
        <v>0</v>
      </c>
      <c r="CPJ57" s="11" t="s">
        <v>595</v>
      </c>
      <c r="CPK57" s="11">
        <v>0</v>
      </c>
      <c r="CPL57" s="11">
        <f t="shared" si="119"/>
        <v>0</v>
      </c>
      <c r="CPM57" s="11">
        <v>0</v>
      </c>
      <c r="CPN57" s="11">
        <v>0</v>
      </c>
      <c r="CPO57" s="11">
        <v>0</v>
      </c>
      <c r="CPS57" s="11" t="str">
        <f t="shared" si="120"/>
        <v>Ok</v>
      </c>
      <c r="CPU57" s="11" t="str">
        <f t="shared" ref="CPU57:CRQ57" si="121">IF(OR(CPY57&lt;&gt;0,CQA57&lt;&gt;0),"Si","No")</f>
        <v>No</v>
      </c>
      <c r="CPV57" s="11" t="s">
        <v>489</v>
      </c>
      <c r="CPW57" s="11" t="s">
        <v>617</v>
      </c>
      <c r="CPX57" s="11" t="s">
        <v>618</v>
      </c>
      <c r="CPY57" s="11">
        <v>0</v>
      </c>
      <c r="CPZ57" s="11" t="s">
        <v>595</v>
      </c>
      <c r="CQA57" s="11">
        <v>0</v>
      </c>
      <c r="CQB57" s="11">
        <f t="shared" ref="CQB57:CRX57" si="122">+CPY57-CQA57</f>
        <v>0</v>
      </c>
      <c r="CQC57" s="11">
        <v>0</v>
      </c>
      <c r="CQD57" s="11">
        <v>0</v>
      </c>
      <c r="CQE57" s="11">
        <v>0</v>
      </c>
      <c r="CQI57" s="11" t="str">
        <f t="shared" ref="CQI57:CSE57" si="123">IF(CQB57-SUM(CQC57:CQE57)&lt;&gt;0,"Verificar diferencias","Ok")</f>
        <v>Ok</v>
      </c>
      <c r="CQK57" s="11" t="str">
        <f t="shared" si="121"/>
        <v>No</v>
      </c>
      <c r="CQL57" s="11" t="s">
        <v>489</v>
      </c>
      <c r="CQM57" s="11" t="s">
        <v>617</v>
      </c>
      <c r="CQN57" s="11" t="s">
        <v>618</v>
      </c>
      <c r="CQO57" s="11">
        <v>0</v>
      </c>
      <c r="CQP57" s="11" t="s">
        <v>595</v>
      </c>
      <c r="CQQ57" s="11">
        <v>0</v>
      </c>
      <c r="CQR57" s="11">
        <f t="shared" si="122"/>
        <v>0</v>
      </c>
      <c r="CQS57" s="11">
        <v>0</v>
      </c>
      <c r="CQT57" s="11">
        <v>0</v>
      </c>
      <c r="CQU57" s="11">
        <v>0</v>
      </c>
      <c r="CQY57" s="11" t="str">
        <f t="shared" si="123"/>
        <v>Ok</v>
      </c>
      <c r="CRA57" s="11" t="str">
        <f t="shared" si="121"/>
        <v>No</v>
      </c>
      <c r="CRB57" s="11" t="s">
        <v>489</v>
      </c>
      <c r="CRC57" s="11" t="s">
        <v>617</v>
      </c>
      <c r="CRD57" s="11" t="s">
        <v>618</v>
      </c>
      <c r="CRE57" s="11">
        <v>0</v>
      </c>
      <c r="CRF57" s="11" t="s">
        <v>595</v>
      </c>
      <c r="CRG57" s="11">
        <v>0</v>
      </c>
      <c r="CRH57" s="11">
        <f t="shared" si="122"/>
        <v>0</v>
      </c>
      <c r="CRI57" s="11">
        <v>0</v>
      </c>
      <c r="CRJ57" s="11">
        <v>0</v>
      </c>
      <c r="CRK57" s="11">
        <v>0</v>
      </c>
      <c r="CRO57" s="11" t="str">
        <f t="shared" si="123"/>
        <v>Ok</v>
      </c>
      <c r="CRQ57" s="11" t="str">
        <f t="shared" si="121"/>
        <v>No</v>
      </c>
      <c r="CRR57" s="11" t="s">
        <v>489</v>
      </c>
      <c r="CRS57" s="11" t="s">
        <v>617</v>
      </c>
      <c r="CRT57" s="11" t="s">
        <v>618</v>
      </c>
      <c r="CRU57" s="11">
        <v>0</v>
      </c>
      <c r="CRV57" s="11" t="s">
        <v>595</v>
      </c>
      <c r="CRW57" s="11">
        <v>0</v>
      </c>
      <c r="CRX57" s="11">
        <f t="shared" si="122"/>
        <v>0</v>
      </c>
      <c r="CRY57" s="11">
        <v>0</v>
      </c>
      <c r="CRZ57" s="11">
        <v>0</v>
      </c>
      <c r="CSA57" s="11">
        <v>0</v>
      </c>
      <c r="CSE57" s="11" t="str">
        <f t="shared" si="123"/>
        <v>Ok</v>
      </c>
      <c r="CSG57" s="11" t="str">
        <f t="shared" ref="CSG57:CUC57" si="124">IF(OR(CSK57&lt;&gt;0,CSM57&lt;&gt;0),"Si","No")</f>
        <v>No</v>
      </c>
      <c r="CSH57" s="11" t="s">
        <v>489</v>
      </c>
      <c r="CSI57" s="11" t="s">
        <v>617</v>
      </c>
      <c r="CSJ57" s="11" t="s">
        <v>618</v>
      </c>
      <c r="CSK57" s="11">
        <v>0</v>
      </c>
      <c r="CSL57" s="11" t="s">
        <v>595</v>
      </c>
      <c r="CSM57" s="11">
        <v>0</v>
      </c>
      <c r="CSN57" s="11">
        <f t="shared" ref="CSN57:CUJ57" si="125">+CSK57-CSM57</f>
        <v>0</v>
      </c>
      <c r="CSO57" s="11">
        <v>0</v>
      </c>
      <c r="CSP57" s="11">
        <v>0</v>
      </c>
      <c r="CSQ57" s="11">
        <v>0</v>
      </c>
      <c r="CSU57" s="11" t="str">
        <f t="shared" ref="CSU57:CUQ57" si="126">IF(CSN57-SUM(CSO57:CSQ57)&lt;&gt;0,"Verificar diferencias","Ok")</f>
        <v>Ok</v>
      </c>
      <c r="CSW57" s="11" t="str">
        <f t="shared" si="124"/>
        <v>No</v>
      </c>
      <c r="CSX57" s="11" t="s">
        <v>489</v>
      </c>
      <c r="CSY57" s="11" t="s">
        <v>617</v>
      </c>
      <c r="CSZ57" s="11" t="s">
        <v>618</v>
      </c>
      <c r="CTA57" s="11">
        <v>0</v>
      </c>
      <c r="CTB57" s="11" t="s">
        <v>595</v>
      </c>
      <c r="CTC57" s="11">
        <v>0</v>
      </c>
      <c r="CTD57" s="11">
        <f t="shared" si="125"/>
        <v>0</v>
      </c>
      <c r="CTE57" s="11">
        <v>0</v>
      </c>
      <c r="CTF57" s="11">
        <v>0</v>
      </c>
      <c r="CTG57" s="11">
        <v>0</v>
      </c>
      <c r="CTK57" s="11" t="str">
        <f t="shared" si="126"/>
        <v>Ok</v>
      </c>
      <c r="CTM57" s="11" t="str">
        <f t="shared" si="124"/>
        <v>No</v>
      </c>
      <c r="CTN57" s="11" t="s">
        <v>489</v>
      </c>
      <c r="CTO57" s="11" t="s">
        <v>617</v>
      </c>
      <c r="CTP57" s="11" t="s">
        <v>618</v>
      </c>
      <c r="CTQ57" s="11">
        <v>0</v>
      </c>
      <c r="CTR57" s="11" t="s">
        <v>595</v>
      </c>
      <c r="CTS57" s="11">
        <v>0</v>
      </c>
      <c r="CTT57" s="11">
        <f t="shared" si="125"/>
        <v>0</v>
      </c>
      <c r="CTU57" s="11">
        <v>0</v>
      </c>
      <c r="CTV57" s="11">
        <v>0</v>
      </c>
      <c r="CTW57" s="11">
        <v>0</v>
      </c>
      <c r="CUA57" s="11" t="str">
        <f t="shared" si="126"/>
        <v>Ok</v>
      </c>
      <c r="CUC57" s="11" t="str">
        <f t="shared" si="124"/>
        <v>No</v>
      </c>
      <c r="CUD57" s="11" t="s">
        <v>489</v>
      </c>
      <c r="CUE57" s="11" t="s">
        <v>617</v>
      </c>
      <c r="CUF57" s="11" t="s">
        <v>618</v>
      </c>
      <c r="CUG57" s="11">
        <v>0</v>
      </c>
      <c r="CUH57" s="11" t="s">
        <v>595</v>
      </c>
      <c r="CUI57" s="11">
        <v>0</v>
      </c>
      <c r="CUJ57" s="11">
        <f t="shared" si="125"/>
        <v>0</v>
      </c>
      <c r="CUK57" s="11">
        <v>0</v>
      </c>
      <c r="CUL57" s="11">
        <v>0</v>
      </c>
      <c r="CUM57" s="11">
        <v>0</v>
      </c>
      <c r="CUQ57" s="11" t="str">
        <f t="shared" si="126"/>
        <v>Ok</v>
      </c>
      <c r="CUS57" s="11" t="str">
        <f t="shared" ref="CUS57:CWO57" si="127">IF(OR(CUW57&lt;&gt;0,CUY57&lt;&gt;0),"Si","No")</f>
        <v>No</v>
      </c>
      <c r="CUT57" s="11" t="s">
        <v>489</v>
      </c>
      <c r="CUU57" s="11" t="s">
        <v>617</v>
      </c>
      <c r="CUV57" s="11" t="s">
        <v>618</v>
      </c>
      <c r="CUW57" s="11">
        <v>0</v>
      </c>
      <c r="CUX57" s="11" t="s">
        <v>595</v>
      </c>
      <c r="CUY57" s="11">
        <v>0</v>
      </c>
      <c r="CUZ57" s="11">
        <f t="shared" ref="CUZ57:CWV57" si="128">+CUW57-CUY57</f>
        <v>0</v>
      </c>
      <c r="CVA57" s="11">
        <v>0</v>
      </c>
      <c r="CVB57" s="11">
        <v>0</v>
      </c>
      <c r="CVC57" s="11">
        <v>0</v>
      </c>
      <c r="CVG57" s="11" t="str">
        <f t="shared" ref="CVG57:CXC57" si="129">IF(CUZ57-SUM(CVA57:CVC57)&lt;&gt;0,"Verificar diferencias","Ok")</f>
        <v>Ok</v>
      </c>
      <c r="CVI57" s="11" t="str">
        <f t="shared" si="127"/>
        <v>No</v>
      </c>
      <c r="CVJ57" s="11" t="s">
        <v>489</v>
      </c>
      <c r="CVK57" s="11" t="s">
        <v>617</v>
      </c>
      <c r="CVL57" s="11" t="s">
        <v>618</v>
      </c>
      <c r="CVM57" s="11">
        <v>0</v>
      </c>
      <c r="CVN57" s="11" t="s">
        <v>595</v>
      </c>
      <c r="CVO57" s="11">
        <v>0</v>
      </c>
      <c r="CVP57" s="11">
        <f t="shared" si="128"/>
        <v>0</v>
      </c>
      <c r="CVQ57" s="11">
        <v>0</v>
      </c>
      <c r="CVR57" s="11">
        <v>0</v>
      </c>
      <c r="CVS57" s="11">
        <v>0</v>
      </c>
      <c r="CVW57" s="11" t="str">
        <f t="shared" si="129"/>
        <v>Ok</v>
      </c>
      <c r="CVY57" s="11" t="str">
        <f t="shared" si="127"/>
        <v>No</v>
      </c>
      <c r="CVZ57" s="11" t="s">
        <v>489</v>
      </c>
      <c r="CWA57" s="11" t="s">
        <v>617</v>
      </c>
      <c r="CWB57" s="11" t="s">
        <v>618</v>
      </c>
      <c r="CWC57" s="11">
        <v>0</v>
      </c>
      <c r="CWD57" s="11" t="s">
        <v>595</v>
      </c>
      <c r="CWE57" s="11">
        <v>0</v>
      </c>
      <c r="CWF57" s="11">
        <f t="shared" si="128"/>
        <v>0</v>
      </c>
      <c r="CWG57" s="11">
        <v>0</v>
      </c>
      <c r="CWH57" s="11">
        <v>0</v>
      </c>
      <c r="CWI57" s="11">
        <v>0</v>
      </c>
      <c r="CWM57" s="11" t="str">
        <f t="shared" si="129"/>
        <v>Ok</v>
      </c>
      <c r="CWO57" s="11" t="str">
        <f t="shared" si="127"/>
        <v>No</v>
      </c>
      <c r="CWP57" s="11" t="s">
        <v>489</v>
      </c>
      <c r="CWQ57" s="11" t="s">
        <v>617</v>
      </c>
      <c r="CWR57" s="11" t="s">
        <v>618</v>
      </c>
      <c r="CWS57" s="11">
        <v>0</v>
      </c>
      <c r="CWT57" s="11" t="s">
        <v>595</v>
      </c>
      <c r="CWU57" s="11">
        <v>0</v>
      </c>
      <c r="CWV57" s="11">
        <f t="shared" si="128"/>
        <v>0</v>
      </c>
      <c r="CWW57" s="11">
        <v>0</v>
      </c>
      <c r="CWX57" s="11">
        <v>0</v>
      </c>
      <c r="CWY57" s="11">
        <v>0</v>
      </c>
      <c r="CXC57" s="11" t="str">
        <f t="shared" si="129"/>
        <v>Ok</v>
      </c>
      <c r="CXE57" s="11" t="str">
        <f t="shared" ref="CXE57:CZA57" si="130">IF(OR(CXI57&lt;&gt;0,CXK57&lt;&gt;0),"Si","No")</f>
        <v>No</v>
      </c>
      <c r="CXF57" s="11" t="s">
        <v>489</v>
      </c>
      <c r="CXG57" s="11" t="s">
        <v>617</v>
      </c>
      <c r="CXH57" s="11" t="s">
        <v>618</v>
      </c>
      <c r="CXI57" s="11">
        <v>0</v>
      </c>
      <c r="CXJ57" s="11" t="s">
        <v>595</v>
      </c>
      <c r="CXK57" s="11">
        <v>0</v>
      </c>
      <c r="CXL57" s="11">
        <f t="shared" ref="CXL57:CZH57" si="131">+CXI57-CXK57</f>
        <v>0</v>
      </c>
      <c r="CXM57" s="11">
        <v>0</v>
      </c>
      <c r="CXN57" s="11">
        <v>0</v>
      </c>
      <c r="CXO57" s="11">
        <v>0</v>
      </c>
      <c r="CXS57" s="11" t="str">
        <f t="shared" ref="CXS57:CZO57" si="132">IF(CXL57-SUM(CXM57:CXO57)&lt;&gt;0,"Verificar diferencias","Ok")</f>
        <v>Ok</v>
      </c>
      <c r="CXU57" s="11" t="str">
        <f t="shared" si="130"/>
        <v>No</v>
      </c>
      <c r="CXV57" s="11" t="s">
        <v>489</v>
      </c>
      <c r="CXW57" s="11" t="s">
        <v>617</v>
      </c>
      <c r="CXX57" s="11" t="s">
        <v>618</v>
      </c>
      <c r="CXY57" s="11">
        <v>0</v>
      </c>
      <c r="CXZ57" s="11" t="s">
        <v>595</v>
      </c>
      <c r="CYA57" s="11">
        <v>0</v>
      </c>
      <c r="CYB57" s="11">
        <f t="shared" si="131"/>
        <v>0</v>
      </c>
      <c r="CYC57" s="11">
        <v>0</v>
      </c>
      <c r="CYD57" s="11">
        <v>0</v>
      </c>
      <c r="CYE57" s="11">
        <v>0</v>
      </c>
      <c r="CYI57" s="11" t="str">
        <f t="shared" si="132"/>
        <v>Ok</v>
      </c>
      <c r="CYK57" s="11" t="str">
        <f t="shared" si="130"/>
        <v>No</v>
      </c>
      <c r="CYL57" s="11" t="s">
        <v>489</v>
      </c>
      <c r="CYM57" s="11" t="s">
        <v>617</v>
      </c>
      <c r="CYN57" s="11" t="s">
        <v>618</v>
      </c>
      <c r="CYO57" s="11">
        <v>0</v>
      </c>
      <c r="CYP57" s="11" t="s">
        <v>595</v>
      </c>
      <c r="CYQ57" s="11">
        <v>0</v>
      </c>
      <c r="CYR57" s="11">
        <f t="shared" si="131"/>
        <v>0</v>
      </c>
      <c r="CYS57" s="11">
        <v>0</v>
      </c>
      <c r="CYT57" s="11">
        <v>0</v>
      </c>
      <c r="CYU57" s="11">
        <v>0</v>
      </c>
      <c r="CYY57" s="11" t="str">
        <f t="shared" si="132"/>
        <v>Ok</v>
      </c>
      <c r="CZA57" s="11" t="str">
        <f t="shared" si="130"/>
        <v>No</v>
      </c>
      <c r="CZB57" s="11" t="s">
        <v>489</v>
      </c>
      <c r="CZC57" s="11" t="s">
        <v>617</v>
      </c>
      <c r="CZD57" s="11" t="s">
        <v>618</v>
      </c>
      <c r="CZE57" s="11">
        <v>0</v>
      </c>
      <c r="CZF57" s="11" t="s">
        <v>595</v>
      </c>
      <c r="CZG57" s="11">
        <v>0</v>
      </c>
      <c r="CZH57" s="11">
        <f t="shared" si="131"/>
        <v>0</v>
      </c>
      <c r="CZI57" s="11">
        <v>0</v>
      </c>
      <c r="CZJ57" s="11">
        <v>0</v>
      </c>
      <c r="CZK57" s="11">
        <v>0</v>
      </c>
      <c r="CZO57" s="11" t="str">
        <f t="shared" si="132"/>
        <v>Ok</v>
      </c>
      <c r="CZQ57" s="11" t="str">
        <f t="shared" ref="CZQ57:DBM57" si="133">IF(OR(CZU57&lt;&gt;0,CZW57&lt;&gt;0),"Si","No")</f>
        <v>No</v>
      </c>
      <c r="CZR57" s="11" t="s">
        <v>489</v>
      </c>
      <c r="CZS57" s="11" t="s">
        <v>617</v>
      </c>
      <c r="CZT57" s="11" t="s">
        <v>618</v>
      </c>
      <c r="CZU57" s="11">
        <v>0</v>
      </c>
      <c r="CZV57" s="11" t="s">
        <v>595</v>
      </c>
      <c r="CZW57" s="11">
        <v>0</v>
      </c>
      <c r="CZX57" s="11">
        <f t="shared" ref="CZX57:DBT57" si="134">+CZU57-CZW57</f>
        <v>0</v>
      </c>
      <c r="CZY57" s="11">
        <v>0</v>
      </c>
      <c r="CZZ57" s="11">
        <v>0</v>
      </c>
      <c r="DAA57" s="11">
        <v>0</v>
      </c>
      <c r="DAE57" s="11" t="str">
        <f t="shared" ref="DAE57:DCA57" si="135">IF(CZX57-SUM(CZY57:DAA57)&lt;&gt;0,"Verificar diferencias","Ok")</f>
        <v>Ok</v>
      </c>
      <c r="DAG57" s="11" t="str">
        <f t="shared" si="133"/>
        <v>No</v>
      </c>
      <c r="DAH57" s="11" t="s">
        <v>489</v>
      </c>
      <c r="DAI57" s="11" t="s">
        <v>617</v>
      </c>
      <c r="DAJ57" s="11" t="s">
        <v>618</v>
      </c>
      <c r="DAK57" s="11">
        <v>0</v>
      </c>
      <c r="DAL57" s="11" t="s">
        <v>595</v>
      </c>
      <c r="DAM57" s="11">
        <v>0</v>
      </c>
      <c r="DAN57" s="11">
        <f t="shared" si="134"/>
        <v>0</v>
      </c>
      <c r="DAO57" s="11">
        <v>0</v>
      </c>
      <c r="DAP57" s="11">
        <v>0</v>
      </c>
      <c r="DAQ57" s="11">
        <v>0</v>
      </c>
      <c r="DAU57" s="11" t="str">
        <f t="shared" si="135"/>
        <v>Ok</v>
      </c>
      <c r="DAW57" s="11" t="str">
        <f t="shared" si="133"/>
        <v>No</v>
      </c>
      <c r="DAX57" s="11" t="s">
        <v>489</v>
      </c>
      <c r="DAY57" s="11" t="s">
        <v>617</v>
      </c>
      <c r="DAZ57" s="11" t="s">
        <v>618</v>
      </c>
      <c r="DBA57" s="11">
        <v>0</v>
      </c>
      <c r="DBB57" s="11" t="s">
        <v>595</v>
      </c>
      <c r="DBC57" s="11">
        <v>0</v>
      </c>
      <c r="DBD57" s="11">
        <f t="shared" si="134"/>
        <v>0</v>
      </c>
      <c r="DBE57" s="11">
        <v>0</v>
      </c>
      <c r="DBF57" s="11">
        <v>0</v>
      </c>
      <c r="DBG57" s="11">
        <v>0</v>
      </c>
      <c r="DBK57" s="11" t="str">
        <f t="shared" si="135"/>
        <v>Ok</v>
      </c>
      <c r="DBM57" s="11" t="str">
        <f t="shared" si="133"/>
        <v>No</v>
      </c>
      <c r="DBN57" s="11" t="s">
        <v>489</v>
      </c>
      <c r="DBO57" s="11" t="s">
        <v>617</v>
      </c>
      <c r="DBP57" s="11" t="s">
        <v>618</v>
      </c>
      <c r="DBQ57" s="11">
        <v>0</v>
      </c>
      <c r="DBR57" s="11" t="s">
        <v>595</v>
      </c>
      <c r="DBS57" s="11">
        <v>0</v>
      </c>
      <c r="DBT57" s="11">
        <f t="shared" si="134"/>
        <v>0</v>
      </c>
      <c r="DBU57" s="11">
        <v>0</v>
      </c>
      <c r="DBV57" s="11">
        <v>0</v>
      </c>
      <c r="DBW57" s="11">
        <v>0</v>
      </c>
      <c r="DCA57" s="11" t="str">
        <f t="shared" si="135"/>
        <v>Ok</v>
      </c>
      <c r="DCC57" s="11" t="str">
        <f t="shared" ref="DCC57:DDY57" si="136">IF(OR(DCG57&lt;&gt;0,DCI57&lt;&gt;0),"Si","No")</f>
        <v>No</v>
      </c>
      <c r="DCD57" s="11" t="s">
        <v>489</v>
      </c>
      <c r="DCE57" s="11" t="s">
        <v>617</v>
      </c>
      <c r="DCF57" s="11" t="s">
        <v>618</v>
      </c>
      <c r="DCG57" s="11">
        <v>0</v>
      </c>
      <c r="DCH57" s="11" t="s">
        <v>595</v>
      </c>
      <c r="DCI57" s="11">
        <v>0</v>
      </c>
      <c r="DCJ57" s="11">
        <f t="shared" ref="DCJ57:DEF57" si="137">+DCG57-DCI57</f>
        <v>0</v>
      </c>
      <c r="DCK57" s="11">
        <v>0</v>
      </c>
      <c r="DCL57" s="11">
        <v>0</v>
      </c>
      <c r="DCM57" s="11">
        <v>0</v>
      </c>
      <c r="DCQ57" s="11" t="str">
        <f t="shared" ref="DCQ57:DEM57" si="138">IF(DCJ57-SUM(DCK57:DCM57)&lt;&gt;0,"Verificar diferencias","Ok")</f>
        <v>Ok</v>
      </c>
      <c r="DCS57" s="11" t="str">
        <f t="shared" si="136"/>
        <v>No</v>
      </c>
      <c r="DCT57" s="11" t="s">
        <v>489</v>
      </c>
      <c r="DCU57" s="11" t="s">
        <v>617</v>
      </c>
      <c r="DCV57" s="11" t="s">
        <v>618</v>
      </c>
      <c r="DCW57" s="11">
        <v>0</v>
      </c>
      <c r="DCX57" s="11" t="s">
        <v>595</v>
      </c>
      <c r="DCY57" s="11">
        <v>0</v>
      </c>
      <c r="DCZ57" s="11">
        <f t="shared" si="137"/>
        <v>0</v>
      </c>
      <c r="DDA57" s="11">
        <v>0</v>
      </c>
      <c r="DDB57" s="11">
        <v>0</v>
      </c>
      <c r="DDC57" s="11">
        <v>0</v>
      </c>
      <c r="DDG57" s="11" t="str">
        <f t="shared" si="138"/>
        <v>Ok</v>
      </c>
      <c r="DDI57" s="11" t="str">
        <f t="shared" si="136"/>
        <v>No</v>
      </c>
      <c r="DDJ57" s="11" t="s">
        <v>489</v>
      </c>
      <c r="DDK57" s="11" t="s">
        <v>617</v>
      </c>
      <c r="DDL57" s="11" t="s">
        <v>618</v>
      </c>
      <c r="DDM57" s="11">
        <v>0</v>
      </c>
      <c r="DDN57" s="11" t="s">
        <v>595</v>
      </c>
      <c r="DDO57" s="11">
        <v>0</v>
      </c>
      <c r="DDP57" s="11">
        <f t="shared" si="137"/>
        <v>0</v>
      </c>
      <c r="DDQ57" s="11">
        <v>0</v>
      </c>
      <c r="DDR57" s="11">
        <v>0</v>
      </c>
      <c r="DDS57" s="11">
        <v>0</v>
      </c>
      <c r="DDW57" s="11" t="str">
        <f t="shared" si="138"/>
        <v>Ok</v>
      </c>
      <c r="DDY57" s="11" t="str">
        <f t="shared" si="136"/>
        <v>No</v>
      </c>
      <c r="DDZ57" s="11" t="s">
        <v>489</v>
      </c>
      <c r="DEA57" s="11" t="s">
        <v>617</v>
      </c>
      <c r="DEB57" s="11" t="s">
        <v>618</v>
      </c>
      <c r="DEC57" s="11">
        <v>0</v>
      </c>
      <c r="DED57" s="11" t="s">
        <v>595</v>
      </c>
      <c r="DEE57" s="11">
        <v>0</v>
      </c>
      <c r="DEF57" s="11">
        <f t="shared" si="137"/>
        <v>0</v>
      </c>
      <c r="DEG57" s="11">
        <v>0</v>
      </c>
      <c r="DEH57" s="11">
        <v>0</v>
      </c>
      <c r="DEI57" s="11">
        <v>0</v>
      </c>
      <c r="DEM57" s="11" t="str">
        <f t="shared" si="138"/>
        <v>Ok</v>
      </c>
      <c r="DEO57" s="11" t="str">
        <f t="shared" ref="DEO57:DGK57" si="139">IF(OR(DES57&lt;&gt;0,DEU57&lt;&gt;0),"Si","No")</f>
        <v>No</v>
      </c>
      <c r="DEP57" s="11" t="s">
        <v>489</v>
      </c>
      <c r="DEQ57" s="11" t="s">
        <v>617</v>
      </c>
      <c r="DER57" s="11" t="s">
        <v>618</v>
      </c>
      <c r="DES57" s="11">
        <v>0</v>
      </c>
      <c r="DET57" s="11" t="s">
        <v>595</v>
      </c>
      <c r="DEU57" s="11">
        <v>0</v>
      </c>
      <c r="DEV57" s="11">
        <f t="shared" ref="DEV57:DGR57" si="140">+DES57-DEU57</f>
        <v>0</v>
      </c>
      <c r="DEW57" s="11">
        <v>0</v>
      </c>
      <c r="DEX57" s="11">
        <v>0</v>
      </c>
      <c r="DEY57" s="11">
        <v>0</v>
      </c>
      <c r="DFC57" s="11" t="str">
        <f t="shared" ref="DFC57:DGY57" si="141">IF(DEV57-SUM(DEW57:DEY57)&lt;&gt;0,"Verificar diferencias","Ok")</f>
        <v>Ok</v>
      </c>
      <c r="DFE57" s="11" t="str">
        <f t="shared" si="139"/>
        <v>No</v>
      </c>
      <c r="DFF57" s="11" t="s">
        <v>489</v>
      </c>
      <c r="DFG57" s="11" t="s">
        <v>617</v>
      </c>
      <c r="DFH57" s="11" t="s">
        <v>618</v>
      </c>
      <c r="DFI57" s="11">
        <v>0</v>
      </c>
      <c r="DFJ57" s="11" t="s">
        <v>595</v>
      </c>
      <c r="DFK57" s="11">
        <v>0</v>
      </c>
      <c r="DFL57" s="11">
        <f t="shared" si="140"/>
        <v>0</v>
      </c>
      <c r="DFM57" s="11">
        <v>0</v>
      </c>
      <c r="DFN57" s="11">
        <v>0</v>
      </c>
      <c r="DFO57" s="11">
        <v>0</v>
      </c>
      <c r="DFS57" s="11" t="str">
        <f t="shared" si="141"/>
        <v>Ok</v>
      </c>
      <c r="DFU57" s="11" t="str">
        <f t="shared" si="139"/>
        <v>No</v>
      </c>
      <c r="DFV57" s="11" t="s">
        <v>489</v>
      </c>
      <c r="DFW57" s="11" t="s">
        <v>617</v>
      </c>
      <c r="DFX57" s="11" t="s">
        <v>618</v>
      </c>
      <c r="DFY57" s="11">
        <v>0</v>
      </c>
      <c r="DFZ57" s="11" t="s">
        <v>595</v>
      </c>
      <c r="DGA57" s="11">
        <v>0</v>
      </c>
      <c r="DGB57" s="11">
        <f t="shared" si="140"/>
        <v>0</v>
      </c>
      <c r="DGC57" s="11">
        <v>0</v>
      </c>
      <c r="DGD57" s="11">
        <v>0</v>
      </c>
      <c r="DGE57" s="11">
        <v>0</v>
      </c>
      <c r="DGI57" s="11" t="str">
        <f t="shared" si="141"/>
        <v>Ok</v>
      </c>
      <c r="DGK57" s="11" t="str">
        <f t="shared" si="139"/>
        <v>No</v>
      </c>
      <c r="DGL57" s="11" t="s">
        <v>489</v>
      </c>
      <c r="DGM57" s="11" t="s">
        <v>617</v>
      </c>
      <c r="DGN57" s="11" t="s">
        <v>618</v>
      </c>
      <c r="DGO57" s="11">
        <v>0</v>
      </c>
      <c r="DGP57" s="11" t="s">
        <v>595</v>
      </c>
      <c r="DGQ57" s="11">
        <v>0</v>
      </c>
      <c r="DGR57" s="11">
        <f t="shared" si="140"/>
        <v>0</v>
      </c>
      <c r="DGS57" s="11">
        <v>0</v>
      </c>
      <c r="DGT57" s="11">
        <v>0</v>
      </c>
      <c r="DGU57" s="11">
        <v>0</v>
      </c>
      <c r="DGY57" s="11" t="str">
        <f t="shared" si="141"/>
        <v>Ok</v>
      </c>
      <c r="DHA57" s="11" t="str">
        <f t="shared" ref="DHA57:DIW57" si="142">IF(OR(DHE57&lt;&gt;0,DHG57&lt;&gt;0),"Si","No")</f>
        <v>No</v>
      </c>
      <c r="DHB57" s="11" t="s">
        <v>489</v>
      </c>
      <c r="DHC57" s="11" t="s">
        <v>617</v>
      </c>
      <c r="DHD57" s="11" t="s">
        <v>618</v>
      </c>
      <c r="DHE57" s="11">
        <v>0</v>
      </c>
      <c r="DHF57" s="11" t="s">
        <v>595</v>
      </c>
      <c r="DHG57" s="11">
        <v>0</v>
      </c>
      <c r="DHH57" s="11">
        <f t="shared" ref="DHH57:DJD57" si="143">+DHE57-DHG57</f>
        <v>0</v>
      </c>
      <c r="DHI57" s="11">
        <v>0</v>
      </c>
      <c r="DHJ57" s="11">
        <v>0</v>
      </c>
      <c r="DHK57" s="11">
        <v>0</v>
      </c>
      <c r="DHO57" s="11" t="str">
        <f t="shared" ref="DHO57:DJK57" si="144">IF(DHH57-SUM(DHI57:DHK57)&lt;&gt;0,"Verificar diferencias","Ok")</f>
        <v>Ok</v>
      </c>
      <c r="DHQ57" s="11" t="str">
        <f t="shared" si="142"/>
        <v>No</v>
      </c>
      <c r="DHR57" s="11" t="s">
        <v>489</v>
      </c>
      <c r="DHS57" s="11" t="s">
        <v>617</v>
      </c>
      <c r="DHT57" s="11" t="s">
        <v>618</v>
      </c>
      <c r="DHU57" s="11">
        <v>0</v>
      </c>
      <c r="DHV57" s="11" t="s">
        <v>595</v>
      </c>
      <c r="DHW57" s="11">
        <v>0</v>
      </c>
      <c r="DHX57" s="11">
        <f t="shared" si="143"/>
        <v>0</v>
      </c>
      <c r="DHY57" s="11">
        <v>0</v>
      </c>
      <c r="DHZ57" s="11">
        <v>0</v>
      </c>
      <c r="DIA57" s="11">
        <v>0</v>
      </c>
      <c r="DIE57" s="11" t="str">
        <f t="shared" si="144"/>
        <v>Ok</v>
      </c>
      <c r="DIG57" s="11" t="str">
        <f t="shared" si="142"/>
        <v>No</v>
      </c>
      <c r="DIH57" s="11" t="s">
        <v>489</v>
      </c>
      <c r="DII57" s="11" t="s">
        <v>617</v>
      </c>
      <c r="DIJ57" s="11" t="s">
        <v>618</v>
      </c>
      <c r="DIK57" s="11">
        <v>0</v>
      </c>
      <c r="DIL57" s="11" t="s">
        <v>595</v>
      </c>
      <c r="DIM57" s="11">
        <v>0</v>
      </c>
      <c r="DIN57" s="11">
        <f t="shared" si="143"/>
        <v>0</v>
      </c>
      <c r="DIO57" s="11">
        <v>0</v>
      </c>
      <c r="DIP57" s="11">
        <v>0</v>
      </c>
      <c r="DIQ57" s="11">
        <v>0</v>
      </c>
      <c r="DIU57" s="11" t="str">
        <f t="shared" si="144"/>
        <v>Ok</v>
      </c>
      <c r="DIW57" s="11" t="str">
        <f t="shared" si="142"/>
        <v>No</v>
      </c>
      <c r="DIX57" s="11" t="s">
        <v>489</v>
      </c>
      <c r="DIY57" s="11" t="s">
        <v>617</v>
      </c>
      <c r="DIZ57" s="11" t="s">
        <v>618</v>
      </c>
      <c r="DJA57" s="11">
        <v>0</v>
      </c>
      <c r="DJB57" s="11" t="s">
        <v>595</v>
      </c>
      <c r="DJC57" s="11">
        <v>0</v>
      </c>
      <c r="DJD57" s="11">
        <f t="shared" si="143"/>
        <v>0</v>
      </c>
      <c r="DJE57" s="11">
        <v>0</v>
      </c>
      <c r="DJF57" s="11">
        <v>0</v>
      </c>
      <c r="DJG57" s="11">
        <v>0</v>
      </c>
      <c r="DJK57" s="11" t="str">
        <f t="shared" si="144"/>
        <v>Ok</v>
      </c>
      <c r="DJM57" s="11" t="str">
        <f t="shared" ref="DJM57:DLI57" si="145">IF(OR(DJQ57&lt;&gt;0,DJS57&lt;&gt;0),"Si","No")</f>
        <v>No</v>
      </c>
      <c r="DJN57" s="11" t="s">
        <v>489</v>
      </c>
      <c r="DJO57" s="11" t="s">
        <v>617</v>
      </c>
      <c r="DJP57" s="11" t="s">
        <v>618</v>
      </c>
      <c r="DJQ57" s="11">
        <v>0</v>
      </c>
      <c r="DJR57" s="11" t="s">
        <v>595</v>
      </c>
      <c r="DJS57" s="11">
        <v>0</v>
      </c>
      <c r="DJT57" s="11">
        <f t="shared" ref="DJT57:DLP57" si="146">+DJQ57-DJS57</f>
        <v>0</v>
      </c>
      <c r="DJU57" s="11">
        <v>0</v>
      </c>
      <c r="DJV57" s="11">
        <v>0</v>
      </c>
      <c r="DJW57" s="11">
        <v>0</v>
      </c>
      <c r="DKA57" s="11" t="str">
        <f t="shared" ref="DKA57:DLW57" si="147">IF(DJT57-SUM(DJU57:DJW57)&lt;&gt;0,"Verificar diferencias","Ok")</f>
        <v>Ok</v>
      </c>
      <c r="DKC57" s="11" t="str">
        <f t="shared" si="145"/>
        <v>No</v>
      </c>
      <c r="DKD57" s="11" t="s">
        <v>489</v>
      </c>
      <c r="DKE57" s="11" t="s">
        <v>617</v>
      </c>
      <c r="DKF57" s="11" t="s">
        <v>618</v>
      </c>
      <c r="DKG57" s="11">
        <v>0</v>
      </c>
      <c r="DKH57" s="11" t="s">
        <v>595</v>
      </c>
      <c r="DKI57" s="11">
        <v>0</v>
      </c>
      <c r="DKJ57" s="11">
        <f t="shared" si="146"/>
        <v>0</v>
      </c>
      <c r="DKK57" s="11">
        <v>0</v>
      </c>
      <c r="DKL57" s="11">
        <v>0</v>
      </c>
      <c r="DKM57" s="11">
        <v>0</v>
      </c>
      <c r="DKQ57" s="11" t="str">
        <f t="shared" si="147"/>
        <v>Ok</v>
      </c>
      <c r="DKS57" s="11" t="str">
        <f t="shared" si="145"/>
        <v>No</v>
      </c>
      <c r="DKT57" s="11" t="s">
        <v>489</v>
      </c>
      <c r="DKU57" s="11" t="s">
        <v>617</v>
      </c>
      <c r="DKV57" s="11" t="s">
        <v>618</v>
      </c>
      <c r="DKW57" s="11">
        <v>0</v>
      </c>
      <c r="DKX57" s="11" t="s">
        <v>595</v>
      </c>
      <c r="DKY57" s="11">
        <v>0</v>
      </c>
      <c r="DKZ57" s="11">
        <f t="shared" si="146"/>
        <v>0</v>
      </c>
      <c r="DLA57" s="11">
        <v>0</v>
      </c>
      <c r="DLB57" s="11">
        <v>0</v>
      </c>
      <c r="DLC57" s="11">
        <v>0</v>
      </c>
      <c r="DLG57" s="11" t="str">
        <f t="shared" si="147"/>
        <v>Ok</v>
      </c>
      <c r="DLI57" s="11" t="str">
        <f t="shared" si="145"/>
        <v>No</v>
      </c>
      <c r="DLJ57" s="11" t="s">
        <v>489</v>
      </c>
      <c r="DLK57" s="11" t="s">
        <v>617</v>
      </c>
      <c r="DLL57" s="11" t="s">
        <v>618</v>
      </c>
      <c r="DLM57" s="11">
        <v>0</v>
      </c>
      <c r="DLN57" s="11" t="s">
        <v>595</v>
      </c>
      <c r="DLO57" s="11">
        <v>0</v>
      </c>
      <c r="DLP57" s="11">
        <f t="shared" si="146"/>
        <v>0</v>
      </c>
      <c r="DLQ57" s="11">
        <v>0</v>
      </c>
      <c r="DLR57" s="11">
        <v>0</v>
      </c>
      <c r="DLS57" s="11">
        <v>0</v>
      </c>
      <c r="DLW57" s="11" t="str">
        <f t="shared" si="147"/>
        <v>Ok</v>
      </c>
      <c r="DLY57" s="11" t="str">
        <f t="shared" ref="DLY57:DNU57" si="148">IF(OR(DMC57&lt;&gt;0,DME57&lt;&gt;0),"Si","No")</f>
        <v>No</v>
      </c>
      <c r="DLZ57" s="11" t="s">
        <v>489</v>
      </c>
      <c r="DMA57" s="11" t="s">
        <v>617</v>
      </c>
      <c r="DMB57" s="11" t="s">
        <v>618</v>
      </c>
      <c r="DMC57" s="11">
        <v>0</v>
      </c>
      <c r="DMD57" s="11" t="s">
        <v>595</v>
      </c>
      <c r="DME57" s="11">
        <v>0</v>
      </c>
      <c r="DMF57" s="11">
        <f t="shared" ref="DMF57:DOB57" si="149">+DMC57-DME57</f>
        <v>0</v>
      </c>
      <c r="DMG57" s="11">
        <v>0</v>
      </c>
      <c r="DMH57" s="11">
        <v>0</v>
      </c>
      <c r="DMI57" s="11">
        <v>0</v>
      </c>
      <c r="DMM57" s="11" t="str">
        <f t="shared" ref="DMM57:DOI57" si="150">IF(DMF57-SUM(DMG57:DMI57)&lt;&gt;0,"Verificar diferencias","Ok")</f>
        <v>Ok</v>
      </c>
      <c r="DMO57" s="11" t="str">
        <f t="shared" si="148"/>
        <v>No</v>
      </c>
      <c r="DMP57" s="11" t="s">
        <v>489</v>
      </c>
      <c r="DMQ57" s="11" t="s">
        <v>617</v>
      </c>
      <c r="DMR57" s="11" t="s">
        <v>618</v>
      </c>
      <c r="DMS57" s="11">
        <v>0</v>
      </c>
      <c r="DMT57" s="11" t="s">
        <v>595</v>
      </c>
      <c r="DMU57" s="11">
        <v>0</v>
      </c>
      <c r="DMV57" s="11">
        <f t="shared" si="149"/>
        <v>0</v>
      </c>
      <c r="DMW57" s="11">
        <v>0</v>
      </c>
      <c r="DMX57" s="11">
        <v>0</v>
      </c>
      <c r="DMY57" s="11">
        <v>0</v>
      </c>
      <c r="DNC57" s="11" t="str">
        <f t="shared" si="150"/>
        <v>Ok</v>
      </c>
      <c r="DNE57" s="11" t="str">
        <f t="shared" si="148"/>
        <v>No</v>
      </c>
      <c r="DNF57" s="11" t="s">
        <v>489</v>
      </c>
      <c r="DNG57" s="11" t="s">
        <v>617</v>
      </c>
      <c r="DNH57" s="11" t="s">
        <v>618</v>
      </c>
      <c r="DNI57" s="11">
        <v>0</v>
      </c>
      <c r="DNJ57" s="11" t="s">
        <v>595</v>
      </c>
      <c r="DNK57" s="11">
        <v>0</v>
      </c>
      <c r="DNL57" s="11">
        <f t="shared" si="149"/>
        <v>0</v>
      </c>
      <c r="DNM57" s="11">
        <v>0</v>
      </c>
      <c r="DNN57" s="11">
        <v>0</v>
      </c>
      <c r="DNO57" s="11">
        <v>0</v>
      </c>
      <c r="DNS57" s="11" t="str">
        <f t="shared" si="150"/>
        <v>Ok</v>
      </c>
      <c r="DNU57" s="11" t="str">
        <f t="shared" si="148"/>
        <v>No</v>
      </c>
      <c r="DNV57" s="11" t="s">
        <v>489</v>
      </c>
      <c r="DNW57" s="11" t="s">
        <v>617</v>
      </c>
      <c r="DNX57" s="11" t="s">
        <v>618</v>
      </c>
      <c r="DNY57" s="11">
        <v>0</v>
      </c>
      <c r="DNZ57" s="11" t="s">
        <v>595</v>
      </c>
      <c r="DOA57" s="11">
        <v>0</v>
      </c>
      <c r="DOB57" s="11">
        <f t="shared" si="149"/>
        <v>0</v>
      </c>
      <c r="DOC57" s="11">
        <v>0</v>
      </c>
      <c r="DOD57" s="11">
        <v>0</v>
      </c>
      <c r="DOE57" s="11">
        <v>0</v>
      </c>
      <c r="DOI57" s="11" t="str">
        <f t="shared" si="150"/>
        <v>Ok</v>
      </c>
      <c r="DOK57" s="11" t="str">
        <f t="shared" ref="DOK57:DQG57" si="151">IF(OR(DOO57&lt;&gt;0,DOQ57&lt;&gt;0),"Si","No")</f>
        <v>No</v>
      </c>
      <c r="DOL57" s="11" t="s">
        <v>489</v>
      </c>
      <c r="DOM57" s="11" t="s">
        <v>617</v>
      </c>
      <c r="DON57" s="11" t="s">
        <v>618</v>
      </c>
      <c r="DOO57" s="11">
        <v>0</v>
      </c>
      <c r="DOP57" s="11" t="s">
        <v>595</v>
      </c>
      <c r="DOQ57" s="11">
        <v>0</v>
      </c>
      <c r="DOR57" s="11">
        <f t="shared" ref="DOR57:DQN57" si="152">+DOO57-DOQ57</f>
        <v>0</v>
      </c>
      <c r="DOS57" s="11">
        <v>0</v>
      </c>
      <c r="DOT57" s="11">
        <v>0</v>
      </c>
      <c r="DOU57" s="11">
        <v>0</v>
      </c>
      <c r="DOY57" s="11" t="str">
        <f t="shared" ref="DOY57:DQU57" si="153">IF(DOR57-SUM(DOS57:DOU57)&lt;&gt;0,"Verificar diferencias","Ok")</f>
        <v>Ok</v>
      </c>
      <c r="DPA57" s="11" t="str">
        <f t="shared" si="151"/>
        <v>No</v>
      </c>
      <c r="DPB57" s="11" t="s">
        <v>489</v>
      </c>
      <c r="DPC57" s="11" t="s">
        <v>617</v>
      </c>
      <c r="DPD57" s="11" t="s">
        <v>618</v>
      </c>
      <c r="DPE57" s="11">
        <v>0</v>
      </c>
      <c r="DPF57" s="11" t="s">
        <v>595</v>
      </c>
      <c r="DPG57" s="11">
        <v>0</v>
      </c>
      <c r="DPH57" s="11">
        <f t="shared" si="152"/>
        <v>0</v>
      </c>
      <c r="DPI57" s="11">
        <v>0</v>
      </c>
      <c r="DPJ57" s="11">
        <v>0</v>
      </c>
      <c r="DPK57" s="11">
        <v>0</v>
      </c>
      <c r="DPO57" s="11" t="str">
        <f t="shared" si="153"/>
        <v>Ok</v>
      </c>
      <c r="DPQ57" s="11" t="str">
        <f t="shared" si="151"/>
        <v>No</v>
      </c>
      <c r="DPR57" s="11" t="s">
        <v>489</v>
      </c>
      <c r="DPS57" s="11" t="s">
        <v>617</v>
      </c>
      <c r="DPT57" s="11" t="s">
        <v>618</v>
      </c>
      <c r="DPU57" s="11">
        <v>0</v>
      </c>
      <c r="DPV57" s="11" t="s">
        <v>595</v>
      </c>
      <c r="DPW57" s="11">
        <v>0</v>
      </c>
      <c r="DPX57" s="11">
        <f t="shared" si="152"/>
        <v>0</v>
      </c>
      <c r="DPY57" s="11">
        <v>0</v>
      </c>
      <c r="DPZ57" s="11">
        <v>0</v>
      </c>
      <c r="DQA57" s="11">
        <v>0</v>
      </c>
      <c r="DQE57" s="11" t="str">
        <f t="shared" si="153"/>
        <v>Ok</v>
      </c>
      <c r="DQG57" s="11" t="str">
        <f t="shared" si="151"/>
        <v>No</v>
      </c>
      <c r="DQH57" s="11" t="s">
        <v>489</v>
      </c>
      <c r="DQI57" s="11" t="s">
        <v>617</v>
      </c>
      <c r="DQJ57" s="11" t="s">
        <v>618</v>
      </c>
      <c r="DQK57" s="11">
        <v>0</v>
      </c>
      <c r="DQL57" s="11" t="s">
        <v>595</v>
      </c>
      <c r="DQM57" s="11">
        <v>0</v>
      </c>
      <c r="DQN57" s="11">
        <f t="shared" si="152"/>
        <v>0</v>
      </c>
      <c r="DQO57" s="11">
        <v>0</v>
      </c>
      <c r="DQP57" s="11">
        <v>0</v>
      </c>
      <c r="DQQ57" s="11">
        <v>0</v>
      </c>
      <c r="DQU57" s="11" t="str">
        <f t="shared" si="153"/>
        <v>Ok</v>
      </c>
      <c r="DQW57" s="11" t="str">
        <f t="shared" ref="DQW57:DSS57" si="154">IF(OR(DRA57&lt;&gt;0,DRC57&lt;&gt;0),"Si","No")</f>
        <v>No</v>
      </c>
      <c r="DQX57" s="11" t="s">
        <v>489</v>
      </c>
      <c r="DQY57" s="11" t="s">
        <v>617</v>
      </c>
      <c r="DQZ57" s="11" t="s">
        <v>618</v>
      </c>
      <c r="DRA57" s="11">
        <v>0</v>
      </c>
      <c r="DRB57" s="11" t="s">
        <v>595</v>
      </c>
      <c r="DRC57" s="11">
        <v>0</v>
      </c>
      <c r="DRD57" s="11">
        <f t="shared" ref="DRD57:DSZ57" si="155">+DRA57-DRC57</f>
        <v>0</v>
      </c>
      <c r="DRE57" s="11">
        <v>0</v>
      </c>
      <c r="DRF57" s="11">
        <v>0</v>
      </c>
      <c r="DRG57" s="11">
        <v>0</v>
      </c>
      <c r="DRK57" s="11" t="str">
        <f t="shared" ref="DRK57:DTG57" si="156">IF(DRD57-SUM(DRE57:DRG57)&lt;&gt;0,"Verificar diferencias","Ok")</f>
        <v>Ok</v>
      </c>
      <c r="DRM57" s="11" t="str">
        <f t="shared" si="154"/>
        <v>No</v>
      </c>
      <c r="DRN57" s="11" t="s">
        <v>489</v>
      </c>
      <c r="DRO57" s="11" t="s">
        <v>617</v>
      </c>
      <c r="DRP57" s="11" t="s">
        <v>618</v>
      </c>
      <c r="DRQ57" s="11">
        <v>0</v>
      </c>
      <c r="DRR57" s="11" t="s">
        <v>595</v>
      </c>
      <c r="DRS57" s="11">
        <v>0</v>
      </c>
      <c r="DRT57" s="11">
        <f t="shared" si="155"/>
        <v>0</v>
      </c>
      <c r="DRU57" s="11">
        <v>0</v>
      </c>
      <c r="DRV57" s="11">
        <v>0</v>
      </c>
      <c r="DRW57" s="11">
        <v>0</v>
      </c>
      <c r="DSA57" s="11" t="str">
        <f t="shared" si="156"/>
        <v>Ok</v>
      </c>
      <c r="DSC57" s="11" t="str">
        <f t="shared" si="154"/>
        <v>No</v>
      </c>
      <c r="DSD57" s="11" t="s">
        <v>489</v>
      </c>
      <c r="DSE57" s="11" t="s">
        <v>617</v>
      </c>
      <c r="DSF57" s="11" t="s">
        <v>618</v>
      </c>
      <c r="DSG57" s="11">
        <v>0</v>
      </c>
      <c r="DSH57" s="11" t="s">
        <v>595</v>
      </c>
      <c r="DSI57" s="11">
        <v>0</v>
      </c>
      <c r="DSJ57" s="11">
        <f t="shared" si="155"/>
        <v>0</v>
      </c>
      <c r="DSK57" s="11">
        <v>0</v>
      </c>
      <c r="DSL57" s="11">
        <v>0</v>
      </c>
      <c r="DSM57" s="11">
        <v>0</v>
      </c>
      <c r="DSQ57" s="11" t="str">
        <f t="shared" si="156"/>
        <v>Ok</v>
      </c>
      <c r="DSS57" s="11" t="str">
        <f t="shared" si="154"/>
        <v>No</v>
      </c>
      <c r="DST57" s="11" t="s">
        <v>489</v>
      </c>
      <c r="DSU57" s="11" t="s">
        <v>617</v>
      </c>
      <c r="DSV57" s="11" t="s">
        <v>618</v>
      </c>
      <c r="DSW57" s="11">
        <v>0</v>
      </c>
      <c r="DSX57" s="11" t="s">
        <v>595</v>
      </c>
      <c r="DSY57" s="11">
        <v>0</v>
      </c>
      <c r="DSZ57" s="11">
        <f t="shared" si="155"/>
        <v>0</v>
      </c>
      <c r="DTA57" s="11">
        <v>0</v>
      </c>
      <c r="DTB57" s="11">
        <v>0</v>
      </c>
      <c r="DTC57" s="11">
        <v>0</v>
      </c>
      <c r="DTG57" s="11" t="str">
        <f t="shared" si="156"/>
        <v>Ok</v>
      </c>
      <c r="DTI57" s="11" t="str">
        <f t="shared" ref="DTI57:DVE57" si="157">IF(OR(DTM57&lt;&gt;0,DTO57&lt;&gt;0),"Si","No")</f>
        <v>No</v>
      </c>
      <c r="DTJ57" s="11" t="s">
        <v>489</v>
      </c>
      <c r="DTK57" s="11" t="s">
        <v>617</v>
      </c>
      <c r="DTL57" s="11" t="s">
        <v>618</v>
      </c>
      <c r="DTM57" s="11">
        <v>0</v>
      </c>
      <c r="DTN57" s="11" t="s">
        <v>595</v>
      </c>
      <c r="DTO57" s="11">
        <v>0</v>
      </c>
      <c r="DTP57" s="11">
        <f t="shared" ref="DTP57:DVL57" si="158">+DTM57-DTO57</f>
        <v>0</v>
      </c>
      <c r="DTQ57" s="11">
        <v>0</v>
      </c>
      <c r="DTR57" s="11">
        <v>0</v>
      </c>
      <c r="DTS57" s="11">
        <v>0</v>
      </c>
      <c r="DTW57" s="11" t="str">
        <f t="shared" ref="DTW57:DVS57" si="159">IF(DTP57-SUM(DTQ57:DTS57)&lt;&gt;0,"Verificar diferencias","Ok")</f>
        <v>Ok</v>
      </c>
      <c r="DTY57" s="11" t="str">
        <f t="shared" si="157"/>
        <v>No</v>
      </c>
      <c r="DTZ57" s="11" t="s">
        <v>489</v>
      </c>
      <c r="DUA57" s="11" t="s">
        <v>617</v>
      </c>
      <c r="DUB57" s="11" t="s">
        <v>618</v>
      </c>
      <c r="DUC57" s="11">
        <v>0</v>
      </c>
      <c r="DUD57" s="11" t="s">
        <v>595</v>
      </c>
      <c r="DUE57" s="11">
        <v>0</v>
      </c>
      <c r="DUF57" s="11">
        <f t="shared" si="158"/>
        <v>0</v>
      </c>
      <c r="DUG57" s="11">
        <v>0</v>
      </c>
      <c r="DUH57" s="11">
        <v>0</v>
      </c>
      <c r="DUI57" s="11">
        <v>0</v>
      </c>
      <c r="DUM57" s="11" t="str">
        <f t="shared" si="159"/>
        <v>Ok</v>
      </c>
      <c r="DUO57" s="11" t="str">
        <f t="shared" si="157"/>
        <v>No</v>
      </c>
      <c r="DUP57" s="11" t="s">
        <v>489</v>
      </c>
      <c r="DUQ57" s="11" t="s">
        <v>617</v>
      </c>
      <c r="DUR57" s="11" t="s">
        <v>618</v>
      </c>
      <c r="DUS57" s="11">
        <v>0</v>
      </c>
      <c r="DUT57" s="11" t="s">
        <v>595</v>
      </c>
      <c r="DUU57" s="11">
        <v>0</v>
      </c>
      <c r="DUV57" s="11">
        <f t="shared" si="158"/>
        <v>0</v>
      </c>
      <c r="DUW57" s="11">
        <v>0</v>
      </c>
      <c r="DUX57" s="11">
        <v>0</v>
      </c>
      <c r="DUY57" s="11">
        <v>0</v>
      </c>
      <c r="DVC57" s="11" t="str">
        <f t="shared" si="159"/>
        <v>Ok</v>
      </c>
      <c r="DVE57" s="11" t="str">
        <f t="shared" si="157"/>
        <v>No</v>
      </c>
      <c r="DVF57" s="11" t="s">
        <v>489</v>
      </c>
      <c r="DVG57" s="11" t="s">
        <v>617</v>
      </c>
      <c r="DVH57" s="11" t="s">
        <v>618</v>
      </c>
      <c r="DVI57" s="11">
        <v>0</v>
      </c>
      <c r="DVJ57" s="11" t="s">
        <v>595</v>
      </c>
      <c r="DVK57" s="11">
        <v>0</v>
      </c>
      <c r="DVL57" s="11">
        <f t="shared" si="158"/>
        <v>0</v>
      </c>
      <c r="DVM57" s="11">
        <v>0</v>
      </c>
      <c r="DVN57" s="11">
        <v>0</v>
      </c>
      <c r="DVO57" s="11">
        <v>0</v>
      </c>
      <c r="DVS57" s="11" t="str">
        <f t="shared" si="159"/>
        <v>Ok</v>
      </c>
      <c r="DVU57" s="11" t="str">
        <f t="shared" ref="DVU57:DXQ57" si="160">IF(OR(DVY57&lt;&gt;0,DWA57&lt;&gt;0),"Si","No")</f>
        <v>No</v>
      </c>
      <c r="DVV57" s="11" t="s">
        <v>489</v>
      </c>
      <c r="DVW57" s="11" t="s">
        <v>617</v>
      </c>
      <c r="DVX57" s="11" t="s">
        <v>618</v>
      </c>
      <c r="DVY57" s="11">
        <v>0</v>
      </c>
      <c r="DVZ57" s="11" t="s">
        <v>595</v>
      </c>
      <c r="DWA57" s="11">
        <v>0</v>
      </c>
      <c r="DWB57" s="11">
        <f t="shared" ref="DWB57:DXX57" si="161">+DVY57-DWA57</f>
        <v>0</v>
      </c>
      <c r="DWC57" s="11">
        <v>0</v>
      </c>
      <c r="DWD57" s="11">
        <v>0</v>
      </c>
      <c r="DWE57" s="11">
        <v>0</v>
      </c>
      <c r="DWI57" s="11" t="str">
        <f t="shared" ref="DWI57:DYE57" si="162">IF(DWB57-SUM(DWC57:DWE57)&lt;&gt;0,"Verificar diferencias","Ok")</f>
        <v>Ok</v>
      </c>
      <c r="DWK57" s="11" t="str">
        <f t="shared" si="160"/>
        <v>No</v>
      </c>
      <c r="DWL57" s="11" t="s">
        <v>489</v>
      </c>
      <c r="DWM57" s="11" t="s">
        <v>617</v>
      </c>
      <c r="DWN57" s="11" t="s">
        <v>618</v>
      </c>
      <c r="DWO57" s="11">
        <v>0</v>
      </c>
      <c r="DWP57" s="11" t="s">
        <v>595</v>
      </c>
      <c r="DWQ57" s="11">
        <v>0</v>
      </c>
      <c r="DWR57" s="11">
        <f t="shared" si="161"/>
        <v>0</v>
      </c>
      <c r="DWS57" s="11">
        <v>0</v>
      </c>
      <c r="DWT57" s="11">
        <v>0</v>
      </c>
      <c r="DWU57" s="11">
        <v>0</v>
      </c>
      <c r="DWY57" s="11" t="str">
        <f t="shared" si="162"/>
        <v>Ok</v>
      </c>
      <c r="DXA57" s="11" t="str">
        <f t="shared" si="160"/>
        <v>No</v>
      </c>
      <c r="DXB57" s="11" t="s">
        <v>489</v>
      </c>
      <c r="DXC57" s="11" t="s">
        <v>617</v>
      </c>
      <c r="DXD57" s="11" t="s">
        <v>618</v>
      </c>
      <c r="DXE57" s="11">
        <v>0</v>
      </c>
      <c r="DXF57" s="11" t="s">
        <v>595</v>
      </c>
      <c r="DXG57" s="11">
        <v>0</v>
      </c>
      <c r="DXH57" s="11">
        <f t="shared" si="161"/>
        <v>0</v>
      </c>
      <c r="DXI57" s="11">
        <v>0</v>
      </c>
      <c r="DXJ57" s="11">
        <v>0</v>
      </c>
      <c r="DXK57" s="11">
        <v>0</v>
      </c>
      <c r="DXO57" s="11" t="str">
        <f t="shared" si="162"/>
        <v>Ok</v>
      </c>
      <c r="DXQ57" s="11" t="str">
        <f t="shared" si="160"/>
        <v>No</v>
      </c>
      <c r="DXR57" s="11" t="s">
        <v>489</v>
      </c>
      <c r="DXS57" s="11" t="s">
        <v>617</v>
      </c>
      <c r="DXT57" s="11" t="s">
        <v>618</v>
      </c>
      <c r="DXU57" s="11">
        <v>0</v>
      </c>
      <c r="DXV57" s="11" t="s">
        <v>595</v>
      </c>
      <c r="DXW57" s="11">
        <v>0</v>
      </c>
      <c r="DXX57" s="11">
        <f t="shared" si="161"/>
        <v>0</v>
      </c>
      <c r="DXY57" s="11">
        <v>0</v>
      </c>
      <c r="DXZ57" s="11">
        <v>0</v>
      </c>
      <c r="DYA57" s="11">
        <v>0</v>
      </c>
      <c r="DYE57" s="11" t="str">
        <f t="shared" si="162"/>
        <v>Ok</v>
      </c>
      <c r="DYG57" s="11" t="str">
        <f t="shared" ref="DYG57:EAC57" si="163">IF(OR(DYK57&lt;&gt;0,DYM57&lt;&gt;0),"Si","No")</f>
        <v>No</v>
      </c>
      <c r="DYH57" s="11" t="s">
        <v>489</v>
      </c>
      <c r="DYI57" s="11" t="s">
        <v>617</v>
      </c>
      <c r="DYJ57" s="11" t="s">
        <v>618</v>
      </c>
      <c r="DYK57" s="11">
        <v>0</v>
      </c>
      <c r="DYL57" s="11" t="s">
        <v>595</v>
      </c>
      <c r="DYM57" s="11">
        <v>0</v>
      </c>
      <c r="DYN57" s="11">
        <f t="shared" ref="DYN57:EAJ57" si="164">+DYK57-DYM57</f>
        <v>0</v>
      </c>
      <c r="DYO57" s="11">
        <v>0</v>
      </c>
      <c r="DYP57" s="11">
        <v>0</v>
      </c>
      <c r="DYQ57" s="11">
        <v>0</v>
      </c>
      <c r="DYU57" s="11" t="str">
        <f t="shared" ref="DYU57:EAQ57" si="165">IF(DYN57-SUM(DYO57:DYQ57)&lt;&gt;0,"Verificar diferencias","Ok")</f>
        <v>Ok</v>
      </c>
      <c r="DYW57" s="11" t="str">
        <f t="shared" si="163"/>
        <v>No</v>
      </c>
      <c r="DYX57" s="11" t="s">
        <v>489</v>
      </c>
      <c r="DYY57" s="11" t="s">
        <v>617</v>
      </c>
      <c r="DYZ57" s="11" t="s">
        <v>618</v>
      </c>
      <c r="DZA57" s="11">
        <v>0</v>
      </c>
      <c r="DZB57" s="11" t="s">
        <v>595</v>
      </c>
      <c r="DZC57" s="11">
        <v>0</v>
      </c>
      <c r="DZD57" s="11">
        <f t="shared" si="164"/>
        <v>0</v>
      </c>
      <c r="DZE57" s="11">
        <v>0</v>
      </c>
      <c r="DZF57" s="11">
        <v>0</v>
      </c>
      <c r="DZG57" s="11">
        <v>0</v>
      </c>
      <c r="DZK57" s="11" t="str">
        <f t="shared" si="165"/>
        <v>Ok</v>
      </c>
      <c r="DZM57" s="11" t="str">
        <f t="shared" si="163"/>
        <v>No</v>
      </c>
      <c r="DZN57" s="11" t="s">
        <v>489</v>
      </c>
      <c r="DZO57" s="11" t="s">
        <v>617</v>
      </c>
      <c r="DZP57" s="11" t="s">
        <v>618</v>
      </c>
      <c r="DZQ57" s="11">
        <v>0</v>
      </c>
      <c r="DZR57" s="11" t="s">
        <v>595</v>
      </c>
      <c r="DZS57" s="11">
        <v>0</v>
      </c>
      <c r="DZT57" s="11">
        <f t="shared" si="164"/>
        <v>0</v>
      </c>
      <c r="DZU57" s="11">
        <v>0</v>
      </c>
      <c r="DZV57" s="11">
        <v>0</v>
      </c>
      <c r="DZW57" s="11">
        <v>0</v>
      </c>
      <c r="EAA57" s="11" t="str">
        <f t="shared" si="165"/>
        <v>Ok</v>
      </c>
      <c r="EAC57" s="11" t="str">
        <f t="shared" si="163"/>
        <v>No</v>
      </c>
      <c r="EAD57" s="11" t="s">
        <v>489</v>
      </c>
      <c r="EAE57" s="11" t="s">
        <v>617</v>
      </c>
      <c r="EAF57" s="11" t="s">
        <v>618</v>
      </c>
      <c r="EAG57" s="11">
        <v>0</v>
      </c>
      <c r="EAH57" s="11" t="s">
        <v>595</v>
      </c>
      <c r="EAI57" s="11">
        <v>0</v>
      </c>
      <c r="EAJ57" s="11">
        <f t="shared" si="164"/>
        <v>0</v>
      </c>
      <c r="EAK57" s="11">
        <v>0</v>
      </c>
      <c r="EAL57" s="11">
        <v>0</v>
      </c>
      <c r="EAM57" s="11">
        <v>0</v>
      </c>
      <c r="EAQ57" s="11" t="str">
        <f t="shared" si="165"/>
        <v>Ok</v>
      </c>
      <c r="EAS57" s="11" t="str">
        <f t="shared" ref="EAS57:ECO57" si="166">IF(OR(EAW57&lt;&gt;0,EAY57&lt;&gt;0),"Si","No")</f>
        <v>No</v>
      </c>
      <c r="EAT57" s="11" t="s">
        <v>489</v>
      </c>
      <c r="EAU57" s="11" t="s">
        <v>617</v>
      </c>
      <c r="EAV57" s="11" t="s">
        <v>618</v>
      </c>
      <c r="EAW57" s="11">
        <v>0</v>
      </c>
      <c r="EAX57" s="11" t="s">
        <v>595</v>
      </c>
      <c r="EAY57" s="11">
        <v>0</v>
      </c>
      <c r="EAZ57" s="11">
        <f t="shared" ref="EAZ57:ECV57" si="167">+EAW57-EAY57</f>
        <v>0</v>
      </c>
      <c r="EBA57" s="11">
        <v>0</v>
      </c>
      <c r="EBB57" s="11">
        <v>0</v>
      </c>
      <c r="EBC57" s="11">
        <v>0</v>
      </c>
      <c r="EBG57" s="11" t="str">
        <f t="shared" ref="EBG57:EDC57" si="168">IF(EAZ57-SUM(EBA57:EBC57)&lt;&gt;0,"Verificar diferencias","Ok")</f>
        <v>Ok</v>
      </c>
      <c r="EBI57" s="11" t="str">
        <f t="shared" si="166"/>
        <v>No</v>
      </c>
      <c r="EBJ57" s="11" t="s">
        <v>489</v>
      </c>
      <c r="EBK57" s="11" t="s">
        <v>617</v>
      </c>
      <c r="EBL57" s="11" t="s">
        <v>618</v>
      </c>
      <c r="EBM57" s="11">
        <v>0</v>
      </c>
      <c r="EBN57" s="11" t="s">
        <v>595</v>
      </c>
      <c r="EBO57" s="11">
        <v>0</v>
      </c>
      <c r="EBP57" s="11">
        <f t="shared" si="167"/>
        <v>0</v>
      </c>
      <c r="EBQ57" s="11">
        <v>0</v>
      </c>
      <c r="EBR57" s="11">
        <v>0</v>
      </c>
      <c r="EBS57" s="11">
        <v>0</v>
      </c>
      <c r="EBW57" s="11" t="str">
        <f t="shared" si="168"/>
        <v>Ok</v>
      </c>
      <c r="EBY57" s="11" t="str">
        <f t="shared" si="166"/>
        <v>No</v>
      </c>
      <c r="EBZ57" s="11" t="s">
        <v>489</v>
      </c>
      <c r="ECA57" s="11" t="s">
        <v>617</v>
      </c>
      <c r="ECB57" s="11" t="s">
        <v>618</v>
      </c>
      <c r="ECC57" s="11">
        <v>0</v>
      </c>
      <c r="ECD57" s="11" t="s">
        <v>595</v>
      </c>
      <c r="ECE57" s="11">
        <v>0</v>
      </c>
      <c r="ECF57" s="11">
        <f t="shared" si="167"/>
        <v>0</v>
      </c>
      <c r="ECG57" s="11">
        <v>0</v>
      </c>
      <c r="ECH57" s="11">
        <v>0</v>
      </c>
      <c r="ECI57" s="11">
        <v>0</v>
      </c>
      <c r="ECM57" s="11" t="str">
        <f t="shared" si="168"/>
        <v>Ok</v>
      </c>
      <c r="ECO57" s="11" t="str">
        <f t="shared" si="166"/>
        <v>No</v>
      </c>
      <c r="ECP57" s="11" t="s">
        <v>489</v>
      </c>
      <c r="ECQ57" s="11" t="s">
        <v>617</v>
      </c>
      <c r="ECR57" s="11" t="s">
        <v>618</v>
      </c>
      <c r="ECS57" s="11">
        <v>0</v>
      </c>
      <c r="ECT57" s="11" t="s">
        <v>595</v>
      </c>
      <c r="ECU57" s="11">
        <v>0</v>
      </c>
      <c r="ECV57" s="11">
        <f t="shared" si="167"/>
        <v>0</v>
      </c>
      <c r="ECW57" s="11">
        <v>0</v>
      </c>
      <c r="ECX57" s="11">
        <v>0</v>
      </c>
      <c r="ECY57" s="11">
        <v>0</v>
      </c>
      <c r="EDC57" s="11" t="str">
        <f t="shared" si="168"/>
        <v>Ok</v>
      </c>
      <c r="EDE57" s="11" t="str">
        <f t="shared" ref="EDE57:EFA57" si="169">IF(OR(EDI57&lt;&gt;0,EDK57&lt;&gt;0),"Si","No")</f>
        <v>No</v>
      </c>
      <c r="EDF57" s="11" t="s">
        <v>489</v>
      </c>
      <c r="EDG57" s="11" t="s">
        <v>617</v>
      </c>
      <c r="EDH57" s="11" t="s">
        <v>618</v>
      </c>
      <c r="EDI57" s="11">
        <v>0</v>
      </c>
      <c r="EDJ57" s="11" t="s">
        <v>595</v>
      </c>
      <c r="EDK57" s="11">
        <v>0</v>
      </c>
      <c r="EDL57" s="11">
        <f t="shared" ref="EDL57:EFH57" si="170">+EDI57-EDK57</f>
        <v>0</v>
      </c>
      <c r="EDM57" s="11">
        <v>0</v>
      </c>
      <c r="EDN57" s="11">
        <v>0</v>
      </c>
      <c r="EDO57" s="11">
        <v>0</v>
      </c>
      <c r="EDS57" s="11" t="str">
        <f t="shared" ref="EDS57:EFO57" si="171">IF(EDL57-SUM(EDM57:EDO57)&lt;&gt;0,"Verificar diferencias","Ok")</f>
        <v>Ok</v>
      </c>
      <c r="EDU57" s="11" t="str">
        <f t="shared" si="169"/>
        <v>No</v>
      </c>
      <c r="EDV57" s="11" t="s">
        <v>489</v>
      </c>
      <c r="EDW57" s="11" t="s">
        <v>617</v>
      </c>
      <c r="EDX57" s="11" t="s">
        <v>618</v>
      </c>
      <c r="EDY57" s="11">
        <v>0</v>
      </c>
      <c r="EDZ57" s="11" t="s">
        <v>595</v>
      </c>
      <c r="EEA57" s="11">
        <v>0</v>
      </c>
      <c r="EEB57" s="11">
        <f t="shared" si="170"/>
        <v>0</v>
      </c>
      <c r="EEC57" s="11">
        <v>0</v>
      </c>
      <c r="EED57" s="11">
        <v>0</v>
      </c>
      <c r="EEE57" s="11">
        <v>0</v>
      </c>
      <c r="EEI57" s="11" t="str">
        <f t="shared" si="171"/>
        <v>Ok</v>
      </c>
      <c r="EEK57" s="11" t="str">
        <f t="shared" si="169"/>
        <v>No</v>
      </c>
      <c r="EEL57" s="11" t="s">
        <v>489</v>
      </c>
      <c r="EEM57" s="11" t="s">
        <v>617</v>
      </c>
      <c r="EEN57" s="11" t="s">
        <v>618</v>
      </c>
      <c r="EEO57" s="11">
        <v>0</v>
      </c>
      <c r="EEP57" s="11" t="s">
        <v>595</v>
      </c>
      <c r="EEQ57" s="11">
        <v>0</v>
      </c>
      <c r="EER57" s="11">
        <f t="shared" si="170"/>
        <v>0</v>
      </c>
      <c r="EES57" s="11">
        <v>0</v>
      </c>
      <c r="EET57" s="11">
        <v>0</v>
      </c>
      <c r="EEU57" s="11">
        <v>0</v>
      </c>
      <c r="EEY57" s="11" t="str">
        <f t="shared" si="171"/>
        <v>Ok</v>
      </c>
      <c r="EFA57" s="11" t="str">
        <f t="shared" si="169"/>
        <v>No</v>
      </c>
      <c r="EFB57" s="11" t="s">
        <v>489</v>
      </c>
      <c r="EFC57" s="11" t="s">
        <v>617</v>
      </c>
      <c r="EFD57" s="11" t="s">
        <v>618</v>
      </c>
      <c r="EFE57" s="11">
        <v>0</v>
      </c>
      <c r="EFF57" s="11" t="s">
        <v>595</v>
      </c>
      <c r="EFG57" s="11">
        <v>0</v>
      </c>
      <c r="EFH57" s="11">
        <f t="shared" si="170"/>
        <v>0</v>
      </c>
      <c r="EFI57" s="11">
        <v>0</v>
      </c>
      <c r="EFJ57" s="11">
        <v>0</v>
      </c>
      <c r="EFK57" s="11">
        <v>0</v>
      </c>
      <c r="EFO57" s="11" t="str">
        <f t="shared" si="171"/>
        <v>Ok</v>
      </c>
      <c r="EFQ57" s="11" t="str">
        <f t="shared" ref="EFQ57:EHM57" si="172">IF(OR(EFU57&lt;&gt;0,EFW57&lt;&gt;0),"Si","No")</f>
        <v>No</v>
      </c>
      <c r="EFR57" s="11" t="s">
        <v>489</v>
      </c>
      <c r="EFS57" s="11" t="s">
        <v>617</v>
      </c>
      <c r="EFT57" s="11" t="s">
        <v>618</v>
      </c>
      <c r="EFU57" s="11">
        <v>0</v>
      </c>
      <c r="EFV57" s="11" t="s">
        <v>595</v>
      </c>
      <c r="EFW57" s="11">
        <v>0</v>
      </c>
      <c r="EFX57" s="11">
        <f t="shared" ref="EFX57:EHT57" si="173">+EFU57-EFW57</f>
        <v>0</v>
      </c>
      <c r="EFY57" s="11">
        <v>0</v>
      </c>
      <c r="EFZ57" s="11">
        <v>0</v>
      </c>
      <c r="EGA57" s="11">
        <v>0</v>
      </c>
      <c r="EGE57" s="11" t="str">
        <f t="shared" ref="EGE57:EIA57" si="174">IF(EFX57-SUM(EFY57:EGA57)&lt;&gt;0,"Verificar diferencias","Ok")</f>
        <v>Ok</v>
      </c>
      <c r="EGG57" s="11" t="str">
        <f t="shared" si="172"/>
        <v>No</v>
      </c>
      <c r="EGH57" s="11" t="s">
        <v>489</v>
      </c>
      <c r="EGI57" s="11" t="s">
        <v>617</v>
      </c>
      <c r="EGJ57" s="11" t="s">
        <v>618</v>
      </c>
      <c r="EGK57" s="11">
        <v>0</v>
      </c>
      <c r="EGL57" s="11" t="s">
        <v>595</v>
      </c>
      <c r="EGM57" s="11">
        <v>0</v>
      </c>
      <c r="EGN57" s="11">
        <f t="shared" si="173"/>
        <v>0</v>
      </c>
      <c r="EGO57" s="11">
        <v>0</v>
      </c>
      <c r="EGP57" s="11">
        <v>0</v>
      </c>
      <c r="EGQ57" s="11">
        <v>0</v>
      </c>
      <c r="EGU57" s="11" t="str">
        <f t="shared" si="174"/>
        <v>Ok</v>
      </c>
      <c r="EGW57" s="11" t="str">
        <f t="shared" si="172"/>
        <v>No</v>
      </c>
      <c r="EGX57" s="11" t="s">
        <v>489</v>
      </c>
      <c r="EGY57" s="11" t="s">
        <v>617</v>
      </c>
      <c r="EGZ57" s="11" t="s">
        <v>618</v>
      </c>
      <c r="EHA57" s="11">
        <v>0</v>
      </c>
      <c r="EHB57" s="11" t="s">
        <v>595</v>
      </c>
      <c r="EHC57" s="11">
        <v>0</v>
      </c>
      <c r="EHD57" s="11">
        <f t="shared" si="173"/>
        <v>0</v>
      </c>
      <c r="EHE57" s="11">
        <v>0</v>
      </c>
      <c r="EHF57" s="11">
        <v>0</v>
      </c>
      <c r="EHG57" s="11">
        <v>0</v>
      </c>
      <c r="EHK57" s="11" t="str">
        <f t="shared" si="174"/>
        <v>Ok</v>
      </c>
      <c r="EHM57" s="11" t="str">
        <f t="shared" si="172"/>
        <v>No</v>
      </c>
      <c r="EHN57" s="11" t="s">
        <v>489</v>
      </c>
      <c r="EHO57" s="11" t="s">
        <v>617</v>
      </c>
      <c r="EHP57" s="11" t="s">
        <v>618</v>
      </c>
      <c r="EHQ57" s="11">
        <v>0</v>
      </c>
      <c r="EHR57" s="11" t="s">
        <v>595</v>
      </c>
      <c r="EHS57" s="11">
        <v>0</v>
      </c>
      <c r="EHT57" s="11">
        <f t="shared" si="173"/>
        <v>0</v>
      </c>
      <c r="EHU57" s="11">
        <v>0</v>
      </c>
      <c r="EHV57" s="11">
        <v>0</v>
      </c>
      <c r="EHW57" s="11">
        <v>0</v>
      </c>
      <c r="EIA57" s="11" t="str">
        <f t="shared" si="174"/>
        <v>Ok</v>
      </c>
      <c r="EIC57" s="11" t="str">
        <f t="shared" ref="EIC57:EJY57" si="175">IF(OR(EIG57&lt;&gt;0,EII57&lt;&gt;0),"Si","No")</f>
        <v>No</v>
      </c>
      <c r="EID57" s="11" t="s">
        <v>489</v>
      </c>
      <c r="EIE57" s="11" t="s">
        <v>617</v>
      </c>
      <c r="EIF57" s="11" t="s">
        <v>618</v>
      </c>
      <c r="EIG57" s="11">
        <v>0</v>
      </c>
      <c r="EIH57" s="11" t="s">
        <v>595</v>
      </c>
      <c r="EII57" s="11">
        <v>0</v>
      </c>
      <c r="EIJ57" s="11">
        <f t="shared" ref="EIJ57:EKF57" si="176">+EIG57-EII57</f>
        <v>0</v>
      </c>
      <c r="EIK57" s="11">
        <v>0</v>
      </c>
      <c r="EIL57" s="11">
        <v>0</v>
      </c>
      <c r="EIM57" s="11">
        <v>0</v>
      </c>
      <c r="EIQ57" s="11" t="str">
        <f t="shared" ref="EIQ57:EKM57" si="177">IF(EIJ57-SUM(EIK57:EIM57)&lt;&gt;0,"Verificar diferencias","Ok")</f>
        <v>Ok</v>
      </c>
      <c r="EIS57" s="11" t="str">
        <f t="shared" si="175"/>
        <v>No</v>
      </c>
      <c r="EIT57" s="11" t="s">
        <v>489</v>
      </c>
      <c r="EIU57" s="11" t="s">
        <v>617</v>
      </c>
      <c r="EIV57" s="11" t="s">
        <v>618</v>
      </c>
      <c r="EIW57" s="11">
        <v>0</v>
      </c>
      <c r="EIX57" s="11" t="s">
        <v>595</v>
      </c>
      <c r="EIY57" s="11">
        <v>0</v>
      </c>
      <c r="EIZ57" s="11">
        <f t="shared" si="176"/>
        <v>0</v>
      </c>
      <c r="EJA57" s="11">
        <v>0</v>
      </c>
      <c r="EJB57" s="11">
        <v>0</v>
      </c>
      <c r="EJC57" s="11">
        <v>0</v>
      </c>
      <c r="EJG57" s="11" t="str">
        <f t="shared" si="177"/>
        <v>Ok</v>
      </c>
      <c r="EJI57" s="11" t="str">
        <f t="shared" si="175"/>
        <v>No</v>
      </c>
      <c r="EJJ57" s="11" t="s">
        <v>489</v>
      </c>
      <c r="EJK57" s="11" t="s">
        <v>617</v>
      </c>
      <c r="EJL57" s="11" t="s">
        <v>618</v>
      </c>
      <c r="EJM57" s="11">
        <v>0</v>
      </c>
      <c r="EJN57" s="11" t="s">
        <v>595</v>
      </c>
      <c r="EJO57" s="11">
        <v>0</v>
      </c>
      <c r="EJP57" s="11">
        <f t="shared" si="176"/>
        <v>0</v>
      </c>
      <c r="EJQ57" s="11">
        <v>0</v>
      </c>
      <c r="EJR57" s="11">
        <v>0</v>
      </c>
      <c r="EJS57" s="11">
        <v>0</v>
      </c>
      <c r="EJW57" s="11" t="str">
        <f t="shared" si="177"/>
        <v>Ok</v>
      </c>
      <c r="EJY57" s="11" t="str">
        <f t="shared" si="175"/>
        <v>No</v>
      </c>
      <c r="EJZ57" s="11" t="s">
        <v>489</v>
      </c>
      <c r="EKA57" s="11" t="s">
        <v>617</v>
      </c>
      <c r="EKB57" s="11" t="s">
        <v>618</v>
      </c>
      <c r="EKC57" s="11">
        <v>0</v>
      </c>
      <c r="EKD57" s="11" t="s">
        <v>595</v>
      </c>
      <c r="EKE57" s="11">
        <v>0</v>
      </c>
      <c r="EKF57" s="11">
        <f t="shared" si="176"/>
        <v>0</v>
      </c>
      <c r="EKG57" s="11">
        <v>0</v>
      </c>
      <c r="EKH57" s="11">
        <v>0</v>
      </c>
      <c r="EKI57" s="11">
        <v>0</v>
      </c>
      <c r="EKM57" s="11" t="str">
        <f t="shared" si="177"/>
        <v>Ok</v>
      </c>
      <c r="EKO57" s="11" t="str">
        <f t="shared" ref="EKO57:EMK57" si="178">IF(OR(EKS57&lt;&gt;0,EKU57&lt;&gt;0),"Si","No")</f>
        <v>No</v>
      </c>
      <c r="EKP57" s="11" t="s">
        <v>489</v>
      </c>
      <c r="EKQ57" s="11" t="s">
        <v>617</v>
      </c>
      <c r="EKR57" s="11" t="s">
        <v>618</v>
      </c>
      <c r="EKS57" s="11">
        <v>0</v>
      </c>
      <c r="EKT57" s="11" t="s">
        <v>595</v>
      </c>
      <c r="EKU57" s="11">
        <v>0</v>
      </c>
      <c r="EKV57" s="11">
        <f t="shared" ref="EKV57:EMR57" si="179">+EKS57-EKU57</f>
        <v>0</v>
      </c>
      <c r="EKW57" s="11">
        <v>0</v>
      </c>
      <c r="EKX57" s="11">
        <v>0</v>
      </c>
      <c r="EKY57" s="11">
        <v>0</v>
      </c>
      <c r="ELC57" s="11" t="str">
        <f t="shared" ref="ELC57:EMY57" si="180">IF(EKV57-SUM(EKW57:EKY57)&lt;&gt;0,"Verificar diferencias","Ok")</f>
        <v>Ok</v>
      </c>
      <c r="ELE57" s="11" t="str">
        <f t="shared" si="178"/>
        <v>No</v>
      </c>
      <c r="ELF57" s="11" t="s">
        <v>489</v>
      </c>
      <c r="ELG57" s="11" t="s">
        <v>617</v>
      </c>
      <c r="ELH57" s="11" t="s">
        <v>618</v>
      </c>
      <c r="ELI57" s="11">
        <v>0</v>
      </c>
      <c r="ELJ57" s="11" t="s">
        <v>595</v>
      </c>
      <c r="ELK57" s="11">
        <v>0</v>
      </c>
      <c r="ELL57" s="11">
        <f t="shared" si="179"/>
        <v>0</v>
      </c>
      <c r="ELM57" s="11">
        <v>0</v>
      </c>
      <c r="ELN57" s="11">
        <v>0</v>
      </c>
      <c r="ELO57" s="11">
        <v>0</v>
      </c>
      <c r="ELS57" s="11" t="str">
        <f t="shared" si="180"/>
        <v>Ok</v>
      </c>
      <c r="ELU57" s="11" t="str">
        <f t="shared" si="178"/>
        <v>No</v>
      </c>
      <c r="ELV57" s="11" t="s">
        <v>489</v>
      </c>
      <c r="ELW57" s="11" t="s">
        <v>617</v>
      </c>
      <c r="ELX57" s="11" t="s">
        <v>618</v>
      </c>
      <c r="ELY57" s="11">
        <v>0</v>
      </c>
      <c r="ELZ57" s="11" t="s">
        <v>595</v>
      </c>
      <c r="EMA57" s="11">
        <v>0</v>
      </c>
      <c r="EMB57" s="11">
        <f t="shared" si="179"/>
        <v>0</v>
      </c>
      <c r="EMC57" s="11">
        <v>0</v>
      </c>
      <c r="EMD57" s="11">
        <v>0</v>
      </c>
      <c r="EME57" s="11">
        <v>0</v>
      </c>
      <c r="EMI57" s="11" t="str">
        <f t="shared" si="180"/>
        <v>Ok</v>
      </c>
      <c r="EMK57" s="11" t="str">
        <f t="shared" si="178"/>
        <v>No</v>
      </c>
      <c r="EML57" s="11" t="s">
        <v>489</v>
      </c>
      <c r="EMM57" s="11" t="s">
        <v>617</v>
      </c>
      <c r="EMN57" s="11" t="s">
        <v>618</v>
      </c>
      <c r="EMO57" s="11">
        <v>0</v>
      </c>
      <c r="EMP57" s="11" t="s">
        <v>595</v>
      </c>
      <c r="EMQ57" s="11">
        <v>0</v>
      </c>
      <c r="EMR57" s="11">
        <f t="shared" si="179"/>
        <v>0</v>
      </c>
      <c r="EMS57" s="11">
        <v>0</v>
      </c>
      <c r="EMT57" s="11">
        <v>0</v>
      </c>
      <c r="EMU57" s="11">
        <v>0</v>
      </c>
      <c r="EMY57" s="11" t="str">
        <f t="shared" si="180"/>
        <v>Ok</v>
      </c>
      <c r="ENA57" s="11" t="str">
        <f t="shared" ref="ENA57:EOW57" si="181">IF(OR(ENE57&lt;&gt;0,ENG57&lt;&gt;0),"Si","No")</f>
        <v>No</v>
      </c>
      <c r="ENB57" s="11" t="s">
        <v>489</v>
      </c>
      <c r="ENC57" s="11" t="s">
        <v>617</v>
      </c>
      <c r="END57" s="11" t="s">
        <v>618</v>
      </c>
      <c r="ENE57" s="11">
        <v>0</v>
      </c>
      <c r="ENF57" s="11" t="s">
        <v>595</v>
      </c>
      <c r="ENG57" s="11">
        <v>0</v>
      </c>
      <c r="ENH57" s="11">
        <f t="shared" ref="ENH57:EPD57" si="182">+ENE57-ENG57</f>
        <v>0</v>
      </c>
      <c r="ENI57" s="11">
        <v>0</v>
      </c>
      <c r="ENJ57" s="11">
        <v>0</v>
      </c>
      <c r="ENK57" s="11">
        <v>0</v>
      </c>
      <c r="ENO57" s="11" t="str">
        <f t="shared" ref="ENO57:EPK57" si="183">IF(ENH57-SUM(ENI57:ENK57)&lt;&gt;0,"Verificar diferencias","Ok")</f>
        <v>Ok</v>
      </c>
      <c r="ENQ57" s="11" t="str">
        <f t="shared" si="181"/>
        <v>No</v>
      </c>
      <c r="ENR57" s="11" t="s">
        <v>489</v>
      </c>
      <c r="ENS57" s="11" t="s">
        <v>617</v>
      </c>
      <c r="ENT57" s="11" t="s">
        <v>618</v>
      </c>
      <c r="ENU57" s="11">
        <v>0</v>
      </c>
      <c r="ENV57" s="11" t="s">
        <v>595</v>
      </c>
      <c r="ENW57" s="11">
        <v>0</v>
      </c>
      <c r="ENX57" s="11">
        <f t="shared" si="182"/>
        <v>0</v>
      </c>
      <c r="ENY57" s="11">
        <v>0</v>
      </c>
      <c r="ENZ57" s="11">
        <v>0</v>
      </c>
      <c r="EOA57" s="11">
        <v>0</v>
      </c>
      <c r="EOE57" s="11" t="str">
        <f t="shared" si="183"/>
        <v>Ok</v>
      </c>
      <c r="EOG57" s="11" t="str">
        <f t="shared" si="181"/>
        <v>No</v>
      </c>
      <c r="EOH57" s="11" t="s">
        <v>489</v>
      </c>
      <c r="EOI57" s="11" t="s">
        <v>617</v>
      </c>
      <c r="EOJ57" s="11" t="s">
        <v>618</v>
      </c>
      <c r="EOK57" s="11">
        <v>0</v>
      </c>
      <c r="EOL57" s="11" t="s">
        <v>595</v>
      </c>
      <c r="EOM57" s="11">
        <v>0</v>
      </c>
      <c r="EON57" s="11">
        <f t="shared" si="182"/>
        <v>0</v>
      </c>
      <c r="EOO57" s="11">
        <v>0</v>
      </c>
      <c r="EOP57" s="11">
        <v>0</v>
      </c>
      <c r="EOQ57" s="11">
        <v>0</v>
      </c>
      <c r="EOU57" s="11" t="str">
        <f t="shared" si="183"/>
        <v>Ok</v>
      </c>
      <c r="EOW57" s="11" t="str">
        <f t="shared" si="181"/>
        <v>No</v>
      </c>
      <c r="EOX57" s="11" t="s">
        <v>489</v>
      </c>
      <c r="EOY57" s="11" t="s">
        <v>617</v>
      </c>
      <c r="EOZ57" s="11" t="s">
        <v>618</v>
      </c>
      <c r="EPA57" s="11">
        <v>0</v>
      </c>
      <c r="EPB57" s="11" t="s">
        <v>595</v>
      </c>
      <c r="EPC57" s="11">
        <v>0</v>
      </c>
      <c r="EPD57" s="11">
        <f t="shared" si="182"/>
        <v>0</v>
      </c>
      <c r="EPE57" s="11">
        <v>0</v>
      </c>
      <c r="EPF57" s="11">
        <v>0</v>
      </c>
      <c r="EPG57" s="11">
        <v>0</v>
      </c>
      <c r="EPK57" s="11" t="str">
        <f t="shared" si="183"/>
        <v>Ok</v>
      </c>
      <c r="EPM57" s="11" t="str">
        <f t="shared" ref="EPM57:ERI57" si="184">IF(OR(EPQ57&lt;&gt;0,EPS57&lt;&gt;0),"Si","No")</f>
        <v>No</v>
      </c>
      <c r="EPN57" s="11" t="s">
        <v>489</v>
      </c>
      <c r="EPO57" s="11" t="s">
        <v>617</v>
      </c>
      <c r="EPP57" s="11" t="s">
        <v>618</v>
      </c>
      <c r="EPQ57" s="11">
        <v>0</v>
      </c>
      <c r="EPR57" s="11" t="s">
        <v>595</v>
      </c>
      <c r="EPS57" s="11">
        <v>0</v>
      </c>
      <c r="EPT57" s="11">
        <f t="shared" ref="EPT57:ERP57" si="185">+EPQ57-EPS57</f>
        <v>0</v>
      </c>
      <c r="EPU57" s="11">
        <v>0</v>
      </c>
      <c r="EPV57" s="11">
        <v>0</v>
      </c>
      <c r="EPW57" s="11">
        <v>0</v>
      </c>
      <c r="EQA57" s="11" t="str">
        <f t="shared" ref="EQA57:ERW57" si="186">IF(EPT57-SUM(EPU57:EPW57)&lt;&gt;0,"Verificar diferencias","Ok")</f>
        <v>Ok</v>
      </c>
      <c r="EQC57" s="11" t="str">
        <f t="shared" si="184"/>
        <v>No</v>
      </c>
      <c r="EQD57" s="11" t="s">
        <v>489</v>
      </c>
      <c r="EQE57" s="11" t="s">
        <v>617</v>
      </c>
      <c r="EQF57" s="11" t="s">
        <v>618</v>
      </c>
      <c r="EQG57" s="11">
        <v>0</v>
      </c>
      <c r="EQH57" s="11" t="s">
        <v>595</v>
      </c>
      <c r="EQI57" s="11">
        <v>0</v>
      </c>
      <c r="EQJ57" s="11">
        <f t="shared" si="185"/>
        <v>0</v>
      </c>
      <c r="EQK57" s="11">
        <v>0</v>
      </c>
      <c r="EQL57" s="11">
        <v>0</v>
      </c>
      <c r="EQM57" s="11">
        <v>0</v>
      </c>
      <c r="EQQ57" s="11" t="str">
        <f t="shared" si="186"/>
        <v>Ok</v>
      </c>
      <c r="EQS57" s="11" t="str">
        <f t="shared" si="184"/>
        <v>No</v>
      </c>
      <c r="EQT57" s="11" t="s">
        <v>489</v>
      </c>
      <c r="EQU57" s="11" t="s">
        <v>617</v>
      </c>
      <c r="EQV57" s="11" t="s">
        <v>618</v>
      </c>
      <c r="EQW57" s="11">
        <v>0</v>
      </c>
      <c r="EQX57" s="11" t="s">
        <v>595</v>
      </c>
      <c r="EQY57" s="11">
        <v>0</v>
      </c>
      <c r="EQZ57" s="11">
        <f t="shared" si="185"/>
        <v>0</v>
      </c>
      <c r="ERA57" s="11">
        <v>0</v>
      </c>
      <c r="ERB57" s="11">
        <v>0</v>
      </c>
      <c r="ERC57" s="11">
        <v>0</v>
      </c>
      <c r="ERG57" s="11" t="str">
        <f t="shared" si="186"/>
        <v>Ok</v>
      </c>
      <c r="ERI57" s="11" t="str">
        <f t="shared" si="184"/>
        <v>No</v>
      </c>
      <c r="ERJ57" s="11" t="s">
        <v>489</v>
      </c>
      <c r="ERK57" s="11" t="s">
        <v>617</v>
      </c>
      <c r="ERL57" s="11" t="s">
        <v>618</v>
      </c>
      <c r="ERM57" s="11">
        <v>0</v>
      </c>
      <c r="ERN57" s="11" t="s">
        <v>595</v>
      </c>
      <c r="ERO57" s="11">
        <v>0</v>
      </c>
      <c r="ERP57" s="11">
        <f t="shared" si="185"/>
        <v>0</v>
      </c>
      <c r="ERQ57" s="11">
        <v>0</v>
      </c>
      <c r="ERR57" s="11">
        <v>0</v>
      </c>
      <c r="ERS57" s="11">
        <v>0</v>
      </c>
      <c r="ERW57" s="11" t="str">
        <f t="shared" si="186"/>
        <v>Ok</v>
      </c>
      <c r="ERY57" s="11" t="str">
        <f t="shared" ref="ERY57:ETU57" si="187">IF(OR(ESC57&lt;&gt;0,ESE57&lt;&gt;0),"Si","No")</f>
        <v>No</v>
      </c>
      <c r="ERZ57" s="11" t="s">
        <v>489</v>
      </c>
      <c r="ESA57" s="11" t="s">
        <v>617</v>
      </c>
      <c r="ESB57" s="11" t="s">
        <v>618</v>
      </c>
      <c r="ESC57" s="11">
        <v>0</v>
      </c>
      <c r="ESD57" s="11" t="s">
        <v>595</v>
      </c>
      <c r="ESE57" s="11">
        <v>0</v>
      </c>
      <c r="ESF57" s="11">
        <f t="shared" ref="ESF57:EUB57" si="188">+ESC57-ESE57</f>
        <v>0</v>
      </c>
      <c r="ESG57" s="11">
        <v>0</v>
      </c>
      <c r="ESH57" s="11">
        <v>0</v>
      </c>
      <c r="ESI57" s="11">
        <v>0</v>
      </c>
      <c r="ESM57" s="11" t="str">
        <f t="shared" ref="ESM57:EUI57" si="189">IF(ESF57-SUM(ESG57:ESI57)&lt;&gt;0,"Verificar diferencias","Ok")</f>
        <v>Ok</v>
      </c>
      <c r="ESO57" s="11" t="str">
        <f t="shared" si="187"/>
        <v>No</v>
      </c>
      <c r="ESP57" s="11" t="s">
        <v>489</v>
      </c>
      <c r="ESQ57" s="11" t="s">
        <v>617</v>
      </c>
      <c r="ESR57" s="11" t="s">
        <v>618</v>
      </c>
      <c r="ESS57" s="11">
        <v>0</v>
      </c>
      <c r="EST57" s="11" t="s">
        <v>595</v>
      </c>
      <c r="ESU57" s="11">
        <v>0</v>
      </c>
      <c r="ESV57" s="11">
        <f t="shared" si="188"/>
        <v>0</v>
      </c>
      <c r="ESW57" s="11">
        <v>0</v>
      </c>
      <c r="ESX57" s="11">
        <v>0</v>
      </c>
      <c r="ESY57" s="11">
        <v>0</v>
      </c>
      <c r="ETC57" s="11" t="str">
        <f t="shared" si="189"/>
        <v>Ok</v>
      </c>
      <c r="ETE57" s="11" t="str">
        <f t="shared" si="187"/>
        <v>No</v>
      </c>
      <c r="ETF57" s="11" t="s">
        <v>489</v>
      </c>
      <c r="ETG57" s="11" t="s">
        <v>617</v>
      </c>
      <c r="ETH57" s="11" t="s">
        <v>618</v>
      </c>
      <c r="ETI57" s="11">
        <v>0</v>
      </c>
      <c r="ETJ57" s="11" t="s">
        <v>595</v>
      </c>
      <c r="ETK57" s="11">
        <v>0</v>
      </c>
      <c r="ETL57" s="11">
        <f t="shared" si="188"/>
        <v>0</v>
      </c>
      <c r="ETM57" s="11">
        <v>0</v>
      </c>
      <c r="ETN57" s="11">
        <v>0</v>
      </c>
      <c r="ETO57" s="11">
        <v>0</v>
      </c>
      <c r="ETS57" s="11" t="str">
        <f t="shared" si="189"/>
        <v>Ok</v>
      </c>
      <c r="ETU57" s="11" t="str">
        <f t="shared" si="187"/>
        <v>No</v>
      </c>
      <c r="ETV57" s="11" t="s">
        <v>489</v>
      </c>
      <c r="ETW57" s="11" t="s">
        <v>617</v>
      </c>
      <c r="ETX57" s="11" t="s">
        <v>618</v>
      </c>
      <c r="ETY57" s="11">
        <v>0</v>
      </c>
      <c r="ETZ57" s="11" t="s">
        <v>595</v>
      </c>
      <c r="EUA57" s="11">
        <v>0</v>
      </c>
      <c r="EUB57" s="11">
        <f t="shared" si="188"/>
        <v>0</v>
      </c>
      <c r="EUC57" s="11">
        <v>0</v>
      </c>
      <c r="EUD57" s="11">
        <v>0</v>
      </c>
      <c r="EUE57" s="11">
        <v>0</v>
      </c>
      <c r="EUI57" s="11" t="str">
        <f t="shared" si="189"/>
        <v>Ok</v>
      </c>
      <c r="EUK57" s="11" t="str">
        <f t="shared" ref="EUK57:EWG57" si="190">IF(OR(EUO57&lt;&gt;0,EUQ57&lt;&gt;0),"Si","No")</f>
        <v>No</v>
      </c>
      <c r="EUL57" s="11" t="s">
        <v>489</v>
      </c>
      <c r="EUM57" s="11" t="s">
        <v>617</v>
      </c>
      <c r="EUN57" s="11" t="s">
        <v>618</v>
      </c>
      <c r="EUO57" s="11">
        <v>0</v>
      </c>
      <c r="EUP57" s="11" t="s">
        <v>595</v>
      </c>
      <c r="EUQ57" s="11">
        <v>0</v>
      </c>
      <c r="EUR57" s="11">
        <f t="shared" ref="EUR57:EWN57" si="191">+EUO57-EUQ57</f>
        <v>0</v>
      </c>
      <c r="EUS57" s="11">
        <v>0</v>
      </c>
      <c r="EUT57" s="11">
        <v>0</v>
      </c>
      <c r="EUU57" s="11">
        <v>0</v>
      </c>
      <c r="EUY57" s="11" t="str">
        <f t="shared" ref="EUY57:EWU57" si="192">IF(EUR57-SUM(EUS57:EUU57)&lt;&gt;0,"Verificar diferencias","Ok")</f>
        <v>Ok</v>
      </c>
      <c r="EVA57" s="11" t="str">
        <f t="shared" si="190"/>
        <v>No</v>
      </c>
      <c r="EVB57" s="11" t="s">
        <v>489</v>
      </c>
      <c r="EVC57" s="11" t="s">
        <v>617</v>
      </c>
      <c r="EVD57" s="11" t="s">
        <v>618</v>
      </c>
      <c r="EVE57" s="11">
        <v>0</v>
      </c>
      <c r="EVF57" s="11" t="s">
        <v>595</v>
      </c>
      <c r="EVG57" s="11">
        <v>0</v>
      </c>
      <c r="EVH57" s="11">
        <f t="shared" si="191"/>
        <v>0</v>
      </c>
      <c r="EVI57" s="11">
        <v>0</v>
      </c>
      <c r="EVJ57" s="11">
        <v>0</v>
      </c>
      <c r="EVK57" s="11">
        <v>0</v>
      </c>
      <c r="EVO57" s="11" t="str">
        <f t="shared" si="192"/>
        <v>Ok</v>
      </c>
      <c r="EVQ57" s="11" t="str">
        <f t="shared" si="190"/>
        <v>No</v>
      </c>
      <c r="EVR57" s="11" t="s">
        <v>489</v>
      </c>
      <c r="EVS57" s="11" t="s">
        <v>617</v>
      </c>
      <c r="EVT57" s="11" t="s">
        <v>618</v>
      </c>
      <c r="EVU57" s="11">
        <v>0</v>
      </c>
      <c r="EVV57" s="11" t="s">
        <v>595</v>
      </c>
      <c r="EVW57" s="11">
        <v>0</v>
      </c>
      <c r="EVX57" s="11">
        <f t="shared" si="191"/>
        <v>0</v>
      </c>
      <c r="EVY57" s="11">
        <v>0</v>
      </c>
      <c r="EVZ57" s="11">
        <v>0</v>
      </c>
      <c r="EWA57" s="11">
        <v>0</v>
      </c>
      <c r="EWE57" s="11" t="str">
        <f t="shared" si="192"/>
        <v>Ok</v>
      </c>
      <c r="EWG57" s="11" t="str">
        <f t="shared" si="190"/>
        <v>No</v>
      </c>
      <c r="EWH57" s="11" t="s">
        <v>489</v>
      </c>
      <c r="EWI57" s="11" t="s">
        <v>617</v>
      </c>
      <c r="EWJ57" s="11" t="s">
        <v>618</v>
      </c>
      <c r="EWK57" s="11">
        <v>0</v>
      </c>
      <c r="EWL57" s="11" t="s">
        <v>595</v>
      </c>
      <c r="EWM57" s="11">
        <v>0</v>
      </c>
      <c r="EWN57" s="11">
        <f t="shared" si="191"/>
        <v>0</v>
      </c>
      <c r="EWO57" s="11">
        <v>0</v>
      </c>
      <c r="EWP57" s="11">
        <v>0</v>
      </c>
      <c r="EWQ57" s="11">
        <v>0</v>
      </c>
      <c r="EWU57" s="11" t="str">
        <f t="shared" si="192"/>
        <v>Ok</v>
      </c>
      <c r="EWW57" s="11" t="str">
        <f t="shared" ref="EWW57:EYS57" si="193">IF(OR(EXA57&lt;&gt;0,EXC57&lt;&gt;0),"Si","No")</f>
        <v>No</v>
      </c>
      <c r="EWX57" s="11" t="s">
        <v>489</v>
      </c>
      <c r="EWY57" s="11" t="s">
        <v>617</v>
      </c>
      <c r="EWZ57" s="11" t="s">
        <v>618</v>
      </c>
      <c r="EXA57" s="11">
        <v>0</v>
      </c>
      <c r="EXB57" s="11" t="s">
        <v>595</v>
      </c>
      <c r="EXC57" s="11">
        <v>0</v>
      </c>
      <c r="EXD57" s="11">
        <f t="shared" ref="EXD57:EYZ57" si="194">+EXA57-EXC57</f>
        <v>0</v>
      </c>
      <c r="EXE57" s="11">
        <v>0</v>
      </c>
      <c r="EXF57" s="11">
        <v>0</v>
      </c>
      <c r="EXG57" s="11">
        <v>0</v>
      </c>
      <c r="EXK57" s="11" t="str">
        <f t="shared" ref="EXK57:EZG57" si="195">IF(EXD57-SUM(EXE57:EXG57)&lt;&gt;0,"Verificar diferencias","Ok")</f>
        <v>Ok</v>
      </c>
      <c r="EXM57" s="11" t="str">
        <f t="shared" si="193"/>
        <v>No</v>
      </c>
      <c r="EXN57" s="11" t="s">
        <v>489</v>
      </c>
      <c r="EXO57" s="11" t="s">
        <v>617</v>
      </c>
      <c r="EXP57" s="11" t="s">
        <v>618</v>
      </c>
      <c r="EXQ57" s="11">
        <v>0</v>
      </c>
      <c r="EXR57" s="11" t="s">
        <v>595</v>
      </c>
      <c r="EXS57" s="11">
        <v>0</v>
      </c>
      <c r="EXT57" s="11">
        <f t="shared" si="194"/>
        <v>0</v>
      </c>
      <c r="EXU57" s="11">
        <v>0</v>
      </c>
      <c r="EXV57" s="11">
        <v>0</v>
      </c>
      <c r="EXW57" s="11">
        <v>0</v>
      </c>
      <c r="EYA57" s="11" t="str">
        <f t="shared" si="195"/>
        <v>Ok</v>
      </c>
      <c r="EYC57" s="11" t="str">
        <f t="shared" si="193"/>
        <v>No</v>
      </c>
      <c r="EYD57" s="11" t="s">
        <v>489</v>
      </c>
      <c r="EYE57" s="11" t="s">
        <v>617</v>
      </c>
      <c r="EYF57" s="11" t="s">
        <v>618</v>
      </c>
      <c r="EYG57" s="11">
        <v>0</v>
      </c>
      <c r="EYH57" s="11" t="s">
        <v>595</v>
      </c>
      <c r="EYI57" s="11">
        <v>0</v>
      </c>
      <c r="EYJ57" s="11">
        <f t="shared" si="194"/>
        <v>0</v>
      </c>
      <c r="EYK57" s="11">
        <v>0</v>
      </c>
      <c r="EYL57" s="11">
        <v>0</v>
      </c>
      <c r="EYM57" s="11">
        <v>0</v>
      </c>
      <c r="EYQ57" s="11" t="str">
        <f t="shared" si="195"/>
        <v>Ok</v>
      </c>
      <c r="EYS57" s="11" t="str">
        <f t="shared" si="193"/>
        <v>No</v>
      </c>
      <c r="EYT57" s="11" t="s">
        <v>489</v>
      </c>
      <c r="EYU57" s="11" t="s">
        <v>617</v>
      </c>
      <c r="EYV57" s="11" t="s">
        <v>618</v>
      </c>
      <c r="EYW57" s="11">
        <v>0</v>
      </c>
      <c r="EYX57" s="11" t="s">
        <v>595</v>
      </c>
      <c r="EYY57" s="11">
        <v>0</v>
      </c>
      <c r="EYZ57" s="11">
        <f t="shared" si="194"/>
        <v>0</v>
      </c>
      <c r="EZA57" s="11">
        <v>0</v>
      </c>
      <c r="EZB57" s="11">
        <v>0</v>
      </c>
      <c r="EZC57" s="11">
        <v>0</v>
      </c>
      <c r="EZG57" s="11" t="str">
        <f t="shared" si="195"/>
        <v>Ok</v>
      </c>
      <c r="EZI57" s="11" t="str">
        <f t="shared" ref="EZI57:FBE57" si="196">IF(OR(EZM57&lt;&gt;0,EZO57&lt;&gt;0),"Si","No")</f>
        <v>No</v>
      </c>
      <c r="EZJ57" s="11" t="s">
        <v>489</v>
      </c>
      <c r="EZK57" s="11" t="s">
        <v>617</v>
      </c>
      <c r="EZL57" s="11" t="s">
        <v>618</v>
      </c>
      <c r="EZM57" s="11">
        <v>0</v>
      </c>
      <c r="EZN57" s="11" t="s">
        <v>595</v>
      </c>
      <c r="EZO57" s="11">
        <v>0</v>
      </c>
      <c r="EZP57" s="11">
        <f t="shared" ref="EZP57:FBL57" si="197">+EZM57-EZO57</f>
        <v>0</v>
      </c>
      <c r="EZQ57" s="11">
        <v>0</v>
      </c>
      <c r="EZR57" s="11">
        <v>0</v>
      </c>
      <c r="EZS57" s="11">
        <v>0</v>
      </c>
      <c r="EZW57" s="11" t="str">
        <f t="shared" ref="EZW57:FBS57" si="198">IF(EZP57-SUM(EZQ57:EZS57)&lt;&gt;0,"Verificar diferencias","Ok")</f>
        <v>Ok</v>
      </c>
      <c r="EZY57" s="11" t="str">
        <f t="shared" si="196"/>
        <v>No</v>
      </c>
      <c r="EZZ57" s="11" t="s">
        <v>489</v>
      </c>
      <c r="FAA57" s="11" t="s">
        <v>617</v>
      </c>
      <c r="FAB57" s="11" t="s">
        <v>618</v>
      </c>
      <c r="FAC57" s="11">
        <v>0</v>
      </c>
      <c r="FAD57" s="11" t="s">
        <v>595</v>
      </c>
      <c r="FAE57" s="11">
        <v>0</v>
      </c>
      <c r="FAF57" s="11">
        <f t="shared" si="197"/>
        <v>0</v>
      </c>
      <c r="FAG57" s="11">
        <v>0</v>
      </c>
      <c r="FAH57" s="11">
        <v>0</v>
      </c>
      <c r="FAI57" s="11">
        <v>0</v>
      </c>
      <c r="FAM57" s="11" t="str">
        <f t="shared" si="198"/>
        <v>Ok</v>
      </c>
      <c r="FAO57" s="11" t="str">
        <f t="shared" si="196"/>
        <v>No</v>
      </c>
      <c r="FAP57" s="11" t="s">
        <v>489</v>
      </c>
      <c r="FAQ57" s="11" t="s">
        <v>617</v>
      </c>
      <c r="FAR57" s="11" t="s">
        <v>618</v>
      </c>
      <c r="FAS57" s="11">
        <v>0</v>
      </c>
      <c r="FAT57" s="11" t="s">
        <v>595</v>
      </c>
      <c r="FAU57" s="11">
        <v>0</v>
      </c>
      <c r="FAV57" s="11">
        <f t="shared" si="197"/>
        <v>0</v>
      </c>
      <c r="FAW57" s="11">
        <v>0</v>
      </c>
      <c r="FAX57" s="11">
        <v>0</v>
      </c>
      <c r="FAY57" s="11">
        <v>0</v>
      </c>
      <c r="FBC57" s="11" t="str">
        <f t="shared" si="198"/>
        <v>Ok</v>
      </c>
      <c r="FBE57" s="11" t="str">
        <f t="shared" si="196"/>
        <v>No</v>
      </c>
      <c r="FBF57" s="11" t="s">
        <v>489</v>
      </c>
      <c r="FBG57" s="11" t="s">
        <v>617</v>
      </c>
      <c r="FBH57" s="11" t="s">
        <v>618</v>
      </c>
      <c r="FBI57" s="11">
        <v>0</v>
      </c>
      <c r="FBJ57" s="11" t="s">
        <v>595</v>
      </c>
      <c r="FBK57" s="11">
        <v>0</v>
      </c>
      <c r="FBL57" s="11">
        <f t="shared" si="197"/>
        <v>0</v>
      </c>
      <c r="FBM57" s="11">
        <v>0</v>
      </c>
      <c r="FBN57" s="11">
        <v>0</v>
      </c>
      <c r="FBO57" s="11">
        <v>0</v>
      </c>
      <c r="FBS57" s="11" t="str">
        <f t="shared" si="198"/>
        <v>Ok</v>
      </c>
      <c r="FBU57" s="11" t="str">
        <f t="shared" ref="FBU57:FDQ57" si="199">IF(OR(FBY57&lt;&gt;0,FCA57&lt;&gt;0),"Si","No")</f>
        <v>No</v>
      </c>
      <c r="FBV57" s="11" t="s">
        <v>489</v>
      </c>
      <c r="FBW57" s="11" t="s">
        <v>617</v>
      </c>
      <c r="FBX57" s="11" t="s">
        <v>618</v>
      </c>
      <c r="FBY57" s="11">
        <v>0</v>
      </c>
      <c r="FBZ57" s="11" t="s">
        <v>595</v>
      </c>
      <c r="FCA57" s="11">
        <v>0</v>
      </c>
      <c r="FCB57" s="11">
        <f t="shared" ref="FCB57:FDX57" si="200">+FBY57-FCA57</f>
        <v>0</v>
      </c>
      <c r="FCC57" s="11">
        <v>0</v>
      </c>
      <c r="FCD57" s="11">
        <v>0</v>
      </c>
      <c r="FCE57" s="11">
        <v>0</v>
      </c>
      <c r="FCI57" s="11" t="str">
        <f t="shared" ref="FCI57:FEE57" si="201">IF(FCB57-SUM(FCC57:FCE57)&lt;&gt;0,"Verificar diferencias","Ok")</f>
        <v>Ok</v>
      </c>
      <c r="FCK57" s="11" t="str">
        <f t="shared" si="199"/>
        <v>No</v>
      </c>
      <c r="FCL57" s="11" t="s">
        <v>489</v>
      </c>
      <c r="FCM57" s="11" t="s">
        <v>617</v>
      </c>
      <c r="FCN57" s="11" t="s">
        <v>618</v>
      </c>
      <c r="FCO57" s="11">
        <v>0</v>
      </c>
      <c r="FCP57" s="11" t="s">
        <v>595</v>
      </c>
      <c r="FCQ57" s="11">
        <v>0</v>
      </c>
      <c r="FCR57" s="11">
        <f t="shared" si="200"/>
        <v>0</v>
      </c>
      <c r="FCS57" s="11">
        <v>0</v>
      </c>
      <c r="FCT57" s="11">
        <v>0</v>
      </c>
      <c r="FCU57" s="11">
        <v>0</v>
      </c>
      <c r="FCY57" s="11" t="str">
        <f t="shared" si="201"/>
        <v>Ok</v>
      </c>
      <c r="FDA57" s="11" t="str">
        <f t="shared" si="199"/>
        <v>No</v>
      </c>
      <c r="FDB57" s="11" t="s">
        <v>489</v>
      </c>
      <c r="FDC57" s="11" t="s">
        <v>617</v>
      </c>
      <c r="FDD57" s="11" t="s">
        <v>618</v>
      </c>
      <c r="FDE57" s="11">
        <v>0</v>
      </c>
      <c r="FDF57" s="11" t="s">
        <v>595</v>
      </c>
      <c r="FDG57" s="11">
        <v>0</v>
      </c>
      <c r="FDH57" s="11">
        <f t="shared" si="200"/>
        <v>0</v>
      </c>
      <c r="FDI57" s="11">
        <v>0</v>
      </c>
      <c r="FDJ57" s="11">
        <v>0</v>
      </c>
      <c r="FDK57" s="11">
        <v>0</v>
      </c>
      <c r="FDO57" s="11" t="str">
        <f t="shared" si="201"/>
        <v>Ok</v>
      </c>
      <c r="FDQ57" s="11" t="str">
        <f t="shared" si="199"/>
        <v>No</v>
      </c>
      <c r="FDR57" s="11" t="s">
        <v>489</v>
      </c>
      <c r="FDS57" s="11" t="s">
        <v>617</v>
      </c>
      <c r="FDT57" s="11" t="s">
        <v>618</v>
      </c>
      <c r="FDU57" s="11">
        <v>0</v>
      </c>
      <c r="FDV57" s="11" t="s">
        <v>595</v>
      </c>
      <c r="FDW57" s="11">
        <v>0</v>
      </c>
      <c r="FDX57" s="11">
        <f t="shared" si="200"/>
        <v>0</v>
      </c>
      <c r="FDY57" s="11">
        <v>0</v>
      </c>
      <c r="FDZ57" s="11">
        <v>0</v>
      </c>
      <c r="FEA57" s="11">
        <v>0</v>
      </c>
      <c r="FEE57" s="11" t="str">
        <f t="shared" si="201"/>
        <v>Ok</v>
      </c>
      <c r="FEG57" s="11" t="str">
        <f t="shared" ref="FEG57:FGC57" si="202">IF(OR(FEK57&lt;&gt;0,FEM57&lt;&gt;0),"Si","No")</f>
        <v>No</v>
      </c>
      <c r="FEH57" s="11" t="s">
        <v>489</v>
      </c>
      <c r="FEI57" s="11" t="s">
        <v>617</v>
      </c>
      <c r="FEJ57" s="11" t="s">
        <v>618</v>
      </c>
      <c r="FEK57" s="11">
        <v>0</v>
      </c>
      <c r="FEL57" s="11" t="s">
        <v>595</v>
      </c>
      <c r="FEM57" s="11">
        <v>0</v>
      </c>
      <c r="FEN57" s="11">
        <f t="shared" ref="FEN57:FGJ57" si="203">+FEK57-FEM57</f>
        <v>0</v>
      </c>
      <c r="FEO57" s="11">
        <v>0</v>
      </c>
      <c r="FEP57" s="11">
        <v>0</v>
      </c>
      <c r="FEQ57" s="11">
        <v>0</v>
      </c>
      <c r="FEU57" s="11" t="str">
        <f t="shared" ref="FEU57:FGQ57" si="204">IF(FEN57-SUM(FEO57:FEQ57)&lt;&gt;0,"Verificar diferencias","Ok")</f>
        <v>Ok</v>
      </c>
      <c r="FEW57" s="11" t="str">
        <f t="shared" si="202"/>
        <v>No</v>
      </c>
      <c r="FEX57" s="11" t="s">
        <v>489</v>
      </c>
      <c r="FEY57" s="11" t="s">
        <v>617</v>
      </c>
      <c r="FEZ57" s="11" t="s">
        <v>618</v>
      </c>
      <c r="FFA57" s="11">
        <v>0</v>
      </c>
      <c r="FFB57" s="11" t="s">
        <v>595</v>
      </c>
      <c r="FFC57" s="11">
        <v>0</v>
      </c>
      <c r="FFD57" s="11">
        <f t="shared" si="203"/>
        <v>0</v>
      </c>
      <c r="FFE57" s="11">
        <v>0</v>
      </c>
      <c r="FFF57" s="11">
        <v>0</v>
      </c>
      <c r="FFG57" s="11">
        <v>0</v>
      </c>
      <c r="FFK57" s="11" t="str">
        <f t="shared" si="204"/>
        <v>Ok</v>
      </c>
      <c r="FFM57" s="11" t="str">
        <f t="shared" si="202"/>
        <v>No</v>
      </c>
      <c r="FFN57" s="11" t="s">
        <v>489</v>
      </c>
      <c r="FFO57" s="11" t="s">
        <v>617</v>
      </c>
      <c r="FFP57" s="11" t="s">
        <v>618</v>
      </c>
      <c r="FFQ57" s="11">
        <v>0</v>
      </c>
      <c r="FFR57" s="11" t="s">
        <v>595</v>
      </c>
      <c r="FFS57" s="11">
        <v>0</v>
      </c>
      <c r="FFT57" s="11">
        <f t="shared" si="203"/>
        <v>0</v>
      </c>
      <c r="FFU57" s="11">
        <v>0</v>
      </c>
      <c r="FFV57" s="11">
        <v>0</v>
      </c>
      <c r="FFW57" s="11">
        <v>0</v>
      </c>
      <c r="FGA57" s="11" t="str">
        <f t="shared" si="204"/>
        <v>Ok</v>
      </c>
      <c r="FGC57" s="11" t="str">
        <f t="shared" si="202"/>
        <v>No</v>
      </c>
      <c r="FGD57" s="11" t="s">
        <v>489</v>
      </c>
      <c r="FGE57" s="11" t="s">
        <v>617</v>
      </c>
      <c r="FGF57" s="11" t="s">
        <v>618</v>
      </c>
      <c r="FGG57" s="11">
        <v>0</v>
      </c>
      <c r="FGH57" s="11" t="s">
        <v>595</v>
      </c>
      <c r="FGI57" s="11">
        <v>0</v>
      </c>
      <c r="FGJ57" s="11">
        <f t="shared" si="203"/>
        <v>0</v>
      </c>
      <c r="FGK57" s="11">
        <v>0</v>
      </c>
      <c r="FGL57" s="11">
        <v>0</v>
      </c>
      <c r="FGM57" s="11">
        <v>0</v>
      </c>
      <c r="FGQ57" s="11" t="str">
        <f t="shared" si="204"/>
        <v>Ok</v>
      </c>
      <c r="FGS57" s="11" t="str">
        <f t="shared" ref="FGS57:FIO57" si="205">IF(OR(FGW57&lt;&gt;0,FGY57&lt;&gt;0),"Si","No")</f>
        <v>No</v>
      </c>
      <c r="FGT57" s="11" t="s">
        <v>489</v>
      </c>
      <c r="FGU57" s="11" t="s">
        <v>617</v>
      </c>
      <c r="FGV57" s="11" t="s">
        <v>618</v>
      </c>
      <c r="FGW57" s="11">
        <v>0</v>
      </c>
      <c r="FGX57" s="11" t="s">
        <v>595</v>
      </c>
      <c r="FGY57" s="11">
        <v>0</v>
      </c>
      <c r="FGZ57" s="11">
        <f t="shared" ref="FGZ57:FIV57" si="206">+FGW57-FGY57</f>
        <v>0</v>
      </c>
      <c r="FHA57" s="11">
        <v>0</v>
      </c>
      <c r="FHB57" s="11">
        <v>0</v>
      </c>
      <c r="FHC57" s="11">
        <v>0</v>
      </c>
      <c r="FHG57" s="11" t="str">
        <f t="shared" ref="FHG57:FJC57" si="207">IF(FGZ57-SUM(FHA57:FHC57)&lt;&gt;0,"Verificar diferencias","Ok")</f>
        <v>Ok</v>
      </c>
      <c r="FHI57" s="11" t="str">
        <f t="shared" si="205"/>
        <v>No</v>
      </c>
      <c r="FHJ57" s="11" t="s">
        <v>489</v>
      </c>
      <c r="FHK57" s="11" t="s">
        <v>617</v>
      </c>
      <c r="FHL57" s="11" t="s">
        <v>618</v>
      </c>
      <c r="FHM57" s="11">
        <v>0</v>
      </c>
      <c r="FHN57" s="11" t="s">
        <v>595</v>
      </c>
      <c r="FHO57" s="11">
        <v>0</v>
      </c>
      <c r="FHP57" s="11">
        <f t="shared" si="206"/>
        <v>0</v>
      </c>
      <c r="FHQ57" s="11">
        <v>0</v>
      </c>
      <c r="FHR57" s="11">
        <v>0</v>
      </c>
      <c r="FHS57" s="11">
        <v>0</v>
      </c>
      <c r="FHW57" s="11" t="str">
        <f t="shared" si="207"/>
        <v>Ok</v>
      </c>
      <c r="FHY57" s="11" t="str">
        <f t="shared" si="205"/>
        <v>No</v>
      </c>
      <c r="FHZ57" s="11" t="s">
        <v>489</v>
      </c>
      <c r="FIA57" s="11" t="s">
        <v>617</v>
      </c>
      <c r="FIB57" s="11" t="s">
        <v>618</v>
      </c>
      <c r="FIC57" s="11">
        <v>0</v>
      </c>
      <c r="FID57" s="11" t="s">
        <v>595</v>
      </c>
      <c r="FIE57" s="11">
        <v>0</v>
      </c>
      <c r="FIF57" s="11">
        <f t="shared" si="206"/>
        <v>0</v>
      </c>
      <c r="FIG57" s="11">
        <v>0</v>
      </c>
      <c r="FIH57" s="11">
        <v>0</v>
      </c>
      <c r="FII57" s="11">
        <v>0</v>
      </c>
      <c r="FIM57" s="11" t="str">
        <f t="shared" si="207"/>
        <v>Ok</v>
      </c>
      <c r="FIO57" s="11" t="str">
        <f t="shared" si="205"/>
        <v>No</v>
      </c>
      <c r="FIP57" s="11" t="s">
        <v>489</v>
      </c>
      <c r="FIQ57" s="11" t="s">
        <v>617</v>
      </c>
      <c r="FIR57" s="11" t="s">
        <v>618</v>
      </c>
      <c r="FIS57" s="11">
        <v>0</v>
      </c>
      <c r="FIT57" s="11" t="s">
        <v>595</v>
      </c>
      <c r="FIU57" s="11">
        <v>0</v>
      </c>
      <c r="FIV57" s="11">
        <f t="shared" si="206"/>
        <v>0</v>
      </c>
      <c r="FIW57" s="11">
        <v>0</v>
      </c>
      <c r="FIX57" s="11">
        <v>0</v>
      </c>
      <c r="FIY57" s="11">
        <v>0</v>
      </c>
      <c r="FJC57" s="11" t="str">
        <f t="shared" si="207"/>
        <v>Ok</v>
      </c>
      <c r="FJE57" s="11" t="str">
        <f t="shared" ref="FJE57:FLA57" si="208">IF(OR(FJI57&lt;&gt;0,FJK57&lt;&gt;0),"Si","No")</f>
        <v>No</v>
      </c>
      <c r="FJF57" s="11" t="s">
        <v>489</v>
      </c>
      <c r="FJG57" s="11" t="s">
        <v>617</v>
      </c>
      <c r="FJH57" s="11" t="s">
        <v>618</v>
      </c>
      <c r="FJI57" s="11">
        <v>0</v>
      </c>
      <c r="FJJ57" s="11" t="s">
        <v>595</v>
      </c>
      <c r="FJK57" s="11">
        <v>0</v>
      </c>
      <c r="FJL57" s="11">
        <f t="shared" ref="FJL57:FLH57" si="209">+FJI57-FJK57</f>
        <v>0</v>
      </c>
      <c r="FJM57" s="11">
        <v>0</v>
      </c>
      <c r="FJN57" s="11">
        <v>0</v>
      </c>
      <c r="FJO57" s="11">
        <v>0</v>
      </c>
      <c r="FJS57" s="11" t="str">
        <f t="shared" ref="FJS57:FLO57" si="210">IF(FJL57-SUM(FJM57:FJO57)&lt;&gt;0,"Verificar diferencias","Ok")</f>
        <v>Ok</v>
      </c>
      <c r="FJU57" s="11" t="str">
        <f t="shared" si="208"/>
        <v>No</v>
      </c>
      <c r="FJV57" s="11" t="s">
        <v>489</v>
      </c>
      <c r="FJW57" s="11" t="s">
        <v>617</v>
      </c>
      <c r="FJX57" s="11" t="s">
        <v>618</v>
      </c>
      <c r="FJY57" s="11">
        <v>0</v>
      </c>
      <c r="FJZ57" s="11" t="s">
        <v>595</v>
      </c>
      <c r="FKA57" s="11">
        <v>0</v>
      </c>
      <c r="FKB57" s="11">
        <f t="shared" si="209"/>
        <v>0</v>
      </c>
      <c r="FKC57" s="11">
        <v>0</v>
      </c>
      <c r="FKD57" s="11">
        <v>0</v>
      </c>
      <c r="FKE57" s="11">
        <v>0</v>
      </c>
      <c r="FKI57" s="11" t="str">
        <f t="shared" si="210"/>
        <v>Ok</v>
      </c>
      <c r="FKK57" s="11" t="str">
        <f t="shared" si="208"/>
        <v>No</v>
      </c>
      <c r="FKL57" s="11" t="s">
        <v>489</v>
      </c>
      <c r="FKM57" s="11" t="s">
        <v>617</v>
      </c>
      <c r="FKN57" s="11" t="s">
        <v>618</v>
      </c>
      <c r="FKO57" s="11">
        <v>0</v>
      </c>
      <c r="FKP57" s="11" t="s">
        <v>595</v>
      </c>
      <c r="FKQ57" s="11">
        <v>0</v>
      </c>
      <c r="FKR57" s="11">
        <f t="shared" si="209"/>
        <v>0</v>
      </c>
      <c r="FKS57" s="11">
        <v>0</v>
      </c>
      <c r="FKT57" s="11">
        <v>0</v>
      </c>
      <c r="FKU57" s="11">
        <v>0</v>
      </c>
      <c r="FKY57" s="11" t="str">
        <f t="shared" si="210"/>
        <v>Ok</v>
      </c>
      <c r="FLA57" s="11" t="str">
        <f t="shared" si="208"/>
        <v>No</v>
      </c>
      <c r="FLB57" s="11" t="s">
        <v>489</v>
      </c>
      <c r="FLC57" s="11" t="s">
        <v>617</v>
      </c>
      <c r="FLD57" s="11" t="s">
        <v>618</v>
      </c>
      <c r="FLE57" s="11">
        <v>0</v>
      </c>
      <c r="FLF57" s="11" t="s">
        <v>595</v>
      </c>
      <c r="FLG57" s="11">
        <v>0</v>
      </c>
      <c r="FLH57" s="11">
        <f t="shared" si="209"/>
        <v>0</v>
      </c>
      <c r="FLI57" s="11">
        <v>0</v>
      </c>
      <c r="FLJ57" s="11">
        <v>0</v>
      </c>
      <c r="FLK57" s="11">
        <v>0</v>
      </c>
      <c r="FLO57" s="11" t="str">
        <f t="shared" si="210"/>
        <v>Ok</v>
      </c>
      <c r="FLQ57" s="11" t="str">
        <f t="shared" ref="FLQ57:FNM57" si="211">IF(OR(FLU57&lt;&gt;0,FLW57&lt;&gt;0),"Si","No")</f>
        <v>No</v>
      </c>
      <c r="FLR57" s="11" t="s">
        <v>489</v>
      </c>
      <c r="FLS57" s="11" t="s">
        <v>617</v>
      </c>
      <c r="FLT57" s="11" t="s">
        <v>618</v>
      </c>
      <c r="FLU57" s="11">
        <v>0</v>
      </c>
      <c r="FLV57" s="11" t="s">
        <v>595</v>
      </c>
      <c r="FLW57" s="11">
        <v>0</v>
      </c>
      <c r="FLX57" s="11">
        <f t="shared" ref="FLX57:FNT57" si="212">+FLU57-FLW57</f>
        <v>0</v>
      </c>
      <c r="FLY57" s="11">
        <v>0</v>
      </c>
      <c r="FLZ57" s="11">
        <v>0</v>
      </c>
      <c r="FMA57" s="11">
        <v>0</v>
      </c>
      <c r="FME57" s="11" t="str">
        <f t="shared" ref="FME57:FOA57" si="213">IF(FLX57-SUM(FLY57:FMA57)&lt;&gt;0,"Verificar diferencias","Ok")</f>
        <v>Ok</v>
      </c>
      <c r="FMG57" s="11" t="str">
        <f t="shared" si="211"/>
        <v>No</v>
      </c>
      <c r="FMH57" s="11" t="s">
        <v>489</v>
      </c>
      <c r="FMI57" s="11" t="s">
        <v>617</v>
      </c>
      <c r="FMJ57" s="11" t="s">
        <v>618</v>
      </c>
      <c r="FMK57" s="11">
        <v>0</v>
      </c>
      <c r="FML57" s="11" t="s">
        <v>595</v>
      </c>
      <c r="FMM57" s="11">
        <v>0</v>
      </c>
      <c r="FMN57" s="11">
        <f t="shared" si="212"/>
        <v>0</v>
      </c>
      <c r="FMO57" s="11">
        <v>0</v>
      </c>
      <c r="FMP57" s="11">
        <v>0</v>
      </c>
      <c r="FMQ57" s="11">
        <v>0</v>
      </c>
      <c r="FMU57" s="11" t="str">
        <f t="shared" si="213"/>
        <v>Ok</v>
      </c>
      <c r="FMW57" s="11" t="str">
        <f t="shared" si="211"/>
        <v>No</v>
      </c>
      <c r="FMX57" s="11" t="s">
        <v>489</v>
      </c>
      <c r="FMY57" s="11" t="s">
        <v>617</v>
      </c>
      <c r="FMZ57" s="11" t="s">
        <v>618</v>
      </c>
      <c r="FNA57" s="11">
        <v>0</v>
      </c>
      <c r="FNB57" s="11" t="s">
        <v>595</v>
      </c>
      <c r="FNC57" s="11">
        <v>0</v>
      </c>
      <c r="FND57" s="11">
        <f t="shared" si="212"/>
        <v>0</v>
      </c>
      <c r="FNE57" s="11">
        <v>0</v>
      </c>
      <c r="FNF57" s="11">
        <v>0</v>
      </c>
      <c r="FNG57" s="11">
        <v>0</v>
      </c>
      <c r="FNK57" s="11" t="str">
        <f t="shared" si="213"/>
        <v>Ok</v>
      </c>
      <c r="FNM57" s="11" t="str">
        <f t="shared" si="211"/>
        <v>No</v>
      </c>
      <c r="FNN57" s="11" t="s">
        <v>489</v>
      </c>
      <c r="FNO57" s="11" t="s">
        <v>617</v>
      </c>
      <c r="FNP57" s="11" t="s">
        <v>618</v>
      </c>
      <c r="FNQ57" s="11">
        <v>0</v>
      </c>
      <c r="FNR57" s="11" t="s">
        <v>595</v>
      </c>
      <c r="FNS57" s="11">
        <v>0</v>
      </c>
      <c r="FNT57" s="11">
        <f t="shared" si="212"/>
        <v>0</v>
      </c>
      <c r="FNU57" s="11">
        <v>0</v>
      </c>
      <c r="FNV57" s="11">
        <v>0</v>
      </c>
      <c r="FNW57" s="11">
        <v>0</v>
      </c>
      <c r="FOA57" s="11" t="str">
        <f t="shared" si="213"/>
        <v>Ok</v>
      </c>
      <c r="FOC57" s="11" t="str">
        <f t="shared" ref="FOC57:FPY57" si="214">IF(OR(FOG57&lt;&gt;0,FOI57&lt;&gt;0),"Si","No")</f>
        <v>No</v>
      </c>
      <c r="FOD57" s="11" t="s">
        <v>489</v>
      </c>
      <c r="FOE57" s="11" t="s">
        <v>617</v>
      </c>
      <c r="FOF57" s="11" t="s">
        <v>618</v>
      </c>
      <c r="FOG57" s="11">
        <v>0</v>
      </c>
      <c r="FOH57" s="11" t="s">
        <v>595</v>
      </c>
      <c r="FOI57" s="11">
        <v>0</v>
      </c>
      <c r="FOJ57" s="11">
        <f t="shared" ref="FOJ57:FQF57" si="215">+FOG57-FOI57</f>
        <v>0</v>
      </c>
      <c r="FOK57" s="11">
        <v>0</v>
      </c>
      <c r="FOL57" s="11">
        <v>0</v>
      </c>
      <c r="FOM57" s="11">
        <v>0</v>
      </c>
      <c r="FOQ57" s="11" t="str">
        <f t="shared" ref="FOQ57:FQM57" si="216">IF(FOJ57-SUM(FOK57:FOM57)&lt;&gt;0,"Verificar diferencias","Ok")</f>
        <v>Ok</v>
      </c>
      <c r="FOS57" s="11" t="str">
        <f t="shared" si="214"/>
        <v>No</v>
      </c>
      <c r="FOT57" s="11" t="s">
        <v>489</v>
      </c>
      <c r="FOU57" s="11" t="s">
        <v>617</v>
      </c>
      <c r="FOV57" s="11" t="s">
        <v>618</v>
      </c>
      <c r="FOW57" s="11">
        <v>0</v>
      </c>
      <c r="FOX57" s="11" t="s">
        <v>595</v>
      </c>
      <c r="FOY57" s="11">
        <v>0</v>
      </c>
      <c r="FOZ57" s="11">
        <f t="shared" si="215"/>
        <v>0</v>
      </c>
      <c r="FPA57" s="11">
        <v>0</v>
      </c>
      <c r="FPB57" s="11">
        <v>0</v>
      </c>
      <c r="FPC57" s="11">
        <v>0</v>
      </c>
      <c r="FPG57" s="11" t="str">
        <f t="shared" si="216"/>
        <v>Ok</v>
      </c>
      <c r="FPI57" s="11" t="str">
        <f t="shared" si="214"/>
        <v>No</v>
      </c>
      <c r="FPJ57" s="11" t="s">
        <v>489</v>
      </c>
      <c r="FPK57" s="11" t="s">
        <v>617</v>
      </c>
      <c r="FPL57" s="11" t="s">
        <v>618</v>
      </c>
      <c r="FPM57" s="11">
        <v>0</v>
      </c>
      <c r="FPN57" s="11" t="s">
        <v>595</v>
      </c>
      <c r="FPO57" s="11">
        <v>0</v>
      </c>
      <c r="FPP57" s="11">
        <f t="shared" si="215"/>
        <v>0</v>
      </c>
      <c r="FPQ57" s="11">
        <v>0</v>
      </c>
      <c r="FPR57" s="11">
        <v>0</v>
      </c>
      <c r="FPS57" s="11">
        <v>0</v>
      </c>
      <c r="FPW57" s="11" t="str">
        <f t="shared" si="216"/>
        <v>Ok</v>
      </c>
      <c r="FPY57" s="11" t="str">
        <f t="shared" si="214"/>
        <v>No</v>
      </c>
      <c r="FPZ57" s="11" t="s">
        <v>489</v>
      </c>
      <c r="FQA57" s="11" t="s">
        <v>617</v>
      </c>
      <c r="FQB57" s="11" t="s">
        <v>618</v>
      </c>
      <c r="FQC57" s="11">
        <v>0</v>
      </c>
      <c r="FQD57" s="11" t="s">
        <v>595</v>
      </c>
      <c r="FQE57" s="11">
        <v>0</v>
      </c>
      <c r="FQF57" s="11">
        <f t="shared" si="215"/>
        <v>0</v>
      </c>
      <c r="FQG57" s="11">
        <v>0</v>
      </c>
      <c r="FQH57" s="11">
        <v>0</v>
      </c>
      <c r="FQI57" s="11">
        <v>0</v>
      </c>
      <c r="FQM57" s="11" t="str">
        <f t="shared" si="216"/>
        <v>Ok</v>
      </c>
      <c r="FQO57" s="11" t="str">
        <f t="shared" ref="FQO57:FSK57" si="217">IF(OR(FQS57&lt;&gt;0,FQU57&lt;&gt;0),"Si","No")</f>
        <v>No</v>
      </c>
      <c r="FQP57" s="11" t="s">
        <v>489</v>
      </c>
      <c r="FQQ57" s="11" t="s">
        <v>617</v>
      </c>
      <c r="FQR57" s="11" t="s">
        <v>618</v>
      </c>
      <c r="FQS57" s="11">
        <v>0</v>
      </c>
      <c r="FQT57" s="11" t="s">
        <v>595</v>
      </c>
      <c r="FQU57" s="11">
        <v>0</v>
      </c>
      <c r="FQV57" s="11">
        <f t="shared" ref="FQV57:FSR57" si="218">+FQS57-FQU57</f>
        <v>0</v>
      </c>
      <c r="FQW57" s="11">
        <v>0</v>
      </c>
      <c r="FQX57" s="11">
        <v>0</v>
      </c>
      <c r="FQY57" s="11">
        <v>0</v>
      </c>
      <c r="FRC57" s="11" t="str">
        <f t="shared" ref="FRC57:FSY57" si="219">IF(FQV57-SUM(FQW57:FQY57)&lt;&gt;0,"Verificar diferencias","Ok")</f>
        <v>Ok</v>
      </c>
      <c r="FRE57" s="11" t="str">
        <f t="shared" si="217"/>
        <v>No</v>
      </c>
      <c r="FRF57" s="11" t="s">
        <v>489</v>
      </c>
      <c r="FRG57" s="11" t="s">
        <v>617</v>
      </c>
      <c r="FRH57" s="11" t="s">
        <v>618</v>
      </c>
      <c r="FRI57" s="11">
        <v>0</v>
      </c>
      <c r="FRJ57" s="11" t="s">
        <v>595</v>
      </c>
      <c r="FRK57" s="11">
        <v>0</v>
      </c>
      <c r="FRL57" s="11">
        <f t="shared" si="218"/>
        <v>0</v>
      </c>
      <c r="FRM57" s="11">
        <v>0</v>
      </c>
      <c r="FRN57" s="11">
        <v>0</v>
      </c>
      <c r="FRO57" s="11">
        <v>0</v>
      </c>
      <c r="FRS57" s="11" t="str">
        <f t="shared" si="219"/>
        <v>Ok</v>
      </c>
      <c r="FRU57" s="11" t="str">
        <f t="shared" si="217"/>
        <v>No</v>
      </c>
      <c r="FRV57" s="11" t="s">
        <v>489</v>
      </c>
      <c r="FRW57" s="11" t="s">
        <v>617</v>
      </c>
      <c r="FRX57" s="11" t="s">
        <v>618</v>
      </c>
      <c r="FRY57" s="11">
        <v>0</v>
      </c>
      <c r="FRZ57" s="11" t="s">
        <v>595</v>
      </c>
      <c r="FSA57" s="11">
        <v>0</v>
      </c>
      <c r="FSB57" s="11">
        <f t="shared" si="218"/>
        <v>0</v>
      </c>
      <c r="FSC57" s="11">
        <v>0</v>
      </c>
      <c r="FSD57" s="11">
        <v>0</v>
      </c>
      <c r="FSE57" s="11">
        <v>0</v>
      </c>
      <c r="FSI57" s="11" t="str">
        <f t="shared" si="219"/>
        <v>Ok</v>
      </c>
      <c r="FSK57" s="11" t="str">
        <f t="shared" si="217"/>
        <v>No</v>
      </c>
      <c r="FSL57" s="11" t="s">
        <v>489</v>
      </c>
      <c r="FSM57" s="11" t="s">
        <v>617</v>
      </c>
      <c r="FSN57" s="11" t="s">
        <v>618</v>
      </c>
      <c r="FSO57" s="11">
        <v>0</v>
      </c>
      <c r="FSP57" s="11" t="s">
        <v>595</v>
      </c>
      <c r="FSQ57" s="11">
        <v>0</v>
      </c>
      <c r="FSR57" s="11">
        <f t="shared" si="218"/>
        <v>0</v>
      </c>
      <c r="FSS57" s="11">
        <v>0</v>
      </c>
      <c r="FST57" s="11">
        <v>0</v>
      </c>
      <c r="FSU57" s="11">
        <v>0</v>
      </c>
      <c r="FSY57" s="11" t="str">
        <f t="shared" si="219"/>
        <v>Ok</v>
      </c>
      <c r="FTA57" s="11" t="str">
        <f t="shared" ref="FTA57:FUW57" si="220">IF(OR(FTE57&lt;&gt;0,FTG57&lt;&gt;0),"Si","No")</f>
        <v>No</v>
      </c>
      <c r="FTB57" s="11" t="s">
        <v>489</v>
      </c>
      <c r="FTC57" s="11" t="s">
        <v>617</v>
      </c>
      <c r="FTD57" s="11" t="s">
        <v>618</v>
      </c>
      <c r="FTE57" s="11">
        <v>0</v>
      </c>
      <c r="FTF57" s="11" t="s">
        <v>595</v>
      </c>
      <c r="FTG57" s="11">
        <v>0</v>
      </c>
      <c r="FTH57" s="11">
        <f t="shared" ref="FTH57:FVD57" si="221">+FTE57-FTG57</f>
        <v>0</v>
      </c>
      <c r="FTI57" s="11">
        <v>0</v>
      </c>
      <c r="FTJ57" s="11">
        <v>0</v>
      </c>
      <c r="FTK57" s="11">
        <v>0</v>
      </c>
      <c r="FTO57" s="11" t="str">
        <f t="shared" ref="FTO57:FVK57" si="222">IF(FTH57-SUM(FTI57:FTK57)&lt;&gt;0,"Verificar diferencias","Ok")</f>
        <v>Ok</v>
      </c>
      <c r="FTQ57" s="11" t="str">
        <f t="shared" si="220"/>
        <v>No</v>
      </c>
      <c r="FTR57" s="11" t="s">
        <v>489</v>
      </c>
      <c r="FTS57" s="11" t="s">
        <v>617</v>
      </c>
      <c r="FTT57" s="11" t="s">
        <v>618</v>
      </c>
      <c r="FTU57" s="11">
        <v>0</v>
      </c>
      <c r="FTV57" s="11" t="s">
        <v>595</v>
      </c>
      <c r="FTW57" s="11">
        <v>0</v>
      </c>
      <c r="FTX57" s="11">
        <f t="shared" si="221"/>
        <v>0</v>
      </c>
      <c r="FTY57" s="11">
        <v>0</v>
      </c>
      <c r="FTZ57" s="11">
        <v>0</v>
      </c>
      <c r="FUA57" s="11">
        <v>0</v>
      </c>
      <c r="FUE57" s="11" t="str">
        <f t="shared" si="222"/>
        <v>Ok</v>
      </c>
      <c r="FUG57" s="11" t="str">
        <f t="shared" si="220"/>
        <v>No</v>
      </c>
      <c r="FUH57" s="11" t="s">
        <v>489</v>
      </c>
      <c r="FUI57" s="11" t="s">
        <v>617</v>
      </c>
      <c r="FUJ57" s="11" t="s">
        <v>618</v>
      </c>
      <c r="FUK57" s="11">
        <v>0</v>
      </c>
      <c r="FUL57" s="11" t="s">
        <v>595</v>
      </c>
      <c r="FUM57" s="11">
        <v>0</v>
      </c>
      <c r="FUN57" s="11">
        <f t="shared" si="221"/>
        <v>0</v>
      </c>
      <c r="FUO57" s="11">
        <v>0</v>
      </c>
      <c r="FUP57" s="11">
        <v>0</v>
      </c>
      <c r="FUQ57" s="11">
        <v>0</v>
      </c>
      <c r="FUU57" s="11" t="str">
        <f t="shared" si="222"/>
        <v>Ok</v>
      </c>
      <c r="FUW57" s="11" t="str">
        <f t="shared" si="220"/>
        <v>No</v>
      </c>
      <c r="FUX57" s="11" t="s">
        <v>489</v>
      </c>
      <c r="FUY57" s="11" t="s">
        <v>617</v>
      </c>
      <c r="FUZ57" s="11" t="s">
        <v>618</v>
      </c>
      <c r="FVA57" s="11">
        <v>0</v>
      </c>
      <c r="FVB57" s="11" t="s">
        <v>595</v>
      </c>
      <c r="FVC57" s="11">
        <v>0</v>
      </c>
      <c r="FVD57" s="11">
        <f t="shared" si="221"/>
        <v>0</v>
      </c>
      <c r="FVE57" s="11">
        <v>0</v>
      </c>
      <c r="FVF57" s="11">
        <v>0</v>
      </c>
      <c r="FVG57" s="11">
        <v>0</v>
      </c>
      <c r="FVK57" s="11" t="str">
        <f t="shared" si="222"/>
        <v>Ok</v>
      </c>
      <c r="FVM57" s="11" t="str">
        <f t="shared" ref="FVM57:FXI57" si="223">IF(OR(FVQ57&lt;&gt;0,FVS57&lt;&gt;0),"Si","No")</f>
        <v>No</v>
      </c>
      <c r="FVN57" s="11" t="s">
        <v>489</v>
      </c>
      <c r="FVO57" s="11" t="s">
        <v>617</v>
      </c>
      <c r="FVP57" s="11" t="s">
        <v>618</v>
      </c>
      <c r="FVQ57" s="11">
        <v>0</v>
      </c>
      <c r="FVR57" s="11" t="s">
        <v>595</v>
      </c>
      <c r="FVS57" s="11">
        <v>0</v>
      </c>
      <c r="FVT57" s="11">
        <f t="shared" ref="FVT57:FXP57" si="224">+FVQ57-FVS57</f>
        <v>0</v>
      </c>
      <c r="FVU57" s="11">
        <v>0</v>
      </c>
      <c r="FVV57" s="11">
        <v>0</v>
      </c>
      <c r="FVW57" s="11">
        <v>0</v>
      </c>
      <c r="FWA57" s="11" t="str">
        <f t="shared" ref="FWA57:FXW57" si="225">IF(FVT57-SUM(FVU57:FVW57)&lt;&gt;0,"Verificar diferencias","Ok")</f>
        <v>Ok</v>
      </c>
      <c r="FWC57" s="11" t="str">
        <f t="shared" si="223"/>
        <v>No</v>
      </c>
      <c r="FWD57" s="11" t="s">
        <v>489</v>
      </c>
      <c r="FWE57" s="11" t="s">
        <v>617</v>
      </c>
      <c r="FWF57" s="11" t="s">
        <v>618</v>
      </c>
      <c r="FWG57" s="11">
        <v>0</v>
      </c>
      <c r="FWH57" s="11" t="s">
        <v>595</v>
      </c>
      <c r="FWI57" s="11">
        <v>0</v>
      </c>
      <c r="FWJ57" s="11">
        <f t="shared" si="224"/>
        <v>0</v>
      </c>
      <c r="FWK57" s="11">
        <v>0</v>
      </c>
      <c r="FWL57" s="11">
        <v>0</v>
      </c>
      <c r="FWM57" s="11">
        <v>0</v>
      </c>
      <c r="FWQ57" s="11" t="str">
        <f t="shared" si="225"/>
        <v>Ok</v>
      </c>
      <c r="FWS57" s="11" t="str">
        <f t="shared" si="223"/>
        <v>No</v>
      </c>
      <c r="FWT57" s="11" t="s">
        <v>489</v>
      </c>
      <c r="FWU57" s="11" t="s">
        <v>617</v>
      </c>
      <c r="FWV57" s="11" t="s">
        <v>618</v>
      </c>
      <c r="FWW57" s="11">
        <v>0</v>
      </c>
      <c r="FWX57" s="11" t="s">
        <v>595</v>
      </c>
      <c r="FWY57" s="11">
        <v>0</v>
      </c>
      <c r="FWZ57" s="11">
        <f t="shared" si="224"/>
        <v>0</v>
      </c>
      <c r="FXA57" s="11">
        <v>0</v>
      </c>
      <c r="FXB57" s="11">
        <v>0</v>
      </c>
      <c r="FXC57" s="11">
        <v>0</v>
      </c>
      <c r="FXG57" s="11" t="str">
        <f t="shared" si="225"/>
        <v>Ok</v>
      </c>
      <c r="FXI57" s="11" t="str">
        <f t="shared" si="223"/>
        <v>No</v>
      </c>
      <c r="FXJ57" s="11" t="s">
        <v>489</v>
      </c>
      <c r="FXK57" s="11" t="s">
        <v>617</v>
      </c>
      <c r="FXL57" s="11" t="s">
        <v>618</v>
      </c>
      <c r="FXM57" s="11">
        <v>0</v>
      </c>
      <c r="FXN57" s="11" t="s">
        <v>595</v>
      </c>
      <c r="FXO57" s="11">
        <v>0</v>
      </c>
      <c r="FXP57" s="11">
        <f t="shared" si="224"/>
        <v>0</v>
      </c>
      <c r="FXQ57" s="11">
        <v>0</v>
      </c>
      <c r="FXR57" s="11">
        <v>0</v>
      </c>
      <c r="FXS57" s="11">
        <v>0</v>
      </c>
      <c r="FXW57" s="11" t="str">
        <f t="shared" si="225"/>
        <v>Ok</v>
      </c>
      <c r="FXY57" s="11" t="str">
        <f t="shared" ref="FXY57:FZU57" si="226">IF(OR(FYC57&lt;&gt;0,FYE57&lt;&gt;0),"Si","No")</f>
        <v>No</v>
      </c>
      <c r="FXZ57" s="11" t="s">
        <v>489</v>
      </c>
      <c r="FYA57" s="11" t="s">
        <v>617</v>
      </c>
      <c r="FYB57" s="11" t="s">
        <v>618</v>
      </c>
      <c r="FYC57" s="11">
        <v>0</v>
      </c>
      <c r="FYD57" s="11" t="s">
        <v>595</v>
      </c>
      <c r="FYE57" s="11">
        <v>0</v>
      </c>
      <c r="FYF57" s="11">
        <f t="shared" ref="FYF57:GAB57" si="227">+FYC57-FYE57</f>
        <v>0</v>
      </c>
      <c r="FYG57" s="11">
        <v>0</v>
      </c>
      <c r="FYH57" s="11">
        <v>0</v>
      </c>
      <c r="FYI57" s="11">
        <v>0</v>
      </c>
      <c r="FYM57" s="11" t="str">
        <f t="shared" ref="FYM57:GAI57" si="228">IF(FYF57-SUM(FYG57:FYI57)&lt;&gt;0,"Verificar diferencias","Ok")</f>
        <v>Ok</v>
      </c>
      <c r="FYO57" s="11" t="str">
        <f t="shared" si="226"/>
        <v>No</v>
      </c>
      <c r="FYP57" s="11" t="s">
        <v>489</v>
      </c>
      <c r="FYQ57" s="11" t="s">
        <v>617</v>
      </c>
      <c r="FYR57" s="11" t="s">
        <v>618</v>
      </c>
      <c r="FYS57" s="11">
        <v>0</v>
      </c>
      <c r="FYT57" s="11" t="s">
        <v>595</v>
      </c>
      <c r="FYU57" s="11">
        <v>0</v>
      </c>
      <c r="FYV57" s="11">
        <f t="shared" si="227"/>
        <v>0</v>
      </c>
      <c r="FYW57" s="11">
        <v>0</v>
      </c>
      <c r="FYX57" s="11">
        <v>0</v>
      </c>
      <c r="FYY57" s="11">
        <v>0</v>
      </c>
      <c r="FZC57" s="11" t="str">
        <f t="shared" si="228"/>
        <v>Ok</v>
      </c>
      <c r="FZE57" s="11" t="str">
        <f t="shared" si="226"/>
        <v>No</v>
      </c>
      <c r="FZF57" s="11" t="s">
        <v>489</v>
      </c>
      <c r="FZG57" s="11" t="s">
        <v>617</v>
      </c>
      <c r="FZH57" s="11" t="s">
        <v>618</v>
      </c>
      <c r="FZI57" s="11">
        <v>0</v>
      </c>
      <c r="FZJ57" s="11" t="s">
        <v>595</v>
      </c>
      <c r="FZK57" s="11">
        <v>0</v>
      </c>
      <c r="FZL57" s="11">
        <f t="shared" si="227"/>
        <v>0</v>
      </c>
      <c r="FZM57" s="11">
        <v>0</v>
      </c>
      <c r="FZN57" s="11">
        <v>0</v>
      </c>
      <c r="FZO57" s="11">
        <v>0</v>
      </c>
      <c r="FZS57" s="11" t="str">
        <f t="shared" si="228"/>
        <v>Ok</v>
      </c>
      <c r="FZU57" s="11" t="str">
        <f t="shared" si="226"/>
        <v>No</v>
      </c>
      <c r="FZV57" s="11" t="s">
        <v>489</v>
      </c>
      <c r="FZW57" s="11" t="s">
        <v>617</v>
      </c>
      <c r="FZX57" s="11" t="s">
        <v>618</v>
      </c>
      <c r="FZY57" s="11">
        <v>0</v>
      </c>
      <c r="FZZ57" s="11" t="s">
        <v>595</v>
      </c>
      <c r="GAA57" s="11">
        <v>0</v>
      </c>
      <c r="GAB57" s="11">
        <f t="shared" si="227"/>
        <v>0</v>
      </c>
      <c r="GAC57" s="11">
        <v>0</v>
      </c>
      <c r="GAD57" s="11">
        <v>0</v>
      </c>
      <c r="GAE57" s="11">
        <v>0</v>
      </c>
      <c r="GAI57" s="11" t="str">
        <f t="shared" si="228"/>
        <v>Ok</v>
      </c>
      <c r="GAK57" s="11" t="str">
        <f t="shared" ref="GAK57:GCG57" si="229">IF(OR(GAO57&lt;&gt;0,GAQ57&lt;&gt;0),"Si","No")</f>
        <v>No</v>
      </c>
      <c r="GAL57" s="11" t="s">
        <v>489</v>
      </c>
      <c r="GAM57" s="11" t="s">
        <v>617</v>
      </c>
      <c r="GAN57" s="11" t="s">
        <v>618</v>
      </c>
      <c r="GAO57" s="11">
        <v>0</v>
      </c>
      <c r="GAP57" s="11" t="s">
        <v>595</v>
      </c>
      <c r="GAQ57" s="11">
        <v>0</v>
      </c>
      <c r="GAR57" s="11">
        <f t="shared" ref="GAR57:GCN57" si="230">+GAO57-GAQ57</f>
        <v>0</v>
      </c>
      <c r="GAS57" s="11">
        <v>0</v>
      </c>
      <c r="GAT57" s="11">
        <v>0</v>
      </c>
      <c r="GAU57" s="11">
        <v>0</v>
      </c>
      <c r="GAY57" s="11" t="str">
        <f t="shared" ref="GAY57:GCU57" si="231">IF(GAR57-SUM(GAS57:GAU57)&lt;&gt;0,"Verificar diferencias","Ok")</f>
        <v>Ok</v>
      </c>
      <c r="GBA57" s="11" t="str">
        <f t="shared" si="229"/>
        <v>No</v>
      </c>
      <c r="GBB57" s="11" t="s">
        <v>489</v>
      </c>
      <c r="GBC57" s="11" t="s">
        <v>617</v>
      </c>
      <c r="GBD57" s="11" t="s">
        <v>618</v>
      </c>
      <c r="GBE57" s="11">
        <v>0</v>
      </c>
      <c r="GBF57" s="11" t="s">
        <v>595</v>
      </c>
      <c r="GBG57" s="11">
        <v>0</v>
      </c>
      <c r="GBH57" s="11">
        <f t="shared" si="230"/>
        <v>0</v>
      </c>
      <c r="GBI57" s="11">
        <v>0</v>
      </c>
      <c r="GBJ57" s="11">
        <v>0</v>
      </c>
      <c r="GBK57" s="11">
        <v>0</v>
      </c>
      <c r="GBO57" s="11" t="str">
        <f t="shared" si="231"/>
        <v>Ok</v>
      </c>
      <c r="GBQ57" s="11" t="str">
        <f t="shared" si="229"/>
        <v>No</v>
      </c>
      <c r="GBR57" s="11" t="s">
        <v>489</v>
      </c>
      <c r="GBS57" s="11" t="s">
        <v>617</v>
      </c>
      <c r="GBT57" s="11" t="s">
        <v>618</v>
      </c>
      <c r="GBU57" s="11">
        <v>0</v>
      </c>
      <c r="GBV57" s="11" t="s">
        <v>595</v>
      </c>
      <c r="GBW57" s="11">
        <v>0</v>
      </c>
      <c r="GBX57" s="11">
        <f t="shared" si="230"/>
        <v>0</v>
      </c>
      <c r="GBY57" s="11">
        <v>0</v>
      </c>
      <c r="GBZ57" s="11">
        <v>0</v>
      </c>
      <c r="GCA57" s="11">
        <v>0</v>
      </c>
      <c r="GCE57" s="11" t="str">
        <f t="shared" si="231"/>
        <v>Ok</v>
      </c>
      <c r="GCG57" s="11" t="str">
        <f t="shared" si="229"/>
        <v>No</v>
      </c>
      <c r="GCH57" s="11" t="s">
        <v>489</v>
      </c>
      <c r="GCI57" s="11" t="s">
        <v>617</v>
      </c>
      <c r="GCJ57" s="11" t="s">
        <v>618</v>
      </c>
      <c r="GCK57" s="11">
        <v>0</v>
      </c>
      <c r="GCL57" s="11" t="s">
        <v>595</v>
      </c>
      <c r="GCM57" s="11">
        <v>0</v>
      </c>
      <c r="GCN57" s="11">
        <f t="shared" si="230"/>
        <v>0</v>
      </c>
      <c r="GCO57" s="11">
        <v>0</v>
      </c>
      <c r="GCP57" s="11">
        <v>0</v>
      </c>
      <c r="GCQ57" s="11">
        <v>0</v>
      </c>
      <c r="GCU57" s="11" t="str">
        <f t="shared" si="231"/>
        <v>Ok</v>
      </c>
      <c r="GCW57" s="11" t="str">
        <f t="shared" ref="GCW57:GES57" si="232">IF(OR(GDA57&lt;&gt;0,GDC57&lt;&gt;0),"Si","No")</f>
        <v>No</v>
      </c>
      <c r="GCX57" s="11" t="s">
        <v>489</v>
      </c>
      <c r="GCY57" s="11" t="s">
        <v>617</v>
      </c>
      <c r="GCZ57" s="11" t="s">
        <v>618</v>
      </c>
      <c r="GDA57" s="11">
        <v>0</v>
      </c>
      <c r="GDB57" s="11" t="s">
        <v>595</v>
      </c>
      <c r="GDC57" s="11">
        <v>0</v>
      </c>
      <c r="GDD57" s="11">
        <f t="shared" ref="GDD57:GEZ57" si="233">+GDA57-GDC57</f>
        <v>0</v>
      </c>
      <c r="GDE57" s="11">
        <v>0</v>
      </c>
      <c r="GDF57" s="11">
        <v>0</v>
      </c>
      <c r="GDG57" s="11">
        <v>0</v>
      </c>
      <c r="GDK57" s="11" t="str">
        <f t="shared" ref="GDK57:GFG57" si="234">IF(GDD57-SUM(GDE57:GDG57)&lt;&gt;0,"Verificar diferencias","Ok")</f>
        <v>Ok</v>
      </c>
      <c r="GDM57" s="11" t="str">
        <f t="shared" si="232"/>
        <v>No</v>
      </c>
      <c r="GDN57" s="11" t="s">
        <v>489</v>
      </c>
      <c r="GDO57" s="11" t="s">
        <v>617</v>
      </c>
      <c r="GDP57" s="11" t="s">
        <v>618</v>
      </c>
      <c r="GDQ57" s="11">
        <v>0</v>
      </c>
      <c r="GDR57" s="11" t="s">
        <v>595</v>
      </c>
      <c r="GDS57" s="11">
        <v>0</v>
      </c>
      <c r="GDT57" s="11">
        <f t="shared" si="233"/>
        <v>0</v>
      </c>
      <c r="GDU57" s="11">
        <v>0</v>
      </c>
      <c r="GDV57" s="11">
        <v>0</v>
      </c>
      <c r="GDW57" s="11">
        <v>0</v>
      </c>
      <c r="GEA57" s="11" t="str">
        <f t="shared" si="234"/>
        <v>Ok</v>
      </c>
      <c r="GEC57" s="11" t="str">
        <f t="shared" si="232"/>
        <v>No</v>
      </c>
      <c r="GED57" s="11" t="s">
        <v>489</v>
      </c>
      <c r="GEE57" s="11" t="s">
        <v>617</v>
      </c>
      <c r="GEF57" s="11" t="s">
        <v>618</v>
      </c>
      <c r="GEG57" s="11">
        <v>0</v>
      </c>
      <c r="GEH57" s="11" t="s">
        <v>595</v>
      </c>
      <c r="GEI57" s="11">
        <v>0</v>
      </c>
      <c r="GEJ57" s="11">
        <f t="shared" si="233"/>
        <v>0</v>
      </c>
      <c r="GEK57" s="11">
        <v>0</v>
      </c>
      <c r="GEL57" s="11">
        <v>0</v>
      </c>
      <c r="GEM57" s="11">
        <v>0</v>
      </c>
      <c r="GEQ57" s="11" t="str">
        <f t="shared" si="234"/>
        <v>Ok</v>
      </c>
      <c r="GES57" s="11" t="str">
        <f t="shared" si="232"/>
        <v>No</v>
      </c>
      <c r="GET57" s="11" t="s">
        <v>489</v>
      </c>
      <c r="GEU57" s="11" t="s">
        <v>617</v>
      </c>
      <c r="GEV57" s="11" t="s">
        <v>618</v>
      </c>
      <c r="GEW57" s="11">
        <v>0</v>
      </c>
      <c r="GEX57" s="11" t="s">
        <v>595</v>
      </c>
      <c r="GEY57" s="11">
        <v>0</v>
      </c>
      <c r="GEZ57" s="11">
        <f t="shared" si="233"/>
        <v>0</v>
      </c>
      <c r="GFA57" s="11">
        <v>0</v>
      </c>
      <c r="GFB57" s="11">
        <v>0</v>
      </c>
      <c r="GFC57" s="11">
        <v>0</v>
      </c>
      <c r="GFG57" s="11" t="str">
        <f t="shared" si="234"/>
        <v>Ok</v>
      </c>
      <c r="GFI57" s="11" t="str">
        <f t="shared" ref="GFI57:GHE57" si="235">IF(OR(GFM57&lt;&gt;0,GFO57&lt;&gt;0),"Si","No")</f>
        <v>No</v>
      </c>
      <c r="GFJ57" s="11" t="s">
        <v>489</v>
      </c>
      <c r="GFK57" s="11" t="s">
        <v>617</v>
      </c>
      <c r="GFL57" s="11" t="s">
        <v>618</v>
      </c>
      <c r="GFM57" s="11">
        <v>0</v>
      </c>
      <c r="GFN57" s="11" t="s">
        <v>595</v>
      </c>
      <c r="GFO57" s="11">
        <v>0</v>
      </c>
      <c r="GFP57" s="11">
        <f t="shared" ref="GFP57:GHL57" si="236">+GFM57-GFO57</f>
        <v>0</v>
      </c>
      <c r="GFQ57" s="11">
        <v>0</v>
      </c>
      <c r="GFR57" s="11">
        <v>0</v>
      </c>
      <c r="GFS57" s="11">
        <v>0</v>
      </c>
      <c r="GFW57" s="11" t="str">
        <f t="shared" ref="GFW57:GHS57" si="237">IF(GFP57-SUM(GFQ57:GFS57)&lt;&gt;0,"Verificar diferencias","Ok")</f>
        <v>Ok</v>
      </c>
      <c r="GFY57" s="11" t="str">
        <f t="shared" si="235"/>
        <v>No</v>
      </c>
      <c r="GFZ57" s="11" t="s">
        <v>489</v>
      </c>
      <c r="GGA57" s="11" t="s">
        <v>617</v>
      </c>
      <c r="GGB57" s="11" t="s">
        <v>618</v>
      </c>
      <c r="GGC57" s="11">
        <v>0</v>
      </c>
      <c r="GGD57" s="11" t="s">
        <v>595</v>
      </c>
      <c r="GGE57" s="11">
        <v>0</v>
      </c>
      <c r="GGF57" s="11">
        <f t="shared" si="236"/>
        <v>0</v>
      </c>
      <c r="GGG57" s="11">
        <v>0</v>
      </c>
      <c r="GGH57" s="11">
        <v>0</v>
      </c>
      <c r="GGI57" s="11">
        <v>0</v>
      </c>
      <c r="GGM57" s="11" t="str">
        <f t="shared" si="237"/>
        <v>Ok</v>
      </c>
      <c r="GGO57" s="11" t="str">
        <f t="shared" si="235"/>
        <v>No</v>
      </c>
      <c r="GGP57" s="11" t="s">
        <v>489</v>
      </c>
      <c r="GGQ57" s="11" t="s">
        <v>617</v>
      </c>
      <c r="GGR57" s="11" t="s">
        <v>618</v>
      </c>
      <c r="GGS57" s="11">
        <v>0</v>
      </c>
      <c r="GGT57" s="11" t="s">
        <v>595</v>
      </c>
      <c r="GGU57" s="11">
        <v>0</v>
      </c>
      <c r="GGV57" s="11">
        <f t="shared" si="236"/>
        <v>0</v>
      </c>
      <c r="GGW57" s="11">
        <v>0</v>
      </c>
      <c r="GGX57" s="11">
        <v>0</v>
      </c>
      <c r="GGY57" s="11">
        <v>0</v>
      </c>
      <c r="GHC57" s="11" t="str">
        <f t="shared" si="237"/>
        <v>Ok</v>
      </c>
      <c r="GHE57" s="11" t="str">
        <f t="shared" si="235"/>
        <v>No</v>
      </c>
      <c r="GHF57" s="11" t="s">
        <v>489</v>
      </c>
      <c r="GHG57" s="11" t="s">
        <v>617</v>
      </c>
      <c r="GHH57" s="11" t="s">
        <v>618</v>
      </c>
      <c r="GHI57" s="11">
        <v>0</v>
      </c>
      <c r="GHJ57" s="11" t="s">
        <v>595</v>
      </c>
      <c r="GHK57" s="11">
        <v>0</v>
      </c>
      <c r="GHL57" s="11">
        <f t="shared" si="236"/>
        <v>0</v>
      </c>
      <c r="GHM57" s="11">
        <v>0</v>
      </c>
      <c r="GHN57" s="11">
        <v>0</v>
      </c>
      <c r="GHO57" s="11">
        <v>0</v>
      </c>
      <c r="GHS57" s="11" t="str">
        <f t="shared" si="237"/>
        <v>Ok</v>
      </c>
      <c r="GHU57" s="11" t="str">
        <f t="shared" ref="GHU57:GJQ57" si="238">IF(OR(GHY57&lt;&gt;0,GIA57&lt;&gt;0),"Si","No")</f>
        <v>No</v>
      </c>
      <c r="GHV57" s="11" t="s">
        <v>489</v>
      </c>
      <c r="GHW57" s="11" t="s">
        <v>617</v>
      </c>
      <c r="GHX57" s="11" t="s">
        <v>618</v>
      </c>
      <c r="GHY57" s="11">
        <v>0</v>
      </c>
      <c r="GHZ57" s="11" t="s">
        <v>595</v>
      </c>
      <c r="GIA57" s="11">
        <v>0</v>
      </c>
      <c r="GIB57" s="11">
        <f t="shared" ref="GIB57:GJX57" si="239">+GHY57-GIA57</f>
        <v>0</v>
      </c>
      <c r="GIC57" s="11">
        <v>0</v>
      </c>
      <c r="GID57" s="11">
        <v>0</v>
      </c>
      <c r="GIE57" s="11">
        <v>0</v>
      </c>
      <c r="GII57" s="11" t="str">
        <f t="shared" ref="GII57:GKE57" si="240">IF(GIB57-SUM(GIC57:GIE57)&lt;&gt;0,"Verificar diferencias","Ok")</f>
        <v>Ok</v>
      </c>
      <c r="GIK57" s="11" t="str">
        <f t="shared" si="238"/>
        <v>No</v>
      </c>
      <c r="GIL57" s="11" t="s">
        <v>489</v>
      </c>
      <c r="GIM57" s="11" t="s">
        <v>617</v>
      </c>
      <c r="GIN57" s="11" t="s">
        <v>618</v>
      </c>
      <c r="GIO57" s="11">
        <v>0</v>
      </c>
      <c r="GIP57" s="11" t="s">
        <v>595</v>
      </c>
      <c r="GIQ57" s="11">
        <v>0</v>
      </c>
      <c r="GIR57" s="11">
        <f t="shared" si="239"/>
        <v>0</v>
      </c>
      <c r="GIS57" s="11">
        <v>0</v>
      </c>
      <c r="GIT57" s="11">
        <v>0</v>
      </c>
      <c r="GIU57" s="11">
        <v>0</v>
      </c>
      <c r="GIY57" s="11" t="str">
        <f t="shared" si="240"/>
        <v>Ok</v>
      </c>
      <c r="GJA57" s="11" t="str">
        <f t="shared" si="238"/>
        <v>No</v>
      </c>
      <c r="GJB57" s="11" t="s">
        <v>489</v>
      </c>
      <c r="GJC57" s="11" t="s">
        <v>617</v>
      </c>
      <c r="GJD57" s="11" t="s">
        <v>618</v>
      </c>
      <c r="GJE57" s="11">
        <v>0</v>
      </c>
      <c r="GJF57" s="11" t="s">
        <v>595</v>
      </c>
      <c r="GJG57" s="11">
        <v>0</v>
      </c>
      <c r="GJH57" s="11">
        <f t="shared" si="239"/>
        <v>0</v>
      </c>
      <c r="GJI57" s="11">
        <v>0</v>
      </c>
      <c r="GJJ57" s="11">
        <v>0</v>
      </c>
      <c r="GJK57" s="11">
        <v>0</v>
      </c>
      <c r="GJO57" s="11" t="str">
        <f t="shared" si="240"/>
        <v>Ok</v>
      </c>
      <c r="GJQ57" s="11" t="str">
        <f t="shared" si="238"/>
        <v>No</v>
      </c>
      <c r="GJR57" s="11" t="s">
        <v>489</v>
      </c>
      <c r="GJS57" s="11" t="s">
        <v>617</v>
      </c>
      <c r="GJT57" s="11" t="s">
        <v>618</v>
      </c>
      <c r="GJU57" s="11">
        <v>0</v>
      </c>
      <c r="GJV57" s="11" t="s">
        <v>595</v>
      </c>
      <c r="GJW57" s="11">
        <v>0</v>
      </c>
      <c r="GJX57" s="11">
        <f t="shared" si="239"/>
        <v>0</v>
      </c>
      <c r="GJY57" s="11">
        <v>0</v>
      </c>
      <c r="GJZ57" s="11">
        <v>0</v>
      </c>
      <c r="GKA57" s="11">
        <v>0</v>
      </c>
      <c r="GKE57" s="11" t="str">
        <f t="shared" si="240"/>
        <v>Ok</v>
      </c>
      <c r="GKG57" s="11" t="str">
        <f t="shared" ref="GKG57:GMC57" si="241">IF(OR(GKK57&lt;&gt;0,GKM57&lt;&gt;0),"Si","No")</f>
        <v>No</v>
      </c>
      <c r="GKH57" s="11" t="s">
        <v>489</v>
      </c>
      <c r="GKI57" s="11" t="s">
        <v>617</v>
      </c>
      <c r="GKJ57" s="11" t="s">
        <v>618</v>
      </c>
      <c r="GKK57" s="11">
        <v>0</v>
      </c>
      <c r="GKL57" s="11" t="s">
        <v>595</v>
      </c>
      <c r="GKM57" s="11">
        <v>0</v>
      </c>
      <c r="GKN57" s="11">
        <f t="shared" ref="GKN57:GMJ57" si="242">+GKK57-GKM57</f>
        <v>0</v>
      </c>
      <c r="GKO57" s="11">
        <v>0</v>
      </c>
      <c r="GKP57" s="11">
        <v>0</v>
      </c>
      <c r="GKQ57" s="11">
        <v>0</v>
      </c>
      <c r="GKU57" s="11" t="str">
        <f t="shared" ref="GKU57:GMQ57" si="243">IF(GKN57-SUM(GKO57:GKQ57)&lt;&gt;0,"Verificar diferencias","Ok")</f>
        <v>Ok</v>
      </c>
      <c r="GKW57" s="11" t="str">
        <f t="shared" si="241"/>
        <v>No</v>
      </c>
      <c r="GKX57" s="11" t="s">
        <v>489</v>
      </c>
      <c r="GKY57" s="11" t="s">
        <v>617</v>
      </c>
      <c r="GKZ57" s="11" t="s">
        <v>618</v>
      </c>
      <c r="GLA57" s="11">
        <v>0</v>
      </c>
      <c r="GLB57" s="11" t="s">
        <v>595</v>
      </c>
      <c r="GLC57" s="11">
        <v>0</v>
      </c>
      <c r="GLD57" s="11">
        <f t="shared" si="242"/>
        <v>0</v>
      </c>
      <c r="GLE57" s="11">
        <v>0</v>
      </c>
      <c r="GLF57" s="11">
        <v>0</v>
      </c>
      <c r="GLG57" s="11">
        <v>0</v>
      </c>
      <c r="GLK57" s="11" t="str">
        <f t="shared" si="243"/>
        <v>Ok</v>
      </c>
      <c r="GLM57" s="11" t="str">
        <f t="shared" si="241"/>
        <v>No</v>
      </c>
      <c r="GLN57" s="11" t="s">
        <v>489</v>
      </c>
      <c r="GLO57" s="11" t="s">
        <v>617</v>
      </c>
      <c r="GLP57" s="11" t="s">
        <v>618</v>
      </c>
      <c r="GLQ57" s="11">
        <v>0</v>
      </c>
      <c r="GLR57" s="11" t="s">
        <v>595</v>
      </c>
      <c r="GLS57" s="11">
        <v>0</v>
      </c>
      <c r="GLT57" s="11">
        <f t="shared" si="242"/>
        <v>0</v>
      </c>
      <c r="GLU57" s="11">
        <v>0</v>
      </c>
      <c r="GLV57" s="11">
        <v>0</v>
      </c>
      <c r="GLW57" s="11">
        <v>0</v>
      </c>
      <c r="GMA57" s="11" t="str">
        <f t="shared" si="243"/>
        <v>Ok</v>
      </c>
      <c r="GMC57" s="11" t="str">
        <f t="shared" si="241"/>
        <v>No</v>
      </c>
      <c r="GMD57" s="11" t="s">
        <v>489</v>
      </c>
      <c r="GME57" s="11" t="s">
        <v>617</v>
      </c>
      <c r="GMF57" s="11" t="s">
        <v>618</v>
      </c>
      <c r="GMG57" s="11">
        <v>0</v>
      </c>
      <c r="GMH57" s="11" t="s">
        <v>595</v>
      </c>
      <c r="GMI57" s="11">
        <v>0</v>
      </c>
      <c r="GMJ57" s="11">
        <f t="shared" si="242"/>
        <v>0</v>
      </c>
      <c r="GMK57" s="11">
        <v>0</v>
      </c>
      <c r="GML57" s="11">
        <v>0</v>
      </c>
      <c r="GMM57" s="11">
        <v>0</v>
      </c>
      <c r="GMQ57" s="11" t="str">
        <f t="shared" si="243"/>
        <v>Ok</v>
      </c>
      <c r="GMS57" s="11" t="str">
        <f t="shared" ref="GMS57:GOO57" si="244">IF(OR(GMW57&lt;&gt;0,GMY57&lt;&gt;0),"Si","No")</f>
        <v>No</v>
      </c>
      <c r="GMT57" s="11" t="s">
        <v>489</v>
      </c>
      <c r="GMU57" s="11" t="s">
        <v>617</v>
      </c>
      <c r="GMV57" s="11" t="s">
        <v>618</v>
      </c>
      <c r="GMW57" s="11">
        <v>0</v>
      </c>
      <c r="GMX57" s="11" t="s">
        <v>595</v>
      </c>
      <c r="GMY57" s="11">
        <v>0</v>
      </c>
      <c r="GMZ57" s="11">
        <f t="shared" ref="GMZ57:GOV57" si="245">+GMW57-GMY57</f>
        <v>0</v>
      </c>
      <c r="GNA57" s="11">
        <v>0</v>
      </c>
      <c r="GNB57" s="11">
        <v>0</v>
      </c>
      <c r="GNC57" s="11">
        <v>0</v>
      </c>
      <c r="GNG57" s="11" t="str">
        <f t="shared" ref="GNG57:GPC57" si="246">IF(GMZ57-SUM(GNA57:GNC57)&lt;&gt;0,"Verificar diferencias","Ok")</f>
        <v>Ok</v>
      </c>
      <c r="GNI57" s="11" t="str">
        <f t="shared" si="244"/>
        <v>No</v>
      </c>
      <c r="GNJ57" s="11" t="s">
        <v>489</v>
      </c>
      <c r="GNK57" s="11" t="s">
        <v>617</v>
      </c>
      <c r="GNL57" s="11" t="s">
        <v>618</v>
      </c>
      <c r="GNM57" s="11">
        <v>0</v>
      </c>
      <c r="GNN57" s="11" t="s">
        <v>595</v>
      </c>
      <c r="GNO57" s="11">
        <v>0</v>
      </c>
      <c r="GNP57" s="11">
        <f t="shared" si="245"/>
        <v>0</v>
      </c>
      <c r="GNQ57" s="11">
        <v>0</v>
      </c>
      <c r="GNR57" s="11">
        <v>0</v>
      </c>
      <c r="GNS57" s="11">
        <v>0</v>
      </c>
      <c r="GNW57" s="11" t="str">
        <f t="shared" si="246"/>
        <v>Ok</v>
      </c>
      <c r="GNY57" s="11" t="str">
        <f t="shared" si="244"/>
        <v>No</v>
      </c>
      <c r="GNZ57" s="11" t="s">
        <v>489</v>
      </c>
      <c r="GOA57" s="11" t="s">
        <v>617</v>
      </c>
      <c r="GOB57" s="11" t="s">
        <v>618</v>
      </c>
      <c r="GOC57" s="11">
        <v>0</v>
      </c>
      <c r="GOD57" s="11" t="s">
        <v>595</v>
      </c>
      <c r="GOE57" s="11">
        <v>0</v>
      </c>
      <c r="GOF57" s="11">
        <f t="shared" si="245"/>
        <v>0</v>
      </c>
      <c r="GOG57" s="11">
        <v>0</v>
      </c>
      <c r="GOH57" s="11">
        <v>0</v>
      </c>
      <c r="GOI57" s="11">
        <v>0</v>
      </c>
      <c r="GOM57" s="11" t="str">
        <f t="shared" si="246"/>
        <v>Ok</v>
      </c>
      <c r="GOO57" s="11" t="str">
        <f t="shared" si="244"/>
        <v>No</v>
      </c>
      <c r="GOP57" s="11" t="s">
        <v>489</v>
      </c>
      <c r="GOQ57" s="11" t="s">
        <v>617</v>
      </c>
      <c r="GOR57" s="11" t="s">
        <v>618</v>
      </c>
      <c r="GOS57" s="11">
        <v>0</v>
      </c>
      <c r="GOT57" s="11" t="s">
        <v>595</v>
      </c>
      <c r="GOU57" s="11">
        <v>0</v>
      </c>
      <c r="GOV57" s="11">
        <f t="shared" si="245"/>
        <v>0</v>
      </c>
      <c r="GOW57" s="11">
        <v>0</v>
      </c>
      <c r="GOX57" s="11">
        <v>0</v>
      </c>
      <c r="GOY57" s="11">
        <v>0</v>
      </c>
      <c r="GPC57" s="11" t="str">
        <f t="shared" si="246"/>
        <v>Ok</v>
      </c>
      <c r="GPE57" s="11" t="str">
        <f t="shared" ref="GPE57:GRA57" si="247">IF(OR(GPI57&lt;&gt;0,GPK57&lt;&gt;0),"Si","No")</f>
        <v>No</v>
      </c>
      <c r="GPF57" s="11" t="s">
        <v>489</v>
      </c>
      <c r="GPG57" s="11" t="s">
        <v>617</v>
      </c>
      <c r="GPH57" s="11" t="s">
        <v>618</v>
      </c>
      <c r="GPI57" s="11">
        <v>0</v>
      </c>
      <c r="GPJ57" s="11" t="s">
        <v>595</v>
      </c>
      <c r="GPK57" s="11">
        <v>0</v>
      </c>
      <c r="GPL57" s="11">
        <f t="shared" ref="GPL57:GRH57" si="248">+GPI57-GPK57</f>
        <v>0</v>
      </c>
      <c r="GPM57" s="11">
        <v>0</v>
      </c>
      <c r="GPN57" s="11">
        <v>0</v>
      </c>
      <c r="GPO57" s="11">
        <v>0</v>
      </c>
      <c r="GPS57" s="11" t="str">
        <f t="shared" ref="GPS57:GRO57" si="249">IF(GPL57-SUM(GPM57:GPO57)&lt;&gt;0,"Verificar diferencias","Ok")</f>
        <v>Ok</v>
      </c>
      <c r="GPU57" s="11" t="str">
        <f t="shared" si="247"/>
        <v>No</v>
      </c>
      <c r="GPV57" s="11" t="s">
        <v>489</v>
      </c>
      <c r="GPW57" s="11" t="s">
        <v>617</v>
      </c>
      <c r="GPX57" s="11" t="s">
        <v>618</v>
      </c>
      <c r="GPY57" s="11">
        <v>0</v>
      </c>
      <c r="GPZ57" s="11" t="s">
        <v>595</v>
      </c>
      <c r="GQA57" s="11">
        <v>0</v>
      </c>
      <c r="GQB57" s="11">
        <f t="shared" si="248"/>
        <v>0</v>
      </c>
      <c r="GQC57" s="11">
        <v>0</v>
      </c>
      <c r="GQD57" s="11">
        <v>0</v>
      </c>
      <c r="GQE57" s="11">
        <v>0</v>
      </c>
      <c r="GQI57" s="11" t="str">
        <f t="shared" si="249"/>
        <v>Ok</v>
      </c>
      <c r="GQK57" s="11" t="str">
        <f t="shared" si="247"/>
        <v>No</v>
      </c>
      <c r="GQL57" s="11" t="s">
        <v>489</v>
      </c>
      <c r="GQM57" s="11" t="s">
        <v>617</v>
      </c>
      <c r="GQN57" s="11" t="s">
        <v>618</v>
      </c>
      <c r="GQO57" s="11">
        <v>0</v>
      </c>
      <c r="GQP57" s="11" t="s">
        <v>595</v>
      </c>
      <c r="GQQ57" s="11">
        <v>0</v>
      </c>
      <c r="GQR57" s="11">
        <f t="shared" si="248"/>
        <v>0</v>
      </c>
      <c r="GQS57" s="11">
        <v>0</v>
      </c>
      <c r="GQT57" s="11">
        <v>0</v>
      </c>
      <c r="GQU57" s="11">
        <v>0</v>
      </c>
      <c r="GQY57" s="11" t="str">
        <f t="shared" si="249"/>
        <v>Ok</v>
      </c>
      <c r="GRA57" s="11" t="str">
        <f t="shared" si="247"/>
        <v>No</v>
      </c>
      <c r="GRB57" s="11" t="s">
        <v>489</v>
      </c>
      <c r="GRC57" s="11" t="s">
        <v>617</v>
      </c>
      <c r="GRD57" s="11" t="s">
        <v>618</v>
      </c>
      <c r="GRE57" s="11">
        <v>0</v>
      </c>
      <c r="GRF57" s="11" t="s">
        <v>595</v>
      </c>
      <c r="GRG57" s="11">
        <v>0</v>
      </c>
      <c r="GRH57" s="11">
        <f t="shared" si="248"/>
        <v>0</v>
      </c>
      <c r="GRI57" s="11">
        <v>0</v>
      </c>
      <c r="GRJ57" s="11">
        <v>0</v>
      </c>
      <c r="GRK57" s="11">
        <v>0</v>
      </c>
      <c r="GRO57" s="11" t="str">
        <f t="shared" si="249"/>
        <v>Ok</v>
      </c>
      <c r="GRQ57" s="11" t="str">
        <f t="shared" ref="GRQ57:GTM57" si="250">IF(OR(GRU57&lt;&gt;0,GRW57&lt;&gt;0),"Si","No")</f>
        <v>No</v>
      </c>
      <c r="GRR57" s="11" t="s">
        <v>489</v>
      </c>
      <c r="GRS57" s="11" t="s">
        <v>617</v>
      </c>
      <c r="GRT57" s="11" t="s">
        <v>618</v>
      </c>
      <c r="GRU57" s="11">
        <v>0</v>
      </c>
      <c r="GRV57" s="11" t="s">
        <v>595</v>
      </c>
      <c r="GRW57" s="11">
        <v>0</v>
      </c>
      <c r="GRX57" s="11">
        <f t="shared" ref="GRX57:GTT57" si="251">+GRU57-GRW57</f>
        <v>0</v>
      </c>
      <c r="GRY57" s="11">
        <v>0</v>
      </c>
      <c r="GRZ57" s="11">
        <v>0</v>
      </c>
      <c r="GSA57" s="11">
        <v>0</v>
      </c>
      <c r="GSE57" s="11" t="str">
        <f t="shared" ref="GSE57:GUA57" si="252">IF(GRX57-SUM(GRY57:GSA57)&lt;&gt;0,"Verificar diferencias","Ok")</f>
        <v>Ok</v>
      </c>
      <c r="GSG57" s="11" t="str">
        <f t="shared" si="250"/>
        <v>No</v>
      </c>
      <c r="GSH57" s="11" t="s">
        <v>489</v>
      </c>
      <c r="GSI57" s="11" t="s">
        <v>617</v>
      </c>
      <c r="GSJ57" s="11" t="s">
        <v>618</v>
      </c>
      <c r="GSK57" s="11">
        <v>0</v>
      </c>
      <c r="GSL57" s="11" t="s">
        <v>595</v>
      </c>
      <c r="GSM57" s="11">
        <v>0</v>
      </c>
      <c r="GSN57" s="11">
        <f t="shared" si="251"/>
        <v>0</v>
      </c>
      <c r="GSO57" s="11">
        <v>0</v>
      </c>
      <c r="GSP57" s="11">
        <v>0</v>
      </c>
      <c r="GSQ57" s="11">
        <v>0</v>
      </c>
      <c r="GSU57" s="11" t="str">
        <f t="shared" si="252"/>
        <v>Ok</v>
      </c>
      <c r="GSW57" s="11" t="str">
        <f t="shared" si="250"/>
        <v>No</v>
      </c>
      <c r="GSX57" s="11" t="s">
        <v>489</v>
      </c>
      <c r="GSY57" s="11" t="s">
        <v>617</v>
      </c>
      <c r="GSZ57" s="11" t="s">
        <v>618</v>
      </c>
      <c r="GTA57" s="11">
        <v>0</v>
      </c>
      <c r="GTB57" s="11" t="s">
        <v>595</v>
      </c>
      <c r="GTC57" s="11">
        <v>0</v>
      </c>
      <c r="GTD57" s="11">
        <f t="shared" si="251"/>
        <v>0</v>
      </c>
      <c r="GTE57" s="11">
        <v>0</v>
      </c>
      <c r="GTF57" s="11">
        <v>0</v>
      </c>
      <c r="GTG57" s="11">
        <v>0</v>
      </c>
      <c r="GTK57" s="11" t="str">
        <f t="shared" si="252"/>
        <v>Ok</v>
      </c>
      <c r="GTM57" s="11" t="str">
        <f t="shared" si="250"/>
        <v>No</v>
      </c>
      <c r="GTN57" s="11" t="s">
        <v>489</v>
      </c>
      <c r="GTO57" s="11" t="s">
        <v>617</v>
      </c>
      <c r="GTP57" s="11" t="s">
        <v>618</v>
      </c>
      <c r="GTQ57" s="11">
        <v>0</v>
      </c>
      <c r="GTR57" s="11" t="s">
        <v>595</v>
      </c>
      <c r="GTS57" s="11">
        <v>0</v>
      </c>
      <c r="GTT57" s="11">
        <f t="shared" si="251"/>
        <v>0</v>
      </c>
      <c r="GTU57" s="11">
        <v>0</v>
      </c>
      <c r="GTV57" s="11">
        <v>0</v>
      </c>
      <c r="GTW57" s="11">
        <v>0</v>
      </c>
      <c r="GUA57" s="11" t="str">
        <f t="shared" si="252"/>
        <v>Ok</v>
      </c>
      <c r="GUC57" s="11" t="str">
        <f t="shared" ref="GUC57:GVY57" si="253">IF(OR(GUG57&lt;&gt;0,GUI57&lt;&gt;0),"Si","No")</f>
        <v>No</v>
      </c>
      <c r="GUD57" s="11" t="s">
        <v>489</v>
      </c>
      <c r="GUE57" s="11" t="s">
        <v>617</v>
      </c>
      <c r="GUF57" s="11" t="s">
        <v>618</v>
      </c>
      <c r="GUG57" s="11">
        <v>0</v>
      </c>
      <c r="GUH57" s="11" t="s">
        <v>595</v>
      </c>
      <c r="GUI57" s="11">
        <v>0</v>
      </c>
      <c r="GUJ57" s="11">
        <f t="shared" ref="GUJ57:GWF57" si="254">+GUG57-GUI57</f>
        <v>0</v>
      </c>
      <c r="GUK57" s="11">
        <v>0</v>
      </c>
      <c r="GUL57" s="11">
        <v>0</v>
      </c>
      <c r="GUM57" s="11">
        <v>0</v>
      </c>
      <c r="GUQ57" s="11" t="str">
        <f t="shared" ref="GUQ57:GWM57" si="255">IF(GUJ57-SUM(GUK57:GUM57)&lt;&gt;0,"Verificar diferencias","Ok")</f>
        <v>Ok</v>
      </c>
      <c r="GUS57" s="11" t="str">
        <f t="shared" si="253"/>
        <v>No</v>
      </c>
      <c r="GUT57" s="11" t="s">
        <v>489</v>
      </c>
      <c r="GUU57" s="11" t="s">
        <v>617</v>
      </c>
      <c r="GUV57" s="11" t="s">
        <v>618</v>
      </c>
      <c r="GUW57" s="11">
        <v>0</v>
      </c>
      <c r="GUX57" s="11" t="s">
        <v>595</v>
      </c>
      <c r="GUY57" s="11">
        <v>0</v>
      </c>
      <c r="GUZ57" s="11">
        <f t="shared" si="254"/>
        <v>0</v>
      </c>
      <c r="GVA57" s="11">
        <v>0</v>
      </c>
      <c r="GVB57" s="11">
        <v>0</v>
      </c>
      <c r="GVC57" s="11">
        <v>0</v>
      </c>
      <c r="GVG57" s="11" t="str">
        <f t="shared" si="255"/>
        <v>Ok</v>
      </c>
      <c r="GVI57" s="11" t="str">
        <f t="shared" si="253"/>
        <v>No</v>
      </c>
      <c r="GVJ57" s="11" t="s">
        <v>489</v>
      </c>
      <c r="GVK57" s="11" t="s">
        <v>617</v>
      </c>
      <c r="GVL57" s="11" t="s">
        <v>618</v>
      </c>
      <c r="GVM57" s="11">
        <v>0</v>
      </c>
      <c r="GVN57" s="11" t="s">
        <v>595</v>
      </c>
      <c r="GVO57" s="11">
        <v>0</v>
      </c>
      <c r="GVP57" s="11">
        <f t="shared" si="254"/>
        <v>0</v>
      </c>
      <c r="GVQ57" s="11">
        <v>0</v>
      </c>
      <c r="GVR57" s="11">
        <v>0</v>
      </c>
      <c r="GVS57" s="11">
        <v>0</v>
      </c>
      <c r="GVW57" s="11" t="str">
        <f t="shared" si="255"/>
        <v>Ok</v>
      </c>
      <c r="GVY57" s="11" t="str">
        <f t="shared" si="253"/>
        <v>No</v>
      </c>
      <c r="GVZ57" s="11" t="s">
        <v>489</v>
      </c>
      <c r="GWA57" s="11" t="s">
        <v>617</v>
      </c>
      <c r="GWB57" s="11" t="s">
        <v>618</v>
      </c>
      <c r="GWC57" s="11">
        <v>0</v>
      </c>
      <c r="GWD57" s="11" t="s">
        <v>595</v>
      </c>
      <c r="GWE57" s="11">
        <v>0</v>
      </c>
      <c r="GWF57" s="11">
        <f t="shared" si="254"/>
        <v>0</v>
      </c>
      <c r="GWG57" s="11">
        <v>0</v>
      </c>
      <c r="GWH57" s="11">
        <v>0</v>
      </c>
      <c r="GWI57" s="11">
        <v>0</v>
      </c>
      <c r="GWM57" s="11" t="str">
        <f t="shared" si="255"/>
        <v>Ok</v>
      </c>
      <c r="GWO57" s="11" t="str">
        <f t="shared" ref="GWO57:GYK57" si="256">IF(OR(GWS57&lt;&gt;0,GWU57&lt;&gt;0),"Si","No")</f>
        <v>No</v>
      </c>
      <c r="GWP57" s="11" t="s">
        <v>489</v>
      </c>
      <c r="GWQ57" s="11" t="s">
        <v>617</v>
      </c>
      <c r="GWR57" s="11" t="s">
        <v>618</v>
      </c>
      <c r="GWS57" s="11">
        <v>0</v>
      </c>
      <c r="GWT57" s="11" t="s">
        <v>595</v>
      </c>
      <c r="GWU57" s="11">
        <v>0</v>
      </c>
      <c r="GWV57" s="11">
        <f t="shared" ref="GWV57:GYR57" si="257">+GWS57-GWU57</f>
        <v>0</v>
      </c>
      <c r="GWW57" s="11">
        <v>0</v>
      </c>
      <c r="GWX57" s="11">
        <v>0</v>
      </c>
      <c r="GWY57" s="11">
        <v>0</v>
      </c>
      <c r="GXC57" s="11" t="str">
        <f t="shared" ref="GXC57:GYY57" si="258">IF(GWV57-SUM(GWW57:GWY57)&lt;&gt;0,"Verificar diferencias","Ok")</f>
        <v>Ok</v>
      </c>
      <c r="GXE57" s="11" t="str">
        <f t="shared" si="256"/>
        <v>No</v>
      </c>
      <c r="GXF57" s="11" t="s">
        <v>489</v>
      </c>
      <c r="GXG57" s="11" t="s">
        <v>617</v>
      </c>
      <c r="GXH57" s="11" t="s">
        <v>618</v>
      </c>
      <c r="GXI57" s="11">
        <v>0</v>
      </c>
      <c r="GXJ57" s="11" t="s">
        <v>595</v>
      </c>
      <c r="GXK57" s="11">
        <v>0</v>
      </c>
      <c r="GXL57" s="11">
        <f t="shared" si="257"/>
        <v>0</v>
      </c>
      <c r="GXM57" s="11">
        <v>0</v>
      </c>
      <c r="GXN57" s="11">
        <v>0</v>
      </c>
      <c r="GXO57" s="11">
        <v>0</v>
      </c>
      <c r="GXS57" s="11" t="str">
        <f t="shared" si="258"/>
        <v>Ok</v>
      </c>
      <c r="GXU57" s="11" t="str">
        <f t="shared" si="256"/>
        <v>No</v>
      </c>
      <c r="GXV57" s="11" t="s">
        <v>489</v>
      </c>
      <c r="GXW57" s="11" t="s">
        <v>617</v>
      </c>
      <c r="GXX57" s="11" t="s">
        <v>618</v>
      </c>
      <c r="GXY57" s="11">
        <v>0</v>
      </c>
      <c r="GXZ57" s="11" t="s">
        <v>595</v>
      </c>
      <c r="GYA57" s="11">
        <v>0</v>
      </c>
      <c r="GYB57" s="11">
        <f t="shared" si="257"/>
        <v>0</v>
      </c>
      <c r="GYC57" s="11">
        <v>0</v>
      </c>
      <c r="GYD57" s="11">
        <v>0</v>
      </c>
      <c r="GYE57" s="11">
        <v>0</v>
      </c>
      <c r="GYI57" s="11" t="str">
        <f t="shared" si="258"/>
        <v>Ok</v>
      </c>
      <c r="GYK57" s="11" t="str">
        <f t="shared" si="256"/>
        <v>No</v>
      </c>
      <c r="GYL57" s="11" t="s">
        <v>489</v>
      </c>
      <c r="GYM57" s="11" t="s">
        <v>617</v>
      </c>
      <c r="GYN57" s="11" t="s">
        <v>618</v>
      </c>
      <c r="GYO57" s="11">
        <v>0</v>
      </c>
      <c r="GYP57" s="11" t="s">
        <v>595</v>
      </c>
      <c r="GYQ57" s="11">
        <v>0</v>
      </c>
      <c r="GYR57" s="11">
        <f t="shared" si="257"/>
        <v>0</v>
      </c>
      <c r="GYS57" s="11">
        <v>0</v>
      </c>
      <c r="GYT57" s="11">
        <v>0</v>
      </c>
      <c r="GYU57" s="11">
        <v>0</v>
      </c>
      <c r="GYY57" s="11" t="str">
        <f t="shared" si="258"/>
        <v>Ok</v>
      </c>
      <c r="GZA57" s="11" t="str">
        <f t="shared" ref="GZA57:HAW57" si="259">IF(OR(GZE57&lt;&gt;0,GZG57&lt;&gt;0),"Si","No")</f>
        <v>No</v>
      </c>
      <c r="GZB57" s="11" t="s">
        <v>489</v>
      </c>
      <c r="GZC57" s="11" t="s">
        <v>617</v>
      </c>
      <c r="GZD57" s="11" t="s">
        <v>618</v>
      </c>
      <c r="GZE57" s="11">
        <v>0</v>
      </c>
      <c r="GZF57" s="11" t="s">
        <v>595</v>
      </c>
      <c r="GZG57" s="11">
        <v>0</v>
      </c>
      <c r="GZH57" s="11">
        <f t="shared" ref="GZH57:HBD57" si="260">+GZE57-GZG57</f>
        <v>0</v>
      </c>
      <c r="GZI57" s="11">
        <v>0</v>
      </c>
      <c r="GZJ57" s="11">
        <v>0</v>
      </c>
      <c r="GZK57" s="11">
        <v>0</v>
      </c>
      <c r="GZO57" s="11" t="str">
        <f t="shared" ref="GZO57:HBK57" si="261">IF(GZH57-SUM(GZI57:GZK57)&lt;&gt;0,"Verificar diferencias","Ok")</f>
        <v>Ok</v>
      </c>
      <c r="GZQ57" s="11" t="str">
        <f t="shared" si="259"/>
        <v>No</v>
      </c>
      <c r="GZR57" s="11" t="s">
        <v>489</v>
      </c>
      <c r="GZS57" s="11" t="s">
        <v>617</v>
      </c>
      <c r="GZT57" s="11" t="s">
        <v>618</v>
      </c>
      <c r="GZU57" s="11">
        <v>0</v>
      </c>
      <c r="GZV57" s="11" t="s">
        <v>595</v>
      </c>
      <c r="GZW57" s="11">
        <v>0</v>
      </c>
      <c r="GZX57" s="11">
        <f t="shared" si="260"/>
        <v>0</v>
      </c>
      <c r="GZY57" s="11">
        <v>0</v>
      </c>
      <c r="GZZ57" s="11">
        <v>0</v>
      </c>
      <c r="HAA57" s="11">
        <v>0</v>
      </c>
      <c r="HAE57" s="11" t="str">
        <f t="shared" si="261"/>
        <v>Ok</v>
      </c>
      <c r="HAG57" s="11" t="str">
        <f t="shared" si="259"/>
        <v>No</v>
      </c>
      <c r="HAH57" s="11" t="s">
        <v>489</v>
      </c>
      <c r="HAI57" s="11" t="s">
        <v>617</v>
      </c>
      <c r="HAJ57" s="11" t="s">
        <v>618</v>
      </c>
      <c r="HAK57" s="11">
        <v>0</v>
      </c>
      <c r="HAL57" s="11" t="s">
        <v>595</v>
      </c>
      <c r="HAM57" s="11">
        <v>0</v>
      </c>
      <c r="HAN57" s="11">
        <f t="shared" si="260"/>
        <v>0</v>
      </c>
      <c r="HAO57" s="11">
        <v>0</v>
      </c>
      <c r="HAP57" s="11">
        <v>0</v>
      </c>
      <c r="HAQ57" s="11">
        <v>0</v>
      </c>
      <c r="HAU57" s="11" t="str">
        <f t="shared" si="261"/>
        <v>Ok</v>
      </c>
      <c r="HAW57" s="11" t="str">
        <f t="shared" si="259"/>
        <v>No</v>
      </c>
      <c r="HAX57" s="11" t="s">
        <v>489</v>
      </c>
      <c r="HAY57" s="11" t="s">
        <v>617</v>
      </c>
      <c r="HAZ57" s="11" t="s">
        <v>618</v>
      </c>
      <c r="HBA57" s="11">
        <v>0</v>
      </c>
      <c r="HBB57" s="11" t="s">
        <v>595</v>
      </c>
      <c r="HBC57" s="11">
        <v>0</v>
      </c>
      <c r="HBD57" s="11">
        <f t="shared" si="260"/>
        <v>0</v>
      </c>
      <c r="HBE57" s="11">
        <v>0</v>
      </c>
      <c r="HBF57" s="11">
        <v>0</v>
      </c>
      <c r="HBG57" s="11">
        <v>0</v>
      </c>
      <c r="HBK57" s="11" t="str">
        <f t="shared" si="261"/>
        <v>Ok</v>
      </c>
      <c r="HBM57" s="11" t="str">
        <f t="shared" ref="HBM57:HDI57" si="262">IF(OR(HBQ57&lt;&gt;0,HBS57&lt;&gt;0),"Si","No")</f>
        <v>No</v>
      </c>
      <c r="HBN57" s="11" t="s">
        <v>489</v>
      </c>
      <c r="HBO57" s="11" t="s">
        <v>617</v>
      </c>
      <c r="HBP57" s="11" t="s">
        <v>618</v>
      </c>
      <c r="HBQ57" s="11">
        <v>0</v>
      </c>
      <c r="HBR57" s="11" t="s">
        <v>595</v>
      </c>
      <c r="HBS57" s="11">
        <v>0</v>
      </c>
      <c r="HBT57" s="11">
        <f t="shared" ref="HBT57:HDP57" si="263">+HBQ57-HBS57</f>
        <v>0</v>
      </c>
      <c r="HBU57" s="11">
        <v>0</v>
      </c>
      <c r="HBV57" s="11">
        <v>0</v>
      </c>
      <c r="HBW57" s="11">
        <v>0</v>
      </c>
      <c r="HCA57" s="11" t="str">
        <f t="shared" ref="HCA57:HDW57" si="264">IF(HBT57-SUM(HBU57:HBW57)&lt;&gt;0,"Verificar diferencias","Ok")</f>
        <v>Ok</v>
      </c>
      <c r="HCC57" s="11" t="str">
        <f t="shared" si="262"/>
        <v>No</v>
      </c>
      <c r="HCD57" s="11" t="s">
        <v>489</v>
      </c>
      <c r="HCE57" s="11" t="s">
        <v>617</v>
      </c>
      <c r="HCF57" s="11" t="s">
        <v>618</v>
      </c>
      <c r="HCG57" s="11">
        <v>0</v>
      </c>
      <c r="HCH57" s="11" t="s">
        <v>595</v>
      </c>
      <c r="HCI57" s="11">
        <v>0</v>
      </c>
      <c r="HCJ57" s="11">
        <f t="shared" si="263"/>
        <v>0</v>
      </c>
      <c r="HCK57" s="11">
        <v>0</v>
      </c>
      <c r="HCL57" s="11">
        <v>0</v>
      </c>
      <c r="HCM57" s="11">
        <v>0</v>
      </c>
      <c r="HCQ57" s="11" t="str">
        <f t="shared" si="264"/>
        <v>Ok</v>
      </c>
      <c r="HCS57" s="11" t="str">
        <f t="shared" si="262"/>
        <v>No</v>
      </c>
      <c r="HCT57" s="11" t="s">
        <v>489</v>
      </c>
      <c r="HCU57" s="11" t="s">
        <v>617</v>
      </c>
      <c r="HCV57" s="11" t="s">
        <v>618</v>
      </c>
      <c r="HCW57" s="11">
        <v>0</v>
      </c>
      <c r="HCX57" s="11" t="s">
        <v>595</v>
      </c>
      <c r="HCY57" s="11">
        <v>0</v>
      </c>
      <c r="HCZ57" s="11">
        <f t="shared" si="263"/>
        <v>0</v>
      </c>
      <c r="HDA57" s="11">
        <v>0</v>
      </c>
      <c r="HDB57" s="11">
        <v>0</v>
      </c>
      <c r="HDC57" s="11">
        <v>0</v>
      </c>
      <c r="HDG57" s="11" t="str">
        <f t="shared" si="264"/>
        <v>Ok</v>
      </c>
      <c r="HDI57" s="11" t="str">
        <f t="shared" si="262"/>
        <v>No</v>
      </c>
      <c r="HDJ57" s="11" t="s">
        <v>489</v>
      </c>
      <c r="HDK57" s="11" t="s">
        <v>617</v>
      </c>
      <c r="HDL57" s="11" t="s">
        <v>618</v>
      </c>
      <c r="HDM57" s="11">
        <v>0</v>
      </c>
      <c r="HDN57" s="11" t="s">
        <v>595</v>
      </c>
      <c r="HDO57" s="11">
        <v>0</v>
      </c>
      <c r="HDP57" s="11">
        <f t="shared" si="263"/>
        <v>0</v>
      </c>
      <c r="HDQ57" s="11">
        <v>0</v>
      </c>
      <c r="HDR57" s="11">
        <v>0</v>
      </c>
      <c r="HDS57" s="11">
        <v>0</v>
      </c>
      <c r="HDW57" s="11" t="str">
        <f t="shared" si="264"/>
        <v>Ok</v>
      </c>
      <c r="HDY57" s="11" t="str">
        <f t="shared" ref="HDY57:HFU57" si="265">IF(OR(HEC57&lt;&gt;0,HEE57&lt;&gt;0),"Si","No")</f>
        <v>No</v>
      </c>
      <c r="HDZ57" s="11" t="s">
        <v>489</v>
      </c>
      <c r="HEA57" s="11" t="s">
        <v>617</v>
      </c>
      <c r="HEB57" s="11" t="s">
        <v>618</v>
      </c>
      <c r="HEC57" s="11">
        <v>0</v>
      </c>
      <c r="HED57" s="11" t="s">
        <v>595</v>
      </c>
      <c r="HEE57" s="11">
        <v>0</v>
      </c>
      <c r="HEF57" s="11">
        <f t="shared" ref="HEF57:HGB57" si="266">+HEC57-HEE57</f>
        <v>0</v>
      </c>
      <c r="HEG57" s="11">
        <v>0</v>
      </c>
      <c r="HEH57" s="11">
        <v>0</v>
      </c>
      <c r="HEI57" s="11">
        <v>0</v>
      </c>
      <c r="HEM57" s="11" t="str">
        <f t="shared" ref="HEM57:HGI57" si="267">IF(HEF57-SUM(HEG57:HEI57)&lt;&gt;0,"Verificar diferencias","Ok")</f>
        <v>Ok</v>
      </c>
      <c r="HEO57" s="11" t="str">
        <f t="shared" si="265"/>
        <v>No</v>
      </c>
      <c r="HEP57" s="11" t="s">
        <v>489</v>
      </c>
      <c r="HEQ57" s="11" t="s">
        <v>617</v>
      </c>
      <c r="HER57" s="11" t="s">
        <v>618</v>
      </c>
      <c r="HES57" s="11">
        <v>0</v>
      </c>
      <c r="HET57" s="11" t="s">
        <v>595</v>
      </c>
      <c r="HEU57" s="11">
        <v>0</v>
      </c>
      <c r="HEV57" s="11">
        <f t="shared" si="266"/>
        <v>0</v>
      </c>
      <c r="HEW57" s="11">
        <v>0</v>
      </c>
      <c r="HEX57" s="11">
        <v>0</v>
      </c>
      <c r="HEY57" s="11">
        <v>0</v>
      </c>
      <c r="HFC57" s="11" t="str">
        <f t="shared" si="267"/>
        <v>Ok</v>
      </c>
      <c r="HFE57" s="11" t="str">
        <f t="shared" si="265"/>
        <v>No</v>
      </c>
      <c r="HFF57" s="11" t="s">
        <v>489</v>
      </c>
      <c r="HFG57" s="11" t="s">
        <v>617</v>
      </c>
      <c r="HFH57" s="11" t="s">
        <v>618</v>
      </c>
      <c r="HFI57" s="11">
        <v>0</v>
      </c>
      <c r="HFJ57" s="11" t="s">
        <v>595</v>
      </c>
      <c r="HFK57" s="11">
        <v>0</v>
      </c>
      <c r="HFL57" s="11">
        <f t="shared" si="266"/>
        <v>0</v>
      </c>
      <c r="HFM57" s="11">
        <v>0</v>
      </c>
      <c r="HFN57" s="11">
        <v>0</v>
      </c>
      <c r="HFO57" s="11">
        <v>0</v>
      </c>
      <c r="HFS57" s="11" t="str">
        <f t="shared" si="267"/>
        <v>Ok</v>
      </c>
      <c r="HFU57" s="11" t="str">
        <f t="shared" si="265"/>
        <v>No</v>
      </c>
      <c r="HFV57" s="11" t="s">
        <v>489</v>
      </c>
      <c r="HFW57" s="11" t="s">
        <v>617</v>
      </c>
      <c r="HFX57" s="11" t="s">
        <v>618</v>
      </c>
      <c r="HFY57" s="11">
        <v>0</v>
      </c>
      <c r="HFZ57" s="11" t="s">
        <v>595</v>
      </c>
      <c r="HGA57" s="11">
        <v>0</v>
      </c>
      <c r="HGB57" s="11">
        <f t="shared" si="266"/>
        <v>0</v>
      </c>
      <c r="HGC57" s="11">
        <v>0</v>
      </c>
      <c r="HGD57" s="11">
        <v>0</v>
      </c>
      <c r="HGE57" s="11">
        <v>0</v>
      </c>
      <c r="HGI57" s="11" t="str">
        <f t="shared" si="267"/>
        <v>Ok</v>
      </c>
      <c r="HGK57" s="11" t="str">
        <f t="shared" ref="HGK57:HIG57" si="268">IF(OR(HGO57&lt;&gt;0,HGQ57&lt;&gt;0),"Si","No")</f>
        <v>No</v>
      </c>
      <c r="HGL57" s="11" t="s">
        <v>489</v>
      </c>
      <c r="HGM57" s="11" t="s">
        <v>617</v>
      </c>
      <c r="HGN57" s="11" t="s">
        <v>618</v>
      </c>
      <c r="HGO57" s="11">
        <v>0</v>
      </c>
      <c r="HGP57" s="11" t="s">
        <v>595</v>
      </c>
      <c r="HGQ57" s="11">
        <v>0</v>
      </c>
      <c r="HGR57" s="11">
        <f t="shared" ref="HGR57:HIN57" si="269">+HGO57-HGQ57</f>
        <v>0</v>
      </c>
      <c r="HGS57" s="11">
        <v>0</v>
      </c>
      <c r="HGT57" s="11">
        <v>0</v>
      </c>
      <c r="HGU57" s="11">
        <v>0</v>
      </c>
      <c r="HGY57" s="11" t="str">
        <f t="shared" ref="HGY57:HIU57" si="270">IF(HGR57-SUM(HGS57:HGU57)&lt;&gt;0,"Verificar diferencias","Ok")</f>
        <v>Ok</v>
      </c>
      <c r="HHA57" s="11" t="str">
        <f t="shared" si="268"/>
        <v>No</v>
      </c>
      <c r="HHB57" s="11" t="s">
        <v>489</v>
      </c>
      <c r="HHC57" s="11" t="s">
        <v>617</v>
      </c>
      <c r="HHD57" s="11" t="s">
        <v>618</v>
      </c>
      <c r="HHE57" s="11">
        <v>0</v>
      </c>
      <c r="HHF57" s="11" t="s">
        <v>595</v>
      </c>
      <c r="HHG57" s="11">
        <v>0</v>
      </c>
      <c r="HHH57" s="11">
        <f t="shared" si="269"/>
        <v>0</v>
      </c>
      <c r="HHI57" s="11">
        <v>0</v>
      </c>
      <c r="HHJ57" s="11">
        <v>0</v>
      </c>
      <c r="HHK57" s="11">
        <v>0</v>
      </c>
      <c r="HHO57" s="11" t="str">
        <f t="shared" si="270"/>
        <v>Ok</v>
      </c>
      <c r="HHQ57" s="11" t="str">
        <f t="shared" si="268"/>
        <v>No</v>
      </c>
      <c r="HHR57" s="11" t="s">
        <v>489</v>
      </c>
      <c r="HHS57" s="11" t="s">
        <v>617</v>
      </c>
      <c r="HHT57" s="11" t="s">
        <v>618</v>
      </c>
      <c r="HHU57" s="11">
        <v>0</v>
      </c>
      <c r="HHV57" s="11" t="s">
        <v>595</v>
      </c>
      <c r="HHW57" s="11">
        <v>0</v>
      </c>
      <c r="HHX57" s="11">
        <f t="shared" si="269"/>
        <v>0</v>
      </c>
      <c r="HHY57" s="11">
        <v>0</v>
      </c>
      <c r="HHZ57" s="11">
        <v>0</v>
      </c>
      <c r="HIA57" s="11">
        <v>0</v>
      </c>
      <c r="HIE57" s="11" t="str">
        <f t="shared" si="270"/>
        <v>Ok</v>
      </c>
      <c r="HIG57" s="11" t="str">
        <f t="shared" si="268"/>
        <v>No</v>
      </c>
      <c r="HIH57" s="11" t="s">
        <v>489</v>
      </c>
      <c r="HII57" s="11" t="s">
        <v>617</v>
      </c>
      <c r="HIJ57" s="11" t="s">
        <v>618</v>
      </c>
      <c r="HIK57" s="11">
        <v>0</v>
      </c>
      <c r="HIL57" s="11" t="s">
        <v>595</v>
      </c>
      <c r="HIM57" s="11">
        <v>0</v>
      </c>
      <c r="HIN57" s="11">
        <f t="shared" si="269"/>
        <v>0</v>
      </c>
      <c r="HIO57" s="11">
        <v>0</v>
      </c>
      <c r="HIP57" s="11">
        <v>0</v>
      </c>
      <c r="HIQ57" s="11">
        <v>0</v>
      </c>
      <c r="HIU57" s="11" t="str">
        <f t="shared" si="270"/>
        <v>Ok</v>
      </c>
      <c r="HIW57" s="11" t="str">
        <f t="shared" ref="HIW57:HKS57" si="271">IF(OR(HJA57&lt;&gt;0,HJC57&lt;&gt;0),"Si","No")</f>
        <v>No</v>
      </c>
      <c r="HIX57" s="11" t="s">
        <v>489</v>
      </c>
      <c r="HIY57" s="11" t="s">
        <v>617</v>
      </c>
      <c r="HIZ57" s="11" t="s">
        <v>618</v>
      </c>
      <c r="HJA57" s="11">
        <v>0</v>
      </c>
      <c r="HJB57" s="11" t="s">
        <v>595</v>
      </c>
      <c r="HJC57" s="11">
        <v>0</v>
      </c>
      <c r="HJD57" s="11">
        <f t="shared" ref="HJD57:HKZ57" si="272">+HJA57-HJC57</f>
        <v>0</v>
      </c>
      <c r="HJE57" s="11">
        <v>0</v>
      </c>
      <c r="HJF57" s="11">
        <v>0</v>
      </c>
      <c r="HJG57" s="11">
        <v>0</v>
      </c>
      <c r="HJK57" s="11" t="str">
        <f t="shared" ref="HJK57:HLG57" si="273">IF(HJD57-SUM(HJE57:HJG57)&lt;&gt;0,"Verificar diferencias","Ok")</f>
        <v>Ok</v>
      </c>
      <c r="HJM57" s="11" t="str">
        <f t="shared" si="271"/>
        <v>No</v>
      </c>
      <c r="HJN57" s="11" t="s">
        <v>489</v>
      </c>
      <c r="HJO57" s="11" t="s">
        <v>617</v>
      </c>
      <c r="HJP57" s="11" t="s">
        <v>618</v>
      </c>
      <c r="HJQ57" s="11">
        <v>0</v>
      </c>
      <c r="HJR57" s="11" t="s">
        <v>595</v>
      </c>
      <c r="HJS57" s="11">
        <v>0</v>
      </c>
      <c r="HJT57" s="11">
        <f t="shared" si="272"/>
        <v>0</v>
      </c>
      <c r="HJU57" s="11">
        <v>0</v>
      </c>
      <c r="HJV57" s="11">
        <v>0</v>
      </c>
      <c r="HJW57" s="11">
        <v>0</v>
      </c>
      <c r="HKA57" s="11" t="str">
        <f t="shared" si="273"/>
        <v>Ok</v>
      </c>
      <c r="HKC57" s="11" t="str">
        <f t="shared" si="271"/>
        <v>No</v>
      </c>
      <c r="HKD57" s="11" t="s">
        <v>489</v>
      </c>
      <c r="HKE57" s="11" t="s">
        <v>617</v>
      </c>
      <c r="HKF57" s="11" t="s">
        <v>618</v>
      </c>
      <c r="HKG57" s="11">
        <v>0</v>
      </c>
      <c r="HKH57" s="11" t="s">
        <v>595</v>
      </c>
      <c r="HKI57" s="11">
        <v>0</v>
      </c>
      <c r="HKJ57" s="11">
        <f t="shared" si="272"/>
        <v>0</v>
      </c>
      <c r="HKK57" s="11">
        <v>0</v>
      </c>
      <c r="HKL57" s="11">
        <v>0</v>
      </c>
      <c r="HKM57" s="11">
        <v>0</v>
      </c>
      <c r="HKQ57" s="11" t="str">
        <f t="shared" si="273"/>
        <v>Ok</v>
      </c>
      <c r="HKS57" s="11" t="str">
        <f t="shared" si="271"/>
        <v>No</v>
      </c>
      <c r="HKT57" s="11" t="s">
        <v>489</v>
      </c>
      <c r="HKU57" s="11" t="s">
        <v>617</v>
      </c>
      <c r="HKV57" s="11" t="s">
        <v>618</v>
      </c>
      <c r="HKW57" s="11">
        <v>0</v>
      </c>
      <c r="HKX57" s="11" t="s">
        <v>595</v>
      </c>
      <c r="HKY57" s="11">
        <v>0</v>
      </c>
      <c r="HKZ57" s="11">
        <f t="shared" si="272"/>
        <v>0</v>
      </c>
      <c r="HLA57" s="11">
        <v>0</v>
      </c>
      <c r="HLB57" s="11">
        <v>0</v>
      </c>
      <c r="HLC57" s="11">
        <v>0</v>
      </c>
      <c r="HLG57" s="11" t="str">
        <f t="shared" si="273"/>
        <v>Ok</v>
      </c>
      <c r="HLI57" s="11" t="str">
        <f t="shared" ref="HLI57:HNE57" si="274">IF(OR(HLM57&lt;&gt;0,HLO57&lt;&gt;0),"Si","No")</f>
        <v>No</v>
      </c>
      <c r="HLJ57" s="11" t="s">
        <v>489</v>
      </c>
      <c r="HLK57" s="11" t="s">
        <v>617</v>
      </c>
      <c r="HLL57" s="11" t="s">
        <v>618</v>
      </c>
      <c r="HLM57" s="11">
        <v>0</v>
      </c>
      <c r="HLN57" s="11" t="s">
        <v>595</v>
      </c>
      <c r="HLO57" s="11">
        <v>0</v>
      </c>
      <c r="HLP57" s="11">
        <f t="shared" ref="HLP57:HNL57" si="275">+HLM57-HLO57</f>
        <v>0</v>
      </c>
      <c r="HLQ57" s="11">
        <v>0</v>
      </c>
      <c r="HLR57" s="11">
        <v>0</v>
      </c>
      <c r="HLS57" s="11">
        <v>0</v>
      </c>
      <c r="HLW57" s="11" t="str">
        <f t="shared" ref="HLW57:HNS57" si="276">IF(HLP57-SUM(HLQ57:HLS57)&lt;&gt;0,"Verificar diferencias","Ok")</f>
        <v>Ok</v>
      </c>
      <c r="HLY57" s="11" t="str">
        <f t="shared" si="274"/>
        <v>No</v>
      </c>
      <c r="HLZ57" s="11" t="s">
        <v>489</v>
      </c>
      <c r="HMA57" s="11" t="s">
        <v>617</v>
      </c>
      <c r="HMB57" s="11" t="s">
        <v>618</v>
      </c>
      <c r="HMC57" s="11">
        <v>0</v>
      </c>
      <c r="HMD57" s="11" t="s">
        <v>595</v>
      </c>
      <c r="HME57" s="11">
        <v>0</v>
      </c>
      <c r="HMF57" s="11">
        <f t="shared" si="275"/>
        <v>0</v>
      </c>
      <c r="HMG57" s="11">
        <v>0</v>
      </c>
      <c r="HMH57" s="11">
        <v>0</v>
      </c>
      <c r="HMI57" s="11">
        <v>0</v>
      </c>
      <c r="HMM57" s="11" t="str">
        <f t="shared" si="276"/>
        <v>Ok</v>
      </c>
      <c r="HMO57" s="11" t="str">
        <f t="shared" si="274"/>
        <v>No</v>
      </c>
      <c r="HMP57" s="11" t="s">
        <v>489</v>
      </c>
      <c r="HMQ57" s="11" t="s">
        <v>617</v>
      </c>
      <c r="HMR57" s="11" t="s">
        <v>618</v>
      </c>
      <c r="HMS57" s="11">
        <v>0</v>
      </c>
      <c r="HMT57" s="11" t="s">
        <v>595</v>
      </c>
      <c r="HMU57" s="11">
        <v>0</v>
      </c>
      <c r="HMV57" s="11">
        <f t="shared" si="275"/>
        <v>0</v>
      </c>
      <c r="HMW57" s="11">
        <v>0</v>
      </c>
      <c r="HMX57" s="11">
        <v>0</v>
      </c>
      <c r="HMY57" s="11">
        <v>0</v>
      </c>
      <c r="HNC57" s="11" t="str">
        <f t="shared" si="276"/>
        <v>Ok</v>
      </c>
      <c r="HNE57" s="11" t="str">
        <f t="shared" si="274"/>
        <v>No</v>
      </c>
      <c r="HNF57" s="11" t="s">
        <v>489</v>
      </c>
      <c r="HNG57" s="11" t="s">
        <v>617</v>
      </c>
      <c r="HNH57" s="11" t="s">
        <v>618</v>
      </c>
      <c r="HNI57" s="11">
        <v>0</v>
      </c>
      <c r="HNJ57" s="11" t="s">
        <v>595</v>
      </c>
      <c r="HNK57" s="11">
        <v>0</v>
      </c>
      <c r="HNL57" s="11">
        <f t="shared" si="275"/>
        <v>0</v>
      </c>
      <c r="HNM57" s="11">
        <v>0</v>
      </c>
      <c r="HNN57" s="11">
        <v>0</v>
      </c>
      <c r="HNO57" s="11">
        <v>0</v>
      </c>
      <c r="HNS57" s="11" t="str">
        <f t="shared" si="276"/>
        <v>Ok</v>
      </c>
      <c r="HNU57" s="11" t="str">
        <f t="shared" ref="HNU57:HPQ57" si="277">IF(OR(HNY57&lt;&gt;0,HOA57&lt;&gt;0),"Si","No")</f>
        <v>No</v>
      </c>
      <c r="HNV57" s="11" t="s">
        <v>489</v>
      </c>
      <c r="HNW57" s="11" t="s">
        <v>617</v>
      </c>
      <c r="HNX57" s="11" t="s">
        <v>618</v>
      </c>
      <c r="HNY57" s="11">
        <v>0</v>
      </c>
      <c r="HNZ57" s="11" t="s">
        <v>595</v>
      </c>
      <c r="HOA57" s="11">
        <v>0</v>
      </c>
      <c r="HOB57" s="11">
        <f t="shared" ref="HOB57:HPX57" si="278">+HNY57-HOA57</f>
        <v>0</v>
      </c>
      <c r="HOC57" s="11">
        <v>0</v>
      </c>
      <c r="HOD57" s="11">
        <v>0</v>
      </c>
      <c r="HOE57" s="11">
        <v>0</v>
      </c>
      <c r="HOI57" s="11" t="str">
        <f t="shared" ref="HOI57:HQE57" si="279">IF(HOB57-SUM(HOC57:HOE57)&lt;&gt;0,"Verificar diferencias","Ok")</f>
        <v>Ok</v>
      </c>
      <c r="HOK57" s="11" t="str">
        <f t="shared" si="277"/>
        <v>No</v>
      </c>
      <c r="HOL57" s="11" t="s">
        <v>489</v>
      </c>
      <c r="HOM57" s="11" t="s">
        <v>617</v>
      </c>
      <c r="HON57" s="11" t="s">
        <v>618</v>
      </c>
      <c r="HOO57" s="11">
        <v>0</v>
      </c>
      <c r="HOP57" s="11" t="s">
        <v>595</v>
      </c>
      <c r="HOQ57" s="11">
        <v>0</v>
      </c>
      <c r="HOR57" s="11">
        <f t="shared" si="278"/>
        <v>0</v>
      </c>
      <c r="HOS57" s="11">
        <v>0</v>
      </c>
      <c r="HOT57" s="11">
        <v>0</v>
      </c>
      <c r="HOU57" s="11">
        <v>0</v>
      </c>
      <c r="HOY57" s="11" t="str">
        <f t="shared" si="279"/>
        <v>Ok</v>
      </c>
      <c r="HPA57" s="11" t="str">
        <f t="shared" si="277"/>
        <v>No</v>
      </c>
      <c r="HPB57" s="11" t="s">
        <v>489</v>
      </c>
      <c r="HPC57" s="11" t="s">
        <v>617</v>
      </c>
      <c r="HPD57" s="11" t="s">
        <v>618</v>
      </c>
      <c r="HPE57" s="11">
        <v>0</v>
      </c>
      <c r="HPF57" s="11" t="s">
        <v>595</v>
      </c>
      <c r="HPG57" s="11">
        <v>0</v>
      </c>
      <c r="HPH57" s="11">
        <f t="shared" si="278"/>
        <v>0</v>
      </c>
      <c r="HPI57" s="11">
        <v>0</v>
      </c>
      <c r="HPJ57" s="11">
        <v>0</v>
      </c>
      <c r="HPK57" s="11">
        <v>0</v>
      </c>
      <c r="HPO57" s="11" t="str">
        <f t="shared" si="279"/>
        <v>Ok</v>
      </c>
      <c r="HPQ57" s="11" t="str">
        <f t="shared" si="277"/>
        <v>No</v>
      </c>
      <c r="HPR57" s="11" t="s">
        <v>489</v>
      </c>
      <c r="HPS57" s="11" t="s">
        <v>617</v>
      </c>
      <c r="HPT57" s="11" t="s">
        <v>618</v>
      </c>
      <c r="HPU57" s="11">
        <v>0</v>
      </c>
      <c r="HPV57" s="11" t="s">
        <v>595</v>
      </c>
      <c r="HPW57" s="11">
        <v>0</v>
      </c>
      <c r="HPX57" s="11">
        <f t="shared" si="278"/>
        <v>0</v>
      </c>
      <c r="HPY57" s="11">
        <v>0</v>
      </c>
      <c r="HPZ57" s="11">
        <v>0</v>
      </c>
      <c r="HQA57" s="11">
        <v>0</v>
      </c>
      <c r="HQE57" s="11" t="str">
        <f t="shared" si="279"/>
        <v>Ok</v>
      </c>
      <c r="HQG57" s="11" t="str">
        <f t="shared" ref="HQG57:HSC57" si="280">IF(OR(HQK57&lt;&gt;0,HQM57&lt;&gt;0),"Si","No")</f>
        <v>No</v>
      </c>
      <c r="HQH57" s="11" t="s">
        <v>489</v>
      </c>
      <c r="HQI57" s="11" t="s">
        <v>617</v>
      </c>
      <c r="HQJ57" s="11" t="s">
        <v>618</v>
      </c>
      <c r="HQK57" s="11">
        <v>0</v>
      </c>
      <c r="HQL57" s="11" t="s">
        <v>595</v>
      </c>
      <c r="HQM57" s="11">
        <v>0</v>
      </c>
      <c r="HQN57" s="11">
        <f t="shared" ref="HQN57:HSJ57" si="281">+HQK57-HQM57</f>
        <v>0</v>
      </c>
      <c r="HQO57" s="11">
        <v>0</v>
      </c>
      <c r="HQP57" s="11">
        <v>0</v>
      </c>
      <c r="HQQ57" s="11">
        <v>0</v>
      </c>
      <c r="HQU57" s="11" t="str">
        <f t="shared" ref="HQU57:HSQ57" si="282">IF(HQN57-SUM(HQO57:HQQ57)&lt;&gt;0,"Verificar diferencias","Ok")</f>
        <v>Ok</v>
      </c>
      <c r="HQW57" s="11" t="str">
        <f t="shared" si="280"/>
        <v>No</v>
      </c>
      <c r="HQX57" s="11" t="s">
        <v>489</v>
      </c>
      <c r="HQY57" s="11" t="s">
        <v>617</v>
      </c>
      <c r="HQZ57" s="11" t="s">
        <v>618</v>
      </c>
      <c r="HRA57" s="11">
        <v>0</v>
      </c>
      <c r="HRB57" s="11" t="s">
        <v>595</v>
      </c>
      <c r="HRC57" s="11">
        <v>0</v>
      </c>
      <c r="HRD57" s="11">
        <f t="shared" si="281"/>
        <v>0</v>
      </c>
      <c r="HRE57" s="11">
        <v>0</v>
      </c>
      <c r="HRF57" s="11">
        <v>0</v>
      </c>
      <c r="HRG57" s="11">
        <v>0</v>
      </c>
      <c r="HRK57" s="11" t="str">
        <f t="shared" si="282"/>
        <v>Ok</v>
      </c>
      <c r="HRM57" s="11" t="str">
        <f t="shared" si="280"/>
        <v>No</v>
      </c>
      <c r="HRN57" s="11" t="s">
        <v>489</v>
      </c>
      <c r="HRO57" s="11" t="s">
        <v>617</v>
      </c>
      <c r="HRP57" s="11" t="s">
        <v>618</v>
      </c>
      <c r="HRQ57" s="11">
        <v>0</v>
      </c>
      <c r="HRR57" s="11" t="s">
        <v>595</v>
      </c>
      <c r="HRS57" s="11">
        <v>0</v>
      </c>
      <c r="HRT57" s="11">
        <f t="shared" si="281"/>
        <v>0</v>
      </c>
      <c r="HRU57" s="11">
        <v>0</v>
      </c>
      <c r="HRV57" s="11">
        <v>0</v>
      </c>
      <c r="HRW57" s="11">
        <v>0</v>
      </c>
      <c r="HSA57" s="11" t="str">
        <f t="shared" si="282"/>
        <v>Ok</v>
      </c>
      <c r="HSC57" s="11" t="str">
        <f t="shared" si="280"/>
        <v>No</v>
      </c>
      <c r="HSD57" s="11" t="s">
        <v>489</v>
      </c>
      <c r="HSE57" s="11" t="s">
        <v>617</v>
      </c>
      <c r="HSF57" s="11" t="s">
        <v>618</v>
      </c>
      <c r="HSG57" s="11">
        <v>0</v>
      </c>
      <c r="HSH57" s="11" t="s">
        <v>595</v>
      </c>
      <c r="HSI57" s="11">
        <v>0</v>
      </c>
      <c r="HSJ57" s="11">
        <f t="shared" si="281"/>
        <v>0</v>
      </c>
      <c r="HSK57" s="11">
        <v>0</v>
      </c>
      <c r="HSL57" s="11">
        <v>0</v>
      </c>
      <c r="HSM57" s="11">
        <v>0</v>
      </c>
      <c r="HSQ57" s="11" t="str">
        <f t="shared" si="282"/>
        <v>Ok</v>
      </c>
      <c r="HSS57" s="11" t="str">
        <f t="shared" ref="HSS57:HUO57" si="283">IF(OR(HSW57&lt;&gt;0,HSY57&lt;&gt;0),"Si","No")</f>
        <v>No</v>
      </c>
      <c r="HST57" s="11" t="s">
        <v>489</v>
      </c>
      <c r="HSU57" s="11" t="s">
        <v>617</v>
      </c>
      <c r="HSV57" s="11" t="s">
        <v>618</v>
      </c>
      <c r="HSW57" s="11">
        <v>0</v>
      </c>
      <c r="HSX57" s="11" t="s">
        <v>595</v>
      </c>
      <c r="HSY57" s="11">
        <v>0</v>
      </c>
      <c r="HSZ57" s="11">
        <f t="shared" ref="HSZ57:HUV57" si="284">+HSW57-HSY57</f>
        <v>0</v>
      </c>
      <c r="HTA57" s="11">
        <v>0</v>
      </c>
      <c r="HTB57" s="11">
        <v>0</v>
      </c>
      <c r="HTC57" s="11">
        <v>0</v>
      </c>
      <c r="HTG57" s="11" t="str">
        <f t="shared" ref="HTG57:HVC57" si="285">IF(HSZ57-SUM(HTA57:HTC57)&lt;&gt;0,"Verificar diferencias","Ok")</f>
        <v>Ok</v>
      </c>
      <c r="HTI57" s="11" t="str">
        <f t="shared" si="283"/>
        <v>No</v>
      </c>
      <c r="HTJ57" s="11" t="s">
        <v>489</v>
      </c>
      <c r="HTK57" s="11" t="s">
        <v>617</v>
      </c>
      <c r="HTL57" s="11" t="s">
        <v>618</v>
      </c>
      <c r="HTM57" s="11">
        <v>0</v>
      </c>
      <c r="HTN57" s="11" t="s">
        <v>595</v>
      </c>
      <c r="HTO57" s="11">
        <v>0</v>
      </c>
      <c r="HTP57" s="11">
        <f t="shared" si="284"/>
        <v>0</v>
      </c>
      <c r="HTQ57" s="11">
        <v>0</v>
      </c>
      <c r="HTR57" s="11">
        <v>0</v>
      </c>
      <c r="HTS57" s="11">
        <v>0</v>
      </c>
      <c r="HTW57" s="11" t="str">
        <f t="shared" si="285"/>
        <v>Ok</v>
      </c>
      <c r="HTY57" s="11" t="str">
        <f t="shared" si="283"/>
        <v>No</v>
      </c>
      <c r="HTZ57" s="11" t="s">
        <v>489</v>
      </c>
      <c r="HUA57" s="11" t="s">
        <v>617</v>
      </c>
      <c r="HUB57" s="11" t="s">
        <v>618</v>
      </c>
      <c r="HUC57" s="11">
        <v>0</v>
      </c>
      <c r="HUD57" s="11" t="s">
        <v>595</v>
      </c>
      <c r="HUE57" s="11">
        <v>0</v>
      </c>
      <c r="HUF57" s="11">
        <f t="shared" si="284"/>
        <v>0</v>
      </c>
      <c r="HUG57" s="11">
        <v>0</v>
      </c>
      <c r="HUH57" s="11">
        <v>0</v>
      </c>
      <c r="HUI57" s="11">
        <v>0</v>
      </c>
      <c r="HUM57" s="11" t="str">
        <f t="shared" si="285"/>
        <v>Ok</v>
      </c>
      <c r="HUO57" s="11" t="str">
        <f t="shared" si="283"/>
        <v>No</v>
      </c>
      <c r="HUP57" s="11" t="s">
        <v>489</v>
      </c>
      <c r="HUQ57" s="11" t="s">
        <v>617</v>
      </c>
      <c r="HUR57" s="11" t="s">
        <v>618</v>
      </c>
      <c r="HUS57" s="11">
        <v>0</v>
      </c>
      <c r="HUT57" s="11" t="s">
        <v>595</v>
      </c>
      <c r="HUU57" s="11">
        <v>0</v>
      </c>
      <c r="HUV57" s="11">
        <f t="shared" si="284"/>
        <v>0</v>
      </c>
      <c r="HUW57" s="11">
        <v>0</v>
      </c>
      <c r="HUX57" s="11">
        <v>0</v>
      </c>
      <c r="HUY57" s="11">
        <v>0</v>
      </c>
      <c r="HVC57" s="11" t="str">
        <f t="shared" si="285"/>
        <v>Ok</v>
      </c>
      <c r="HVE57" s="11" t="str">
        <f t="shared" ref="HVE57:HXA57" si="286">IF(OR(HVI57&lt;&gt;0,HVK57&lt;&gt;0),"Si","No")</f>
        <v>No</v>
      </c>
      <c r="HVF57" s="11" t="s">
        <v>489</v>
      </c>
      <c r="HVG57" s="11" t="s">
        <v>617</v>
      </c>
      <c r="HVH57" s="11" t="s">
        <v>618</v>
      </c>
      <c r="HVI57" s="11">
        <v>0</v>
      </c>
      <c r="HVJ57" s="11" t="s">
        <v>595</v>
      </c>
      <c r="HVK57" s="11">
        <v>0</v>
      </c>
      <c r="HVL57" s="11">
        <f t="shared" ref="HVL57:HXH57" si="287">+HVI57-HVK57</f>
        <v>0</v>
      </c>
      <c r="HVM57" s="11">
        <v>0</v>
      </c>
      <c r="HVN57" s="11">
        <v>0</v>
      </c>
      <c r="HVO57" s="11">
        <v>0</v>
      </c>
      <c r="HVS57" s="11" t="str">
        <f t="shared" ref="HVS57:HXO57" si="288">IF(HVL57-SUM(HVM57:HVO57)&lt;&gt;0,"Verificar diferencias","Ok")</f>
        <v>Ok</v>
      </c>
      <c r="HVU57" s="11" t="str">
        <f t="shared" si="286"/>
        <v>No</v>
      </c>
      <c r="HVV57" s="11" t="s">
        <v>489</v>
      </c>
      <c r="HVW57" s="11" t="s">
        <v>617</v>
      </c>
      <c r="HVX57" s="11" t="s">
        <v>618</v>
      </c>
      <c r="HVY57" s="11">
        <v>0</v>
      </c>
      <c r="HVZ57" s="11" t="s">
        <v>595</v>
      </c>
      <c r="HWA57" s="11">
        <v>0</v>
      </c>
      <c r="HWB57" s="11">
        <f t="shared" si="287"/>
        <v>0</v>
      </c>
      <c r="HWC57" s="11">
        <v>0</v>
      </c>
      <c r="HWD57" s="11">
        <v>0</v>
      </c>
      <c r="HWE57" s="11">
        <v>0</v>
      </c>
      <c r="HWI57" s="11" t="str">
        <f t="shared" si="288"/>
        <v>Ok</v>
      </c>
      <c r="HWK57" s="11" t="str">
        <f t="shared" si="286"/>
        <v>No</v>
      </c>
      <c r="HWL57" s="11" t="s">
        <v>489</v>
      </c>
      <c r="HWM57" s="11" t="s">
        <v>617</v>
      </c>
      <c r="HWN57" s="11" t="s">
        <v>618</v>
      </c>
      <c r="HWO57" s="11">
        <v>0</v>
      </c>
      <c r="HWP57" s="11" t="s">
        <v>595</v>
      </c>
      <c r="HWQ57" s="11">
        <v>0</v>
      </c>
      <c r="HWR57" s="11">
        <f t="shared" si="287"/>
        <v>0</v>
      </c>
      <c r="HWS57" s="11">
        <v>0</v>
      </c>
      <c r="HWT57" s="11">
        <v>0</v>
      </c>
      <c r="HWU57" s="11">
        <v>0</v>
      </c>
      <c r="HWY57" s="11" t="str">
        <f t="shared" si="288"/>
        <v>Ok</v>
      </c>
      <c r="HXA57" s="11" t="str">
        <f t="shared" si="286"/>
        <v>No</v>
      </c>
      <c r="HXB57" s="11" t="s">
        <v>489</v>
      </c>
      <c r="HXC57" s="11" t="s">
        <v>617</v>
      </c>
      <c r="HXD57" s="11" t="s">
        <v>618</v>
      </c>
      <c r="HXE57" s="11">
        <v>0</v>
      </c>
      <c r="HXF57" s="11" t="s">
        <v>595</v>
      </c>
      <c r="HXG57" s="11">
        <v>0</v>
      </c>
      <c r="HXH57" s="11">
        <f t="shared" si="287"/>
        <v>0</v>
      </c>
      <c r="HXI57" s="11">
        <v>0</v>
      </c>
      <c r="HXJ57" s="11">
        <v>0</v>
      </c>
      <c r="HXK57" s="11">
        <v>0</v>
      </c>
      <c r="HXO57" s="11" t="str">
        <f t="shared" si="288"/>
        <v>Ok</v>
      </c>
      <c r="HXQ57" s="11" t="str">
        <f t="shared" ref="HXQ57:HZM57" si="289">IF(OR(HXU57&lt;&gt;0,HXW57&lt;&gt;0),"Si","No")</f>
        <v>No</v>
      </c>
      <c r="HXR57" s="11" t="s">
        <v>489</v>
      </c>
      <c r="HXS57" s="11" t="s">
        <v>617</v>
      </c>
      <c r="HXT57" s="11" t="s">
        <v>618</v>
      </c>
      <c r="HXU57" s="11">
        <v>0</v>
      </c>
      <c r="HXV57" s="11" t="s">
        <v>595</v>
      </c>
      <c r="HXW57" s="11">
        <v>0</v>
      </c>
      <c r="HXX57" s="11">
        <f t="shared" ref="HXX57:HZT57" si="290">+HXU57-HXW57</f>
        <v>0</v>
      </c>
      <c r="HXY57" s="11">
        <v>0</v>
      </c>
      <c r="HXZ57" s="11">
        <v>0</v>
      </c>
      <c r="HYA57" s="11">
        <v>0</v>
      </c>
      <c r="HYE57" s="11" t="str">
        <f t="shared" ref="HYE57:IAA57" si="291">IF(HXX57-SUM(HXY57:HYA57)&lt;&gt;0,"Verificar diferencias","Ok")</f>
        <v>Ok</v>
      </c>
      <c r="HYG57" s="11" t="str">
        <f t="shared" si="289"/>
        <v>No</v>
      </c>
      <c r="HYH57" s="11" t="s">
        <v>489</v>
      </c>
      <c r="HYI57" s="11" t="s">
        <v>617</v>
      </c>
      <c r="HYJ57" s="11" t="s">
        <v>618</v>
      </c>
      <c r="HYK57" s="11">
        <v>0</v>
      </c>
      <c r="HYL57" s="11" t="s">
        <v>595</v>
      </c>
      <c r="HYM57" s="11">
        <v>0</v>
      </c>
      <c r="HYN57" s="11">
        <f t="shared" si="290"/>
        <v>0</v>
      </c>
      <c r="HYO57" s="11">
        <v>0</v>
      </c>
      <c r="HYP57" s="11">
        <v>0</v>
      </c>
      <c r="HYQ57" s="11">
        <v>0</v>
      </c>
      <c r="HYU57" s="11" t="str">
        <f t="shared" si="291"/>
        <v>Ok</v>
      </c>
      <c r="HYW57" s="11" t="str">
        <f t="shared" si="289"/>
        <v>No</v>
      </c>
      <c r="HYX57" s="11" t="s">
        <v>489</v>
      </c>
      <c r="HYY57" s="11" t="s">
        <v>617</v>
      </c>
      <c r="HYZ57" s="11" t="s">
        <v>618</v>
      </c>
      <c r="HZA57" s="11">
        <v>0</v>
      </c>
      <c r="HZB57" s="11" t="s">
        <v>595</v>
      </c>
      <c r="HZC57" s="11">
        <v>0</v>
      </c>
      <c r="HZD57" s="11">
        <f t="shared" si="290"/>
        <v>0</v>
      </c>
      <c r="HZE57" s="11">
        <v>0</v>
      </c>
      <c r="HZF57" s="11">
        <v>0</v>
      </c>
      <c r="HZG57" s="11">
        <v>0</v>
      </c>
      <c r="HZK57" s="11" t="str">
        <f t="shared" si="291"/>
        <v>Ok</v>
      </c>
      <c r="HZM57" s="11" t="str">
        <f t="shared" si="289"/>
        <v>No</v>
      </c>
      <c r="HZN57" s="11" t="s">
        <v>489</v>
      </c>
      <c r="HZO57" s="11" t="s">
        <v>617</v>
      </c>
      <c r="HZP57" s="11" t="s">
        <v>618</v>
      </c>
      <c r="HZQ57" s="11">
        <v>0</v>
      </c>
      <c r="HZR57" s="11" t="s">
        <v>595</v>
      </c>
      <c r="HZS57" s="11">
        <v>0</v>
      </c>
      <c r="HZT57" s="11">
        <f t="shared" si="290"/>
        <v>0</v>
      </c>
      <c r="HZU57" s="11">
        <v>0</v>
      </c>
      <c r="HZV57" s="11">
        <v>0</v>
      </c>
      <c r="HZW57" s="11">
        <v>0</v>
      </c>
      <c r="IAA57" s="11" t="str">
        <f t="shared" si="291"/>
        <v>Ok</v>
      </c>
      <c r="IAC57" s="11" t="str">
        <f t="shared" ref="IAC57:IBY57" si="292">IF(OR(IAG57&lt;&gt;0,IAI57&lt;&gt;0),"Si","No")</f>
        <v>No</v>
      </c>
      <c r="IAD57" s="11" t="s">
        <v>489</v>
      </c>
      <c r="IAE57" s="11" t="s">
        <v>617</v>
      </c>
      <c r="IAF57" s="11" t="s">
        <v>618</v>
      </c>
      <c r="IAG57" s="11">
        <v>0</v>
      </c>
      <c r="IAH57" s="11" t="s">
        <v>595</v>
      </c>
      <c r="IAI57" s="11">
        <v>0</v>
      </c>
      <c r="IAJ57" s="11">
        <f t="shared" ref="IAJ57:ICF57" si="293">+IAG57-IAI57</f>
        <v>0</v>
      </c>
      <c r="IAK57" s="11">
        <v>0</v>
      </c>
      <c r="IAL57" s="11">
        <v>0</v>
      </c>
      <c r="IAM57" s="11">
        <v>0</v>
      </c>
      <c r="IAQ57" s="11" t="str">
        <f t="shared" ref="IAQ57:ICM57" si="294">IF(IAJ57-SUM(IAK57:IAM57)&lt;&gt;0,"Verificar diferencias","Ok")</f>
        <v>Ok</v>
      </c>
      <c r="IAS57" s="11" t="str">
        <f t="shared" si="292"/>
        <v>No</v>
      </c>
      <c r="IAT57" s="11" t="s">
        <v>489</v>
      </c>
      <c r="IAU57" s="11" t="s">
        <v>617</v>
      </c>
      <c r="IAV57" s="11" t="s">
        <v>618</v>
      </c>
      <c r="IAW57" s="11">
        <v>0</v>
      </c>
      <c r="IAX57" s="11" t="s">
        <v>595</v>
      </c>
      <c r="IAY57" s="11">
        <v>0</v>
      </c>
      <c r="IAZ57" s="11">
        <f t="shared" si="293"/>
        <v>0</v>
      </c>
      <c r="IBA57" s="11">
        <v>0</v>
      </c>
      <c r="IBB57" s="11">
        <v>0</v>
      </c>
      <c r="IBC57" s="11">
        <v>0</v>
      </c>
      <c r="IBG57" s="11" t="str">
        <f t="shared" si="294"/>
        <v>Ok</v>
      </c>
      <c r="IBI57" s="11" t="str">
        <f t="shared" si="292"/>
        <v>No</v>
      </c>
      <c r="IBJ57" s="11" t="s">
        <v>489</v>
      </c>
      <c r="IBK57" s="11" t="s">
        <v>617</v>
      </c>
      <c r="IBL57" s="11" t="s">
        <v>618</v>
      </c>
      <c r="IBM57" s="11">
        <v>0</v>
      </c>
      <c r="IBN57" s="11" t="s">
        <v>595</v>
      </c>
      <c r="IBO57" s="11">
        <v>0</v>
      </c>
      <c r="IBP57" s="11">
        <f t="shared" si="293"/>
        <v>0</v>
      </c>
      <c r="IBQ57" s="11">
        <v>0</v>
      </c>
      <c r="IBR57" s="11">
        <v>0</v>
      </c>
      <c r="IBS57" s="11">
        <v>0</v>
      </c>
      <c r="IBW57" s="11" t="str">
        <f t="shared" si="294"/>
        <v>Ok</v>
      </c>
      <c r="IBY57" s="11" t="str">
        <f t="shared" si="292"/>
        <v>No</v>
      </c>
      <c r="IBZ57" s="11" t="s">
        <v>489</v>
      </c>
      <c r="ICA57" s="11" t="s">
        <v>617</v>
      </c>
      <c r="ICB57" s="11" t="s">
        <v>618</v>
      </c>
      <c r="ICC57" s="11">
        <v>0</v>
      </c>
      <c r="ICD57" s="11" t="s">
        <v>595</v>
      </c>
      <c r="ICE57" s="11">
        <v>0</v>
      </c>
      <c r="ICF57" s="11">
        <f t="shared" si="293"/>
        <v>0</v>
      </c>
      <c r="ICG57" s="11">
        <v>0</v>
      </c>
      <c r="ICH57" s="11">
        <v>0</v>
      </c>
      <c r="ICI57" s="11">
        <v>0</v>
      </c>
      <c r="ICM57" s="11" t="str">
        <f t="shared" si="294"/>
        <v>Ok</v>
      </c>
      <c r="ICO57" s="11" t="str">
        <f t="shared" ref="ICO57:IEK57" si="295">IF(OR(ICS57&lt;&gt;0,ICU57&lt;&gt;0),"Si","No")</f>
        <v>No</v>
      </c>
      <c r="ICP57" s="11" t="s">
        <v>489</v>
      </c>
      <c r="ICQ57" s="11" t="s">
        <v>617</v>
      </c>
      <c r="ICR57" s="11" t="s">
        <v>618</v>
      </c>
      <c r="ICS57" s="11">
        <v>0</v>
      </c>
      <c r="ICT57" s="11" t="s">
        <v>595</v>
      </c>
      <c r="ICU57" s="11">
        <v>0</v>
      </c>
      <c r="ICV57" s="11">
        <f t="shared" ref="ICV57:IER57" si="296">+ICS57-ICU57</f>
        <v>0</v>
      </c>
      <c r="ICW57" s="11">
        <v>0</v>
      </c>
      <c r="ICX57" s="11">
        <v>0</v>
      </c>
      <c r="ICY57" s="11">
        <v>0</v>
      </c>
      <c r="IDC57" s="11" t="str">
        <f t="shared" ref="IDC57:IEY57" si="297">IF(ICV57-SUM(ICW57:ICY57)&lt;&gt;0,"Verificar diferencias","Ok")</f>
        <v>Ok</v>
      </c>
      <c r="IDE57" s="11" t="str">
        <f t="shared" si="295"/>
        <v>No</v>
      </c>
      <c r="IDF57" s="11" t="s">
        <v>489</v>
      </c>
      <c r="IDG57" s="11" t="s">
        <v>617</v>
      </c>
      <c r="IDH57" s="11" t="s">
        <v>618</v>
      </c>
      <c r="IDI57" s="11">
        <v>0</v>
      </c>
      <c r="IDJ57" s="11" t="s">
        <v>595</v>
      </c>
      <c r="IDK57" s="11">
        <v>0</v>
      </c>
      <c r="IDL57" s="11">
        <f t="shared" si="296"/>
        <v>0</v>
      </c>
      <c r="IDM57" s="11">
        <v>0</v>
      </c>
      <c r="IDN57" s="11">
        <v>0</v>
      </c>
      <c r="IDO57" s="11">
        <v>0</v>
      </c>
      <c r="IDS57" s="11" t="str">
        <f t="shared" si="297"/>
        <v>Ok</v>
      </c>
      <c r="IDU57" s="11" t="str">
        <f t="shared" si="295"/>
        <v>No</v>
      </c>
      <c r="IDV57" s="11" t="s">
        <v>489</v>
      </c>
      <c r="IDW57" s="11" t="s">
        <v>617</v>
      </c>
      <c r="IDX57" s="11" t="s">
        <v>618</v>
      </c>
      <c r="IDY57" s="11">
        <v>0</v>
      </c>
      <c r="IDZ57" s="11" t="s">
        <v>595</v>
      </c>
      <c r="IEA57" s="11">
        <v>0</v>
      </c>
      <c r="IEB57" s="11">
        <f t="shared" si="296"/>
        <v>0</v>
      </c>
      <c r="IEC57" s="11">
        <v>0</v>
      </c>
      <c r="IED57" s="11">
        <v>0</v>
      </c>
      <c r="IEE57" s="11">
        <v>0</v>
      </c>
      <c r="IEI57" s="11" t="str">
        <f t="shared" si="297"/>
        <v>Ok</v>
      </c>
      <c r="IEK57" s="11" t="str">
        <f t="shared" si="295"/>
        <v>No</v>
      </c>
      <c r="IEL57" s="11" t="s">
        <v>489</v>
      </c>
      <c r="IEM57" s="11" t="s">
        <v>617</v>
      </c>
      <c r="IEN57" s="11" t="s">
        <v>618</v>
      </c>
      <c r="IEO57" s="11">
        <v>0</v>
      </c>
      <c r="IEP57" s="11" t="s">
        <v>595</v>
      </c>
      <c r="IEQ57" s="11">
        <v>0</v>
      </c>
      <c r="IER57" s="11">
        <f t="shared" si="296"/>
        <v>0</v>
      </c>
      <c r="IES57" s="11">
        <v>0</v>
      </c>
      <c r="IET57" s="11">
        <v>0</v>
      </c>
      <c r="IEU57" s="11">
        <v>0</v>
      </c>
      <c r="IEY57" s="11" t="str">
        <f t="shared" si="297"/>
        <v>Ok</v>
      </c>
      <c r="IFA57" s="11" t="str">
        <f t="shared" ref="IFA57:IGW57" si="298">IF(OR(IFE57&lt;&gt;0,IFG57&lt;&gt;0),"Si","No")</f>
        <v>No</v>
      </c>
      <c r="IFB57" s="11" t="s">
        <v>489</v>
      </c>
      <c r="IFC57" s="11" t="s">
        <v>617</v>
      </c>
      <c r="IFD57" s="11" t="s">
        <v>618</v>
      </c>
      <c r="IFE57" s="11">
        <v>0</v>
      </c>
      <c r="IFF57" s="11" t="s">
        <v>595</v>
      </c>
      <c r="IFG57" s="11">
        <v>0</v>
      </c>
      <c r="IFH57" s="11">
        <f t="shared" ref="IFH57:IHD57" si="299">+IFE57-IFG57</f>
        <v>0</v>
      </c>
      <c r="IFI57" s="11">
        <v>0</v>
      </c>
      <c r="IFJ57" s="11">
        <v>0</v>
      </c>
      <c r="IFK57" s="11">
        <v>0</v>
      </c>
      <c r="IFO57" s="11" t="str">
        <f t="shared" ref="IFO57:IHK57" si="300">IF(IFH57-SUM(IFI57:IFK57)&lt;&gt;0,"Verificar diferencias","Ok")</f>
        <v>Ok</v>
      </c>
      <c r="IFQ57" s="11" t="str">
        <f t="shared" si="298"/>
        <v>No</v>
      </c>
      <c r="IFR57" s="11" t="s">
        <v>489</v>
      </c>
      <c r="IFS57" s="11" t="s">
        <v>617</v>
      </c>
      <c r="IFT57" s="11" t="s">
        <v>618</v>
      </c>
      <c r="IFU57" s="11">
        <v>0</v>
      </c>
      <c r="IFV57" s="11" t="s">
        <v>595</v>
      </c>
      <c r="IFW57" s="11">
        <v>0</v>
      </c>
      <c r="IFX57" s="11">
        <f t="shared" si="299"/>
        <v>0</v>
      </c>
      <c r="IFY57" s="11">
        <v>0</v>
      </c>
      <c r="IFZ57" s="11">
        <v>0</v>
      </c>
      <c r="IGA57" s="11">
        <v>0</v>
      </c>
      <c r="IGE57" s="11" t="str">
        <f t="shared" si="300"/>
        <v>Ok</v>
      </c>
      <c r="IGG57" s="11" t="str">
        <f t="shared" si="298"/>
        <v>No</v>
      </c>
      <c r="IGH57" s="11" t="s">
        <v>489</v>
      </c>
      <c r="IGI57" s="11" t="s">
        <v>617</v>
      </c>
      <c r="IGJ57" s="11" t="s">
        <v>618</v>
      </c>
      <c r="IGK57" s="11">
        <v>0</v>
      </c>
      <c r="IGL57" s="11" t="s">
        <v>595</v>
      </c>
      <c r="IGM57" s="11">
        <v>0</v>
      </c>
      <c r="IGN57" s="11">
        <f t="shared" si="299"/>
        <v>0</v>
      </c>
      <c r="IGO57" s="11">
        <v>0</v>
      </c>
      <c r="IGP57" s="11">
        <v>0</v>
      </c>
      <c r="IGQ57" s="11">
        <v>0</v>
      </c>
      <c r="IGU57" s="11" t="str">
        <f t="shared" si="300"/>
        <v>Ok</v>
      </c>
      <c r="IGW57" s="11" t="str">
        <f t="shared" si="298"/>
        <v>No</v>
      </c>
      <c r="IGX57" s="11" t="s">
        <v>489</v>
      </c>
      <c r="IGY57" s="11" t="s">
        <v>617</v>
      </c>
      <c r="IGZ57" s="11" t="s">
        <v>618</v>
      </c>
      <c r="IHA57" s="11">
        <v>0</v>
      </c>
      <c r="IHB57" s="11" t="s">
        <v>595</v>
      </c>
      <c r="IHC57" s="11">
        <v>0</v>
      </c>
      <c r="IHD57" s="11">
        <f t="shared" si="299"/>
        <v>0</v>
      </c>
      <c r="IHE57" s="11">
        <v>0</v>
      </c>
      <c r="IHF57" s="11">
        <v>0</v>
      </c>
      <c r="IHG57" s="11">
        <v>0</v>
      </c>
      <c r="IHK57" s="11" t="str">
        <f t="shared" si="300"/>
        <v>Ok</v>
      </c>
      <c r="IHM57" s="11" t="str">
        <f t="shared" ref="IHM57:IJI57" si="301">IF(OR(IHQ57&lt;&gt;0,IHS57&lt;&gt;0),"Si","No")</f>
        <v>No</v>
      </c>
      <c r="IHN57" s="11" t="s">
        <v>489</v>
      </c>
      <c r="IHO57" s="11" t="s">
        <v>617</v>
      </c>
      <c r="IHP57" s="11" t="s">
        <v>618</v>
      </c>
      <c r="IHQ57" s="11">
        <v>0</v>
      </c>
      <c r="IHR57" s="11" t="s">
        <v>595</v>
      </c>
      <c r="IHS57" s="11">
        <v>0</v>
      </c>
      <c r="IHT57" s="11">
        <f t="shared" ref="IHT57:IJP57" si="302">+IHQ57-IHS57</f>
        <v>0</v>
      </c>
      <c r="IHU57" s="11">
        <v>0</v>
      </c>
      <c r="IHV57" s="11">
        <v>0</v>
      </c>
      <c r="IHW57" s="11">
        <v>0</v>
      </c>
      <c r="IIA57" s="11" t="str">
        <f t="shared" ref="IIA57:IJW57" si="303">IF(IHT57-SUM(IHU57:IHW57)&lt;&gt;0,"Verificar diferencias","Ok")</f>
        <v>Ok</v>
      </c>
      <c r="IIC57" s="11" t="str">
        <f t="shared" si="301"/>
        <v>No</v>
      </c>
      <c r="IID57" s="11" t="s">
        <v>489</v>
      </c>
      <c r="IIE57" s="11" t="s">
        <v>617</v>
      </c>
      <c r="IIF57" s="11" t="s">
        <v>618</v>
      </c>
      <c r="IIG57" s="11">
        <v>0</v>
      </c>
      <c r="IIH57" s="11" t="s">
        <v>595</v>
      </c>
      <c r="III57" s="11">
        <v>0</v>
      </c>
      <c r="IIJ57" s="11">
        <f t="shared" si="302"/>
        <v>0</v>
      </c>
      <c r="IIK57" s="11">
        <v>0</v>
      </c>
      <c r="IIL57" s="11">
        <v>0</v>
      </c>
      <c r="IIM57" s="11">
        <v>0</v>
      </c>
      <c r="IIQ57" s="11" t="str">
        <f t="shared" si="303"/>
        <v>Ok</v>
      </c>
      <c r="IIS57" s="11" t="str">
        <f t="shared" si="301"/>
        <v>No</v>
      </c>
      <c r="IIT57" s="11" t="s">
        <v>489</v>
      </c>
      <c r="IIU57" s="11" t="s">
        <v>617</v>
      </c>
      <c r="IIV57" s="11" t="s">
        <v>618</v>
      </c>
      <c r="IIW57" s="11">
        <v>0</v>
      </c>
      <c r="IIX57" s="11" t="s">
        <v>595</v>
      </c>
      <c r="IIY57" s="11">
        <v>0</v>
      </c>
      <c r="IIZ57" s="11">
        <f t="shared" si="302"/>
        <v>0</v>
      </c>
      <c r="IJA57" s="11">
        <v>0</v>
      </c>
      <c r="IJB57" s="11">
        <v>0</v>
      </c>
      <c r="IJC57" s="11">
        <v>0</v>
      </c>
      <c r="IJG57" s="11" t="str">
        <f t="shared" si="303"/>
        <v>Ok</v>
      </c>
      <c r="IJI57" s="11" t="str">
        <f t="shared" si="301"/>
        <v>No</v>
      </c>
      <c r="IJJ57" s="11" t="s">
        <v>489</v>
      </c>
      <c r="IJK57" s="11" t="s">
        <v>617</v>
      </c>
      <c r="IJL57" s="11" t="s">
        <v>618</v>
      </c>
      <c r="IJM57" s="11">
        <v>0</v>
      </c>
      <c r="IJN57" s="11" t="s">
        <v>595</v>
      </c>
      <c r="IJO57" s="11">
        <v>0</v>
      </c>
      <c r="IJP57" s="11">
        <f t="shared" si="302"/>
        <v>0</v>
      </c>
      <c r="IJQ57" s="11">
        <v>0</v>
      </c>
      <c r="IJR57" s="11">
        <v>0</v>
      </c>
      <c r="IJS57" s="11">
        <v>0</v>
      </c>
      <c r="IJW57" s="11" t="str">
        <f t="shared" si="303"/>
        <v>Ok</v>
      </c>
      <c r="IJY57" s="11" t="str">
        <f t="shared" ref="IJY57:ILU57" si="304">IF(OR(IKC57&lt;&gt;0,IKE57&lt;&gt;0),"Si","No")</f>
        <v>No</v>
      </c>
      <c r="IJZ57" s="11" t="s">
        <v>489</v>
      </c>
      <c r="IKA57" s="11" t="s">
        <v>617</v>
      </c>
      <c r="IKB57" s="11" t="s">
        <v>618</v>
      </c>
      <c r="IKC57" s="11">
        <v>0</v>
      </c>
      <c r="IKD57" s="11" t="s">
        <v>595</v>
      </c>
      <c r="IKE57" s="11">
        <v>0</v>
      </c>
      <c r="IKF57" s="11">
        <f t="shared" ref="IKF57:IMB57" si="305">+IKC57-IKE57</f>
        <v>0</v>
      </c>
      <c r="IKG57" s="11">
        <v>0</v>
      </c>
      <c r="IKH57" s="11">
        <v>0</v>
      </c>
      <c r="IKI57" s="11">
        <v>0</v>
      </c>
      <c r="IKM57" s="11" t="str">
        <f t="shared" ref="IKM57:IMI57" si="306">IF(IKF57-SUM(IKG57:IKI57)&lt;&gt;0,"Verificar diferencias","Ok")</f>
        <v>Ok</v>
      </c>
      <c r="IKO57" s="11" t="str">
        <f t="shared" si="304"/>
        <v>No</v>
      </c>
      <c r="IKP57" s="11" t="s">
        <v>489</v>
      </c>
      <c r="IKQ57" s="11" t="s">
        <v>617</v>
      </c>
      <c r="IKR57" s="11" t="s">
        <v>618</v>
      </c>
      <c r="IKS57" s="11">
        <v>0</v>
      </c>
      <c r="IKT57" s="11" t="s">
        <v>595</v>
      </c>
      <c r="IKU57" s="11">
        <v>0</v>
      </c>
      <c r="IKV57" s="11">
        <f t="shared" si="305"/>
        <v>0</v>
      </c>
      <c r="IKW57" s="11">
        <v>0</v>
      </c>
      <c r="IKX57" s="11">
        <v>0</v>
      </c>
      <c r="IKY57" s="11">
        <v>0</v>
      </c>
      <c r="ILC57" s="11" t="str">
        <f t="shared" si="306"/>
        <v>Ok</v>
      </c>
      <c r="ILE57" s="11" t="str">
        <f t="shared" si="304"/>
        <v>No</v>
      </c>
      <c r="ILF57" s="11" t="s">
        <v>489</v>
      </c>
      <c r="ILG57" s="11" t="s">
        <v>617</v>
      </c>
      <c r="ILH57" s="11" t="s">
        <v>618</v>
      </c>
      <c r="ILI57" s="11">
        <v>0</v>
      </c>
      <c r="ILJ57" s="11" t="s">
        <v>595</v>
      </c>
      <c r="ILK57" s="11">
        <v>0</v>
      </c>
      <c r="ILL57" s="11">
        <f t="shared" si="305"/>
        <v>0</v>
      </c>
      <c r="ILM57" s="11">
        <v>0</v>
      </c>
      <c r="ILN57" s="11">
        <v>0</v>
      </c>
      <c r="ILO57" s="11">
        <v>0</v>
      </c>
      <c r="ILS57" s="11" t="str">
        <f t="shared" si="306"/>
        <v>Ok</v>
      </c>
      <c r="ILU57" s="11" t="str">
        <f t="shared" si="304"/>
        <v>No</v>
      </c>
      <c r="ILV57" s="11" t="s">
        <v>489</v>
      </c>
      <c r="ILW57" s="11" t="s">
        <v>617</v>
      </c>
      <c r="ILX57" s="11" t="s">
        <v>618</v>
      </c>
      <c r="ILY57" s="11">
        <v>0</v>
      </c>
      <c r="ILZ57" s="11" t="s">
        <v>595</v>
      </c>
      <c r="IMA57" s="11">
        <v>0</v>
      </c>
      <c r="IMB57" s="11">
        <f t="shared" si="305"/>
        <v>0</v>
      </c>
      <c r="IMC57" s="11">
        <v>0</v>
      </c>
      <c r="IMD57" s="11">
        <v>0</v>
      </c>
      <c r="IME57" s="11">
        <v>0</v>
      </c>
      <c r="IMI57" s="11" t="str">
        <f t="shared" si="306"/>
        <v>Ok</v>
      </c>
      <c r="IMK57" s="11" t="str">
        <f t="shared" ref="IMK57:IOG57" si="307">IF(OR(IMO57&lt;&gt;0,IMQ57&lt;&gt;0),"Si","No")</f>
        <v>No</v>
      </c>
      <c r="IML57" s="11" t="s">
        <v>489</v>
      </c>
      <c r="IMM57" s="11" t="s">
        <v>617</v>
      </c>
      <c r="IMN57" s="11" t="s">
        <v>618</v>
      </c>
      <c r="IMO57" s="11">
        <v>0</v>
      </c>
      <c r="IMP57" s="11" t="s">
        <v>595</v>
      </c>
      <c r="IMQ57" s="11">
        <v>0</v>
      </c>
      <c r="IMR57" s="11">
        <f t="shared" ref="IMR57:ION57" si="308">+IMO57-IMQ57</f>
        <v>0</v>
      </c>
      <c r="IMS57" s="11">
        <v>0</v>
      </c>
      <c r="IMT57" s="11">
        <v>0</v>
      </c>
      <c r="IMU57" s="11">
        <v>0</v>
      </c>
      <c r="IMY57" s="11" t="str">
        <f t="shared" ref="IMY57:IOU57" si="309">IF(IMR57-SUM(IMS57:IMU57)&lt;&gt;0,"Verificar diferencias","Ok")</f>
        <v>Ok</v>
      </c>
      <c r="INA57" s="11" t="str">
        <f t="shared" si="307"/>
        <v>No</v>
      </c>
      <c r="INB57" s="11" t="s">
        <v>489</v>
      </c>
      <c r="INC57" s="11" t="s">
        <v>617</v>
      </c>
      <c r="IND57" s="11" t="s">
        <v>618</v>
      </c>
      <c r="INE57" s="11">
        <v>0</v>
      </c>
      <c r="INF57" s="11" t="s">
        <v>595</v>
      </c>
      <c r="ING57" s="11">
        <v>0</v>
      </c>
      <c r="INH57" s="11">
        <f t="shared" si="308"/>
        <v>0</v>
      </c>
      <c r="INI57" s="11">
        <v>0</v>
      </c>
      <c r="INJ57" s="11">
        <v>0</v>
      </c>
      <c r="INK57" s="11">
        <v>0</v>
      </c>
      <c r="INO57" s="11" t="str">
        <f t="shared" si="309"/>
        <v>Ok</v>
      </c>
      <c r="INQ57" s="11" t="str">
        <f t="shared" si="307"/>
        <v>No</v>
      </c>
      <c r="INR57" s="11" t="s">
        <v>489</v>
      </c>
      <c r="INS57" s="11" t="s">
        <v>617</v>
      </c>
      <c r="INT57" s="11" t="s">
        <v>618</v>
      </c>
      <c r="INU57" s="11">
        <v>0</v>
      </c>
      <c r="INV57" s="11" t="s">
        <v>595</v>
      </c>
      <c r="INW57" s="11">
        <v>0</v>
      </c>
      <c r="INX57" s="11">
        <f t="shared" si="308"/>
        <v>0</v>
      </c>
      <c r="INY57" s="11">
        <v>0</v>
      </c>
      <c r="INZ57" s="11">
        <v>0</v>
      </c>
      <c r="IOA57" s="11">
        <v>0</v>
      </c>
      <c r="IOE57" s="11" t="str">
        <f t="shared" si="309"/>
        <v>Ok</v>
      </c>
      <c r="IOG57" s="11" t="str">
        <f t="shared" si="307"/>
        <v>No</v>
      </c>
      <c r="IOH57" s="11" t="s">
        <v>489</v>
      </c>
      <c r="IOI57" s="11" t="s">
        <v>617</v>
      </c>
      <c r="IOJ57" s="11" t="s">
        <v>618</v>
      </c>
      <c r="IOK57" s="11">
        <v>0</v>
      </c>
      <c r="IOL57" s="11" t="s">
        <v>595</v>
      </c>
      <c r="IOM57" s="11">
        <v>0</v>
      </c>
      <c r="ION57" s="11">
        <f t="shared" si="308"/>
        <v>0</v>
      </c>
      <c r="IOO57" s="11">
        <v>0</v>
      </c>
      <c r="IOP57" s="11">
        <v>0</v>
      </c>
      <c r="IOQ57" s="11">
        <v>0</v>
      </c>
      <c r="IOU57" s="11" t="str">
        <f t="shared" si="309"/>
        <v>Ok</v>
      </c>
      <c r="IOW57" s="11" t="str">
        <f t="shared" ref="IOW57:IQS57" si="310">IF(OR(IPA57&lt;&gt;0,IPC57&lt;&gt;0),"Si","No")</f>
        <v>No</v>
      </c>
      <c r="IOX57" s="11" t="s">
        <v>489</v>
      </c>
      <c r="IOY57" s="11" t="s">
        <v>617</v>
      </c>
      <c r="IOZ57" s="11" t="s">
        <v>618</v>
      </c>
      <c r="IPA57" s="11">
        <v>0</v>
      </c>
      <c r="IPB57" s="11" t="s">
        <v>595</v>
      </c>
      <c r="IPC57" s="11">
        <v>0</v>
      </c>
      <c r="IPD57" s="11">
        <f t="shared" ref="IPD57:IQZ57" si="311">+IPA57-IPC57</f>
        <v>0</v>
      </c>
      <c r="IPE57" s="11">
        <v>0</v>
      </c>
      <c r="IPF57" s="11">
        <v>0</v>
      </c>
      <c r="IPG57" s="11">
        <v>0</v>
      </c>
      <c r="IPK57" s="11" t="str">
        <f t="shared" ref="IPK57:IRG57" si="312">IF(IPD57-SUM(IPE57:IPG57)&lt;&gt;0,"Verificar diferencias","Ok")</f>
        <v>Ok</v>
      </c>
      <c r="IPM57" s="11" t="str">
        <f t="shared" si="310"/>
        <v>No</v>
      </c>
      <c r="IPN57" s="11" t="s">
        <v>489</v>
      </c>
      <c r="IPO57" s="11" t="s">
        <v>617</v>
      </c>
      <c r="IPP57" s="11" t="s">
        <v>618</v>
      </c>
      <c r="IPQ57" s="11">
        <v>0</v>
      </c>
      <c r="IPR57" s="11" t="s">
        <v>595</v>
      </c>
      <c r="IPS57" s="11">
        <v>0</v>
      </c>
      <c r="IPT57" s="11">
        <f t="shared" si="311"/>
        <v>0</v>
      </c>
      <c r="IPU57" s="11">
        <v>0</v>
      </c>
      <c r="IPV57" s="11">
        <v>0</v>
      </c>
      <c r="IPW57" s="11">
        <v>0</v>
      </c>
      <c r="IQA57" s="11" t="str">
        <f t="shared" si="312"/>
        <v>Ok</v>
      </c>
      <c r="IQC57" s="11" t="str">
        <f t="shared" si="310"/>
        <v>No</v>
      </c>
      <c r="IQD57" s="11" t="s">
        <v>489</v>
      </c>
      <c r="IQE57" s="11" t="s">
        <v>617</v>
      </c>
      <c r="IQF57" s="11" t="s">
        <v>618</v>
      </c>
      <c r="IQG57" s="11">
        <v>0</v>
      </c>
      <c r="IQH57" s="11" t="s">
        <v>595</v>
      </c>
      <c r="IQI57" s="11">
        <v>0</v>
      </c>
      <c r="IQJ57" s="11">
        <f t="shared" si="311"/>
        <v>0</v>
      </c>
      <c r="IQK57" s="11">
        <v>0</v>
      </c>
      <c r="IQL57" s="11">
        <v>0</v>
      </c>
      <c r="IQM57" s="11">
        <v>0</v>
      </c>
      <c r="IQQ57" s="11" t="str">
        <f t="shared" si="312"/>
        <v>Ok</v>
      </c>
      <c r="IQS57" s="11" t="str">
        <f t="shared" si="310"/>
        <v>No</v>
      </c>
      <c r="IQT57" s="11" t="s">
        <v>489</v>
      </c>
      <c r="IQU57" s="11" t="s">
        <v>617</v>
      </c>
      <c r="IQV57" s="11" t="s">
        <v>618</v>
      </c>
      <c r="IQW57" s="11">
        <v>0</v>
      </c>
      <c r="IQX57" s="11" t="s">
        <v>595</v>
      </c>
      <c r="IQY57" s="11">
        <v>0</v>
      </c>
      <c r="IQZ57" s="11">
        <f t="shared" si="311"/>
        <v>0</v>
      </c>
      <c r="IRA57" s="11">
        <v>0</v>
      </c>
      <c r="IRB57" s="11">
        <v>0</v>
      </c>
      <c r="IRC57" s="11">
        <v>0</v>
      </c>
      <c r="IRG57" s="11" t="str">
        <f t="shared" si="312"/>
        <v>Ok</v>
      </c>
      <c r="IRI57" s="11" t="str">
        <f t="shared" ref="IRI57:ITE57" si="313">IF(OR(IRM57&lt;&gt;0,IRO57&lt;&gt;0),"Si","No")</f>
        <v>No</v>
      </c>
      <c r="IRJ57" s="11" t="s">
        <v>489</v>
      </c>
      <c r="IRK57" s="11" t="s">
        <v>617</v>
      </c>
      <c r="IRL57" s="11" t="s">
        <v>618</v>
      </c>
      <c r="IRM57" s="11">
        <v>0</v>
      </c>
      <c r="IRN57" s="11" t="s">
        <v>595</v>
      </c>
      <c r="IRO57" s="11">
        <v>0</v>
      </c>
      <c r="IRP57" s="11">
        <f t="shared" ref="IRP57:ITL57" si="314">+IRM57-IRO57</f>
        <v>0</v>
      </c>
      <c r="IRQ57" s="11">
        <v>0</v>
      </c>
      <c r="IRR57" s="11">
        <v>0</v>
      </c>
      <c r="IRS57" s="11">
        <v>0</v>
      </c>
      <c r="IRW57" s="11" t="str">
        <f t="shared" ref="IRW57:ITS57" si="315">IF(IRP57-SUM(IRQ57:IRS57)&lt;&gt;0,"Verificar diferencias","Ok")</f>
        <v>Ok</v>
      </c>
      <c r="IRY57" s="11" t="str">
        <f t="shared" si="313"/>
        <v>No</v>
      </c>
      <c r="IRZ57" s="11" t="s">
        <v>489</v>
      </c>
      <c r="ISA57" s="11" t="s">
        <v>617</v>
      </c>
      <c r="ISB57" s="11" t="s">
        <v>618</v>
      </c>
      <c r="ISC57" s="11">
        <v>0</v>
      </c>
      <c r="ISD57" s="11" t="s">
        <v>595</v>
      </c>
      <c r="ISE57" s="11">
        <v>0</v>
      </c>
      <c r="ISF57" s="11">
        <f t="shared" si="314"/>
        <v>0</v>
      </c>
      <c r="ISG57" s="11">
        <v>0</v>
      </c>
      <c r="ISH57" s="11">
        <v>0</v>
      </c>
      <c r="ISI57" s="11">
        <v>0</v>
      </c>
      <c r="ISM57" s="11" t="str">
        <f t="shared" si="315"/>
        <v>Ok</v>
      </c>
      <c r="ISO57" s="11" t="str">
        <f t="shared" si="313"/>
        <v>No</v>
      </c>
      <c r="ISP57" s="11" t="s">
        <v>489</v>
      </c>
      <c r="ISQ57" s="11" t="s">
        <v>617</v>
      </c>
      <c r="ISR57" s="11" t="s">
        <v>618</v>
      </c>
      <c r="ISS57" s="11">
        <v>0</v>
      </c>
      <c r="IST57" s="11" t="s">
        <v>595</v>
      </c>
      <c r="ISU57" s="11">
        <v>0</v>
      </c>
      <c r="ISV57" s="11">
        <f t="shared" si="314"/>
        <v>0</v>
      </c>
      <c r="ISW57" s="11">
        <v>0</v>
      </c>
      <c r="ISX57" s="11">
        <v>0</v>
      </c>
      <c r="ISY57" s="11">
        <v>0</v>
      </c>
      <c r="ITC57" s="11" t="str">
        <f t="shared" si="315"/>
        <v>Ok</v>
      </c>
      <c r="ITE57" s="11" t="str">
        <f t="shared" si="313"/>
        <v>No</v>
      </c>
      <c r="ITF57" s="11" t="s">
        <v>489</v>
      </c>
      <c r="ITG57" s="11" t="s">
        <v>617</v>
      </c>
      <c r="ITH57" s="11" t="s">
        <v>618</v>
      </c>
      <c r="ITI57" s="11">
        <v>0</v>
      </c>
      <c r="ITJ57" s="11" t="s">
        <v>595</v>
      </c>
      <c r="ITK57" s="11">
        <v>0</v>
      </c>
      <c r="ITL57" s="11">
        <f t="shared" si="314"/>
        <v>0</v>
      </c>
      <c r="ITM57" s="11">
        <v>0</v>
      </c>
      <c r="ITN57" s="11">
        <v>0</v>
      </c>
      <c r="ITO57" s="11">
        <v>0</v>
      </c>
      <c r="ITS57" s="11" t="str">
        <f t="shared" si="315"/>
        <v>Ok</v>
      </c>
      <c r="ITU57" s="11" t="str">
        <f t="shared" ref="ITU57:IVQ57" si="316">IF(OR(ITY57&lt;&gt;0,IUA57&lt;&gt;0),"Si","No")</f>
        <v>No</v>
      </c>
      <c r="ITV57" s="11" t="s">
        <v>489</v>
      </c>
      <c r="ITW57" s="11" t="s">
        <v>617</v>
      </c>
      <c r="ITX57" s="11" t="s">
        <v>618</v>
      </c>
      <c r="ITY57" s="11">
        <v>0</v>
      </c>
      <c r="ITZ57" s="11" t="s">
        <v>595</v>
      </c>
      <c r="IUA57" s="11">
        <v>0</v>
      </c>
      <c r="IUB57" s="11">
        <f t="shared" ref="IUB57:IVX57" si="317">+ITY57-IUA57</f>
        <v>0</v>
      </c>
      <c r="IUC57" s="11">
        <v>0</v>
      </c>
      <c r="IUD57" s="11">
        <v>0</v>
      </c>
      <c r="IUE57" s="11">
        <v>0</v>
      </c>
      <c r="IUI57" s="11" t="str">
        <f t="shared" ref="IUI57:IWE57" si="318">IF(IUB57-SUM(IUC57:IUE57)&lt;&gt;0,"Verificar diferencias","Ok")</f>
        <v>Ok</v>
      </c>
      <c r="IUK57" s="11" t="str">
        <f t="shared" si="316"/>
        <v>No</v>
      </c>
      <c r="IUL57" s="11" t="s">
        <v>489</v>
      </c>
      <c r="IUM57" s="11" t="s">
        <v>617</v>
      </c>
      <c r="IUN57" s="11" t="s">
        <v>618</v>
      </c>
      <c r="IUO57" s="11">
        <v>0</v>
      </c>
      <c r="IUP57" s="11" t="s">
        <v>595</v>
      </c>
      <c r="IUQ57" s="11">
        <v>0</v>
      </c>
      <c r="IUR57" s="11">
        <f t="shared" si="317"/>
        <v>0</v>
      </c>
      <c r="IUS57" s="11">
        <v>0</v>
      </c>
      <c r="IUT57" s="11">
        <v>0</v>
      </c>
      <c r="IUU57" s="11">
        <v>0</v>
      </c>
      <c r="IUY57" s="11" t="str">
        <f t="shared" si="318"/>
        <v>Ok</v>
      </c>
      <c r="IVA57" s="11" t="str">
        <f t="shared" si="316"/>
        <v>No</v>
      </c>
      <c r="IVB57" s="11" t="s">
        <v>489</v>
      </c>
      <c r="IVC57" s="11" t="s">
        <v>617</v>
      </c>
      <c r="IVD57" s="11" t="s">
        <v>618</v>
      </c>
      <c r="IVE57" s="11">
        <v>0</v>
      </c>
      <c r="IVF57" s="11" t="s">
        <v>595</v>
      </c>
      <c r="IVG57" s="11">
        <v>0</v>
      </c>
      <c r="IVH57" s="11">
        <f t="shared" si="317"/>
        <v>0</v>
      </c>
      <c r="IVI57" s="11">
        <v>0</v>
      </c>
      <c r="IVJ57" s="11">
        <v>0</v>
      </c>
      <c r="IVK57" s="11">
        <v>0</v>
      </c>
      <c r="IVO57" s="11" t="str">
        <f t="shared" si="318"/>
        <v>Ok</v>
      </c>
      <c r="IVQ57" s="11" t="str">
        <f t="shared" si="316"/>
        <v>No</v>
      </c>
      <c r="IVR57" s="11" t="s">
        <v>489</v>
      </c>
      <c r="IVS57" s="11" t="s">
        <v>617</v>
      </c>
      <c r="IVT57" s="11" t="s">
        <v>618</v>
      </c>
      <c r="IVU57" s="11">
        <v>0</v>
      </c>
      <c r="IVV57" s="11" t="s">
        <v>595</v>
      </c>
      <c r="IVW57" s="11">
        <v>0</v>
      </c>
      <c r="IVX57" s="11">
        <f t="shared" si="317"/>
        <v>0</v>
      </c>
      <c r="IVY57" s="11">
        <v>0</v>
      </c>
      <c r="IVZ57" s="11">
        <v>0</v>
      </c>
      <c r="IWA57" s="11">
        <v>0</v>
      </c>
      <c r="IWE57" s="11" t="str">
        <f t="shared" si="318"/>
        <v>Ok</v>
      </c>
      <c r="IWG57" s="11" t="str">
        <f t="shared" ref="IWG57:IYC57" si="319">IF(OR(IWK57&lt;&gt;0,IWM57&lt;&gt;0),"Si","No")</f>
        <v>No</v>
      </c>
      <c r="IWH57" s="11" t="s">
        <v>489</v>
      </c>
      <c r="IWI57" s="11" t="s">
        <v>617</v>
      </c>
      <c r="IWJ57" s="11" t="s">
        <v>618</v>
      </c>
      <c r="IWK57" s="11">
        <v>0</v>
      </c>
      <c r="IWL57" s="11" t="s">
        <v>595</v>
      </c>
      <c r="IWM57" s="11">
        <v>0</v>
      </c>
      <c r="IWN57" s="11">
        <f t="shared" ref="IWN57:IYJ57" si="320">+IWK57-IWM57</f>
        <v>0</v>
      </c>
      <c r="IWO57" s="11">
        <v>0</v>
      </c>
      <c r="IWP57" s="11">
        <v>0</v>
      </c>
      <c r="IWQ57" s="11">
        <v>0</v>
      </c>
      <c r="IWU57" s="11" t="str">
        <f t="shared" ref="IWU57:IYQ57" si="321">IF(IWN57-SUM(IWO57:IWQ57)&lt;&gt;0,"Verificar diferencias","Ok")</f>
        <v>Ok</v>
      </c>
      <c r="IWW57" s="11" t="str">
        <f t="shared" si="319"/>
        <v>No</v>
      </c>
      <c r="IWX57" s="11" t="s">
        <v>489</v>
      </c>
      <c r="IWY57" s="11" t="s">
        <v>617</v>
      </c>
      <c r="IWZ57" s="11" t="s">
        <v>618</v>
      </c>
      <c r="IXA57" s="11">
        <v>0</v>
      </c>
      <c r="IXB57" s="11" t="s">
        <v>595</v>
      </c>
      <c r="IXC57" s="11">
        <v>0</v>
      </c>
      <c r="IXD57" s="11">
        <f t="shared" si="320"/>
        <v>0</v>
      </c>
      <c r="IXE57" s="11">
        <v>0</v>
      </c>
      <c r="IXF57" s="11">
        <v>0</v>
      </c>
      <c r="IXG57" s="11">
        <v>0</v>
      </c>
      <c r="IXK57" s="11" t="str">
        <f t="shared" si="321"/>
        <v>Ok</v>
      </c>
      <c r="IXM57" s="11" t="str">
        <f t="shared" si="319"/>
        <v>No</v>
      </c>
      <c r="IXN57" s="11" t="s">
        <v>489</v>
      </c>
      <c r="IXO57" s="11" t="s">
        <v>617</v>
      </c>
      <c r="IXP57" s="11" t="s">
        <v>618</v>
      </c>
      <c r="IXQ57" s="11">
        <v>0</v>
      </c>
      <c r="IXR57" s="11" t="s">
        <v>595</v>
      </c>
      <c r="IXS57" s="11">
        <v>0</v>
      </c>
      <c r="IXT57" s="11">
        <f t="shared" si="320"/>
        <v>0</v>
      </c>
      <c r="IXU57" s="11">
        <v>0</v>
      </c>
      <c r="IXV57" s="11">
        <v>0</v>
      </c>
      <c r="IXW57" s="11">
        <v>0</v>
      </c>
      <c r="IYA57" s="11" t="str">
        <f t="shared" si="321"/>
        <v>Ok</v>
      </c>
      <c r="IYC57" s="11" t="str">
        <f t="shared" si="319"/>
        <v>No</v>
      </c>
      <c r="IYD57" s="11" t="s">
        <v>489</v>
      </c>
      <c r="IYE57" s="11" t="s">
        <v>617</v>
      </c>
      <c r="IYF57" s="11" t="s">
        <v>618</v>
      </c>
      <c r="IYG57" s="11">
        <v>0</v>
      </c>
      <c r="IYH57" s="11" t="s">
        <v>595</v>
      </c>
      <c r="IYI57" s="11">
        <v>0</v>
      </c>
      <c r="IYJ57" s="11">
        <f t="shared" si="320"/>
        <v>0</v>
      </c>
      <c r="IYK57" s="11">
        <v>0</v>
      </c>
      <c r="IYL57" s="11">
        <v>0</v>
      </c>
      <c r="IYM57" s="11">
        <v>0</v>
      </c>
      <c r="IYQ57" s="11" t="str">
        <f t="shared" si="321"/>
        <v>Ok</v>
      </c>
      <c r="IYS57" s="11" t="str">
        <f t="shared" ref="IYS57:JAO57" si="322">IF(OR(IYW57&lt;&gt;0,IYY57&lt;&gt;0),"Si","No")</f>
        <v>No</v>
      </c>
      <c r="IYT57" s="11" t="s">
        <v>489</v>
      </c>
      <c r="IYU57" s="11" t="s">
        <v>617</v>
      </c>
      <c r="IYV57" s="11" t="s">
        <v>618</v>
      </c>
      <c r="IYW57" s="11">
        <v>0</v>
      </c>
      <c r="IYX57" s="11" t="s">
        <v>595</v>
      </c>
      <c r="IYY57" s="11">
        <v>0</v>
      </c>
      <c r="IYZ57" s="11">
        <f t="shared" ref="IYZ57:JAV57" si="323">+IYW57-IYY57</f>
        <v>0</v>
      </c>
      <c r="IZA57" s="11">
        <v>0</v>
      </c>
      <c r="IZB57" s="11">
        <v>0</v>
      </c>
      <c r="IZC57" s="11">
        <v>0</v>
      </c>
      <c r="IZG57" s="11" t="str">
        <f t="shared" ref="IZG57:JBC57" si="324">IF(IYZ57-SUM(IZA57:IZC57)&lt;&gt;0,"Verificar diferencias","Ok")</f>
        <v>Ok</v>
      </c>
      <c r="IZI57" s="11" t="str">
        <f t="shared" si="322"/>
        <v>No</v>
      </c>
      <c r="IZJ57" s="11" t="s">
        <v>489</v>
      </c>
      <c r="IZK57" s="11" t="s">
        <v>617</v>
      </c>
      <c r="IZL57" s="11" t="s">
        <v>618</v>
      </c>
      <c r="IZM57" s="11">
        <v>0</v>
      </c>
      <c r="IZN57" s="11" t="s">
        <v>595</v>
      </c>
      <c r="IZO57" s="11">
        <v>0</v>
      </c>
      <c r="IZP57" s="11">
        <f t="shared" si="323"/>
        <v>0</v>
      </c>
      <c r="IZQ57" s="11">
        <v>0</v>
      </c>
      <c r="IZR57" s="11">
        <v>0</v>
      </c>
      <c r="IZS57" s="11">
        <v>0</v>
      </c>
      <c r="IZW57" s="11" t="str">
        <f t="shared" si="324"/>
        <v>Ok</v>
      </c>
      <c r="IZY57" s="11" t="str">
        <f t="shared" si="322"/>
        <v>No</v>
      </c>
      <c r="IZZ57" s="11" t="s">
        <v>489</v>
      </c>
      <c r="JAA57" s="11" t="s">
        <v>617</v>
      </c>
      <c r="JAB57" s="11" t="s">
        <v>618</v>
      </c>
      <c r="JAC57" s="11">
        <v>0</v>
      </c>
      <c r="JAD57" s="11" t="s">
        <v>595</v>
      </c>
      <c r="JAE57" s="11">
        <v>0</v>
      </c>
      <c r="JAF57" s="11">
        <f t="shared" si="323"/>
        <v>0</v>
      </c>
      <c r="JAG57" s="11">
        <v>0</v>
      </c>
      <c r="JAH57" s="11">
        <v>0</v>
      </c>
      <c r="JAI57" s="11">
        <v>0</v>
      </c>
      <c r="JAM57" s="11" t="str">
        <f t="shared" si="324"/>
        <v>Ok</v>
      </c>
      <c r="JAO57" s="11" t="str">
        <f t="shared" si="322"/>
        <v>No</v>
      </c>
      <c r="JAP57" s="11" t="s">
        <v>489</v>
      </c>
      <c r="JAQ57" s="11" t="s">
        <v>617</v>
      </c>
      <c r="JAR57" s="11" t="s">
        <v>618</v>
      </c>
      <c r="JAS57" s="11">
        <v>0</v>
      </c>
      <c r="JAT57" s="11" t="s">
        <v>595</v>
      </c>
      <c r="JAU57" s="11">
        <v>0</v>
      </c>
      <c r="JAV57" s="11">
        <f t="shared" si="323"/>
        <v>0</v>
      </c>
      <c r="JAW57" s="11">
        <v>0</v>
      </c>
      <c r="JAX57" s="11">
        <v>0</v>
      </c>
      <c r="JAY57" s="11">
        <v>0</v>
      </c>
      <c r="JBC57" s="11" t="str">
        <f t="shared" si="324"/>
        <v>Ok</v>
      </c>
      <c r="JBE57" s="11" t="str">
        <f t="shared" ref="JBE57:JDA57" si="325">IF(OR(JBI57&lt;&gt;0,JBK57&lt;&gt;0),"Si","No")</f>
        <v>No</v>
      </c>
      <c r="JBF57" s="11" t="s">
        <v>489</v>
      </c>
      <c r="JBG57" s="11" t="s">
        <v>617</v>
      </c>
      <c r="JBH57" s="11" t="s">
        <v>618</v>
      </c>
      <c r="JBI57" s="11">
        <v>0</v>
      </c>
      <c r="JBJ57" s="11" t="s">
        <v>595</v>
      </c>
      <c r="JBK57" s="11">
        <v>0</v>
      </c>
      <c r="JBL57" s="11">
        <f t="shared" ref="JBL57:JDH57" si="326">+JBI57-JBK57</f>
        <v>0</v>
      </c>
      <c r="JBM57" s="11">
        <v>0</v>
      </c>
      <c r="JBN57" s="11">
        <v>0</v>
      </c>
      <c r="JBO57" s="11">
        <v>0</v>
      </c>
      <c r="JBS57" s="11" t="str">
        <f t="shared" ref="JBS57:JDO57" si="327">IF(JBL57-SUM(JBM57:JBO57)&lt;&gt;0,"Verificar diferencias","Ok")</f>
        <v>Ok</v>
      </c>
      <c r="JBU57" s="11" t="str">
        <f t="shared" si="325"/>
        <v>No</v>
      </c>
      <c r="JBV57" s="11" t="s">
        <v>489</v>
      </c>
      <c r="JBW57" s="11" t="s">
        <v>617</v>
      </c>
      <c r="JBX57" s="11" t="s">
        <v>618</v>
      </c>
      <c r="JBY57" s="11">
        <v>0</v>
      </c>
      <c r="JBZ57" s="11" t="s">
        <v>595</v>
      </c>
      <c r="JCA57" s="11">
        <v>0</v>
      </c>
      <c r="JCB57" s="11">
        <f t="shared" si="326"/>
        <v>0</v>
      </c>
      <c r="JCC57" s="11">
        <v>0</v>
      </c>
      <c r="JCD57" s="11">
        <v>0</v>
      </c>
      <c r="JCE57" s="11">
        <v>0</v>
      </c>
      <c r="JCI57" s="11" t="str">
        <f t="shared" si="327"/>
        <v>Ok</v>
      </c>
      <c r="JCK57" s="11" t="str">
        <f t="shared" si="325"/>
        <v>No</v>
      </c>
      <c r="JCL57" s="11" t="s">
        <v>489</v>
      </c>
      <c r="JCM57" s="11" t="s">
        <v>617</v>
      </c>
      <c r="JCN57" s="11" t="s">
        <v>618</v>
      </c>
      <c r="JCO57" s="11">
        <v>0</v>
      </c>
      <c r="JCP57" s="11" t="s">
        <v>595</v>
      </c>
      <c r="JCQ57" s="11">
        <v>0</v>
      </c>
      <c r="JCR57" s="11">
        <f t="shared" si="326"/>
        <v>0</v>
      </c>
      <c r="JCS57" s="11">
        <v>0</v>
      </c>
      <c r="JCT57" s="11">
        <v>0</v>
      </c>
      <c r="JCU57" s="11">
        <v>0</v>
      </c>
      <c r="JCY57" s="11" t="str">
        <f t="shared" si="327"/>
        <v>Ok</v>
      </c>
      <c r="JDA57" s="11" t="str">
        <f t="shared" si="325"/>
        <v>No</v>
      </c>
      <c r="JDB57" s="11" t="s">
        <v>489</v>
      </c>
      <c r="JDC57" s="11" t="s">
        <v>617</v>
      </c>
      <c r="JDD57" s="11" t="s">
        <v>618</v>
      </c>
      <c r="JDE57" s="11">
        <v>0</v>
      </c>
      <c r="JDF57" s="11" t="s">
        <v>595</v>
      </c>
      <c r="JDG57" s="11">
        <v>0</v>
      </c>
      <c r="JDH57" s="11">
        <f t="shared" si="326"/>
        <v>0</v>
      </c>
      <c r="JDI57" s="11">
        <v>0</v>
      </c>
      <c r="JDJ57" s="11">
        <v>0</v>
      </c>
      <c r="JDK57" s="11">
        <v>0</v>
      </c>
      <c r="JDO57" s="11" t="str">
        <f t="shared" si="327"/>
        <v>Ok</v>
      </c>
      <c r="JDQ57" s="11" t="str">
        <f t="shared" ref="JDQ57:JFM57" si="328">IF(OR(JDU57&lt;&gt;0,JDW57&lt;&gt;0),"Si","No")</f>
        <v>No</v>
      </c>
      <c r="JDR57" s="11" t="s">
        <v>489</v>
      </c>
      <c r="JDS57" s="11" t="s">
        <v>617</v>
      </c>
      <c r="JDT57" s="11" t="s">
        <v>618</v>
      </c>
      <c r="JDU57" s="11">
        <v>0</v>
      </c>
      <c r="JDV57" s="11" t="s">
        <v>595</v>
      </c>
      <c r="JDW57" s="11">
        <v>0</v>
      </c>
      <c r="JDX57" s="11">
        <f t="shared" ref="JDX57:JFT57" si="329">+JDU57-JDW57</f>
        <v>0</v>
      </c>
      <c r="JDY57" s="11">
        <v>0</v>
      </c>
      <c r="JDZ57" s="11">
        <v>0</v>
      </c>
      <c r="JEA57" s="11">
        <v>0</v>
      </c>
      <c r="JEE57" s="11" t="str">
        <f t="shared" ref="JEE57:JGA57" si="330">IF(JDX57-SUM(JDY57:JEA57)&lt;&gt;0,"Verificar diferencias","Ok")</f>
        <v>Ok</v>
      </c>
      <c r="JEG57" s="11" t="str">
        <f t="shared" si="328"/>
        <v>No</v>
      </c>
      <c r="JEH57" s="11" t="s">
        <v>489</v>
      </c>
      <c r="JEI57" s="11" t="s">
        <v>617</v>
      </c>
      <c r="JEJ57" s="11" t="s">
        <v>618</v>
      </c>
      <c r="JEK57" s="11">
        <v>0</v>
      </c>
      <c r="JEL57" s="11" t="s">
        <v>595</v>
      </c>
      <c r="JEM57" s="11">
        <v>0</v>
      </c>
      <c r="JEN57" s="11">
        <f t="shared" si="329"/>
        <v>0</v>
      </c>
      <c r="JEO57" s="11">
        <v>0</v>
      </c>
      <c r="JEP57" s="11">
        <v>0</v>
      </c>
      <c r="JEQ57" s="11">
        <v>0</v>
      </c>
      <c r="JEU57" s="11" t="str">
        <f t="shared" si="330"/>
        <v>Ok</v>
      </c>
      <c r="JEW57" s="11" t="str">
        <f t="shared" si="328"/>
        <v>No</v>
      </c>
      <c r="JEX57" s="11" t="s">
        <v>489</v>
      </c>
      <c r="JEY57" s="11" t="s">
        <v>617</v>
      </c>
      <c r="JEZ57" s="11" t="s">
        <v>618</v>
      </c>
      <c r="JFA57" s="11">
        <v>0</v>
      </c>
      <c r="JFB57" s="11" t="s">
        <v>595</v>
      </c>
      <c r="JFC57" s="11">
        <v>0</v>
      </c>
      <c r="JFD57" s="11">
        <f t="shared" si="329"/>
        <v>0</v>
      </c>
      <c r="JFE57" s="11">
        <v>0</v>
      </c>
      <c r="JFF57" s="11">
        <v>0</v>
      </c>
      <c r="JFG57" s="11">
        <v>0</v>
      </c>
      <c r="JFK57" s="11" t="str">
        <f t="shared" si="330"/>
        <v>Ok</v>
      </c>
      <c r="JFM57" s="11" t="str">
        <f t="shared" si="328"/>
        <v>No</v>
      </c>
      <c r="JFN57" s="11" t="s">
        <v>489</v>
      </c>
      <c r="JFO57" s="11" t="s">
        <v>617</v>
      </c>
      <c r="JFP57" s="11" t="s">
        <v>618</v>
      </c>
      <c r="JFQ57" s="11">
        <v>0</v>
      </c>
      <c r="JFR57" s="11" t="s">
        <v>595</v>
      </c>
      <c r="JFS57" s="11">
        <v>0</v>
      </c>
      <c r="JFT57" s="11">
        <f t="shared" si="329"/>
        <v>0</v>
      </c>
      <c r="JFU57" s="11">
        <v>0</v>
      </c>
      <c r="JFV57" s="11">
        <v>0</v>
      </c>
      <c r="JFW57" s="11">
        <v>0</v>
      </c>
      <c r="JGA57" s="11" t="str">
        <f t="shared" si="330"/>
        <v>Ok</v>
      </c>
      <c r="JGC57" s="11" t="str">
        <f t="shared" ref="JGC57:JHY57" si="331">IF(OR(JGG57&lt;&gt;0,JGI57&lt;&gt;0),"Si","No")</f>
        <v>No</v>
      </c>
      <c r="JGD57" s="11" t="s">
        <v>489</v>
      </c>
      <c r="JGE57" s="11" t="s">
        <v>617</v>
      </c>
      <c r="JGF57" s="11" t="s">
        <v>618</v>
      </c>
      <c r="JGG57" s="11">
        <v>0</v>
      </c>
      <c r="JGH57" s="11" t="s">
        <v>595</v>
      </c>
      <c r="JGI57" s="11">
        <v>0</v>
      </c>
      <c r="JGJ57" s="11">
        <f t="shared" ref="JGJ57:JIF57" si="332">+JGG57-JGI57</f>
        <v>0</v>
      </c>
      <c r="JGK57" s="11">
        <v>0</v>
      </c>
      <c r="JGL57" s="11">
        <v>0</v>
      </c>
      <c r="JGM57" s="11">
        <v>0</v>
      </c>
      <c r="JGQ57" s="11" t="str">
        <f t="shared" ref="JGQ57:JIM57" si="333">IF(JGJ57-SUM(JGK57:JGM57)&lt;&gt;0,"Verificar diferencias","Ok")</f>
        <v>Ok</v>
      </c>
      <c r="JGS57" s="11" t="str">
        <f t="shared" si="331"/>
        <v>No</v>
      </c>
      <c r="JGT57" s="11" t="s">
        <v>489</v>
      </c>
      <c r="JGU57" s="11" t="s">
        <v>617</v>
      </c>
      <c r="JGV57" s="11" t="s">
        <v>618</v>
      </c>
      <c r="JGW57" s="11">
        <v>0</v>
      </c>
      <c r="JGX57" s="11" t="s">
        <v>595</v>
      </c>
      <c r="JGY57" s="11">
        <v>0</v>
      </c>
      <c r="JGZ57" s="11">
        <f t="shared" si="332"/>
        <v>0</v>
      </c>
      <c r="JHA57" s="11">
        <v>0</v>
      </c>
      <c r="JHB57" s="11">
        <v>0</v>
      </c>
      <c r="JHC57" s="11">
        <v>0</v>
      </c>
      <c r="JHG57" s="11" t="str">
        <f t="shared" si="333"/>
        <v>Ok</v>
      </c>
      <c r="JHI57" s="11" t="str">
        <f t="shared" si="331"/>
        <v>No</v>
      </c>
      <c r="JHJ57" s="11" t="s">
        <v>489</v>
      </c>
      <c r="JHK57" s="11" t="s">
        <v>617</v>
      </c>
      <c r="JHL57" s="11" t="s">
        <v>618</v>
      </c>
      <c r="JHM57" s="11">
        <v>0</v>
      </c>
      <c r="JHN57" s="11" t="s">
        <v>595</v>
      </c>
      <c r="JHO57" s="11">
        <v>0</v>
      </c>
      <c r="JHP57" s="11">
        <f t="shared" si="332"/>
        <v>0</v>
      </c>
      <c r="JHQ57" s="11">
        <v>0</v>
      </c>
      <c r="JHR57" s="11">
        <v>0</v>
      </c>
      <c r="JHS57" s="11">
        <v>0</v>
      </c>
      <c r="JHW57" s="11" t="str">
        <f t="shared" si="333"/>
        <v>Ok</v>
      </c>
      <c r="JHY57" s="11" t="str">
        <f t="shared" si="331"/>
        <v>No</v>
      </c>
      <c r="JHZ57" s="11" t="s">
        <v>489</v>
      </c>
      <c r="JIA57" s="11" t="s">
        <v>617</v>
      </c>
      <c r="JIB57" s="11" t="s">
        <v>618</v>
      </c>
      <c r="JIC57" s="11">
        <v>0</v>
      </c>
      <c r="JID57" s="11" t="s">
        <v>595</v>
      </c>
      <c r="JIE57" s="11">
        <v>0</v>
      </c>
      <c r="JIF57" s="11">
        <f t="shared" si="332"/>
        <v>0</v>
      </c>
      <c r="JIG57" s="11">
        <v>0</v>
      </c>
      <c r="JIH57" s="11">
        <v>0</v>
      </c>
      <c r="JII57" s="11">
        <v>0</v>
      </c>
      <c r="JIM57" s="11" t="str">
        <f t="shared" si="333"/>
        <v>Ok</v>
      </c>
      <c r="JIO57" s="11" t="str">
        <f t="shared" ref="JIO57:JKK57" si="334">IF(OR(JIS57&lt;&gt;0,JIU57&lt;&gt;0),"Si","No")</f>
        <v>No</v>
      </c>
      <c r="JIP57" s="11" t="s">
        <v>489</v>
      </c>
      <c r="JIQ57" s="11" t="s">
        <v>617</v>
      </c>
      <c r="JIR57" s="11" t="s">
        <v>618</v>
      </c>
      <c r="JIS57" s="11">
        <v>0</v>
      </c>
      <c r="JIT57" s="11" t="s">
        <v>595</v>
      </c>
      <c r="JIU57" s="11">
        <v>0</v>
      </c>
      <c r="JIV57" s="11">
        <f t="shared" ref="JIV57:JKR57" si="335">+JIS57-JIU57</f>
        <v>0</v>
      </c>
      <c r="JIW57" s="11">
        <v>0</v>
      </c>
      <c r="JIX57" s="11">
        <v>0</v>
      </c>
      <c r="JIY57" s="11">
        <v>0</v>
      </c>
      <c r="JJC57" s="11" t="str">
        <f t="shared" ref="JJC57:JKY57" si="336">IF(JIV57-SUM(JIW57:JIY57)&lt;&gt;0,"Verificar diferencias","Ok")</f>
        <v>Ok</v>
      </c>
      <c r="JJE57" s="11" t="str">
        <f t="shared" si="334"/>
        <v>No</v>
      </c>
      <c r="JJF57" s="11" t="s">
        <v>489</v>
      </c>
      <c r="JJG57" s="11" t="s">
        <v>617</v>
      </c>
      <c r="JJH57" s="11" t="s">
        <v>618</v>
      </c>
      <c r="JJI57" s="11">
        <v>0</v>
      </c>
      <c r="JJJ57" s="11" t="s">
        <v>595</v>
      </c>
      <c r="JJK57" s="11">
        <v>0</v>
      </c>
      <c r="JJL57" s="11">
        <f t="shared" si="335"/>
        <v>0</v>
      </c>
      <c r="JJM57" s="11">
        <v>0</v>
      </c>
      <c r="JJN57" s="11">
        <v>0</v>
      </c>
      <c r="JJO57" s="11">
        <v>0</v>
      </c>
      <c r="JJS57" s="11" t="str">
        <f t="shared" si="336"/>
        <v>Ok</v>
      </c>
      <c r="JJU57" s="11" t="str">
        <f t="shared" si="334"/>
        <v>No</v>
      </c>
      <c r="JJV57" s="11" t="s">
        <v>489</v>
      </c>
      <c r="JJW57" s="11" t="s">
        <v>617</v>
      </c>
      <c r="JJX57" s="11" t="s">
        <v>618</v>
      </c>
      <c r="JJY57" s="11">
        <v>0</v>
      </c>
      <c r="JJZ57" s="11" t="s">
        <v>595</v>
      </c>
      <c r="JKA57" s="11">
        <v>0</v>
      </c>
      <c r="JKB57" s="11">
        <f t="shared" si="335"/>
        <v>0</v>
      </c>
      <c r="JKC57" s="11">
        <v>0</v>
      </c>
      <c r="JKD57" s="11">
        <v>0</v>
      </c>
      <c r="JKE57" s="11">
        <v>0</v>
      </c>
      <c r="JKI57" s="11" t="str">
        <f t="shared" si="336"/>
        <v>Ok</v>
      </c>
      <c r="JKK57" s="11" t="str">
        <f t="shared" si="334"/>
        <v>No</v>
      </c>
      <c r="JKL57" s="11" t="s">
        <v>489</v>
      </c>
      <c r="JKM57" s="11" t="s">
        <v>617</v>
      </c>
      <c r="JKN57" s="11" t="s">
        <v>618</v>
      </c>
      <c r="JKO57" s="11">
        <v>0</v>
      </c>
      <c r="JKP57" s="11" t="s">
        <v>595</v>
      </c>
      <c r="JKQ57" s="11">
        <v>0</v>
      </c>
      <c r="JKR57" s="11">
        <f t="shared" si="335"/>
        <v>0</v>
      </c>
      <c r="JKS57" s="11">
        <v>0</v>
      </c>
      <c r="JKT57" s="11">
        <v>0</v>
      </c>
      <c r="JKU57" s="11">
        <v>0</v>
      </c>
      <c r="JKY57" s="11" t="str">
        <f t="shared" si="336"/>
        <v>Ok</v>
      </c>
      <c r="JLA57" s="11" t="str">
        <f t="shared" ref="JLA57:JMW57" si="337">IF(OR(JLE57&lt;&gt;0,JLG57&lt;&gt;0),"Si","No")</f>
        <v>No</v>
      </c>
      <c r="JLB57" s="11" t="s">
        <v>489</v>
      </c>
      <c r="JLC57" s="11" t="s">
        <v>617</v>
      </c>
      <c r="JLD57" s="11" t="s">
        <v>618</v>
      </c>
      <c r="JLE57" s="11">
        <v>0</v>
      </c>
      <c r="JLF57" s="11" t="s">
        <v>595</v>
      </c>
      <c r="JLG57" s="11">
        <v>0</v>
      </c>
      <c r="JLH57" s="11">
        <f t="shared" ref="JLH57:JND57" si="338">+JLE57-JLG57</f>
        <v>0</v>
      </c>
      <c r="JLI57" s="11">
        <v>0</v>
      </c>
      <c r="JLJ57" s="11">
        <v>0</v>
      </c>
      <c r="JLK57" s="11">
        <v>0</v>
      </c>
      <c r="JLO57" s="11" t="str">
        <f t="shared" ref="JLO57:JNK57" si="339">IF(JLH57-SUM(JLI57:JLK57)&lt;&gt;0,"Verificar diferencias","Ok")</f>
        <v>Ok</v>
      </c>
      <c r="JLQ57" s="11" t="str">
        <f t="shared" si="337"/>
        <v>No</v>
      </c>
      <c r="JLR57" s="11" t="s">
        <v>489</v>
      </c>
      <c r="JLS57" s="11" t="s">
        <v>617</v>
      </c>
      <c r="JLT57" s="11" t="s">
        <v>618</v>
      </c>
      <c r="JLU57" s="11">
        <v>0</v>
      </c>
      <c r="JLV57" s="11" t="s">
        <v>595</v>
      </c>
      <c r="JLW57" s="11">
        <v>0</v>
      </c>
      <c r="JLX57" s="11">
        <f t="shared" si="338"/>
        <v>0</v>
      </c>
      <c r="JLY57" s="11">
        <v>0</v>
      </c>
      <c r="JLZ57" s="11">
        <v>0</v>
      </c>
      <c r="JMA57" s="11">
        <v>0</v>
      </c>
      <c r="JME57" s="11" t="str">
        <f t="shared" si="339"/>
        <v>Ok</v>
      </c>
      <c r="JMG57" s="11" t="str">
        <f t="shared" si="337"/>
        <v>No</v>
      </c>
      <c r="JMH57" s="11" t="s">
        <v>489</v>
      </c>
      <c r="JMI57" s="11" t="s">
        <v>617</v>
      </c>
      <c r="JMJ57" s="11" t="s">
        <v>618</v>
      </c>
      <c r="JMK57" s="11">
        <v>0</v>
      </c>
      <c r="JML57" s="11" t="s">
        <v>595</v>
      </c>
      <c r="JMM57" s="11">
        <v>0</v>
      </c>
      <c r="JMN57" s="11">
        <f t="shared" si="338"/>
        <v>0</v>
      </c>
      <c r="JMO57" s="11">
        <v>0</v>
      </c>
      <c r="JMP57" s="11">
        <v>0</v>
      </c>
      <c r="JMQ57" s="11">
        <v>0</v>
      </c>
      <c r="JMU57" s="11" t="str">
        <f t="shared" si="339"/>
        <v>Ok</v>
      </c>
      <c r="JMW57" s="11" t="str">
        <f t="shared" si="337"/>
        <v>No</v>
      </c>
      <c r="JMX57" s="11" t="s">
        <v>489</v>
      </c>
      <c r="JMY57" s="11" t="s">
        <v>617</v>
      </c>
      <c r="JMZ57" s="11" t="s">
        <v>618</v>
      </c>
      <c r="JNA57" s="11">
        <v>0</v>
      </c>
      <c r="JNB57" s="11" t="s">
        <v>595</v>
      </c>
      <c r="JNC57" s="11">
        <v>0</v>
      </c>
      <c r="JND57" s="11">
        <f t="shared" si="338"/>
        <v>0</v>
      </c>
      <c r="JNE57" s="11">
        <v>0</v>
      </c>
      <c r="JNF57" s="11">
        <v>0</v>
      </c>
      <c r="JNG57" s="11">
        <v>0</v>
      </c>
      <c r="JNK57" s="11" t="str">
        <f t="shared" si="339"/>
        <v>Ok</v>
      </c>
      <c r="JNM57" s="11" t="str">
        <f t="shared" ref="JNM57:JPI57" si="340">IF(OR(JNQ57&lt;&gt;0,JNS57&lt;&gt;0),"Si","No")</f>
        <v>No</v>
      </c>
      <c r="JNN57" s="11" t="s">
        <v>489</v>
      </c>
      <c r="JNO57" s="11" t="s">
        <v>617</v>
      </c>
      <c r="JNP57" s="11" t="s">
        <v>618</v>
      </c>
      <c r="JNQ57" s="11">
        <v>0</v>
      </c>
      <c r="JNR57" s="11" t="s">
        <v>595</v>
      </c>
      <c r="JNS57" s="11">
        <v>0</v>
      </c>
      <c r="JNT57" s="11">
        <f t="shared" ref="JNT57:JPP57" si="341">+JNQ57-JNS57</f>
        <v>0</v>
      </c>
      <c r="JNU57" s="11">
        <v>0</v>
      </c>
      <c r="JNV57" s="11">
        <v>0</v>
      </c>
      <c r="JNW57" s="11">
        <v>0</v>
      </c>
      <c r="JOA57" s="11" t="str">
        <f t="shared" ref="JOA57:JPW57" si="342">IF(JNT57-SUM(JNU57:JNW57)&lt;&gt;0,"Verificar diferencias","Ok")</f>
        <v>Ok</v>
      </c>
      <c r="JOC57" s="11" t="str">
        <f t="shared" si="340"/>
        <v>No</v>
      </c>
      <c r="JOD57" s="11" t="s">
        <v>489</v>
      </c>
      <c r="JOE57" s="11" t="s">
        <v>617</v>
      </c>
      <c r="JOF57" s="11" t="s">
        <v>618</v>
      </c>
      <c r="JOG57" s="11">
        <v>0</v>
      </c>
      <c r="JOH57" s="11" t="s">
        <v>595</v>
      </c>
      <c r="JOI57" s="11">
        <v>0</v>
      </c>
      <c r="JOJ57" s="11">
        <f t="shared" si="341"/>
        <v>0</v>
      </c>
      <c r="JOK57" s="11">
        <v>0</v>
      </c>
      <c r="JOL57" s="11">
        <v>0</v>
      </c>
      <c r="JOM57" s="11">
        <v>0</v>
      </c>
      <c r="JOQ57" s="11" t="str">
        <f t="shared" si="342"/>
        <v>Ok</v>
      </c>
      <c r="JOS57" s="11" t="str">
        <f t="shared" si="340"/>
        <v>No</v>
      </c>
      <c r="JOT57" s="11" t="s">
        <v>489</v>
      </c>
      <c r="JOU57" s="11" t="s">
        <v>617</v>
      </c>
      <c r="JOV57" s="11" t="s">
        <v>618</v>
      </c>
      <c r="JOW57" s="11">
        <v>0</v>
      </c>
      <c r="JOX57" s="11" t="s">
        <v>595</v>
      </c>
      <c r="JOY57" s="11">
        <v>0</v>
      </c>
      <c r="JOZ57" s="11">
        <f t="shared" si="341"/>
        <v>0</v>
      </c>
      <c r="JPA57" s="11">
        <v>0</v>
      </c>
      <c r="JPB57" s="11">
        <v>0</v>
      </c>
      <c r="JPC57" s="11">
        <v>0</v>
      </c>
      <c r="JPG57" s="11" t="str">
        <f t="shared" si="342"/>
        <v>Ok</v>
      </c>
      <c r="JPI57" s="11" t="str">
        <f t="shared" si="340"/>
        <v>No</v>
      </c>
      <c r="JPJ57" s="11" t="s">
        <v>489</v>
      </c>
      <c r="JPK57" s="11" t="s">
        <v>617</v>
      </c>
      <c r="JPL57" s="11" t="s">
        <v>618</v>
      </c>
      <c r="JPM57" s="11">
        <v>0</v>
      </c>
      <c r="JPN57" s="11" t="s">
        <v>595</v>
      </c>
      <c r="JPO57" s="11">
        <v>0</v>
      </c>
      <c r="JPP57" s="11">
        <f t="shared" si="341"/>
        <v>0</v>
      </c>
      <c r="JPQ57" s="11">
        <v>0</v>
      </c>
      <c r="JPR57" s="11">
        <v>0</v>
      </c>
      <c r="JPS57" s="11">
        <v>0</v>
      </c>
      <c r="JPW57" s="11" t="str">
        <f t="shared" si="342"/>
        <v>Ok</v>
      </c>
      <c r="JPY57" s="11" t="str">
        <f t="shared" ref="JPY57:JRU57" si="343">IF(OR(JQC57&lt;&gt;0,JQE57&lt;&gt;0),"Si","No")</f>
        <v>No</v>
      </c>
      <c r="JPZ57" s="11" t="s">
        <v>489</v>
      </c>
      <c r="JQA57" s="11" t="s">
        <v>617</v>
      </c>
      <c r="JQB57" s="11" t="s">
        <v>618</v>
      </c>
      <c r="JQC57" s="11">
        <v>0</v>
      </c>
      <c r="JQD57" s="11" t="s">
        <v>595</v>
      </c>
      <c r="JQE57" s="11">
        <v>0</v>
      </c>
      <c r="JQF57" s="11">
        <f t="shared" ref="JQF57:JSB57" si="344">+JQC57-JQE57</f>
        <v>0</v>
      </c>
      <c r="JQG57" s="11">
        <v>0</v>
      </c>
      <c r="JQH57" s="11">
        <v>0</v>
      </c>
      <c r="JQI57" s="11">
        <v>0</v>
      </c>
      <c r="JQM57" s="11" t="str">
        <f t="shared" ref="JQM57:JSI57" si="345">IF(JQF57-SUM(JQG57:JQI57)&lt;&gt;0,"Verificar diferencias","Ok")</f>
        <v>Ok</v>
      </c>
      <c r="JQO57" s="11" t="str">
        <f t="shared" si="343"/>
        <v>No</v>
      </c>
      <c r="JQP57" s="11" t="s">
        <v>489</v>
      </c>
      <c r="JQQ57" s="11" t="s">
        <v>617</v>
      </c>
      <c r="JQR57" s="11" t="s">
        <v>618</v>
      </c>
      <c r="JQS57" s="11">
        <v>0</v>
      </c>
      <c r="JQT57" s="11" t="s">
        <v>595</v>
      </c>
      <c r="JQU57" s="11">
        <v>0</v>
      </c>
      <c r="JQV57" s="11">
        <f t="shared" si="344"/>
        <v>0</v>
      </c>
      <c r="JQW57" s="11">
        <v>0</v>
      </c>
      <c r="JQX57" s="11">
        <v>0</v>
      </c>
      <c r="JQY57" s="11">
        <v>0</v>
      </c>
      <c r="JRC57" s="11" t="str">
        <f t="shared" si="345"/>
        <v>Ok</v>
      </c>
      <c r="JRE57" s="11" t="str">
        <f t="shared" si="343"/>
        <v>No</v>
      </c>
      <c r="JRF57" s="11" t="s">
        <v>489</v>
      </c>
      <c r="JRG57" s="11" t="s">
        <v>617</v>
      </c>
      <c r="JRH57" s="11" t="s">
        <v>618</v>
      </c>
      <c r="JRI57" s="11">
        <v>0</v>
      </c>
      <c r="JRJ57" s="11" t="s">
        <v>595</v>
      </c>
      <c r="JRK57" s="11">
        <v>0</v>
      </c>
      <c r="JRL57" s="11">
        <f t="shared" si="344"/>
        <v>0</v>
      </c>
      <c r="JRM57" s="11">
        <v>0</v>
      </c>
      <c r="JRN57" s="11">
        <v>0</v>
      </c>
      <c r="JRO57" s="11">
        <v>0</v>
      </c>
      <c r="JRS57" s="11" t="str">
        <f t="shared" si="345"/>
        <v>Ok</v>
      </c>
      <c r="JRU57" s="11" t="str">
        <f t="shared" si="343"/>
        <v>No</v>
      </c>
      <c r="JRV57" s="11" t="s">
        <v>489</v>
      </c>
      <c r="JRW57" s="11" t="s">
        <v>617</v>
      </c>
      <c r="JRX57" s="11" t="s">
        <v>618</v>
      </c>
      <c r="JRY57" s="11">
        <v>0</v>
      </c>
      <c r="JRZ57" s="11" t="s">
        <v>595</v>
      </c>
      <c r="JSA57" s="11">
        <v>0</v>
      </c>
      <c r="JSB57" s="11">
        <f t="shared" si="344"/>
        <v>0</v>
      </c>
      <c r="JSC57" s="11">
        <v>0</v>
      </c>
      <c r="JSD57" s="11">
        <v>0</v>
      </c>
      <c r="JSE57" s="11">
        <v>0</v>
      </c>
      <c r="JSI57" s="11" t="str">
        <f t="shared" si="345"/>
        <v>Ok</v>
      </c>
      <c r="JSK57" s="11" t="str">
        <f t="shared" ref="JSK57:JUG57" si="346">IF(OR(JSO57&lt;&gt;0,JSQ57&lt;&gt;0),"Si","No")</f>
        <v>No</v>
      </c>
      <c r="JSL57" s="11" t="s">
        <v>489</v>
      </c>
      <c r="JSM57" s="11" t="s">
        <v>617</v>
      </c>
      <c r="JSN57" s="11" t="s">
        <v>618</v>
      </c>
      <c r="JSO57" s="11">
        <v>0</v>
      </c>
      <c r="JSP57" s="11" t="s">
        <v>595</v>
      </c>
      <c r="JSQ57" s="11">
        <v>0</v>
      </c>
      <c r="JSR57" s="11">
        <f t="shared" ref="JSR57:JUN57" si="347">+JSO57-JSQ57</f>
        <v>0</v>
      </c>
      <c r="JSS57" s="11">
        <v>0</v>
      </c>
      <c r="JST57" s="11">
        <v>0</v>
      </c>
      <c r="JSU57" s="11">
        <v>0</v>
      </c>
      <c r="JSY57" s="11" t="str">
        <f t="shared" ref="JSY57:JUU57" si="348">IF(JSR57-SUM(JSS57:JSU57)&lt;&gt;0,"Verificar diferencias","Ok")</f>
        <v>Ok</v>
      </c>
      <c r="JTA57" s="11" t="str">
        <f t="shared" si="346"/>
        <v>No</v>
      </c>
      <c r="JTB57" s="11" t="s">
        <v>489</v>
      </c>
      <c r="JTC57" s="11" t="s">
        <v>617</v>
      </c>
      <c r="JTD57" s="11" t="s">
        <v>618</v>
      </c>
      <c r="JTE57" s="11">
        <v>0</v>
      </c>
      <c r="JTF57" s="11" t="s">
        <v>595</v>
      </c>
      <c r="JTG57" s="11">
        <v>0</v>
      </c>
      <c r="JTH57" s="11">
        <f t="shared" si="347"/>
        <v>0</v>
      </c>
      <c r="JTI57" s="11">
        <v>0</v>
      </c>
      <c r="JTJ57" s="11">
        <v>0</v>
      </c>
      <c r="JTK57" s="11">
        <v>0</v>
      </c>
      <c r="JTO57" s="11" t="str">
        <f t="shared" si="348"/>
        <v>Ok</v>
      </c>
      <c r="JTQ57" s="11" t="str">
        <f t="shared" si="346"/>
        <v>No</v>
      </c>
      <c r="JTR57" s="11" t="s">
        <v>489</v>
      </c>
      <c r="JTS57" s="11" t="s">
        <v>617</v>
      </c>
      <c r="JTT57" s="11" t="s">
        <v>618</v>
      </c>
      <c r="JTU57" s="11">
        <v>0</v>
      </c>
      <c r="JTV57" s="11" t="s">
        <v>595</v>
      </c>
      <c r="JTW57" s="11">
        <v>0</v>
      </c>
      <c r="JTX57" s="11">
        <f t="shared" si="347"/>
        <v>0</v>
      </c>
      <c r="JTY57" s="11">
        <v>0</v>
      </c>
      <c r="JTZ57" s="11">
        <v>0</v>
      </c>
      <c r="JUA57" s="11">
        <v>0</v>
      </c>
      <c r="JUE57" s="11" t="str">
        <f t="shared" si="348"/>
        <v>Ok</v>
      </c>
      <c r="JUG57" s="11" t="str">
        <f t="shared" si="346"/>
        <v>No</v>
      </c>
      <c r="JUH57" s="11" t="s">
        <v>489</v>
      </c>
      <c r="JUI57" s="11" t="s">
        <v>617</v>
      </c>
      <c r="JUJ57" s="11" t="s">
        <v>618</v>
      </c>
      <c r="JUK57" s="11">
        <v>0</v>
      </c>
      <c r="JUL57" s="11" t="s">
        <v>595</v>
      </c>
      <c r="JUM57" s="11">
        <v>0</v>
      </c>
      <c r="JUN57" s="11">
        <f t="shared" si="347"/>
        <v>0</v>
      </c>
      <c r="JUO57" s="11">
        <v>0</v>
      </c>
      <c r="JUP57" s="11">
        <v>0</v>
      </c>
      <c r="JUQ57" s="11">
        <v>0</v>
      </c>
      <c r="JUU57" s="11" t="str">
        <f t="shared" si="348"/>
        <v>Ok</v>
      </c>
      <c r="JUW57" s="11" t="str">
        <f t="shared" ref="JUW57:JWS57" si="349">IF(OR(JVA57&lt;&gt;0,JVC57&lt;&gt;0),"Si","No")</f>
        <v>No</v>
      </c>
      <c r="JUX57" s="11" t="s">
        <v>489</v>
      </c>
      <c r="JUY57" s="11" t="s">
        <v>617</v>
      </c>
      <c r="JUZ57" s="11" t="s">
        <v>618</v>
      </c>
      <c r="JVA57" s="11">
        <v>0</v>
      </c>
      <c r="JVB57" s="11" t="s">
        <v>595</v>
      </c>
      <c r="JVC57" s="11">
        <v>0</v>
      </c>
      <c r="JVD57" s="11">
        <f t="shared" ref="JVD57:JWZ57" si="350">+JVA57-JVC57</f>
        <v>0</v>
      </c>
      <c r="JVE57" s="11">
        <v>0</v>
      </c>
      <c r="JVF57" s="11">
        <v>0</v>
      </c>
      <c r="JVG57" s="11">
        <v>0</v>
      </c>
      <c r="JVK57" s="11" t="str">
        <f t="shared" ref="JVK57:JXG57" si="351">IF(JVD57-SUM(JVE57:JVG57)&lt;&gt;0,"Verificar diferencias","Ok")</f>
        <v>Ok</v>
      </c>
      <c r="JVM57" s="11" t="str">
        <f t="shared" si="349"/>
        <v>No</v>
      </c>
      <c r="JVN57" s="11" t="s">
        <v>489</v>
      </c>
      <c r="JVO57" s="11" t="s">
        <v>617</v>
      </c>
      <c r="JVP57" s="11" t="s">
        <v>618</v>
      </c>
      <c r="JVQ57" s="11">
        <v>0</v>
      </c>
      <c r="JVR57" s="11" t="s">
        <v>595</v>
      </c>
      <c r="JVS57" s="11">
        <v>0</v>
      </c>
      <c r="JVT57" s="11">
        <f t="shared" si="350"/>
        <v>0</v>
      </c>
      <c r="JVU57" s="11">
        <v>0</v>
      </c>
      <c r="JVV57" s="11">
        <v>0</v>
      </c>
      <c r="JVW57" s="11">
        <v>0</v>
      </c>
      <c r="JWA57" s="11" t="str">
        <f t="shared" si="351"/>
        <v>Ok</v>
      </c>
      <c r="JWC57" s="11" t="str">
        <f t="shared" si="349"/>
        <v>No</v>
      </c>
      <c r="JWD57" s="11" t="s">
        <v>489</v>
      </c>
      <c r="JWE57" s="11" t="s">
        <v>617</v>
      </c>
      <c r="JWF57" s="11" t="s">
        <v>618</v>
      </c>
      <c r="JWG57" s="11">
        <v>0</v>
      </c>
      <c r="JWH57" s="11" t="s">
        <v>595</v>
      </c>
      <c r="JWI57" s="11">
        <v>0</v>
      </c>
      <c r="JWJ57" s="11">
        <f t="shared" si="350"/>
        <v>0</v>
      </c>
      <c r="JWK57" s="11">
        <v>0</v>
      </c>
      <c r="JWL57" s="11">
        <v>0</v>
      </c>
      <c r="JWM57" s="11">
        <v>0</v>
      </c>
      <c r="JWQ57" s="11" t="str">
        <f t="shared" si="351"/>
        <v>Ok</v>
      </c>
      <c r="JWS57" s="11" t="str">
        <f t="shared" si="349"/>
        <v>No</v>
      </c>
      <c r="JWT57" s="11" t="s">
        <v>489</v>
      </c>
      <c r="JWU57" s="11" t="s">
        <v>617</v>
      </c>
      <c r="JWV57" s="11" t="s">
        <v>618</v>
      </c>
      <c r="JWW57" s="11">
        <v>0</v>
      </c>
      <c r="JWX57" s="11" t="s">
        <v>595</v>
      </c>
      <c r="JWY57" s="11">
        <v>0</v>
      </c>
      <c r="JWZ57" s="11">
        <f t="shared" si="350"/>
        <v>0</v>
      </c>
      <c r="JXA57" s="11">
        <v>0</v>
      </c>
      <c r="JXB57" s="11">
        <v>0</v>
      </c>
      <c r="JXC57" s="11">
        <v>0</v>
      </c>
      <c r="JXG57" s="11" t="str">
        <f t="shared" si="351"/>
        <v>Ok</v>
      </c>
      <c r="JXI57" s="11" t="str">
        <f t="shared" ref="JXI57:JZE57" si="352">IF(OR(JXM57&lt;&gt;0,JXO57&lt;&gt;0),"Si","No")</f>
        <v>No</v>
      </c>
      <c r="JXJ57" s="11" t="s">
        <v>489</v>
      </c>
      <c r="JXK57" s="11" t="s">
        <v>617</v>
      </c>
      <c r="JXL57" s="11" t="s">
        <v>618</v>
      </c>
      <c r="JXM57" s="11">
        <v>0</v>
      </c>
      <c r="JXN57" s="11" t="s">
        <v>595</v>
      </c>
      <c r="JXO57" s="11">
        <v>0</v>
      </c>
      <c r="JXP57" s="11">
        <f t="shared" ref="JXP57:JZL57" si="353">+JXM57-JXO57</f>
        <v>0</v>
      </c>
      <c r="JXQ57" s="11">
        <v>0</v>
      </c>
      <c r="JXR57" s="11">
        <v>0</v>
      </c>
      <c r="JXS57" s="11">
        <v>0</v>
      </c>
      <c r="JXW57" s="11" t="str">
        <f t="shared" ref="JXW57:JZS57" si="354">IF(JXP57-SUM(JXQ57:JXS57)&lt;&gt;0,"Verificar diferencias","Ok")</f>
        <v>Ok</v>
      </c>
      <c r="JXY57" s="11" t="str">
        <f t="shared" si="352"/>
        <v>No</v>
      </c>
      <c r="JXZ57" s="11" t="s">
        <v>489</v>
      </c>
      <c r="JYA57" s="11" t="s">
        <v>617</v>
      </c>
      <c r="JYB57" s="11" t="s">
        <v>618</v>
      </c>
      <c r="JYC57" s="11">
        <v>0</v>
      </c>
      <c r="JYD57" s="11" t="s">
        <v>595</v>
      </c>
      <c r="JYE57" s="11">
        <v>0</v>
      </c>
      <c r="JYF57" s="11">
        <f t="shared" si="353"/>
        <v>0</v>
      </c>
      <c r="JYG57" s="11">
        <v>0</v>
      </c>
      <c r="JYH57" s="11">
        <v>0</v>
      </c>
      <c r="JYI57" s="11">
        <v>0</v>
      </c>
      <c r="JYM57" s="11" t="str">
        <f t="shared" si="354"/>
        <v>Ok</v>
      </c>
      <c r="JYO57" s="11" t="str">
        <f t="shared" si="352"/>
        <v>No</v>
      </c>
      <c r="JYP57" s="11" t="s">
        <v>489</v>
      </c>
      <c r="JYQ57" s="11" t="s">
        <v>617</v>
      </c>
      <c r="JYR57" s="11" t="s">
        <v>618</v>
      </c>
      <c r="JYS57" s="11">
        <v>0</v>
      </c>
      <c r="JYT57" s="11" t="s">
        <v>595</v>
      </c>
      <c r="JYU57" s="11">
        <v>0</v>
      </c>
      <c r="JYV57" s="11">
        <f t="shared" si="353"/>
        <v>0</v>
      </c>
      <c r="JYW57" s="11">
        <v>0</v>
      </c>
      <c r="JYX57" s="11">
        <v>0</v>
      </c>
      <c r="JYY57" s="11">
        <v>0</v>
      </c>
      <c r="JZC57" s="11" t="str">
        <f t="shared" si="354"/>
        <v>Ok</v>
      </c>
      <c r="JZE57" s="11" t="str">
        <f t="shared" si="352"/>
        <v>No</v>
      </c>
      <c r="JZF57" s="11" t="s">
        <v>489</v>
      </c>
      <c r="JZG57" s="11" t="s">
        <v>617</v>
      </c>
      <c r="JZH57" s="11" t="s">
        <v>618</v>
      </c>
      <c r="JZI57" s="11">
        <v>0</v>
      </c>
      <c r="JZJ57" s="11" t="s">
        <v>595</v>
      </c>
      <c r="JZK57" s="11">
        <v>0</v>
      </c>
      <c r="JZL57" s="11">
        <f t="shared" si="353"/>
        <v>0</v>
      </c>
      <c r="JZM57" s="11">
        <v>0</v>
      </c>
      <c r="JZN57" s="11">
        <v>0</v>
      </c>
      <c r="JZO57" s="11">
        <v>0</v>
      </c>
      <c r="JZS57" s="11" t="str">
        <f t="shared" si="354"/>
        <v>Ok</v>
      </c>
      <c r="JZU57" s="11" t="str">
        <f t="shared" ref="JZU57:KBQ57" si="355">IF(OR(JZY57&lt;&gt;0,KAA57&lt;&gt;0),"Si","No")</f>
        <v>No</v>
      </c>
      <c r="JZV57" s="11" t="s">
        <v>489</v>
      </c>
      <c r="JZW57" s="11" t="s">
        <v>617</v>
      </c>
      <c r="JZX57" s="11" t="s">
        <v>618</v>
      </c>
      <c r="JZY57" s="11">
        <v>0</v>
      </c>
      <c r="JZZ57" s="11" t="s">
        <v>595</v>
      </c>
      <c r="KAA57" s="11">
        <v>0</v>
      </c>
      <c r="KAB57" s="11">
        <f t="shared" ref="KAB57:KBX57" si="356">+JZY57-KAA57</f>
        <v>0</v>
      </c>
      <c r="KAC57" s="11">
        <v>0</v>
      </c>
      <c r="KAD57" s="11">
        <v>0</v>
      </c>
      <c r="KAE57" s="11">
        <v>0</v>
      </c>
      <c r="KAI57" s="11" t="str">
        <f t="shared" ref="KAI57:KCE57" si="357">IF(KAB57-SUM(KAC57:KAE57)&lt;&gt;0,"Verificar diferencias","Ok")</f>
        <v>Ok</v>
      </c>
      <c r="KAK57" s="11" t="str">
        <f t="shared" si="355"/>
        <v>No</v>
      </c>
      <c r="KAL57" s="11" t="s">
        <v>489</v>
      </c>
      <c r="KAM57" s="11" t="s">
        <v>617</v>
      </c>
      <c r="KAN57" s="11" t="s">
        <v>618</v>
      </c>
      <c r="KAO57" s="11">
        <v>0</v>
      </c>
      <c r="KAP57" s="11" t="s">
        <v>595</v>
      </c>
      <c r="KAQ57" s="11">
        <v>0</v>
      </c>
      <c r="KAR57" s="11">
        <f t="shared" si="356"/>
        <v>0</v>
      </c>
      <c r="KAS57" s="11">
        <v>0</v>
      </c>
      <c r="KAT57" s="11">
        <v>0</v>
      </c>
      <c r="KAU57" s="11">
        <v>0</v>
      </c>
      <c r="KAY57" s="11" t="str">
        <f t="shared" si="357"/>
        <v>Ok</v>
      </c>
      <c r="KBA57" s="11" t="str">
        <f t="shared" si="355"/>
        <v>No</v>
      </c>
      <c r="KBB57" s="11" t="s">
        <v>489</v>
      </c>
      <c r="KBC57" s="11" t="s">
        <v>617</v>
      </c>
      <c r="KBD57" s="11" t="s">
        <v>618</v>
      </c>
      <c r="KBE57" s="11">
        <v>0</v>
      </c>
      <c r="KBF57" s="11" t="s">
        <v>595</v>
      </c>
      <c r="KBG57" s="11">
        <v>0</v>
      </c>
      <c r="KBH57" s="11">
        <f t="shared" si="356"/>
        <v>0</v>
      </c>
      <c r="KBI57" s="11">
        <v>0</v>
      </c>
      <c r="KBJ57" s="11">
        <v>0</v>
      </c>
      <c r="KBK57" s="11">
        <v>0</v>
      </c>
      <c r="KBO57" s="11" t="str">
        <f t="shared" si="357"/>
        <v>Ok</v>
      </c>
      <c r="KBQ57" s="11" t="str">
        <f t="shared" si="355"/>
        <v>No</v>
      </c>
      <c r="KBR57" s="11" t="s">
        <v>489</v>
      </c>
      <c r="KBS57" s="11" t="s">
        <v>617</v>
      </c>
      <c r="KBT57" s="11" t="s">
        <v>618</v>
      </c>
      <c r="KBU57" s="11">
        <v>0</v>
      </c>
      <c r="KBV57" s="11" t="s">
        <v>595</v>
      </c>
      <c r="KBW57" s="11">
        <v>0</v>
      </c>
      <c r="KBX57" s="11">
        <f t="shared" si="356"/>
        <v>0</v>
      </c>
      <c r="KBY57" s="11">
        <v>0</v>
      </c>
      <c r="KBZ57" s="11">
        <v>0</v>
      </c>
      <c r="KCA57" s="11">
        <v>0</v>
      </c>
      <c r="KCE57" s="11" t="str">
        <f t="shared" si="357"/>
        <v>Ok</v>
      </c>
      <c r="KCG57" s="11" t="str">
        <f t="shared" ref="KCG57:KEC57" si="358">IF(OR(KCK57&lt;&gt;0,KCM57&lt;&gt;0),"Si","No")</f>
        <v>No</v>
      </c>
      <c r="KCH57" s="11" t="s">
        <v>489</v>
      </c>
      <c r="KCI57" s="11" t="s">
        <v>617</v>
      </c>
      <c r="KCJ57" s="11" t="s">
        <v>618</v>
      </c>
      <c r="KCK57" s="11">
        <v>0</v>
      </c>
      <c r="KCL57" s="11" t="s">
        <v>595</v>
      </c>
      <c r="KCM57" s="11">
        <v>0</v>
      </c>
      <c r="KCN57" s="11">
        <f t="shared" ref="KCN57:KEJ57" si="359">+KCK57-KCM57</f>
        <v>0</v>
      </c>
      <c r="KCO57" s="11">
        <v>0</v>
      </c>
      <c r="KCP57" s="11">
        <v>0</v>
      </c>
      <c r="KCQ57" s="11">
        <v>0</v>
      </c>
      <c r="KCU57" s="11" t="str">
        <f t="shared" ref="KCU57:KEQ57" si="360">IF(KCN57-SUM(KCO57:KCQ57)&lt;&gt;0,"Verificar diferencias","Ok")</f>
        <v>Ok</v>
      </c>
      <c r="KCW57" s="11" t="str">
        <f t="shared" si="358"/>
        <v>No</v>
      </c>
      <c r="KCX57" s="11" t="s">
        <v>489</v>
      </c>
      <c r="KCY57" s="11" t="s">
        <v>617</v>
      </c>
      <c r="KCZ57" s="11" t="s">
        <v>618</v>
      </c>
      <c r="KDA57" s="11">
        <v>0</v>
      </c>
      <c r="KDB57" s="11" t="s">
        <v>595</v>
      </c>
      <c r="KDC57" s="11">
        <v>0</v>
      </c>
      <c r="KDD57" s="11">
        <f t="shared" si="359"/>
        <v>0</v>
      </c>
      <c r="KDE57" s="11">
        <v>0</v>
      </c>
      <c r="KDF57" s="11">
        <v>0</v>
      </c>
      <c r="KDG57" s="11">
        <v>0</v>
      </c>
      <c r="KDK57" s="11" t="str">
        <f t="shared" si="360"/>
        <v>Ok</v>
      </c>
      <c r="KDM57" s="11" t="str">
        <f t="shared" si="358"/>
        <v>No</v>
      </c>
      <c r="KDN57" s="11" t="s">
        <v>489</v>
      </c>
      <c r="KDO57" s="11" t="s">
        <v>617</v>
      </c>
      <c r="KDP57" s="11" t="s">
        <v>618</v>
      </c>
      <c r="KDQ57" s="11">
        <v>0</v>
      </c>
      <c r="KDR57" s="11" t="s">
        <v>595</v>
      </c>
      <c r="KDS57" s="11">
        <v>0</v>
      </c>
      <c r="KDT57" s="11">
        <f t="shared" si="359"/>
        <v>0</v>
      </c>
      <c r="KDU57" s="11">
        <v>0</v>
      </c>
      <c r="KDV57" s="11">
        <v>0</v>
      </c>
      <c r="KDW57" s="11">
        <v>0</v>
      </c>
      <c r="KEA57" s="11" t="str">
        <f t="shared" si="360"/>
        <v>Ok</v>
      </c>
      <c r="KEC57" s="11" t="str">
        <f t="shared" si="358"/>
        <v>No</v>
      </c>
      <c r="KED57" s="11" t="s">
        <v>489</v>
      </c>
      <c r="KEE57" s="11" t="s">
        <v>617</v>
      </c>
      <c r="KEF57" s="11" t="s">
        <v>618</v>
      </c>
      <c r="KEG57" s="11">
        <v>0</v>
      </c>
      <c r="KEH57" s="11" t="s">
        <v>595</v>
      </c>
      <c r="KEI57" s="11">
        <v>0</v>
      </c>
      <c r="KEJ57" s="11">
        <f t="shared" si="359"/>
        <v>0</v>
      </c>
      <c r="KEK57" s="11">
        <v>0</v>
      </c>
      <c r="KEL57" s="11">
        <v>0</v>
      </c>
      <c r="KEM57" s="11">
        <v>0</v>
      </c>
      <c r="KEQ57" s="11" t="str">
        <f t="shared" si="360"/>
        <v>Ok</v>
      </c>
      <c r="KES57" s="11" t="str">
        <f t="shared" ref="KES57:KGO57" si="361">IF(OR(KEW57&lt;&gt;0,KEY57&lt;&gt;0),"Si","No")</f>
        <v>No</v>
      </c>
      <c r="KET57" s="11" t="s">
        <v>489</v>
      </c>
      <c r="KEU57" s="11" t="s">
        <v>617</v>
      </c>
      <c r="KEV57" s="11" t="s">
        <v>618</v>
      </c>
      <c r="KEW57" s="11">
        <v>0</v>
      </c>
      <c r="KEX57" s="11" t="s">
        <v>595</v>
      </c>
      <c r="KEY57" s="11">
        <v>0</v>
      </c>
      <c r="KEZ57" s="11">
        <f t="shared" ref="KEZ57:KGV57" si="362">+KEW57-KEY57</f>
        <v>0</v>
      </c>
      <c r="KFA57" s="11">
        <v>0</v>
      </c>
      <c r="KFB57" s="11">
        <v>0</v>
      </c>
      <c r="KFC57" s="11">
        <v>0</v>
      </c>
      <c r="KFG57" s="11" t="str">
        <f t="shared" ref="KFG57:KHC57" si="363">IF(KEZ57-SUM(KFA57:KFC57)&lt;&gt;0,"Verificar diferencias","Ok")</f>
        <v>Ok</v>
      </c>
      <c r="KFI57" s="11" t="str">
        <f t="shared" si="361"/>
        <v>No</v>
      </c>
      <c r="KFJ57" s="11" t="s">
        <v>489</v>
      </c>
      <c r="KFK57" s="11" t="s">
        <v>617</v>
      </c>
      <c r="KFL57" s="11" t="s">
        <v>618</v>
      </c>
      <c r="KFM57" s="11">
        <v>0</v>
      </c>
      <c r="KFN57" s="11" t="s">
        <v>595</v>
      </c>
      <c r="KFO57" s="11">
        <v>0</v>
      </c>
      <c r="KFP57" s="11">
        <f t="shared" si="362"/>
        <v>0</v>
      </c>
      <c r="KFQ57" s="11">
        <v>0</v>
      </c>
      <c r="KFR57" s="11">
        <v>0</v>
      </c>
      <c r="KFS57" s="11">
        <v>0</v>
      </c>
      <c r="KFW57" s="11" t="str">
        <f t="shared" si="363"/>
        <v>Ok</v>
      </c>
      <c r="KFY57" s="11" t="str">
        <f t="shared" si="361"/>
        <v>No</v>
      </c>
      <c r="KFZ57" s="11" t="s">
        <v>489</v>
      </c>
      <c r="KGA57" s="11" t="s">
        <v>617</v>
      </c>
      <c r="KGB57" s="11" t="s">
        <v>618</v>
      </c>
      <c r="KGC57" s="11">
        <v>0</v>
      </c>
      <c r="KGD57" s="11" t="s">
        <v>595</v>
      </c>
      <c r="KGE57" s="11">
        <v>0</v>
      </c>
      <c r="KGF57" s="11">
        <f t="shared" si="362"/>
        <v>0</v>
      </c>
      <c r="KGG57" s="11">
        <v>0</v>
      </c>
      <c r="KGH57" s="11">
        <v>0</v>
      </c>
      <c r="KGI57" s="11">
        <v>0</v>
      </c>
      <c r="KGM57" s="11" t="str">
        <f t="shared" si="363"/>
        <v>Ok</v>
      </c>
      <c r="KGO57" s="11" t="str">
        <f t="shared" si="361"/>
        <v>No</v>
      </c>
      <c r="KGP57" s="11" t="s">
        <v>489</v>
      </c>
      <c r="KGQ57" s="11" t="s">
        <v>617</v>
      </c>
      <c r="KGR57" s="11" t="s">
        <v>618</v>
      </c>
      <c r="KGS57" s="11">
        <v>0</v>
      </c>
      <c r="KGT57" s="11" t="s">
        <v>595</v>
      </c>
      <c r="KGU57" s="11">
        <v>0</v>
      </c>
      <c r="KGV57" s="11">
        <f t="shared" si="362"/>
        <v>0</v>
      </c>
      <c r="KGW57" s="11">
        <v>0</v>
      </c>
      <c r="KGX57" s="11">
        <v>0</v>
      </c>
      <c r="KGY57" s="11">
        <v>0</v>
      </c>
      <c r="KHC57" s="11" t="str">
        <f t="shared" si="363"/>
        <v>Ok</v>
      </c>
      <c r="KHE57" s="11" t="str">
        <f t="shared" ref="KHE57:KJA57" si="364">IF(OR(KHI57&lt;&gt;0,KHK57&lt;&gt;0),"Si","No")</f>
        <v>No</v>
      </c>
      <c r="KHF57" s="11" t="s">
        <v>489</v>
      </c>
      <c r="KHG57" s="11" t="s">
        <v>617</v>
      </c>
      <c r="KHH57" s="11" t="s">
        <v>618</v>
      </c>
      <c r="KHI57" s="11">
        <v>0</v>
      </c>
      <c r="KHJ57" s="11" t="s">
        <v>595</v>
      </c>
      <c r="KHK57" s="11">
        <v>0</v>
      </c>
      <c r="KHL57" s="11">
        <f t="shared" ref="KHL57:KJH57" si="365">+KHI57-KHK57</f>
        <v>0</v>
      </c>
      <c r="KHM57" s="11">
        <v>0</v>
      </c>
      <c r="KHN57" s="11">
        <v>0</v>
      </c>
      <c r="KHO57" s="11">
        <v>0</v>
      </c>
      <c r="KHS57" s="11" t="str">
        <f t="shared" ref="KHS57:KJO57" si="366">IF(KHL57-SUM(KHM57:KHO57)&lt;&gt;0,"Verificar diferencias","Ok")</f>
        <v>Ok</v>
      </c>
      <c r="KHU57" s="11" t="str">
        <f t="shared" si="364"/>
        <v>No</v>
      </c>
      <c r="KHV57" s="11" t="s">
        <v>489</v>
      </c>
      <c r="KHW57" s="11" t="s">
        <v>617</v>
      </c>
      <c r="KHX57" s="11" t="s">
        <v>618</v>
      </c>
      <c r="KHY57" s="11">
        <v>0</v>
      </c>
      <c r="KHZ57" s="11" t="s">
        <v>595</v>
      </c>
      <c r="KIA57" s="11">
        <v>0</v>
      </c>
      <c r="KIB57" s="11">
        <f t="shared" si="365"/>
        <v>0</v>
      </c>
      <c r="KIC57" s="11">
        <v>0</v>
      </c>
      <c r="KID57" s="11">
        <v>0</v>
      </c>
      <c r="KIE57" s="11">
        <v>0</v>
      </c>
      <c r="KII57" s="11" t="str">
        <f t="shared" si="366"/>
        <v>Ok</v>
      </c>
      <c r="KIK57" s="11" t="str">
        <f t="shared" si="364"/>
        <v>No</v>
      </c>
      <c r="KIL57" s="11" t="s">
        <v>489</v>
      </c>
      <c r="KIM57" s="11" t="s">
        <v>617</v>
      </c>
      <c r="KIN57" s="11" t="s">
        <v>618</v>
      </c>
      <c r="KIO57" s="11">
        <v>0</v>
      </c>
      <c r="KIP57" s="11" t="s">
        <v>595</v>
      </c>
      <c r="KIQ57" s="11">
        <v>0</v>
      </c>
      <c r="KIR57" s="11">
        <f t="shared" si="365"/>
        <v>0</v>
      </c>
      <c r="KIS57" s="11">
        <v>0</v>
      </c>
      <c r="KIT57" s="11">
        <v>0</v>
      </c>
      <c r="KIU57" s="11">
        <v>0</v>
      </c>
      <c r="KIY57" s="11" t="str">
        <f t="shared" si="366"/>
        <v>Ok</v>
      </c>
      <c r="KJA57" s="11" t="str">
        <f t="shared" si="364"/>
        <v>No</v>
      </c>
      <c r="KJB57" s="11" t="s">
        <v>489</v>
      </c>
      <c r="KJC57" s="11" t="s">
        <v>617</v>
      </c>
      <c r="KJD57" s="11" t="s">
        <v>618</v>
      </c>
      <c r="KJE57" s="11">
        <v>0</v>
      </c>
      <c r="KJF57" s="11" t="s">
        <v>595</v>
      </c>
      <c r="KJG57" s="11">
        <v>0</v>
      </c>
      <c r="KJH57" s="11">
        <f t="shared" si="365"/>
        <v>0</v>
      </c>
      <c r="KJI57" s="11">
        <v>0</v>
      </c>
      <c r="KJJ57" s="11">
        <v>0</v>
      </c>
      <c r="KJK57" s="11">
        <v>0</v>
      </c>
      <c r="KJO57" s="11" t="str">
        <f t="shared" si="366"/>
        <v>Ok</v>
      </c>
      <c r="KJQ57" s="11" t="str">
        <f t="shared" ref="KJQ57:KLM57" si="367">IF(OR(KJU57&lt;&gt;0,KJW57&lt;&gt;0),"Si","No")</f>
        <v>No</v>
      </c>
      <c r="KJR57" s="11" t="s">
        <v>489</v>
      </c>
      <c r="KJS57" s="11" t="s">
        <v>617</v>
      </c>
      <c r="KJT57" s="11" t="s">
        <v>618</v>
      </c>
      <c r="KJU57" s="11">
        <v>0</v>
      </c>
      <c r="KJV57" s="11" t="s">
        <v>595</v>
      </c>
      <c r="KJW57" s="11">
        <v>0</v>
      </c>
      <c r="KJX57" s="11">
        <f t="shared" ref="KJX57:KLT57" si="368">+KJU57-KJW57</f>
        <v>0</v>
      </c>
      <c r="KJY57" s="11">
        <v>0</v>
      </c>
      <c r="KJZ57" s="11">
        <v>0</v>
      </c>
      <c r="KKA57" s="11">
        <v>0</v>
      </c>
      <c r="KKE57" s="11" t="str">
        <f t="shared" ref="KKE57:KMA57" si="369">IF(KJX57-SUM(KJY57:KKA57)&lt;&gt;0,"Verificar diferencias","Ok")</f>
        <v>Ok</v>
      </c>
      <c r="KKG57" s="11" t="str">
        <f t="shared" si="367"/>
        <v>No</v>
      </c>
      <c r="KKH57" s="11" t="s">
        <v>489</v>
      </c>
      <c r="KKI57" s="11" t="s">
        <v>617</v>
      </c>
      <c r="KKJ57" s="11" t="s">
        <v>618</v>
      </c>
      <c r="KKK57" s="11">
        <v>0</v>
      </c>
      <c r="KKL57" s="11" t="s">
        <v>595</v>
      </c>
      <c r="KKM57" s="11">
        <v>0</v>
      </c>
      <c r="KKN57" s="11">
        <f t="shared" si="368"/>
        <v>0</v>
      </c>
      <c r="KKO57" s="11">
        <v>0</v>
      </c>
      <c r="KKP57" s="11">
        <v>0</v>
      </c>
      <c r="KKQ57" s="11">
        <v>0</v>
      </c>
      <c r="KKU57" s="11" t="str">
        <f t="shared" si="369"/>
        <v>Ok</v>
      </c>
      <c r="KKW57" s="11" t="str">
        <f t="shared" si="367"/>
        <v>No</v>
      </c>
      <c r="KKX57" s="11" t="s">
        <v>489</v>
      </c>
      <c r="KKY57" s="11" t="s">
        <v>617</v>
      </c>
      <c r="KKZ57" s="11" t="s">
        <v>618</v>
      </c>
      <c r="KLA57" s="11">
        <v>0</v>
      </c>
      <c r="KLB57" s="11" t="s">
        <v>595</v>
      </c>
      <c r="KLC57" s="11">
        <v>0</v>
      </c>
      <c r="KLD57" s="11">
        <f t="shared" si="368"/>
        <v>0</v>
      </c>
      <c r="KLE57" s="11">
        <v>0</v>
      </c>
      <c r="KLF57" s="11">
        <v>0</v>
      </c>
      <c r="KLG57" s="11">
        <v>0</v>
      </c>
      <c r="KLK57" s="11" t="str">
        <f t="shared" si="369"/>
        <v>Ok</v>
      </c>
      <c r="KLM57" s="11" t="str">
        <f t="shared" si="367"/>
        <v>No</v>
      </c>
      <c r="KLN57" s="11" t="s">
        <v>489</v>
      </c>
      <c r="KLO57" s="11" t="s">
        <v>617</v>
      </c>
      <c r="KLP57" s="11" t="s">
        <v>618</v>
      </c>
      <c r="KLQ57" s="11">
        <v>0</v>
      </c>
      <c r="KLR57" s="11" t="s">
        <v>595</v>
      </c>
      <c r="KLS57" s="11">
        <v>0</v>
      </c>
      <c r="KLT57" s="11">
        <f t="shared" si="368"/>
        <v>0</v>
      </c>
      <c r="KLU57" s="11">
        <v>0</v>
      </c>
      <c r="KLV57" s="11">
        <v>0</v>
      </c>
      <c r="KLW57" s="11">
        <v>0</v>
      </c>
      <c r="KMA57" s="11" t="str">
        <f t="shared" si="369"/>
        <v>Ok</v>
      </c>
      <c r="KMC57" s="11" t="str">
        <f t="shared" ref="KMC57:KNY57" si="370">IF(OR(KMG57&lt;&gt;0,KMI57&lt;&gt;0),"Si","No")</f>
        <v>No</v>
      </c>
      <c r="KMD57" s="11" t="s">
        <v>489</v>
      </c>
      <c r="KME57" s="11" t="s">
        <v>617</v>
      </c>
      <c r="KMF57" s="11" t="s">
        <v>618</v>
      </c>
      <c r="KMG57" s="11">
        <v>0</v>
      </c>
      <c r="KMH57" s="11" t="s">
        <v>595</v>
      </c>
      <c r="KMI57" s="11">
        <v>0</v>
      </c>
      <c r="KMJ57" s="11">
        <f t="shared" ref="KMJ57:KOF57" si="371">+KMG57-KMI57</f>
        <v>0</v>
      </c>
      <c r="KMK57" s="11">
        <v>0</v>
      </c>
      <c r="KML57" s="11">
        <v>0</v>
      </c>
      <c r="KMM57" s="11">
        <v>0</v>
      </c>
      <c r="KMQ57" s="11" t="str">
        <f t="shared" ref="KMQ57:KOM57" si="372">IF(KMJ57-SUM(KMK57:KMM57)&lt;&gt;0,"Verificar diferencias","Ok")</f>
        <v>Ok</v>
      </c>
      <c r="KMS57" s="11" t="str">
        <f t="shared" si="370"/>
        <v>No</v>
      </c>
      <c r="KMT57" s="11" t="s">
        <v>489</v>
      </c>
      <c r="KMU57" s="11" t="s">
        <v>617</v>
      </c>
      <c r="KMV57" s="11" t="s">
        <v>618</v>
      </c>
      <c r="KMW57" s="11">
        <v>0</v>
      </c>
      <c r="KMX57" s="11" t="s">
        <v>595</v>
      </c>
      <c r="KMY57" s="11">
        <v>0</v>
      </c>
      <c r="KMZ57" s="11">
        <f t="shared" si="371"/>
        <v>0</v>
      </c>
      <c r="KNA57" s="11">
        <v>0</v>
      </c>
      <c r="KNB57" s="11">
        <v>0</v>
      </c>
      <c r="KNC57" s="11">
        <v>0</v>
      </c>
      <c r="KNG57" s="11" t="str">
        <f t="shared" si="372"/>
        <v>Ok</v>
      </c>
      <c r="KNI57" s="11" t="str">
        <f t="shared" si="370"/>
        <v>No</v>
      </c>
      <c r="KNJ57" s="11" t="s">
        <v>489</v>
      </c>
      <c r="KNK57" s="11" t="s">
        <v>617</v>
      </c>
      <c r="KNL57" s="11" t="s">
        <v>618</v>
      </c>
      <c r="KNM57" s="11">
        <v>0</v>
      </c>
      <c r="KNN57" s="11" t="s">
        <v>595</v>
      </c>
      <c r="KNO57" s="11">
        <v>0</v>
      </c>
      <c r="KNP57" s="11">
        <f t="shared" si="371"/>
        <v>0</v>
      </c>
      <c r="KNQ57" s="11">
        <v>0</v>
      </c>
      <c r="KNR57" s="11">
        <v>0</v>
      </c>
      <c r="KNS57" s="11">
        <v>0</v>
      </c>
      <c r="KNW57" s="11" t="str">
        <f t="shared" si="372"/>
        <v>Ok</v>
      </c>
      <c r="KNY57" s="11" t="str">
        <f t="shared" si="370"/>
        <v>No</v>
      </c>
      <c r="KNZ57" s="11" t="s">
        <v>489</v>
      </c>
      <c r="KOA57" s="11" t="s">
        <v>617</v>
      </c>
      <c r="KOB57" s="11" t="s">
        <v>618</v>
      </c>
      <c r="KOC57" s="11">
        <v>0</v>
      </c>
      <c r="KOD57" s="11" t="s">
        <v>595</v>
      </c>
      <c r="KOE57" s="11">
        <v>0</v>
      </c>
      <c r="KOF57" s="11">
        <f t="shared" si="371"/>
        <v>0</v>
      </c>
      <c r="KOG57" s="11">
        <v>0</v>
      </c>
      <c r="KOH57" s="11">
        <v>0</v>
      </c>
      <c r="KOI57" s="11">
        <v>0</v>
      </c>
      <c r="KOM57" s="11" t="str">
        <f t="shared" si="372"/>
        <v>Ok</v>
      </c>
      <c r="KOO57" s="11" t="str">
        <f t="shared" ref="KOO57:KQK57" si="373">IF(OR(KOS57&lt;&gt;0,KOU57&lt;&gt;0),"Si","No")</f>
        <v>No</v>
      </c>
      <c r="KOP57" s="11" t="s">
        <v>489</v>
      </c>
      <c r="KOQ57" s="11" t="s">
        <v>617</v>
      </c>
      <c r="KOR57" s="11" t="s">
        <v>618</v>
      </c>
      <c r="KOS57" s="11">
        <v>0</v>
      </c>
      <c r="KOT57" s="11" t="s">
        <v>595</v>
      </c>
      <c r="KOU57" s="11">
        <v>0</v>
      </c>
      <c r="KOV57" s="11">
        <f t="shared" ref="KOV57:KQR57" si="374">+KOS57-KOU57</f>
        <v>0</v>
      </c>
      <c r="KOW57" s="11">
        <v>0</v>
      </c>
      <c r="KOX57" s="11">
        <v>0</v>
      </c>
      <c r="KOY57" s="11">
        <v>0</v>
      </c>
      <c r="KPC57" s="11" t="str">
        <f t="shared" ref="KPC57:KQY57" si="375">IF(KOV57-SUM(KOW57:KOY57)&lt;&gt;0,"Verificar diferencias","Ok")</f>
        <v>Ok</v>
      </c>
      <c r="KPE57" s="11" t="str">
        <f t="shared" si="373"/>
        <v>No</v>
      </c>
      <c r="KPF57" s="11" t="s">
        <v>489</v>
      </c>
      <c r="KPG57" s="11" t="s">
        <v>617</v>
      </c>
      <c r="KPH57" s="11" t="s">
        <v>618</v>
      </c>
      <c r="KPI57" s="11">
        <v>0</v>
      </c>
      <c r="KPJ57" s="11" t="s">
        <v>595</v>
      </c>
      <c r="KPK57" s="11">
        <v>0</v>
      </c>
      <c r="KPL57" s="11">
        <f t="shared" si="374"/>
        <v>0</v>
      </c>
      <c r="KPM57" s="11">
        <v>0</v>
      </c>
      <c r="KPN57" s="11">
        <v>0</v>
      </c>
      <c r="KPO57" s="11">
        <v>0</v>
      </c>
      <c r="KPS57" s="11" t="str">
        <f t="shared" si="375"/>
        <v>Ok</v>
      </c>
      <c r="KPU57" s="11" t="str">
        <f t="shared" si="373"/>
        <v>No</v>
      </c>
      <c r="KPV57" s="11" t="s">
        <v>489</v>
      </c>
      <c r="KPW57" s="11" t="s">
        <v>617</v>
      </c>
      <c r="KPX57" s="11" t="s">
        <v>618</v>
      </c>
      <c r="KPY57" s="11">
        <v>0</v>
      </c>
      <c r="KPZ57" s="11" t="s">
        <v>595</v>
      </c>
      <c r="KQA57" s="11">
        <v>0</v>
      </c>
      <c r="KQB57" s="11">
        <f t="shared" si="374"/>
        <v>0</v>
      </c>
      <c r="KQC57" s="11">
        <v>0</v>
      </c>
      <c r="KQD57" s="11">
        <v>0</v>
      </c>
      <c r="KQE57" s="11">
        <v>0</v>
      </c>
      <c r="KQI57" s="11" t="str">
        <f t="shared" si="375"/>
        <v>Ok</v>
      </c>
      <c r="KQK57" s="11" t="str">
        <f t="shared" si="373"/>
        <v>No</v>
      </c>
      <c r="KQL57" s="11" t="s">
        <v>489</v>
      </c>
      <c r="KQM57" s="11" t="s">
        <v>617</v>
      </c>
      <c r="KQN57" s="11" t="s">
        <v>618</v>
      </c>
      <c r="KQO57" s="11">
        <v>0</v>
      </c>
      <c r="KQP57" s="11" t="s">
        <v>595</v>
      </c>
      <c r="KQQ57" s="11">
        <v>0</v>
      </c>
      <c r="KQR57" s="11">
        <f t="shared" si="374"/>
        <v>0</v>
      </c>
      <c r="KQS57" s="11">
        <v>0</v>
      </c>
      <c r="KQT57" s="11">
        <v>0</v>
      </c>
      <c r="KQU57" s="11">
        <v>0</v>
      </c>
      <c r="KQY57" s="11" t="str">
        <f t="shared" si="375"/>
        <v>Ok</v>
      </c>
      <c r="KRA57" s="11" t="str">
        <f t="shared" ref="KRA57:KSW57" si="376">IF(OR(KRE57&lt;&gt;0,KRG57&lt;&gt;0),"Si","No")</f>
        <v>No</v>
      </c>
      <c r="KRB57" s="11" t="s">
        <v>489</v>
      </c>
      <c r="KRC57" s="11" t="s">
        <v>617</v>
      </c>
      <c r="KRD57" s="11" t="s">
        <v>618</v>
      </c>
      <c r="KRE57" s="11">
        <v>0</v>
      </c>
      <c r="KRF57" s="11" t="s">
        <v>595</v>
      </c>
      <c r="KRG57" s="11">
        <v>0</v>
      </c>
      <c r="KRH57" s="11">
        <f t="shared" ref="KRH57:KTD57" si="377">+KRE57-KRG57</f>
        <v>0</v>
      </c>
      <c r="KRI57" s="11">
        <v>0</v>
      </c>
      <c r="KRJ57" s="11">
        <v>0</v>
      </c>
      <c r="KRK57" s="11">
        <v>0</v>
      </c>
      <c r="KRO57" s="11" t="str">
        <f t="shared" ref="KRO57:KTK57" si="378">IF(KRH57-SUM(KRI57:KRK57)&lt;&gt;0,"Verificar diferencias","Ok")</f>
        <v>Ok</v>
      </c>
      <c r="KRQ57" s="11" t="str">
        <f t="shared" si="376"/>
        <v>No</v>
      </c>
      <c r="KRR57" s="11" t="s">
        <v>489</v>
      </c>
      <c r="KRS57" s="11" t="s">
        <v>617</v>
      </c>
      <c r="KRT57" s="11" t="s">
        <v>618</v>
      </c>
      <c r="KRU57" s="11">
        <v>0</v>
      </c>
      <c r="KRV57" s="11" t="s">
        <v>595</v>
      </c>
      <c r="KRW57" s="11">
        <v>0</v>
      </c>
      <c r="KRX57" s="11">
        <f t="shared" si="377"/>
        <v>0</v>
      </c>
      <c r="KRY57" s="11">
        <v>0</v>
      </c>
      <c r="KRZ57" s="11">
        <v>0</v>
      </c>
      <c r="KSA57" s="11">
        <v>0</v>
      </c>
      <c r="KSE57" s="11" t="str">
        <f t="shared" si="378"/>
        <v>Ok</v>
      </c>
      <c r="KSG57" s="11" t="str">
        <f t="shared" si="376"/>
        <v>No</v>
      </c>
      <c r="KSH57" s="11" t="s">
        <v>489</v>
      </c>
      <c r="KSI57" s="11" t="s">
        <v>617</v>
      </c>
      <c r="KSJ57" s="11" t="s">
        <v>618</v>
      </c>
      <c r="KSK57" s="11">
        <v>0</v>
      </c>
      <c r="KSL57" s="11" t="s">
        <v>595</v>
      </c>
      <c r="KSM57" s="11">
        <v>0</v>
      </c>
      <c r="KSN57" s="11">
        <f t="shared" si="377"/>
        <v>0</v>
      </c>
      <c r="KSO57" s="11">
        <v>0</v>
      </c>
      <c r="KSP57" s="11">
        <v>0</v>
      </c>
      <c r="KSQ57" s="11">
        <v>0</v>
      </c>
      <c r="KSU57" s="11" t="str">
        <f t="shared" si="378"/>
        <v>Ok</v>
      </c>
      <c r="KSW57" s="11" t="str">
        <f t="shared" si="376"/>
        <v>No</v>
      </c>
      <c r="KSX57" s="11" t="s">
        <v>489</v>
      </c>
      <c r="KSY57" s="11" t="s">
        <v>617</v>
      </c>
      <c r="KSZ57" s="11" t="s">
        <v>618</v>
      </c>
      <c r="KTA57" s="11">
        <v>0</v>
      </c>
      <c r="KTB57" s="11" t="s">
        <v>595</v>
      </c>
      <c r="KTC57" s="11">
        <v>0</v>
      </c>
      <c r="KTD57" s="11">
        <f t="shared" si="377"/>
        <v>0</v>
      </c>
      <c r="KTE57" s="11">
        <v>0</v>
      </c>
      <c r="KTF57" s="11">
        <v>0</v>
      </c>
      <c r="KTG57" s="11">
        <v>0</v>
      </c>
      <c r="KTK57" s="11" t="str">
        <f t="shared" si="378"/>
        <v>Ok</v>
      </c>
      <c r="KTM57" s="11" t="str">
        <f t="shared" ref="KTM57:KVI57" si="379">IF(OR(KTQ57&lt;&gt;0,KTS57&lt;&gt;0),"Si","No")</f>
        <v>No</v>
      </c>
      <c r="KTN57" s="11" t="s">
        <v>489</v>
      </c>
      <c r="KTO57" s="11" t="s">
        <v>617</v>
      </c>
      <c r="KTP57" s="11" t="s">
        <v>618</v>
      </c>
      <c r="KTQ57" s="11">
        <v>0</v>
      </c>
      <c r="KTR57" s="11" t="s">
        <v>595</v>
      </c>
      <c r="KTS57" s="11">
        <v>0</v>
      </c>
      <c r="KTT57" s="11">
        <f t="shared" ref="KTT57:KVP57" si="380">+KTQ57-KTS57</f>
        <v>0</v>
      </c>
      <c r="KTU57" s="11">
        <v>0</v>
      </c>
      <c r="KTV57" s="11">
        <v>0</v>
      </c>
      <c r="KTW57" s="11">
        <v>0</v>
      </c>
      <c r="KUA57" s="11" t="str">
        <f t="shared" ref="KUA57:KVW57" si="381">IF(KTT57-SUM(KTU57:KTW57)&lt;&gt;0,"Verificar diferencias","Ok")</f>
        <v>Ok</v>
      </c>
      <c r="KUC57" s="11" t="str">
        <f t="shared" si="379"/>
        <v>No</v>
      </c>
      <c r="KUD57" s="11" t="s">
        <v>489</v>
      </c>
      <c r="KUE57" s="11" t="s">
        <v>617</v>
      </c>
      <c r="KUF57" s="11" t="s">
        <v>618</v>
      </c>
      <c r="KUG57" s="11">
        <v>0</v>
      </c>
      <c r="KUH57" s="11" t="s">
        <v>595</v>
      </c>
      <c r="KUI57" s="11">
        <v>0</v>
      </c>
      <c r="KUJ57" s="11">
        <f t="shared" si="380"/>
        <v>0</v>
      </c>
      <c r="KUK57" s="11">
        <v>0</v>
      </c>
      <c r="KUL57" s="11">
        <v>0</v>
      </c>
      <c r="KUM57" s="11">
        <v>0</v>
      </c>
      <c r="KUQ57" s="11" t="str">
        <f t="shared" si="381"/>
        <v>Ok</v>
      </c>
      <c r="KUS57" s="11" t="str">
        <f t="shared" si="379"/>
        <v>No</v>
      </c>
      <c r="KUT57" s="11" t="s">
        <v>489</v>
      </c>
      <c r="KUU57" s="11" t="s">
        <v>617</v>
      </c>
      <c r="KUV57" s="11" t="s">
        <v>618</v>
      </c>
      <c r="KUW57" s="11">
        <v>0</v>
      </c>
      <c r="KUX57" s="11" t="s">
        <v>595</v>
      </c>
      <c r="KUY57" s="11">
        <v>0</v>
      </c>
      <c r="KUZ57" s="11">
        <f t="shared" si="380"/>
        <v>0</v>
      </c>
      <c r="KVA57" s="11">
        <v>0</v>
      </c>
      <c r="KVB57" s="11">
        <v>0</v>
      </c>
      <c r="KVC57" s="11">
        <v>0</v>
      </c>
      <c r="KVG57" s="11" t="str">
        <f t="shared" si="381"/>
        <v>Ok</v>
      </c>
      <c r="KVI57" s="11" t="str">
        <f t="shared" si="379"/>
        <v>No</v>
      </c>
      <c r="KVJ57" s="11" t="s">
        <v>489</v>
      </c>
      <c r="KVK57" s="11" t="s">
        <v>617</v>
      </c>
      <c r="KVL57" s="11" t="s">
        <v>618</v>
      </c>
      <c r="KVM57" s="11">
        <v>0</v>
      </c>
      <c r="KVN57" s="11" t="s">
        <v>595</v>
      </c>
      <c r="KVO57" s="11">
        <v>0</v>
      </c>
      <c r="KVP57" s="11">
        <f t="shared" si="380"/>
        <v>0</v>
      </c>
      <c r="KVQ57" s="11">
        <v>0</v>
      </c>
      <c r="KVR57" s="11">
        <v>0</v>
      </c>
      <c r="KVS57" s="11">
        <v>0</v>
      </c>
      <c r="KVW57" s="11" t="str">
        <f t="shared" si="381"/>
        <v>Ok</v>
      </c>
      <c r="KVY57" s="11" t="str">
        <f t="shared" ref="KVY57:KXU57" si="382">IF(OR(KWC57&lt;&gt;0,KWE57&lt;&gt;0),"Si","No")</f>
        <v>No</v>
      </c>
      <c r="KVZ57" s="11" t="s">
        <v>489</v>
      </c>
      <c r="KWA57" s="11" t="s">
        <v>617</v>
      </c>
      <c r="KWB57" s="11" t="s">
        <v>618</v>
      </c>
      <c r="KWC57" s="11">
        <v>0</v>
      </c>
      <c r="KWD57" s="11" t="s">
        <v>595</v>
      </c>
      <c r="KWE57" s="11">
        <v>0</v>
      </c>
      <c r="KWF57" s="11">
        <f t="shared" ref="KWF57:KYB57" si="383">+KWC57-KWE57</f>
        <v>0</v>
      </c>
      <c r="KWG57" s="11">
        <v>0</v>
      </c>
      <c r="KWH57" s="11">
        <v>0</v>
      </c>
      <c r="KWI57" s="11">
        <v>0</v>
      </c>
      <c r="KWM57" s="11" t="str">
        <f t="shared" ref="KWM57:KYI57" si="384">IF(KWF57-SUM(KWG57:KWI57)&lt;&gt;0,"Verificar diferencias","Ok")</f>
        <v>Ok</v>
      </c>
      <c r="KWO57" s="11" t="str">
        <f t="shared" si="382"/>
        <v>No</v>
      </c>
      <c r="KWP57" s="11" t="s">
        <v>489</v>
      </c>
      <c r="KWQ57" s="11" t="s">
        <v>617</v>
      </c>
      <c r="KWR57" s="11" t="s">
        <v>618</v>
      </c>
      <c r="KWS57" s="11">
        <v>0</v>
      </c>
      <c r="KWT57" s="11" t="s">
        <v>595</v>
      </c>
      <c r="KWU57" s="11">
        <v>0</v>
      </c>
      <c r="KWV57" s="11">
        <f t="shared" si="383"/>
        <v>0</v>
      </c>
      <c r="KWW57" s="11">
        <v>0</v>
      </c>
      <c r="KWX57" s="11">
        <v>0</v>
      </c>
      <c r="KWY57" s="11">
        <v>0</v>
      </c>
      <c r="KXC57" s="11" t="str">
        <f t="shared" si="384"/>
        <v>Ok</v>
      </c>
      <c r="KXE57" s="11" t="str">
        <f t="shared" si="382"/>
        <v>No</v>
      </c>
      <c r="KXF57" s="11" t="s">
        <v>489</v>
      </c>
      <c r="KXG57" s="11" t="s">
        <v>617</v>
      </c>
      <c r="KXH57" s="11" t="s">
        <v>618</v>
      </c>
      <c r="KXI57" s="11">
        <v>0</v>
      </c>
      <c r="KXJ57" s="11" t="s">
        <v>595</v>
      </c>
      <c r="KXK57" s="11">
        <v>0</v>
      </c>
      <c r="KXL57" s="11">
        <f t="shared" si="383"/>
        <v>0</v>
      </c>
      <c r="KXM57" s="11">
        <v>0</v>
      </c>
      <c r="KXN57" s="11">
        <v>0</v>
      </c>
      <c r="KXO57" s="11">
        <v>0</v>
      </c>
      <c r="KXS57" s="11" t="str">
        <f t="shared" si="384"/>
        <v>Ok</v>
      </c>
      <c r="KXU57" s="11" t="str">
        <f t="shared" si="382"/>
        <v>No</v>
      </c>
      <c r="KXV57" s="11" t="s">
        <v>489</v>
      </c>
      <c r="KXW57" s="11" t="s">
        <v>617</v>
      </c>
      <c r="KXX57" s="11" t="s">
        <v>618</v>
      </c>
      <c r="KXY57" s="11">
        <v>0</v>
      </c>
      <c r="KXZ57" s="11" t="s">
        <v>595</v>
      </c>
      <c r="KYA57" s="11">
        <v>0</v>
      </c>
      <c r="KYB57" s="11">
        <f t="shared" si="383"/>
        <v>0</v>
      </c>
      <c r="KYC57" s="11">
        <v>0</v>
      </c>
      <c r="KYD57" s="11">
        <v>0</v>
      </c>
      <c r="KYE57" s="11">
        <v>0</v>
      </c>
      <c r="KYI57" s="11" t="str">
        <f t="shared" si="384"/>
        <v>Ok</v>
      </c>
      <c r="KYK57" s="11" t="str">
        <f t="shared" ref="KYK57:LAG57" si="385">IF(OR(KYO57&lt;&gt;0,KYQ57&lt;&gt;0),"Si","No")</f>
        <v>No</v>
      </c>
      <c r="KYL57" s="11" t="s">
        <v>489</v>
      </c>
      <c r="KYM57" s="11" t="s">
        <v>617</v>
      </c>
      <c r="KYN57" s="11" t="s">
        <v>618</v>
      </c>
      <c r="KYO57" s="11">
        <v>0</v>
      </c>
      <c r="KYP57" s="11" t="s">
        <v>595</v>
      </c>
      <c r="KYQ57" s="11">
        <v>0</v>
      </c>
      <c r="KYR57" s="11">
        <f t="shared" ref="KYR57:LAN57" si="386">+KYO57-KYQ57</f>
        <v>0</v>
      </c>
      <c r="KYS57" s="11">
        <v>0</v>
      </c>
      <c r="KYT57" s="11">
        <v>0</v>
      </c>
      <c r="KYU57" s="11">
        <v>0</v>
      </c>
      <c r="KYY57" s="11" t="str">
        <f t="shared" ref="KYY57:LAU57" si="387">IF(KYR57-SUM(KYS57:KYU57)&lt;&gt;0,"Verificar diferencias","Ok")</f>
        <v>Ok</v>
      </c>
      <c r="KZA57" s="11" t="str">
        <f t="shared" si="385"/>
        <v>No</v>
      </c>
      <c r="KZB57" s="11" t="s">
        <v>489</v>
      </c>
      <c r="KZC57" s="11" t="s">
        <v>617</v>
      </c>
      <c r="KZD57" s="11" t="s">
        <v>618</v>
      </c>
      <c r="KZE57" s="11">
        <v>0</v>
      </c>
      <c r="KZF57" s="11" t="s">
        <v>595</v>
      </c>
      <c r="KZG57" s="11">
        <v>0</v>
      </c>
      <c r="KZH57" s="11">
        <f t="shared" si="386"/>
        <v>0</v>
      </c>
      <c r="KZI57" s="11">
        <v>0</v>
      </c>
      <c r="KZJ57" s="11">
        <v>0</v>
      </c>
      <c r="KZK57" s="11">
        <v>0</v>
      </c>
      <c r="KZO57" s="11" t="str">
        <f t="shared" si="387"/>
        <v>Ok</v>
      </c>
      <c r="KZQ57" s="11" t="str">
        <f t="shared" si="385"/>
        <v>No</v>
      </c>
      <c r="KZR57" s="11" t="s">
        <v>489</v>
      </c>
      <c r="KZS57" s="11" t="s">
        <v>617</v>
      </c>
      <c r="KZT57" s="11" t="s">
        <v>618</v>
      </c>
      <c r="KZU57" s="11">
        <v>0</v>
      </c>
      <c r="KZV57" s="11" t="s">
        <v>595</v>
      </c>
      <c r="KZW57" s="11">
        <v>0</v>
      </c>
      <c r="KZX57" s="11">
        <f t="shared" si="386"/>
        <v>0</v>
      </c>
      <c r="KZY57" s="11">
        <v>0</v>
      </c>
      <c r="KZZ57" s="11">
        <v>0</v>
      </c>
      <c r="LAA57" s="11">
        <v>0</v>
      </c>
      <c r="LAE57" s="11" t="str">
        <f t="shared" si="387"/>
        <v>Ok</v>
      </c>
      <c r="LAG57" s="11" t="str">
        <f t="shared" si="385"/>
        <v>No</v>
      </c>
      <c r="LAH57" s="11" t="s">
        <v>489</v>
      </c>
      <c r="LAI57" s="11" t="s">
        <v>617</v>
      </c>
      <c r="LAJ57" s="11" t="s">
        <v>618</v>
      </c>
      <c r="LAK57" s="11">
        <v>0</v>
      </c>
      <c r="LAL57" s="11" t="s">
        <v>595</v>
      </c>
      <c r="LAM57" s="11">
        <v>0</v>
      </c>
      <c r="LAN57" s="11">
        <f t="shared" si="386"/>
        <v>0</v>
      </c>
      <c r="LAO57" s="11">
        <v>0</v>
      </c>
      <c r="LAP57" s="11">
        <v>0</v>
      </c>
      <c r="LAQ57" s="11">
        <v>0</v>
      </c>
      <c r="LAU57" s="11" t="str">
        <f t="shared" si="387"/>
        <v>Ok</v>
      </c>
      <c r="LAW57" s="11" t="str">
        <f t="shared" ref="LAW57:LCS57" si="388">IF(OR(LBA57&lt;&gt;0,LBC57&lt;&gt;0),"Si","No")</f>
        <v>No</v>
      </c>
      <c r="LAX57" s="11" t="s">
        <v>489</v>
      </c>
      <c r="LAY57" s="11" t="s">
        <v>617</v>
      </c>
      <c r="LAZ57" s="11" t="s">
        <v>618</v>
      </c>
      <c r="LBA57" s="11">
        <v>0</v>
      </c>
      <c r="LBB57" s="11" t="s">
        <v>595</v>
      </c>
      <c r="LBC57" s="11">
        <v>0</v>
      </c>
      <c r="LBD57" s="11">
        <f t="shared" ref="LBD57:LCZ57" si="389">+LBA57-LBC57</f>
        <v>0</v>
      </c>
      <c r="LBE57" s="11">
        <v>0</v>
      </c>
      <c r="LBF57" s="11">
        <v>0</v>
      </c>
      <c r="LBG57" s="11">
        <v>0</v>
      </c>
      <c r="LBK57" s="11" t="str">
        <f t="shared" ref="LBK57:LDG57" si="390">IF(LBD57-SUM(LBE57:LBG57)&lt;&gt;0,"Verificar diferencias","Ok")</f>
        <v>Ok</v>
      </c>
      <c r="LBM57" s="11" t="str">
        <f t="shared" si="388"/>
        <v>No</v>
      </c>
      <c r="LBN57" s="11" t="s">
        <v>489</v>
      </c>
      <c r="LBO57" s="11" t="s">
        <v>617</v>
      </c>
      <c r="LBP57" s="11" t="s">
        <v>618</v>
      </c>
      <c r="LBQ57" s="11">
        <v>0</v>
      </c>
      <c r="LBR57" s="11" t="s">
        <v>595</v>
      </c>
      <c r="LBS57" s="11">
        <v>0</v>
      </c>
      <c r="LBT57" s="11">
        <f t="shared" si="389"/>
        <v>0</v>
      </c>
      <c r="LBU57" s="11">
        <v>0</v>
      </c>
      <c r="LBV57" s="11">
        <v>0</v>
      </c>
      <c r="LBW57" s="11">
        <v>0</v>
      </c>
      <c r="LCA57" s="11" t="str">
        <f t="shared" si="390"/>
        <v>Ok</v>
      </c>
      <c r="LCC57" s="11" t="str">
        <f t="shared" si="388"/>
        <v>No</v>
      </c>
      <c r="LCD57" s="11" t="s">
        <v>489</v>
      </c>
      <c r="LCE57" s="11" t="s">
        <v>617</v>
      </c>
      <c r="LCF57" s="11" t="s">
        <v>618</v>
      </c>
      <c r="LCG57" s="11">
        <v>0</v>
      </c>
      <c r="LCH57" s="11" t="s">
        <v>595</v>
      </c>
      <c r="LCI57" s="11">
        <v>0</v>
      </c>
      <c r="LCJ57" s="11">
        <f t="shared" si="389"/>
        <v>0</v>
      </c>
      <c r="LCK57" s="11">
        <v>0</v>
      </c>
      <c r="LCL57" s="11">
        <v>0</v>
      </c>
      <c r="LCM57" s="11">
        <v>0</v>
      </c>
      <c r="LCQ57" s="11" t="str">
        <f t="shared" si="390"/>
        <v>Ok</v>
      </c>
      <c r="LCS57" s="11" t="str">
        <f t="shared" si="388"/>
        <v>No</v>
      </c>
      <c r="LCT57" s="11" t="s">
        <v>489</v>
      </c>
      <c r="LCU57" s="11" t="s">
        <v>617</v>
      </c>
      <c r="LCV57" s="11" t="s">
        <v>618</v>
      </c>
      <c r="LCW57" s="11">
        <v>0</v>
      </c>
      <c r="LCX57" s="11" t="s">
        <v>595</v>
      </c>
      <c r="LCY57" s="11">
        <v>0</v>
      </c>
      <c r="LCZ57" s="11">
        <f t="shared" si="389"/>
        <v>0</v>
      </c>
      <c r="LDA57" s="11">
        <v>0</v>
      </c>
      <c r="LDB57" s="11">
        <v>0</v>
      </c>
      <c r="LDC57" s="11">
        <v>0</v>
      </c>
      <c r="LDG57" s="11" t="str">
        <f t="shared" si="390"/>
        <v>Ok</v>
      </c>
      <c r="LDI57" s="11" t="str">
        <f t="shared" ref="LDI57:LFE57" si="391">IF(OR(LDM57&lt;&gt;0,LDO57&lt;&gt;0),"Si","No")</f>
        <v>No</v>
      </c>
      <c r="LDJ57" s="11" t="s">
        <v>489</v>
      </c>
      <c r="LDK57" s="11" t="s">
        <v>617</v>
      </c>
      <c r="LDL57" s="11" t="s">
        <v>618</v>
      </c>
      <c r="LDM57" s="11">
        <v>0</v>
      </c>
      <c r="LDN57" s="11" t="s">
        <v>595</v>
      </c>
      <c r="LDO57" s="11">
        <v>0</v>
      </c>
      <c r="LDP57" s="11">
        <f t="shared" ref="LDP57:LFL57" si="392">+LDM57-LDO57</f>
        <v>0</v>
      </c>
      <c r="LDQ57" s="11">
        <v>0</v>
      </c>
      <c r="LDR57" s="11">
        <v>0</v>
      </c>
      <c r="LDS57" s="11">
        <v>0</v>
      </c>
      <c r="LDW57" s="11" t="str">
        <f t="shared" ref="LDW57:LFS57" si="393">IF(LDP57-SUM(LDQ57:LDS57)&lt;&gt;0,"Verificar diferencias","Ok")</f>
        <v>Ok</v>
      </c>
      <c r="LDY57" s="11" t="str">
        <f t="shared" si="391"/>
        <v>No</v>
      </c>
      <c r="LDZ57" s="11" t="s">
        <v>489</v>
      </c>
      <c r="LEA57" s="11" t="s">
        <v>617</v>
      </c>
      <c r="LEB57" s="11" t="s">
        <v>618</v>
      </c>
      <c r="LEC57" s="11">
        <v>0</v>
      </c>
      <c r="LED57" s="11" t="s">
        <v>595</v>
      </c>
      <c r="LEE57" s="11">
        <v>0</v>
      </c>
      <c r="LEF57" s="11">
        <f t="shared" si="392"/>
        <v>0</v>
      </c>
      <c r="LEG57" s="11">
        <v>0</v>
      </c>
      <c r="LEH57" s="11">
        <v>0</v>
      </c>
      <c r="LEI57" s="11">
        <v>0</v>
      </c>
      <c r="LEM57" s="11" t="str">
        <f t="shared" si="393"/>
        <v>Ok</v>
      </c>
      <c r="LEO57" s="11" t="str">
        <f t="shared" si="391"/>
        <v>No</v>
      </c>
      <c r="LEP57" s="11" t="s">
        <v>489</v>
      </c>
      <c r="LEQ57" s="11" t="s">
        <v>617</v>
      </c>
      <c r="LER57" s="11" t="s">
        <v>618</v>
      </c>
      <c r="LES57" s="11">
        <v>0</v>
      </c>
      <c r="LET57" s="11" t="s">
        <v>595</v>
      </c>
      <c r="LEU57" s="11">
        <v>0</v>
      </c>
      <c r="LEV57" s="11">
        <f t="shared" si="392"/>
        <v>0</v>
      </c>
      <c r="LEW57" s="11">
        <v>0</v>
      </c>
      <c r="LEX57" s="11">
        <v>0</v>
      </c>
      <c r="LEY57" s="11">
        <v>0</v>
      </c>
      <c r="LFC57" s="11" t="str">
        <f t="shared" si="393"/>
        <v>Ok</v>
      </c>
      <c r="LFE57" s="11" t="str">
        <f t="shared" si="391"/>
        <v>No</v>
      </c>
      <c r="LFF57" s="11" t="s">
        <v>489</v>
      </c>
      <c r="LFG57" s="11" t="s">
        <v>617</v>
      </c>
      <c r="LFH57" s="11" t="s">
        <v>618</v>
      </c>
      <c r="LFI57" s="11">
        <v>0</v>
      </c>
      <c r="LFJ57" s="11" t="s">
        <v>595</v>
      </c>
      <c r="LFK57" s="11">
        <v>0</v>
      </c>
      <c r="LFL57" s="11">
        <f t="shared" si="392"/>
        <v>0</v>
      </c>
      <c r="LFM57" s="11">
        <v>0</v>
      </c>
      <c r="LFN57" s="11">
        <v>0</v>
      </c>
      <c r="LFO57" s="11">
        <v>0</v>
      </c>
      <c r="LFS57" s="11" t="str">
        <f t="shared" si="393"/>
        <v>Ok</v>
      </c>
      <c r="LFU57" s="11" t="str">
        <f t="shared" ref="LFU57:LHQ57" si="394">IF(OR(LFY57&lt;&gt;0,LGA57&lt;&gt;0),"Si","No")</f>
        <v>No</v>
      </c>
      <c r="LFV57" s="11" t="s">
        <v>489</v>
      </c>
      <c r="LFW57" s="11" t="s">
        <v>617</v>
      </c>
      <c r="LFX57" s="11" t="s">
        <v>618</v>
      </c>
      <c r="LFY57" s="11">
        <v>0</v>
      </c>
      <c r="LFZ57" s="11" t="s">
        <v>595</v>
      </c>
      <c r="LGA57" s="11">
        <v>0</v>
      </c>
      <c r="LGB57" s="11">
        <f t="shared" ref="LGB57:LHX57" si="395">+LFY57-LGA57</f>
        <v>0</v>
      </c>
      <c r="LGC57" s="11">
        <v>0</v>
      </c>
      <c r="LGD57" s="11">
        <v>0</v>
      </c>
      <c r="LGE57" s="11">
        <v>0</v>
      </c>
      <c r="LGI57" s="11" t="str">
        <f t="shared" ref="LGI57:LIE57" si="396">IF(LGB57-SUM(LGC57:LGE57)&lt;&gt;0,"Verificar diferencias","Ok")</f>
        <v>Ok</v>
      </c>
      <c r="LGK57" s="11" t="str">
        <f t="shared" si="394"/>
        <v>No</v>
      </c>
      <c r="LGL57" s="11" t="s">
        <v>489</v>
      </c>
      <c r="LGM57" s="11" t="s">
        <v>617</v>
      </c>
      <c r="LGN57" s="11" t="s">
        <v>618</v>
      </c>
      <c r="LGO57" s="11">
        <v>0</v>
      </c>
      <c r="LGP57" s="11" t="s">
        <v>595</v>
      </c>
      <c r="LGQ57" s="11">
        <v>0</v>
      </c>
      <c r="LGR57" s="11">
        <f t="shared" si="395"/>
        <v>0</v>
      </c>
      <c r="LGS57" s="11">
        <v>0</v>
      </c>
      <c r="LGT57" s="11">
        <v>0</v>
      </c>
      <c r="LGU57" s="11">
        <v>0</v>
      </c>
      <c r="LGY57" s="11" t="str">
        <f t="shared" si="396"/>
        <v>Ok</v>
      </c>
      <c r="LHA57" s="11" t="str">
        <f t="shared" si="394"/>
        <v>No</v>
      </c>
      <c r="LHB57" s="11" t="s">
        <v>489</v>
      </c>
      <c r="LHC57" s="11" t="s">
        <v>617</v>
      </c>
      <c r="LHD57" s="11" t="s">
        <v>618</v>
      </c>
      <c r="LHE57" s="11">
        <v>0</v>
      </c>
      <c r="LHF57" s="11" t="s">
        <v>595</v>
      </c>
      <c r="LHG57" s="11">
        <v>0</v>
      </c>
      <c r="LHH57" s="11">
        <f t="shared" si="395"/>
        <v>0</v>
      </c>
      <c r="LHI57" s="11">
        <v>0</v>
      </c>
      <c r="LHJ57" s="11">
        <v>0</v>
      </c>
      <c r="LHK57" s="11">
        <v>0</v>
      </c>
      <c r="LHO57" s="11" t="str">
        <f t="shared" si="396"/>
        <v>Ok</v>
      </c>
      <c r="LHQ57" s="11" t="str">
        <f t="shared" si="394"/>
        <v>No</v>
      </c>
      <c r="LHR57" s="11" t="s">
        <v>489</v>
      </c>
      <c r="LHS57" s="11" t="s">
        <v>617</v>
      </c>
      <c r="LHT57" s="11" t="s">
        <v>618</v>
      </c>
      <c r="LHU57" s="11">
        <v>0</v>
      </c>
      <c r="LHV57" s="11" t="s">
        <v>595</v>
      </c>
      <c r="LHW57" s="11">
        <v>0</v>
      </c>
      <c r="LHX57" s="11">
        <f t="shared" si="395"/>
        <v>0</v>
      </c>
      <c r="LHY57" s="11">
        <v>0</v>
      </c>
      <c r="LHZ57" s="11">
        <v>0</v>
      </c>
      <c r="LIA57" s="11">
        <v>0</v>
      </c>
      <c r="LIE57" s="11" t="str">
        <f t="shared" si="396"/>
        <v>Ok</v>
      </c>
      <c r="LIG57" s="11" t="str">
        <f t="shared" ref="LIG57:LKC57" si="397">IF(OR(LIK57&lt;&gt;0,LIM57&lt;&gt;0),"Si","No")</f>
        <v>No</v>
      </c>
      <c r="LIH57" s="11" t="s">
        <v>489</v>
      </c>
      <c r="LII57" s="11" t="s">
        <v>617</v>
      </c>
      <c r="LIJ57" s="11" t="s">
        <v>618</v>
      </c>
      <c r="LIK57" s="11">
        <v>0</v>
      </c>
      <c r="LIL57" s="11" t="s">
        <v>595</v>
      </c>
      <c r="LIM57" s="11">
        <v>0</v>
      </c>
      <c r="LIN57" s="11">
        <f t="shared" ref="LIN57:LKJ57" si="398">+LIK57-LIM57</f>
        <v>0</v>
      </c>
      <c r="LIO57" s="11">
        <v>0</v>
      </c>
      <c r="LIP57" s="11">
        <v>0</v>
      </c>
      <c r="LIQ57" s="11">
        <v>0</v>
      </c>
      <c r="LIU57" s="11" t="str">
        <f t="shared" ref="LIU57:LKQ57" si="399">IF(LIN57-SUM(LIO57:LIQ57)&lt;&gt;0,"Verificar diferencias","Ok")</f>
        <v>Ok</v>
      </c>
      <c r="LIW57" s="11" t="str">
        <f t="shared" si="397"/>
        <v>No</v>
      </c>
      <c r="LIX57" s="11" t="s">
        <v>489</v>
      </c>
      <c r="LIY57" s="11" t="s">
        <v>617</v>
      </c>
      <c r="LIZ57" s="11" t="s">
        <v>618</v>
      </c>
      <c r="LJA57" s="11">
        <v>0</v>
      </c>
      <c r="LJB57" s="11" t="s">
        <v>595</v>
      </c>
      <c r="LJC57" s="11">
        <v>0</v>
      </c>
      <c r="LJD57" s="11">
        <f t="shared" si="398"/>
        <v>0</v>
      </c>
      <c r="LJE57" s="11">
        <v>0</v>
      </c>
      <c r="LJF57" s="11">
        <v>0</v>
      </c>
      <c r="LJG57" s="11">
        <v>0</v>
      </c>
      <c r="LJK57" s="11" t="str">
        <f t="shared" si="399"/>
        <v>Ok</v>
      </c>
      <c r="LJM57" s="11" t="str">
        <f t="shared" si="397"/>
        <v>No</v>
      </c>
      <c r="LJN57" s="11" t="s">
        <v>489</v>
      </c>
      <c r="LJO57" s="11" t="s">
        <v>617</v>
      </c>
      <c r="LJP57" s="11" t="s">
        <v>618</v>
      </c>
      <c r="LJQ57" s="11">
        <v>0</v>
      </c>
      <c r="LJR57" s="11" t="s">
        <v>595</v>
      </c>
      <c r="LJS57" s="11">
        <v>0</v>
      </c>
      <c r="LJT57" s="11">
        <f t="shared" si="398"/>
        <v>0</v>
      </c>
      <c r="LJU57" s="11">
        <v>0</v>
      </c>
      <c r="LJV57" s="11">
        <v>0</v>
      </c>
      <c r="LJW57" s="11">
        <v>0</v>
      </c>
      <c r="LKA57" s="11" t="str">
        <f t="shared" si="399"/>
        <v>Ok</v>
      </c>
      <c r="LKC57" s="11" t="str">
        <f t="shared" si="397"/>
        <v>No</v>
      </c>
      <c r="LKD57" s="11" t="s">
        <v>489</v>
      </c>
      <c r="LKE57" s="11" t="s">
        <v>617</v>
      </c>
      <c r="LKF57" s="11" t="s">
        <v>618</v>
      </c>
      <c r="LKG57" s="11">
        <v>0</v>
      </c>
      <c r="LKH57" s="11" t="s">
        <v>595</v>
      </c>
      <c r="LKI57" s="11">
        <v>0</v>
      </c>
      <c r="LKJ57" s="11">
        <f t="shared" si="398"/>
        <v>0</v>
      </c>
      <c r="LKK57" s="11">
        <v>0</v>
      </c>
      <c r="LKL57" s="11">
        <v>0</v>
      </c>
      <c r="LKM57" s="11">
        <v>0</v>
      </c>
      <c r="LKQ57" s="11" t="str">
        <f t="shared" si="399"/>
        <v>Ok</v>
      </c>
      <c r="LKS57" s="11" t="str">
        <f t="shared" ref="LKS57:LMO57" si="400">IF(OR(LKW57&lt;&gt;0,LKY57&lt;&gt;0),"Si","No")</f>
        <v>No</v>
      </c>
      <c r="LKT57" s="11" t="s">
        <v>489</v>
      </c>
      <c r="LKU57" s="11" t="s">
        <v>617</v>
      </c>
      <c r="LKV57" s="11" t="s">
        <v>618</v>
      </c>
      <c r="LKW57" s="11">
        <v>0</v>
      </c>
      <c r="LKX57" s="11" t="s">
        <v>595</v>
      </c>
      <c r="LKY57" s="11">
        <v>0</v>
      </c>
      <c r="LKZ57" s="11">
        <f t="shared" ref="LKZ57:LMV57" si="401">+LKW57-LKY57</f>
        <v>0</v>
      </c>
      <c r="LLA57" s="11">
        <v>0</v>
      </c>
      <c r="LLB57" s="11">
        <v>0</v>
      </c>
      <c r="LLC57" s="11">
        <v>0</v>
      </c>
      <c r="LLG57" s="11" t="str">
        <f t="shared" ref="LLG57:LNC57" si="402">IF(LKZ57-SUM(LLA57:LLC57)&lt;&gt;0,"Verificar diferencias","Ok")</f>
        <v>Ok</v>
      </c>
      <c r="LLI57" s="11" t="str">
        <f t="shared" si="400"/>
        <v>No</v>
      </c>
      <c r="LLJ57" s="11" t="s">
        <v>489</v>
      </c>
      <c r="LLK57" s="11" t="s">
        <v>617</v>
      </c>
      <c r="LLL57" s="11" t="s">
        <v>618</v>
      </c>
      <c r="LLM57" s="11">
        <v>0</v>
      </c>
      <c r="LLN57" s="11" t="s">
        <v>595</v>
      </c>
      <c r="LLO57" s="11">
        <v>0</v>
      </c>
      <c r="LLP57" s="11">
        <f t="shared" si="401"/>
        <v>0</v>
      </c>
      <c r="LLQ57" s="11">
        <v>0</v>
      </c>
      <c r="LLR57" s="11">
        <v>0</v>
      </c>
      <c r="LLS57" s="11">
        <v>0</v>
      </c>
      <c r="LLW57" s="11" t="str">
        <f t="shared" si="402"/>
        <v>Ok</v>
      </c>
      <c r="LLY57" s="11" t="str">
        <f t="shared" si="400"/>
        <v>No</v>
      </c>
      <c r="LLZ57" s="11" t="s">
        <v>489</v>
      </c>
      <c r="LMA57" s="11" t="s">
        <v>617</v>
      </c>
      <c r="LMB57" s="11" t="s">
        <v>618</v>
      </c>
      <c r="LMC57" s="11">
        <v>0</v>
      </c>
      <c r="LMD57" s="11" t="s">
        <v>595</v>
      </c>
      <c r="LME57" s="11">
        <v>0</v>
      </c>
      <c r="LMF57" s="11">
        <f t="shared" si="401"/>
        <v>0</v>
      </c>
      <c r="LMG57" s="11">
        <v>0</v>
      </c>
      <c r="LMH57" s="11">
        <v>0</v>
      </c>
      <c r="LMI57" s="11">
        <v>0</v>
      </c>
      <c r="LMM57" s="11" t="str">
        <f t="shared" si="402"/>
        <v>Ok</v>
      </c>
      <c r="LMO57" s="11" t="str">
        <f t="shared" si="400"/>
        <v>No</v>
      </c>
      <c r="LMP57" s="11" t="s">
        <v>489</v>
      </c>
      <c r="LMQ57" s="11" t="s">
        <v>617</v>
      </c>
      <c r="LMR57" s="11" t="s">
        <v>618</v>
      </c>
      <c r="LMS57" s="11">
        <v>0</v>
      </c>
      <c r="LMT57" s="11" t="s">
        <v>595</v>
      </c>
      <c r="LMU57" s="11">
        <v>0</v>
      </c>
      <c r="LMV57" s="11">
        <f t="shared" si="401"/>
        <v>0</v>
      </c>
      <c r="LMW57" s="11">
        <v>0</v>
      </c>
      <c r="LMX57" s="11">
        <v>0</v>
      </c>
      <c r="LMY57" s="11">
        <v>0</v>
      </c>
      <c r="LNC57" s="11" t="str">
        <f t="shared" si="402"/>
        <v>Ok</v>
      </c>
      <c r="LNE57" s="11" t="str">
        <f t="shared" ref="LNE57:LPA57" si="403">IF(OR(LNI57&lt;&gt;0,LNK57&lt;&gt;0),"Si","No")</f>
        <v>No</v>
      </c>
      <c r="LNF57" s="11" t="s">
        <v>489</v>
      </c>
      <c r="LNG57" s="11" t="s">
        <v>617</v>
      </c>
      <c r="LNH57" s="11" t="s">
        <v>618</v>
      </c>
      <c r="LNI57" s="11">
        <v>0</v>
      </c>
      <c r="LNJ57" s="11" t="s">
        <v>595</v>
      </c>
      <c r="LNK57" s="11">
        <v>0</v>
      </c>
      <c r="LNL57" s="11">
        <f t="shared" ref="LNL57:LPH57" si="404">+LNI57-LNK57</f>
        <v>0</v>
      </c>
      <c r="LNM57" s="11">
        <v>0</v>
      </c>
      <c r="LNN57" s="11">
        <v>0</v>
      </c>
      <c r="LNO57" s="11">
        <v>0</v>
      </c>
      <c r="LNS57" s="11" t="str">
        <f t="shared" ref="LNS57:LPO57" si="405">IF(LNL57-SUM(LNM57:LNO57)&lt;&gt;0,"Verificar diferencias","Ok")</f>
        <v>Ok</v>
      </c>
      <c r="LNU57" s="11" t="str">
        <f t="shared" si="403"/>
        <v>No</v>
      </c>
      <c r="LNV57" s="11" t="s">
        <v>489</v>
      </c>
      <c r="LNW57" s="11" t="s">
        <v>617</v>
      </c>
      <c r="LNX57" s="11" t="s">
        <v>618</v>
      </c>
      <c r="LNY57" s="11">
        <v>0</v>
      </c>
      <c r="LNZ57" s="11" t="s">
        <v>595</v>
      </c>
      <c r="LOA57" s="11">
        <v>0</v>
      </c>
      <c r="LOB57" s="11">
        <f t="shared" si="404"/>
        <v>0</v>
      </c>
      <c r="LOC57" s="11">
        <v>0</v>
      </c>
      <c r="LOD57" s="11">
        <v>0</v>
      </c>
      <c r="LOE57" s="11">
        <v>0</v>
      </c>
      <c r="LOI57" s="11" t="str">
        <f t="shared" si="405"/>
        <v>Ok</v>
      </c>
      <c r="LOK57" s="11" t="str">
        <f t="shared" si="403"/>
        <v>No</v>
      </c>
      <c r="LOL57" s="11" t="s">
        <v>489</v>
      </c>
      <c r="LOM57" s="11" t="s">
        <v>617</v>
      </c>
      <c r="LON57" s="11" t="s">
        <v>618</v>
      </c>
      <c r="LOO57" s="11">
        <v>0</v>
      </c>
      <c r="LOP57" s="11" t="s">
        <v>595</v>
      </c>
      <c r="LOQ57" s="11">
        <v>0</v>
      </c>
      <c r="LOR57" s="11">
        <f t="shared" si="404"/>
        <v>0</v>
      </c>
      <c r="LOS57" s="11">
        <v>0</v>
      </c>
      <c r="LOT57" s="11">
        <v>0</v>
      </c>
      <c r="LOU57" s="11">
        <v>0</v>
      </c>
      <c r="LOY57" s="11" t="str">
        <f t="shared" si="405"/>
        <v>Ok</v>
      </c>
      <c r="LPA57" s="11" t="str">
        <f t="shared" si="403"/>
        <v>No</v>
      </c>
      <c r="LPB57" s="11" t="s">
        <v>489</v>
      </c>
      <c r="LPC57" s="11" t="s">
        <v>617</v>
      </c>
      <c r="LPD57" s="11" t="s">
        <v>618</v>
      </c>
      <c r="LPE57" s="11">
        <v>0</v>
      </c>
      <c r="LPF57" s="11" t="s">
        <v>595</v>
      </c>
      <c r="LPG57" s="11">
        <v>0</v>
      </c>
      <c r="LPH57" s="11">
        <f t="shared" si="404"/>
        <v>0</v>
      </c>
      <c r="LPI57" s="11">
        <v>0</v>
      </c>
      <c r="LPJ57" s="11">
        <v>0</v>
      </c>
      <c r="LPK57" s="11">
        <v>0</v>
      </c>
      <c r="LPO57" s="11" t="str">
        <f t="shared" si="405"/>
        <v>Ok</v>
      </c>
      <c r="LPQ57" s="11" t="str">
        <f t="shared" ref="LPQ57:LRM57" si="406">IF(OR(LPU57&lt;&gt;0,LPW57&lt;&gt;0),"Si","No")</f>
        <v>No</v>
      </c>
      <c r="LPR57" s="11" t="s">
        <v>489</v>
      </c>
      <c r="LPS57" s="11" t="s">
        <v>617</v>
      </c>
      <c r="LPT57" s="11" t="s">
        <v>618</v>
      </c>
      <c r="LPU57" s="11">
        <v>0</v>
      </c>
      <c r="LPV57" s="11" t="s">
        <v>595</v>
      </c>
      <c r="LPW57" s="11">
        <v>0</v>
      </c>
      <c r="LPX57" s="11">
        <f t="shared" ref="LPX57:LRT57" si="407">+LPU57-LPW57</f>
        <v>0</v>
      </c>
      <c r="LPY57" s="11">
        <v>0</v>
      </c>
      <c r="LPZ57" s="11">
        <v>0</v>
      </c>
      <c r="LQA57" s="11">
        <v>0</v>
      </c>
      <c r="LQE57" s="11" t="str">
        <f t="shared" ref="LQE57:LSA57" si="408">IF(LPX57-SUM(LPY57:LQA57)&lt;&gt;0,"Verificar diferencias","Ok")</f>
        <v>Ok</v>
      </c>
      <c r="LQG57" s="11" t="str">
        <f t="shared" si="406"/>
        <v>No</v>
      </c>
      <c r="LQH57" s="11" t="s">
        <v>489</v>
      </c>
      <c r="LQI57" s="11" t="s">
        <v>617</v>
      </c>
      <c r="LQJ57" s="11" t="s">
        <v>618</v>
      </c>
      <c r="LQK57" s="11">
        <v>0</v>
      </c>
      <c r="LQL57" s="11" t="s">
        <v>595</v>
      </c>
      <c r="LQM57" s="11">
        <v>0</v>
      </c>
      <c r="LQN57" s="11">
        <f t="shared" si="407"/>
        <v>0</v>
      </c>
      <c r="LQO57" s="11">
        <v>0</v>
      </c>
      <c r="LQP57" s="11">
        <v>0</v>
      </c>
      <c r="LQQ57" s="11">
        <v>0</v>
      </c>
      <c r="LQU57" s="11" t="str">
        <f t="shared" si="408"/>
        <v>Ok</v>
      </c>
      <c r="LQW57" s="11" t="str">
        <f t="shared" si="406"/>
        <v>No</v>
      </c>
      <c r="LQX57" s="11" t="s">
        <v>489</v>
      </c>
      <c r="LQY57" s="11" t="s">
        <v>617</v>
      </c>
      <c r="LQZ57" s="11" t="s">
        <v>618</v>
      </c>
      <c r="LRA57" s="11">
        <v>0</v>
      </c>
      <c r="LRB57" s="11" t="s">
        <v>595</v>
      </c>
      <c r="LRC57" s="11">
        <v>0</v>
      </c>
      <c r="LRD57" s="11">
        <f t="shared" si="407"/>
        <v>0</v>
      </c>
      <c r="LRE57" s="11">
        <v>0</v>
      </c>
      <c r="LRF57" s="11">
        <v>0</v>
      </c>
      <c r="LRG57" s="11">
        <v>0</v>
      </c>
      <c r="LRK57" s="11" t="str">
        <f t="shared" si="408"/>
        <v>Ok</v>
      </c>
      <c r="LRM57" s="11" t="str">
        <f t="shared" si="406"/>
        <v>No</v>
      </c>
      <c r="LRN57" s="11" t="s">
        <v>489</v>
      </c>
      <c r="LRO57" s="11" t="s">
        <v>617</v>
      </c>
      <c r="LRP57" s="11" t="s">
        <v>618</v>
      </c>
      <c r="LRQ57" s="11">
        <v>0</v>
      </c>
      <c r="LRR57" s="11" t="s">
        <v>595</v>
      </c>
      <c r="LRS57" s="11">
        <v>0</v>
      </c>
      <c r="LRT57" s="11">
        <f t="shared" si="407"/>
        <v>0</v>
      </c>
      <c r="LRU57" s="11">
        <v>0</v>
      </c>
      <c r="LRV57" s="11">
        <v>0</v>
      </c>
      <c r="LRW57" s="11">
        <v>0</v>
      </c>
      <c r="LSA57" s="11" t="str">
        <f t="shared" si="408"/>
        <v>Ok</v>
      </c>
      <c r="LSC57" s="11" t="str">
        <f t="shared" ref="LSC57:LTY57" si="409">IF(OR(LSG57&lt;&gt;0,LSI57&lt;&gt;0),"Si","No")</f>
        <v>No</v>
      </c>
      <c r="LSD57" s="11" t="s">
        <v>489</v>
      </c>
      <c r="LSE57" s="11" t="s">
        <v>617</v>
      </c>
      <c r="LSF57" s="11" t="s">
        <v>618</v>
      </c>
      <c r="LSG57" s="11">
        <v>0</v>
      </c>
      <c r="LSH57" s="11" t="s">
        <v>595</v>
      </c>
      <c r="LSI57" s="11">
        <v>0</v>
      </c>
      <c r="LSJ57" s="11">
        <f t="shared" ref="LSJ57:LUF57" si="410">+LSG57-LSI57</f>
        <v>0</v>
      </c>
      <c r="LSK57" s="11">
        <v>0</v>
      </c>
      <c r="LSL57" s="11">
        <v>0</v>
      </c>
      <c r="LSM57" s="11">
        <v>0</v>
      </c>
      <c r="LSQ57" s="11" t="str">
        <f t="shared" ref="LSQ57:LUM57" si="411">IF(LSJ57-SUM(LSK57:LSM57)&lt;&gt;0,"Verificar diferencias","Ok")</f>
        <v>Ok</v>
      </c>
      <c r="LSS57" s="11" t="str">
        <f t="shared" si="409"/>
        <v>No</v>
      </c>
      <c r="LST57" s="11" t="s">
        <v>489</v>
      </c>
      <c r="LSU57" s="11" t="s">
        <v>617</v>
      </c>
      <c r="LSV57" s="11" t="s">
        <v>618</v>
      </c>
      <c r="LSW57" s="11">
        <v>0</v>
      </c>
      <c r="LSX57" s="11" t="s">
        <v>595</v>
      </c>
      <c r="LSY57" s="11">
        <v>0</v>
      </c>
      <c r="LSZ57" s="11">
        <f t="shared" si="410"/>
        <v>0</v>
      </c>
      <c r="LTA57" s="11">
        <v>0</v>
      </c>
      <c r="LTB57" s="11">
        <v>0</v>
      </c>
      <c r="LTC57" s="11">
        <v>0</v>
      </c>
      <c r="LTG57" s="11" t="str">
        <f t="shared" si="411"/>
        <v>Ok</v>
      </c>
      <c r="LTI57" s="11" t="str">
        <f t="shared" si="409"/>
        <v>No</v>
      </c>
      <c r="LTJ57" s="11" t="s">
        <v>489</v>
      </c>
      <c r="LTK57" s="11" t="s">
        <v>617</v>
      </c>
      <c r="LTL57" s="11" t="s">
        <v>618</v>
      </c>
      <c r="LTM57" s="11">
        <v>0</v>
      </c>
      <c r="LTN57" s="11" t="s">
        <v>595</v>
      </c>
      <c r="LTO57" s="11">
        <v>0</v>
      </c>
      <c r="LTP57" s="11">
        <f t="shared" si="410"/>
        <v>0</v>
      </c>
      <c r="LTQ57" s="11">
        <v>0</v>
      </c>
      <c r="LTR57" s="11">
        <v>0</v>
      </c>
      <c r="LTS57" s="11">
        <v>0</v>
      </c>
      <c r="LTW57" s="11" t="str">
        <f t="shared" si="411"/>
        <v>Ok</v>
      </c>
      <c r="LTY57" s="11" t="str">
        <f t="shared" si="409"/>
        <v>No</v>
      </c>
      <c r="LTZ57" s="11" t="s">
        <v>489</v>
      </c>
      <c r="LUA57" s="11" t="s">
        <v>617</v>
      </c>
      <c r="LUB57" s="11" t="s">
        <v>618</v>
      </c>
      <c r="LUC57" s="11">
        <v>0</v>
      </c>
      <c r="LUD57" s="11" t="s">
        <v>595</v>
      </c>
      <c r="LUE57" s="11">
        <v>0</v>
      </c>
      <c r="LUF57" s="11">
        <f t="shared" si="410"/>
        <v>0</v>
      </c>
      <c r="LUG57" s="11">
        <v>0</v>
      </c>
      <c r="LUH57" s="11">
        <v>0</v>
      </c>
      <c r="LUI57" s="11">
        <v>0</v>
      </c>
      <c r="LUM57" s="11" t="str">
        <f t="shared" si="411"/>
        <v>Ok</v>
      </c>
      <c r="LUO57" s="11" t="str">
        <f t="shared" ref="LUO57:LWK57" si="412">IF(OR(LUS57&lt;&gt;0,LUU57&lt;&gt;0),"Si","No")</f>
        <v>No</v>
      </c>
      <c r="LUP57" s="11" t="s">
        <v>489</v>
      </c>
      <c r="LUQ57" s="11" t="s">
        <v>617</v>
      </c>
      <c r="LUR57" s="11" t="s">
        <v>618</v>
      </c>
      <c r="LUS57" s="11">
        <v>0</v>
      </c>
      <c r="LUT57" s="11" t="s">
        <v>595</v>
      </c>
      <c r="LUU57" s="11">
        <v>0</v>
      </c>
      <c r="LUV57" s="11">
        <f t="shared" ref="LUV57:LWR57" si="413">+LUS57-LUU57</f>
        <v>0</v>
      </c>
      <c r="LUW57" s="11">
        <v>0</v>
      </c>
      <c r="LUX57" s="11">
        <v>0</v>
      </c>
      <c r="LUY57" s="11">
        <v>0</v>
      </c>
      <c r="LVC57" s="11" t="str">
        <f t="shared" ref="LVC57:LWY57" si="414">IF(LUV57-SUM(LUW57:LUY57)&lt;&gt;0,"Verificar diferencias","Ok")</f>
        <v>Ok</v>
      </c>
      <c r="LVE57" s="11" t="str">
        <f t="shared" si="412"/>
        <v>No</v>
      </c>
      <c r="LVF57" s="11" t="s">
        <v>489</v>
      </c>
      <c r="LVG57" s="11" t="s">
        <v>617</v>
      </c>
      <c r="LVH57" s="11" t="s">
        <v>618</v>
      </c>
      <c r="LVI57" s="11">
        <v>0</v>
      </c>
      <c r="LVJ57" s="11" t="s">
        <v>595</v>
      </c>
      <c r="LVK57" s="11">
        <v>0</v>
      </c>
      <c r="LVL57" s="11">
        <f t="shared" si="413"/>
        <v>0</v>
      </c>
      <c r="LVM57" s="11">
        <v>0</v>
      </c>
      <c r="LVN57" s="11">
        <v>0</v>
      </c>
      <c r="LVO57" s="11">
        <v>0</v>
      </c>
      <c r="LVS57" s="11" t="str">
        <f t="shared" si="414"/>
        <v>Ok</v>
      </c>
      <c r="LVU57" s="11" t="str">
        <f t="shared" si="412"/>
        <v>No</v>
      </c>
      <c r="LVV57" s="11" t="s">
        <v>489</v>
      </c>
      <c r="LVW57" s="11" t="s">
        <v>617</v>
      </c>
      <c r="LVX57" s="11" t="s">
        <v>618</v>
      </c>
      <c r="LVY57" s="11">
        <v>0</v>
      </c>
      <c r="LVZ57" s="11" t="s">
        <v>595</v>
      </c>
      <c r="LWA57" s="11">
        <v>0</v>
      </c>
      <c r="LWB57" s="11">
        <f t="shared" si="413"/>
        <v>0</v>
      </c>
      <c r="LWC57" s="11">
        <v>0</v>
      </c>
      <c r="LWD57" s="11">
        <v>0</v>
      </c>
      <c r="LWE57" s="11">
        <v>0</v>
      </c>
      <c r="LWI57" s="11" t="str">
        <f t="shared" si="414"/>
        <v>Ok</v>
      </c>
      <c r="LWK57" s="11" t="str">
        <f t="shared" si="412"/>
        <v>No</v>
      </c>
      <c r="LWL57" s="11" t="s">
        <v>489</v>
      </c>
      <c r="LWM57" s="11" t="s">
        <v>617</v>
      </c>
      <c r="LWN57" s="11" t="s">
        <v>618</v>
      </c>
      <c r="LWO57" s="11">
        <v>0</v>
      </c>
      <c r="LWP57" s="11" t="s">
        <v>595</v>
      </c>
      <c r="LWQ57" s="11">
        <v>0</v>
      </c>
      <c r="LWR57" s="11">
        <f t="shared" si="413"/>
        <v>0</v>
      </c>
      <c r="LWS57" s="11">
        <v>0</v>
      </c>
      <c r="LWT57" s="11">
        <v>0</v>
      </c>
      <c r="LWU57" s="11">
        <v>0</v>
      </c>
      <c r="LWY57" s="11" t="str">
        <f t="shared" si="414"/>
        <v>Ok</v>
      </c>
      <c r="LXA57" s="11" t="str">
        <f t="shared" ref="LXA57:LYW57" si="415">IF(OR(LXE57&lt;&gt;0,LXG57&lt;&gt;0),"Si","No")</f>
        <v>No</v>
      </c>
      <c r="LXB57" s="11" t="s">
        <v>489</v>
      </c>
      <c r="LXC57" s="11" t="s">
        <v>617</v>
      </c>
      <c r="LXD57" s="11" t="s">
        <v>618</v>
      </c>
      <c r="LXE57" s="11">
        <v>0</v>
      </c>
      <c r="LXF57" s="11" t="s">
        <v>595</v>
      </c>
      <c r="LXG57" s="11">
        <v>0</v>
      </c>
      <c r="LXH57" s="11">
        <f t="shared" ref="LXH57:LZD57" si="416">+LXE57-LXG57</f>
        <v>0</v>
      </c>
      <c r="LXI57" s="11">
        <v>0</v>
      </c>
      <c r="LXJ57" s="11">
        <v>0</v>
      </c>
      <c r="LXK57" s="11">
        <v>0</v>
      </c>
      <c r="LXO57" s="11" t="str">
        <f t="shared" ref="LXO57:LZK57" si="417">IF(LXH57-SUM(LXI57:LXK57)&lt;&gt;0,"Verificar diferencias","Ok")</f>
        <v>Ok</v>
      </c>
      <c r="LXQ57" s="11" t="str">
        <f t="shared" si="415"/>
        <v>No</v>
      </c>
      <c r="LXR57" s="11" t="s">
        <v>489</v>
      </c>
      <c r="LXS57" s="11" t="s">
        <v>617</v>
      </c>
      <c r="LXT57" s="11" t="s">
        <v>618</v>
      </c>
      <c r="LXU57" s="11">
        <v>0</v>
      </c>
      <c r="LXV57" s="11" t="s">
        <v>595</v>
      </c>
      <c r="LXW57" s="11">
        <v>0</v>
      </c>
      <c r="LXX57" s="11">
        <f t="shared" si="416"/>
        <v>0</v>
      </c>
      <c r="LXY57" s="11">
        <v>0</v>
      </c>
      <c r="LXZ57" s="11">
        <v>0</v>
      </c>
      <c r="LYA57" s="11">
        <v>0</v>
      </c>
      <c r="LYE57" s="11" t="str">
        <f t="shared" si="417"/>
        <v>Ok</v>
      </c>
      <c r="LYG57" s="11" t="str">
        <f t="shared" si="415"/>
        <v>No</v>
      </c>
      <c r="LYH57" s="11" t="s">
        <v>489</v>
      </c>
      <c r="LYI57" s="11" t="s">
        <v>617</v>
      </c>
      <c r="LYJ57" s="11" t="s">
        <v>618</v>
      </c>
      <c r="LYK57" s="11">
        <v>0</v>
      </c>
      <c r="LYL57" s="11" t="s">
        <v>595</v>
      </c>
      <c r="LYM57" s="11">
        <v>0</v>
      </c>
      <c r="LYN57" s="11">
        <f t="shared" si="416"/>
        <v>0</v>
      </c>
      <c r="LYO57" s="11">
        <v>0</v>
      </c>
      <c r="LYP57" s="11">
        <v>0</v>
      </c>
      <c r="LYQ57" s="11">
        <v>0</v>
      </c>
      <c r="LYU57" s="11" t="str">
        <f t="shared" si="417"/>
        <v>Ok</v>
      </c>
      <c r="LYW57" s="11" t="str">
        <f t="shared" si="415"/>
        <v>No</v>
      </c>
      <c r="LYX57" s="11" t="s">
        <v>489</v>
      </c>
      <c r="LYY57" s="11" t="s">
        <v>617</v>
      </c>
      <c r="LYZ57" s="11" t="s">
        <v>618</v>
      </c>
      <c r="LZA57" s="11">
        <v>0</v>
      </c>
      <c r="LZB57" s="11" t="s">
        <v>595</v>
      </c>
      <c r="LZC57" s="11">
        <v>0</v>
      </c>
      <c r="LZD57" s="11">
        <f t="shared" si="416"/>
        <v>0</v>
      </c>
      <c r="LZE57" s="11">
        <v>0</v>
      </c>
      <c r="LZF57" s="11">
        <v>0</v>
      </c>
      <c r="LZG57" s="11">
        <v>0</v>
      </c>
      <c r="LZK57" s="11" t="str">
        <f t="shared" si="417"/>
        <v>Ok</v>
      </c>
      <c r="LZM57" s="11" t="str">
        <f t="shared" ref="LZM57:MBI57" si="418">IF(OR(LZQ57&lt;&gt;0,LZS57&lt;&gt;0),"Si","No")</f>
        <v>No</v>
      </c>
      <c r="LZN57" s="11" t="s">
        <v>489</v>
      </c>
      <c r="LZO57" s="11" t="s">
        <v>617</v>
      </c>
      <c r="LZP57" s="11" t="s">
        <v>618</v>
      </c>
      <c r="LZQ57" s="11">
        <v>0</v>
      </c>
      <c r="LZR57" s="11" t="s">
        <v>595</v>
      </c>
      <c r="LZS57" s="11">
        <v>0</v>
      </c>
      <c r="LZT57" s="11">
        <f t="shared" ref="LZT57:MBP57" si="419">+LZQ57-LZS57</f>
        <v>0</v>
      </c>
      <c r="LZU57" s="11">
        <v>0</v>
      </c>
      <c r="LZV57" s="11">
        <v>0</v>
      </c>
      <c r="LZW57" s="11">
        <v>0</v>
      </c>
      <c r="MAA57" s="11" t="str">
        <f t="shared" ref="MAA57:MBW57" si="420">IF(LZT57-SUM(LZU57:LZW57)&lt;&gt;0,"Verificar diferencias","Ok")</f>
        <v>Ok</v>
      </c>
      <c r="MAC57" s="11" t="str">
        <f t="shared" si="418"/>
        <v>No</v>
      </c>
      <c r="MAD57" s="11" t="s">
        <v>489</v>
      </c>
      <c r="MAE57" s="11" t="s">
        <v>617</v>
      </c>
      <c r="MAF57" s="11" t="s">
        <v>618</v>
      </c>
      <c r="MAG57" s="11">
        <v>0</v>
      </c>
      <c r="MAH57" s="11" t="s">
        <v>595</v>
      </c>
      <c r="MAI57" s="11">
        <v>0</v>
      </c>
      <c r="MAJ57" s="11">
        <f t="shared" si="419"/>
        <v>0</v>
      </c>
      <c r="MAK57" s="11">
        <v>0</v>
      </c>
      <c r="MAL57" s="11">
        <v>0</v>
      </c>
      <c r="MAM57" s="11">
        <v>0</v>
      </c>
      <c r="MAQ57" s="11" t="str">
        <f t="shared" si="420"/>
        <v>Ok</v>
      </c>
      <c r="MAS57" s="11" t="str">
        <f t="shared" si="418"/>
        <v>No</v>
      </c>
      <c r="MAT57" s="11" t="s">
        <v>489</v>
      </c>
      <c r="MAU57" s="11" t="s">
        <v>617</v>
      </c>
      <c r="MAV57" s="11" t="s">
        <v>618</v>
      </c>
      <c r="MAW57" s="11">
        <v>0</v>
      </c>
      <c r="MAX57" s="11" t="s">
        <v>595</v>
      </c>
      <c r="MAY57" s="11">
        <v>0</v>
      </c>
      <c r="MAZ57" s="11">
        <f t="shared" si="419"/>
        <v>0</v>
      </c>
      <c r="MBA57" s="11">
        <v>0</v>
      </c>
      <c r="MBB57" s="11">
        <v>0</v>
      </c>
      <c r="MBC57" s="11">
        <v>0</v>
      </c>
      <c r="MBG57" s="11" t="str">
        <f t="shared" si="420"/>
        <v>Ok</v>
      </c>
      <c r="MBI57" s="11" t="str">
        <f t="shared" si="418"/>
        <v>No</v>
      </c>
      <c r="MBJ57" s="11" t="s">
        <v>489</v>
      </c>
      <c r="MBK57" s="11" t="s">
        <v>617</v>
      </c>
      <c r="MBL57" s="11" t="s">
        <v>618</v>
      </c>
      <c r="MBM57" s="11">
        <v>0</v>
      </c>
      <c r="MBN57" s="11" t="s">
        <v>595</v>
      </c>
      <c r="MBO57" s="11">
        <v>0</v>
      </c>
      <c r="MBP57" s="11">
        <f t="shared" si="419"/>
        <v>0</v>
      </c>
      <c r="MBQ57" s="11">
        <v>0</v>
      </c>
      <c r="MBR57" s="11">
        <v>0</v>
      </c>
      <c r="MBS57" s="11">
        <v>0</v>
      </c>
      <c r="MBW57" s="11" t="str">
        <f t="shared" si="420"/>
        <v>Ok</v>
      </c>
      <c r="MBY57" s="11" t="str">
        <f t="shared" ref="MBY57:MDU57" si="421">IF(OR(MCC57&lt;&gt;0,MCE57&lt;&gt;0),"Si","No")</f>
        <v>No</v>
      </c>
      <c r="MBZ57" s="11" t="s">
        <v>489</v>
      </c>
      <c r="MCA57" s="11" t="s">
        <v>617</v>
      </c>
      <c r="MCB57" s="11" t="s">
        <v>618</v>
      </c>
      <c r="MCC57" s="11">
        <v>0</v>
      </c>
      <c r="MCD57" s="11" t="s">
        <v>595</v>
      </c>
      <c r="MCE57" s="11">
        <v>0</v>
      </c>
      <c r="MCF57" s="11">
        <f t="shared" ref="MCF57:MEB57" si="422">+MCC57-MCE57</f>
        <v>0</v>
      </c>
      <c r="MCG57" s="11">
        <v>0</v>
      </c>
      <c r="MCH57" s="11">
        <v>0</v>
      </c>
      <c r="MCI57" s="11">
        <v>0</v>
      </c>
      <c r="MCM57" s="11" t="str">
        <f t="shared" ref="MCM57:MEI57" si="423">IF(MCF57-SUM(MCG57:MCI57)&lt;&gt;0,"Verificar diferencias","Ok")</f>
        <v>Ok</v>
      </c>
      <c r="MCO57" s="11" t="str">
        <f t="shared" si="421"/>
        <v>No</v>
      </c>
      <c r="MCP57" s="11" t="s">
        <v>489</v>
      </c>
      <c r="MCQ57" s="11" t="s">
        <v>617</v>
      </c>
      <c r="MCR57" s="11" t="s">
        <v>618</v>
      </c>
      <c r="MCS57" s="11">
        <v>0</v>
      </c>
      <c r="MCT57" s="11" t="s">
        <v>595</v>
      </c>
      <c r="MCU57" s="11">
        <v>0</v>
      </c>
      <c r="MCV57" s="11">
        <f t="shared" si="422"/>
        <v>0</v>
      </c>
      <c r="MCW57" s="11">
        <v>0</v>
      </c>
      <c r="MCX57" s="11">
        <v>0</v>
      </c>
      <c r="MCY57" s="11">
        <v>0</v>
      </c>
      <c r="MDC57" s="11" t="str">
        <f t="shared" si="423"/>
        <v>Ok</v>
      </c>
      <c r="MDE57" s="11" t="str">
        <f t="shared" si="421"/>
        <v>No</v>
      </c>
      <c r="MDF57" s="11" t="s">
        <v>489</v>
      </c>
      <c r="MDG57" s="11" t="s">
        <v>617</v>
      </c>
      <c r="MDH57" s="11" t="s">
        <v>618</v>
      </c>
      <c r="MDI57" s="11">
        <v>0</v>
      </c>
      <c r="MDJ57" s="11" t="s">
        <v>595</v>
      </c>
      <c r="MDK57" s="11">
        <v>0</v>
      </c>
      <c r="MDL57" s="11">
        <f t="shared" si="422"/>
        <v>0</v>
      </c>
      <c r="MDM57" s="11">
        <v>0</v>
      </c>
      <c r="MDN57" s="11">
        <v>0</v>
      </c>
      <c r="MDO57" s="11">
        <v>0</v>
      </c>
      <c r="MDS57" s="11" t="str">
        <f t="shared" si="423"/>
        <v>Ok</v>
      </c>
      <c r="MDU57" s="11" t="str">
        <f t="shared" si="421"/>
        <v>No</v>
      </c>
      <c r="MDV57" s="11" t="s">
        <v>489</v>
      </c>
      <c r="MDW57" s="11" t="s">
        <v>617</v>
      </c>
      <c r="MDX57" s="11" t="s">
        <v>618</v>
      </c>
      <c r="MDY57" s="11">
        <v>0</v>
      </c>
      <c r="MDZ57" s="11" t="s">
        <v>595</v>
      </c>
      <c r="MEA57" s="11">
        <v>0</v>
      </c>
      <c r="MEB57" s="11">
        <f t="shared" si="422"/>
        <v>0</v>
      </c>
      <c r="MEC57" s="11">
        <v>0</v>
      </c>
      <c r="MED57" s="11">
        <v>0</v>
      </c>
      <c r="MEE57" s="11">
        <v>0</v>
      </c>
      <c r="MEI57" s="11" t="str">
        <f t="shared" si="423"/>
        <v>Ok</v>
      </c>
      <c r="MEK57" s="11" t="str">
        <f t="shared" ref="MEK57:MGG57" si="424">IF(OR(MEO57&lt;&gt;0,MEQ57&lt;&gt;0),"Si","No")</f>
        <v>No</v>
      </c>
      <c r="MEL57" s="11" t="s">
        <v>489</v>
      </c>
      <c r="MEM57" s="11" t="s">
        <v>617</v>
      </c>
      <c r="MEN57" s="11" t="s">
        <v>618</v>
      </c>
      <c r="MEO57" s="11">
        <v>0</v>
      </c>
      <c r="MEP57" s="11" t="s">
        <v>595</v>
      </c>
      <c r="MEQ57" s="11">
        <v>0</v>
      </c>
      <c r="MER57" s="11">
        <f t="shared" ref="MER57:MGN57" si="425">+MEO57-MEQ57</f>
        <v>0</v>
      </c>
      <c r="MES57" s="11">
        <v>0</v>
      </c>
      <c r="MET57" s="11">
        <v>0</v>
      </c>
      <c r="MEU57" s="11">
        <v>0</v>
      </c>
      <c r="MEY57" s="11" t="str">
        <f t="shared" ref="MEY57:MGU57" si="426">IF(MER57-SUM(MES57:MEU57)&lt;&gt;0,"Verificar diferencias","Ok")</f>
        <v>Ok</v>
      </c>
      <c r="MFA57" s="11" t="str">
        <f t="shared" si="424"/>
        <v>No</v>
      </c>
      <c r="MFB57" s="11" t="s">
        <v>489</v>
      </c>
      <c r="MFC57" s="11" t="s">
        <v>617</v>
      </c>
      <c r="MFD57" s="11" t="s">
        <v>618</v>
      </c>
      <c r="MFE57" s="11">
        <v>0</v>
      </c>
      <c r="MFF57" s="11" t="s">
        <v>595</v>
      </c>
      <c r="MFG57" s="11">
        <v>0</v>
      </c>
      <c r="MFH57" s="11">
        <f t="shared" si="425"/>
        <v>0</v>
      </c>
      <c r="MFI57" s="11">
        <v>0</v>
      </c>
      <c r="MFJ57" s="11">
        <v>0</v>
      </c>
      <c r="MFK57" s="11">
        <v>0</v>
      </c>
      <c r="MFO57" s="11" t="str">
        <f t="shared" si="426"/>
        <v>Ok</v>
      </c>
      <c r="MFQ57" s="11" t="str">
        <f t="shared" si="424"/>
        <v>No</v>
      </c>
      <c r="MFR57" s="11" t="s">
        <v>489</v>
      </c>
      <c r="MFS57" s="11" t="s">
        <v>617</v>
      </c>
      <c r="MFT57" s="11" t="s">
        <v>618</v>
      </c>
      <c r="MFU57" s="11">
        <v>0</v>
      </c>
      <c r="MFV57" s="11" t="s">
        <v>595</v>
      </c>
      <c r="MFW57" s="11">
        <v>0</v>
      </c>
      <c r="MFX57" s="11">
        <f t="shared" si="425"/>
        <v>0</v>
      </c>
      <c r="MFY57" s="11">
        <v>0</v>
      </c>
      <c r="MFZ57" s="11">
        <v>0</v>
      </c>
      <c r="MGA57" s="11">
        <v>0</v>
      </c>
      <c r="MGE57" s="11" t="str">
        <f t="shared" si="426"/>
        <v>Ok</v>
      </c>
      <c r="MGG57" s="11" t="str">
        <f t="shared" si="424"/>
        <v>No</v>
      </c>
      <c r="MGH57" s="11" t="s">
        <v>489</v>
      </c>
      <c r="MGI57" s="11" t="s">
        <v>617</v>
      </c>
      <c r="MGJ57" s="11" t="s">
        <v>618</v>
      </c>
      <c r="MGK57" s="11">
        <v>0</v>
      </c>
      <c r="MGL57" s="11" t="s">
        <v>595</v>
      </c>
      <c r="MGM57" s="11">
        <v>0</v>
      </c>
      <c r="MGN57" s="11">
        <f t="shared" si="425"/>
        <v>0</v>
      </c>
      <c r="MGO57" s="11">
        <v>0</v>
      </c>
      <c r="MGP57" s="11">
        <v>0</v>
      </c>
      <c r="MGQ57" s="11">
        <v>0</v>
      </c>
      <c r="MGU57" s="11" t="str">
        <f t="shared" si="426"/>
        <v>Ok</v>
      </c>
      <c r="MGW57" s="11" t="str">
        <f t="shared" ref="MGW57:MIS57" si="427">IF(OR(MHA57&lt;&gt;0,MHC57&lt;&gt;0),"Si","No")</f>
        <v>No</v>
      </c>
      <c r="MGX57" s="11" t="s">
        <v>489</v>
      </c>
      <c r="MGY57" s="11" t="s">
        <v>617</v>
      </c>
      <c r="MGZ57" s="11" t="s">
        <v>618</v>
      </c>
      <c r="MHA57" s="11">
        <v>0</v>
      </c>
      <c r="MHB57" s="11" t="s">
        <v>595</v>
      </c>
      <c r="MHC57" s="11">
        <v>0</v>
      </c>
      <c r="MHD57" s="11">
        <f t="shared" ref="MHD57:MIZ57" si="428">+MHA57-MHC57</f>
        <v>0</v>
      </c>
      <c r="MHE57" s="11">
        <v>0</v>
      </c>
      <c r="MHF57" s="11">
        <v>0</v>
      </c>
      <c r="MHG57" s="11">
        <v>0</v>
      </c>
      <c r="MHK57" s="11" t="str">
        <f t="shared" ref="MHK57:MJG57" si="429">IF(MHD57-SUM(MHE57:MHG57)&lt;&gt;0,"Verificar diferencias","Ok")</f>
        <v>Ok</v>
      </c>
      <c r="MHM57" s="11" t="str">
        <f t="shared" si="427"/>
        <v>No</v>
      </c>
      <c r="MHN57" s="11" t="s">
        <v>489</v>
      </c>
      <c r="MHO57" s="11" t="s">
        <v>617</v>
      </c>
      <c r="MHP57" s="11" t="s">
        <v>618</v>
      </c>
      <c r="MHQ57" s="11">
        <v>0</v>
      </c>
      <c r="MHR57" s="11" t="s">
        <v>595</v>
      </c>
      <c r="MHS57" s="11">
        <v>0</v>
      </c>
      <c r="MHT57" s="11">
        <f t="shared" si="428"/>
        <v>0</v>
      </c>
      <c r="MHU57" s="11">
        <v>0</v>
      </c>
      <c r="MHV57" s="11">
        <v>0</v>
      </c>
      <c r="MHW57" s="11">
        <v>0</v>
      </c>
      <c r="MIA57" s="11" t="str">
        <f t="shared" si="429"/>
        <v>Ok</v>
      </c>
      <c r="MIC57" s="11" t="str">
        <f t="shared" si="427"/>
        <v>No</v>
      </c>
      <c r="MID57" s="11" t="s">
        <v>489</v>
      </c>
      <c r="MIE57" s="11" t="s">
        <v>617</v>
      </c>
      <c r="MIF57" s="11" t="s">
        <v>618</v>
      </c>
      <c r="MIG57" s="11">
        <v>0</v>
      </c>
      <c r="MIH57" s="11" t="s">
        <v>595</v>
      </c>
      <c r="MII57" s="11">
        <v>0</v>
      </c>
      <c r="MIJ57" s="11">
        <f t="shared" si="428"/>
        <v>0</v>
      </c>
      <c r="MIK57" s="11">
        <v>0</v>
      </c>
      <c r="MIL57" s="11">
        <v>0</v>
      </c>
      <c r="MIM57" s="11">
        <v>0</v>
      </c>
      <c r="MIQ57" s="11" t="str">
        <f t="shared" si="429"/>
        <v>Ok</v>
      </c>
      <c r="MIS57" s="11" t="str">
        <f t="shared" si="427"/>
        <v>No</v>
      </c>
      <c r="MIT57" s="11" t="s">
        <v>489</v>
      </c>
      <c r="MIU57" s="11" t="s">
        <v>617</v>
      </c>
      <c r="MIV57" s="11" t="s">
        <v>618</v>
      </c>
      <c r="MIW57" s="11">
        <v>0</v>
      </c>
      <c r="MIX57" s="11" t="s">
        <v>595</v>
      </c>
      <c r="MIY57" s="11">
        <v>0</v>
      </c>
      <c r="MIZ57" s="11">
        <f t="shared" si="428"/>
        <v>0</v>
      </c>
      <c r="MJA57" s="11">
        <v>0</v>
      </c>
      <c r="MJB57" s="11">
        <v>0</v>
      </c>
      <c r="MJC57" s="11">
        <v>0</v>
      </c>
      <c r="MJG57" s="11" t="str">
        <f t="shared" si="429"/>
        <v>Ok</v>
      </c>
      <c r="MJI57" s="11" t="str">
        <f t="shared" ref="MJI57:MLE57" si="430">IF(OR(MJM57&lt;&gt;0,MJO57&lt;&gt;0),"Si","No")</f>
        <v>No</v>
      </c>
      <c r="MJJ57" s="11" t="s">
        <v>489</v>
      </c>
      <c r="MJK57" s="11" t="s">
        <v>617</v>
      </c>
      <c r="MJL57" s="11" t="s">
        <v>618</v>
      </c>
      <c r="MJM57" s="11">
        <v>0</v>
      </c>
      <c r="MJN57" s="11" t="s">
        <v>595</v>
      </c>
      <c r="MJO57" s="11">
        <v>0</v>
      </c>
      <c r="MJP57" s="11">
        <f t="shared" ref="MJP57:MLL57" si="431">+MJM57-MJO57</f>
        <v>0</v>
      </c>
      <c r="MJQ57" s="11">
        <v>0</v>
      </c>
      <c r="MJR57" s="11">
        <v>0</v>
      </c>
      <c r="MJS57" s="11">
        <v>0</v>
      </c>
      <c r="MJW57" s="11" t="str">
        <f t="shared" ref="MJW57:MLS57" si="432">IF(MJP57-SUM(MJQ57:MJS57)&lt;&gt;0,"Verificar diferencias","Ok")</f>
        <v>Ok</v>
      </c>
      <c r="MJY57" s="11" t="str">
        <f t="shared" si="430"/>
        <v>No</v>
      </c>
      <c r="MJZ57" s="11" t="s">
        <v>489</v>
      </c>
      <c r="MKA57" s="11" t="s">
        <v>617</v>
      </c>
      <c r="MKB57" s="11" t="s">
        <v>618</v>
      </c>
      <c r="MKC57" s="11">
        <v>0</v>
      </c>
      <c r="MKD57" s="11" t="s">
        <v>595</v>
      </c>
      <c r="MKE57" s="11">
        <v>0</v>
      </c>
      <c r="MKF57" s="11">
        <f t="shared" si="431"/>
        <v>0</v>
      </c>
      <c r="MKG57" s="11">
        <v>0</v>
      </c>
      <c r="MKH57" s="11">
        <v>0</v>
      </c>
      <c r="MKI57" s="11">
        <v>0</v>
      </c>
      <c r="MKM57" s="11" t="str">
        <f t="shared" si="432"/>
        <v>Ok</v>
      </c>
      <c r="MKO57" s="11" t="str">
        <f t="shared" si="430"/>
        <v>No</v>
      </c>
      <c r="MKP57" s="11" t="s">
        <v>489</v>
      </c>
      <c r="MKQ57" s="11" t="s">
        <v>617</v>
      </c>
      <c r="MKR57" s="11" t="s">
        <v>618</v>
      </c>
      <c r="MKS57" s="11">
        <v>0</v>
      </c>
      <c r="MKT57" s="11" t="s">
        <v>595</v>
      </c>
      <c r="MKU57" s="11">
        <v>0</v>
      </c>
      <c r="MKV57" s="11">
        <f t="shared" si="431"/>
        <v>0</v>
      </c>
      <c r="MKW57" s="11">
        <v>0</v>
      </c>
      <c r="MKX57" s="11">
        <v>0</v>
      </c>
      <c r="MKY57" s="11">
        <v>0</v>
      </c>
      <c r="MLC57" s="11" t="str">
        <f t="shared" si="432"/>
        <v>Ok</v>
      </c>
      <c r="MLE57" s="11" t="str">
        <f t="shared" si="430"/>
        <v>No</v>
      </c>
      <c r="MLF57" s="11" t="s">
        <v>489</v>
      </c>
      <c r="MLG57" s="11" t="s">
        <v>617</v>
      </c>
      <c r="MLH57" s="11" t="s">
        <v>618</v>
      </c>
      <c r="MLI57" s="11">
        <v>0</v>
      </c>
      <c r="MLJ57" s="11" t="s">
        <v>595</v>
      </c>
      <c r="MLK57" s="11">
        <v>0</v>
      </c>
      <c r="MLL57" s="11">
        <f t="shared" si="431"/>
        <v>0</v>
      </c>
      <c r="MLM57" s="11">
        <v>0</v>
      </c>
      <c r="MLN57" s="11">
        <v>0</v>
      </c>
      <c r="MLO57" s="11">
        <v>0</v>
      </c>
      <c r="MLS57" s="11" t="str">
        <f t="shared" si="432"/>
        <v>Ok</v>
      </c>
      <c r="MLU57" s="11" t="str">
        <f t="shared" ref="MLU57:MNQ57" si="433">IF(OR(MLY57&lt;&gt;0,MMA57&lt;&gt;0),"Si","No")</f>
        <v>No</v>
      </c>
      <c r="MLV57" s="11" t="s">
        <v>489</v>
      </c>
      <c r="MLW57" s="11" t="s">
        <v>617</v>
      </c>
      <c r="MLX57" s="11" t="s">
        <v>618</v>
      </c>
      <c r="MLY57" s="11">
        <v>0</v>
      </c>
      <c r="MLZ57" s="11" t="s">
        <v>595</v>
      </c>
      <c r="MMA57" s="11">
        <v>0</v>
      </c>
      <c r="MMB57" s="11">
        <f t="shared" ref="MMB57:MNX57" si="434">+MLY57-MMA57</f>
        <v>0</v>
      </c>
      <c r="MMC57" s="11">
        <v>0</v>
      </c>
      <c r="MMD57" s="11">
        <v>0</v>
      </c>
      <c r="MME57" s="11">
        <v>0</v>
      </c>
      <c r="MMI57" s="11" t="str">
        <f t="shared" ref="MMI57:MOE57" si="435">IF(MMB57-SUM(MMC57:MME57)&lt;&gt;0,"Verificar diferencias","Ok")</f>
        <v>Ok</v>
      </c>
      <c r="MMK57" s="11" t="str">
        <f t="shared" si="433"/>
        <v>No</v>
      </c>
      <c r="MML57" s="11" t="s">
        <v>489</v>
      </c>
      <c r="MMM57" s="11" t="s">
        <v>617</v>
      </c>
      <c r="MMN57" s="11" t="s">
        <v>618</v>
      </c>
      <c r="MMO57" s="11">
        <v>0</v>
      </c>
      <c r="MMP57" s="11" t="s">
        <v>595</v>
      </c>
      <c r="MMQ57" s="11">
        <v>0</v>
      </c>
      <c r="MMR57" s="11">
        <f t="shared" si="434"/>
        <v>0</v>
      </c>
      <c r="MMS57" s="11">
        <v>0</v>
      </c>
      <c r="MMT57" s="11">
        <v>0</v>
      </c>
      <c r="MMU57" s="11">
        <v>0</v>
      </c>
      <c r="MMY57" s="11" t="str">
        <f t="shared" si="435"/>
        <v>Ok</v>
      </c>
      <c r="MNA57" s="11" t="str">
        <f t="shared" si="433"/>
        <v>No</v>
      </c>
      <c r="MNB57" s="11" t="s">
        <v>489</v>
      </c>
      <c r="MNC57" s="11" t="s">
        <v>617</v>
      </c>
      <c r="MND57" s="11" t="s">
        <v>618</v>
      </c>
      <c r="MNE57" s="11">
        <v>0</v>
      </c>
      <c r="MNF57" s="11" t="s">
        <v>595</v>
      </c>
      <c r="MNG57" s="11">
        <v>0</v>
      </c>
      <c r="MNH57" s="11">
        <f t="shared" si="434"/>
        <v>0</v>
      </c>
      <c r="MNI57" s="11">
        <v>0</v>
      </c>
      <c r="MNJ57" s="11">
        <v>0</v>
      </c>
      <c r="MNK57" s="11">
        <v>0</v>
      </c>
      <c r="MNO57" s="11" t="str">
        <f t="shared" si="435"/>
        <v>Ok</v>
      </c>
      <c r="MNQ57" s="11" t="str">
        <f t="shared" si="433"/>
        <v>No</v>
      </c>
      <c r="MNR57" s="11" t="s">
        <v>489</v>
      </c>
      <c r="MNS57" s="11" t="s">
        <v>617</v>
      </c>
      <c r="MNT57" s="11" t="s">
        <v>618</v>
      </c>
      <c r="MNU57" s="11">
        <v>0</v>
      </c>
      <c r="MNV57" s="11" t="s">
        <v>595</v>
      </c>
      <c r="MNW57" s="11">
        <v>0</v>
      </c>
      <c r="MNX57" s="11">
        <f t="shared" si="434"/>
        <v>0</v>
      </c>
      <c r="MNY57" s="11">
        <v>0</v>
      </c>
      <c r="MNZ57" s="11">
        <v>0</v>
      </c>
      <c r="MOA57" s="11">
        <v>0</v>
      </c>
      <c r="MOE57" s="11" t="str">
        <f t="shared" si="435"/>
        <v>Ok</v>
      </c>
      <c r="MOG57" s="11" t="str">
        <f t="shared" ref="MOG57:MQC57" si="436">IF(OR(MOK57&lt;&gt;0,MOM57&lt;&gt;0),"Si","No")</f>
        <v>No</v>
      </c>
      <c r="MOH57" s="11" t="s">
        <v>489</v>
      </c>
      <c r="MOI57" s="11" t="s">
        <v>617</v>
      </c>
      <c r="MOJ57" s="11" t="s">
        <v>618</v>
      </c>
      <c r="MOK57" s="11">
        <v>0</v>
      </c>
      <c r="MOL57" s="11" t="s">
        <v>595</v>
      </c>
      <c r="MOM57" s="11">
        <v>0</v>
      </c>
      <c r="MON57" s="11">
        <f t="shared" ref="MON57:MQJ57" si="437">+MOK57-MOM57</f>
        <v>0</v>
      </c>
      <c r="MOO57" s="11">
        <v>0</v>
      </c>
      <c r="MOP57" s="11">
        <v>0</v>
      </c>
      <c r="MOQ57" s="11">
        <v>0</v>
      </c>
      <c r="MOU57" s="11" t="str">
        <f t="shared" ref="MOU57:MQQ57" si="438">IF(MON57-SUM(MOO57:MOQ57)&lt;&gt;0,"Verificar diferencias","Ok")</f>
        <v>Ok</v>
      </c>
      <c r="MOW57" s="11" t="str">
        <f t="shared" si="436"/>
        <v>No</v>
      </c>
      <c r="MOX57" s="11" t="s">
        <v>489</v>
      </c>
      <c r="MOY57" s="11" t="s">
        <v>617</v>
      </c>
      <c r="MOZ57" s="11" t="s">
        <v>618</v>
      </c>
      <c r="MPA57" s="11">
        <v>0</v>
      </c>
      <c r="MPB57" s="11" t="s">
        <v>595</v>
      </c>
      <c r="MPC57" s="11">
        <v>0</v>
      </c>
      <c r="MPD57" s="11">
        <f t="shared" si="437"/>
        <v>0</v>
      </c>
      <c r="MPE57" s="11">
        <v>0</v>
      </c>
      <c r="MPF57" s="11">
        <v>0</v>
      </c>
      <c r="MPG57" s="11">
        <v>0</v>
      </c>
      <c r="MPK57" s="11" t="str">
        <f t="shared" si="438"/>
        <v>Ok</v>
      </c>
      <c r="MPM57" s="11" t="str">
        <f t="shared" si="436"/>
        <v>No</v>
      </c>
      <c r="MPN57" s="11" t="s">
        <v>489</v>
      </c>
      <c r="MPO57" s="11" t="s">
        <v>617</v>
      </c>
      <c r="MPP57" s="11" t="s">
        <v>618</v>
      </c>
      <c r="MPQ57" s="11">
        <v>0</v>
      </c>
      <c r="MPR57" s="11" t="s">
        <v>595</v>
      </c>
      <c r="MPS57" s="11">
        <v>0</v>
      </c>
      <c r="MPT57" s="11">
        <f t="shared" si="437"/>
        <v>0</v>
      </c>
      <c r="MPU57" s="11">
        <v>0</v>
      </c>
      <c r="MPV57" s="11">
        <v>0</v>
      </c>
      <c r="MPW57" s="11">
        <v>0</v>
      </c>
      <c r="MQA57" s="11" t="str">
        <f t="shared" si="438"/>
        <v>Ok</v>
      </c>
      <c r="MQC57" s="11" t="str">
        <f t="shared" si="436"/>
        <v>No</v>
      </c>
      <c r="MQD57" s="11" t="s">
        <v>489</v>
      </c>
      <c r="MQE57" s="11" t="s">
        <v>617</v>
      </c>
      <c r="MQF57" s="11" t="s">
        <v>618</v>
      </c>
      <c r="MQG57" s="11">
        <v>0</v>
      </c>
      <c r="MQH57" s="11" t="s">
        <v>595</v>
      </c>
      <c r="MQI57" s="11">
        <v>0</v>
      </c>
      <c r="MQJ57" s="11">
        <f t="shared" si="437"/>
        <v>0</v>
      </c>
      <c r="MQK57" s="11">
        <v>0</v>
      </c>
      <c r="MQL57" s="11">
        <v>0</v>
      </c>
      <c r="MQM57" s="11">
        <v>0</v>
      </c>
      <c r="MQQ57" s="11" t="str">
        <f t="shared" si="438"/>
        <v>Ok</v>
      </c>
      <c r="MQS57" s="11" t="str">
        <f t="shared" ref="MQS57:MSO57" si="439">IF(OR(MQW57&lt;&gt;0,MQY57&lt;&gt;0),"Si","No")</f>
        <v>No</v>
      </c>
      <c r="MQT57" s="11" t="s">
        <v>489</v>
      </c>
      <c r="MQU57" s="11" t="s">
        <v>617</v>
      </c>
      <c r="MQV57" s="11" t="s">
        <v>618</v>
      </c>
      <c r="MQW57" s="11">
        <v>0</v>
      </c>
      <c r="MQX57" s="11" t="s">
        <v>595</v>
      </c>
      <c r="MQY57" s="11">
        <v>0</v>
      </c>
      <c r="MQZ57" s="11">
        <f t="shared" ref="MQZ57:MSV57" si="440">+MQW57-MQY57</f>
        <v>0</v>
      </c>
      <c r="MRA57" s="11">
        <v>0</v>
      </c>
      <c r="MRB57" s="11">
        <v>0</v>
      </c>
      <c r="MRC57" s="11">
        <v>0</v>
      </c>
      <c r="MRG57" s="11" t="str">
        <f t="shared" ref="MRG57:MTC57" si="441">IF(MQZ57-SUM(MRA57:MRC57)&lt;&gt;0,"Verificar diferencias","Ok")</f>
        <v>Ok</v>
      </c>
      <c r="MRI57" s="11" t="str">
        <f t="shared" si="439"/>
        <v>No</v>
      </c>
      <c r="MRJ57" s="11" t="s">
        <v>489</v>
      </c>
      <c r="MRK57" s="11" t="s">
        <v>617</v>
      </c>
      <c r="MRL57" s="11" t="s">
        <v>618</v>
      </c>
      <c r="MRM57" s="11">
        <v>0</v>
      </c>
      <c r="MRN57" s="11" t="s">
        <v>595</v>
      </c>
      <c r="MRO57" s="11">
        <v>0</v>
      </c>
      <c r="MRP57" s="11">
        <f t="shared" si="440"/>
        <v>0</v>
      </c>
      <c r="MRQ57" s="11">
        <v>0</v>
      </c>
      <c r="MRR57" s="11">
        <v>0</v>
      </c>
      <c r="MRS57" s="11">
        <v>0</v>
      </c>
      <c r="MRW57" s="11" t="str">
        <f t="shared" si="441"/>
        <v>Ok</v>
      </c>
      <c r="MRY57" s="11" t="str">
        <f t="shared" si="439"/>
        <v>No</v>
      </c>
      <c r="MRZ57" s="11" t="s">
        <v>489</v>
      </c>
      <c r="MSA57" s="11" t="s">
        <v>617</v>
      </c>
      <c r="MSB57" s="11" t="s">
        <v>618</v>
      </c>
      <c r="MSC57" s="11">
        <v>0</v>
      </c>
      <c r="MSD57" s="11" t="s">
        <v>595</v>
      </c>
      <c r="MSE57" s="11">
        <v>0</v>
      </c>
      <c r="MSF57" s="11">
        <f t="shared" si="440"/>
        <v>0</v>
      </c>
      <c r="MSG57" s="11">
        <v>0</v>
      </c>
      <c r="MSH57" s="11">
        <v>0</v>
      </c>
      <c r="MSI57" s="11">
        <v>0</v>
      </c>
      <c r="MSM57" s="11" t="str">
        <f t="shared" si="441"/>
        <v>Ok</v>
      </c>
      <c r="MSO57" s="11" t="str">
        <f t="shared" si="439"/>
        <v>No</v>
      </c>
      <c r="MSP57" s="11" t="s">
        <v>489</v>
      </c>
      <c r="MSQ57" s="11" t="s">
        <v>617</v>
      </c>
      <c r="MSR57" s="11" t="s">
        <v>618</v>
      </c>
      <c r="MSS57" s="11">
        <v>0</v>
      </c>
      <c r="MST57" s="11" t="s">
        <v>595</v>
      </c>
      <c r="MSU57" s="11">
        <v>0</v>
      </c>
      <c r="MSV57" s="11">
        <f t="shared" si="440"/>
        <v>0</v>
      </c>
      <c r="MSW57" s="11">
        <v>0</v>
      </c>
      <c r="MSX57" s="11">
        <v>0</v>
      </c>
      <c r="MSY57" s="11">
        <v>0</v>
      </c>
      <c r="MTC57" s="11" t="str">
        <f t="shared" si="441"/>
        <v>Ok</v>
      </c>
      <c r="MTE57" s="11" t="str">
        <f t="shared" ref="MTE57:MVA57" si="442">IF(OR(MTI57&lt;&gt;0,MTK57&lt;&gt;0),"Si","No")</f>
        <v>No</v>
      </c>
      <c r="MTF57" s="11" t="s">
        <v>489</v>
      </c>
      <c r="MTG57" s="11" t="s">
        <v>617</v>
      </c>
      <c r="MTH57" s="11" t="s">
        <v>618</v>
      </c>
      <c r="MTI57" s="11">
        <v>0</v>
      </c>
      <c r="MTJ57" s="11" t="s">
        <v>595</v>
      </c>
      <c r="MTK57" s="11">
        <v>0</v>
      </c>
      <c r="MTL57" s="11">
        <f t="shared" ref="MTL57:MVH57" si="443">+MTI57-MTK57</f>
        <v>0</v>
      </c>
      <c r="MTM57" s="11">
        <v>0</v>
      </c>
      <c r="MTN57" s="11">
        <v>0</v>
      </c>
      <c r="MTO57" s="11">
        <v>0</v>
      </c>
      <c r="MTS57" s="11" t="str">
        <f t="shared" ref="MTS57:MVO57" si="444">IF(MTL57-SUM(MTM57:MTO57)&lt;&gt;0,"Verificar diferencias","Ok")</f>
        <v>Ok</v>
      </c>
      <c r="MTU57" s="11" t="str">
        <f t="shared" si="442"/>
        <v>No</v>
      </c>
      <c r="MTV57" s="11" t="s">
        <v>489</v>
      </c>
      <c r="MTW57" s="11" t="s">
        <v>617</v>
      </c>
      <c r="MTX57" s="11" t="s">
        <v>618</v>
      </c>
      <c r="MTY57" s="11">
        <v>0</v>
      </c>
      <c r="MTZ57" s="11" t="s">
        <v>595</v>
      </c>
      <c r="MUA57" s="11">
        <v>0</v>
      </c>
      <c r="MUB57" s="11">
        <f t="shared" si="443"/>
        <v>0</v>
      </c>
      <c r="MUC57" s="11">
        <v>0</v>
      </c>
      <c r="MUD57" s="11">
        <v>0</v>
      </c>
      <c r="MUE57" s="11">
        <v>0</v>
      </c>
      <c r="MUI57" s="11" t="str">
        <f t="shared" si="444"/>
        <v>Ok</v>
      </c>
      <c r="MUK57" s="11" t="str">
        <f t="shared" si="442"/>
        <v>No</v>
      </c>
      <c r="MUL57" s="11" t="s">
        <v>489</v>
      </c>
      <c r="MUM57" s="11" t="s">
        <v>617</v>
      </c>
      <c r="MUN57" s="11" t="s">
        <v>618</v>
      </c>
      <c r="MUO57" s="11">
        <v>0</v>
      </c>
      <c r="MUP57" s="11" t="s">
        <v>595</v>
      </c>
      <c r="MUQ57" s="11">
        <v>0</v>
      </c>
      <c r="MUR57" s="11">
        <f t="shared" si="443"/>
        <v>0</v>
      </c>
      <c r="MUS57" s="11">
        <v>0</v>
      </c>
      <c r="MUT57" s="11">
        <v>0</v>
      </c>
      <c r="MUU57" s="11">
        <v>0</v>
      </c>
      <c r="MUY57" s="11" t="str">
        <f t="shared" si="444"/>
        <v>Ok</v>
      </c>
      <c r="MVA57" s="11" t="str">
        <f t="shared" si="442"/>
        <v>No</v>
      </c>
      <c r="MVB57" s="11" t="s">
        <v>489</v>
      </c>
      <c r="MVC57" s="11" t="s">
        <v>617</v>
      </c>
      <c r="MVD57" s="11" t="s">
        <v>618</v>
      </c>
      <c r="MVE57" s="11">
        <v>0</v>
      </c>
      <c r="MVF57" s="11" t="s">
        <v>595</v>
      </c>
      <c r="MVG57" s="11">
        <v>0</v>
      </c>
      <c r="MVH57" s="11">
        <f t="shared" si="443"/>
        <v>0</v>
      </c>
      <c r="MVI57" s="11">
        <v>0</v>
      </c>
      <c r="MVJ57" s="11">
        <v>0</v>
      </c>
      <c r="MVK57" s="11">
        <v>0</v>
      </c>
      <c r="MVO57" s="11" t="str">
        <f t="shared" si="444"/>
        <v>Ok</v>
      </c>
      <c r="MVQ57" s="11" t="str">
        <f t="shared" ref="MVQ57:MXM57" si="445">IF(OR(MVU57&lt;&gt;0,MVW57&lt;&gt;0),"Si","No")</f>
        <v>No</v>
      </c>
      <c r="MVR57" s="11" t="s">
        <v>489</v>
      </c>
      <c r="MVS57" s="11" t="s">
        <v>617</v>
      </c>
      <c r="MVT57" s="11" t="s">
        <v>618</v>
      </c>
      <c r="MVU57" s="11">
        <v>0</v>
      </c>
      <c r="MVV57" s="11" t="s">
        <v>595</v>
      </c>
      <c r="MVW57" s="11">
        <v>0</v>
      </c>
      <c r="MVX57" s="11">
        <f t="shared" ref="MVX57:MXT57" si="446">+MVU57-MVW57</f>
        <v>0</v>
      </c>
      <c r="MVY57" s="11">
        <v>0</v>
      </c>
      <c r="MVZ57" s="11">
        <v>0</v>
      </c>
      <c r="MWA57" s="11">
        <v>0</v>
      </c>
      <c r="MWE57" s="11" t="str">
        <f t="shared" ref="MWE57:MYA57" si="447">IF(MVX57-SUM(MVY57:MWA57)&lt;&gt;0,"Verificar diferencias","Ok")</f>
        <v>Ok</v>
      </c>
      <c r="MWG57" s="11" t="str">
        <f t="shared" si="445"/>
        <v>No</v>
      </c>
      <c r="MWH57" s="11" t="s">
        <v>489</v>
      </c>
      <c r="MWI57" s="11" t="s">
        <v>617</v>
      </c>
      <c r="MWJ57" s="11" t="s">
        <v>618</v>
      </c>
      <c r="MWK57" s="11">
        <v>0</v>
      </c>
      <c r="MWL57" s="11" t="s">
        <v>595</v>
      </c>
      <c r="MWM57" s="11">
        <v>0</v>
      </c>
      <c r="MWN57" s="11">
        <f t="shared" si="446"/>
        <v>0</v>
      </c>
      <c r="MWO57" s="11">
        <v>0</v>
      </c>
      <c r="MWP57" s="11">
        <v>0</v>
      </c>
      <c r="MWQ57" s="11">
        <v>0</v>
      </c>
      <c r="MWU57" s="11" t="str">
        <f t="shared" si="447"/>
        <v>Ok</v>
      </c>
      <c r="MWW57" s="11" t="str">
        <f t="shared" si="445"/>
        <v>No</v>
      </c>
      <c r="MWX57" s="11" t="s">
        <v>489</v>
      </c>
      <c r="MWY57" s="11" t="s">
        <v>617</v>
      </c>
      <c r="MWZ57" s="11" t="s">
        <v>618</v>
      </c>
      <c r="MXA57" s="11">
        <v>0</v>
      </c>
      <c r="MXB57" s="11" t="s">
        <v>595</v>
      </c>
      <c r="MXC57" s="11">
        <v>0</v>
      </c>
      <c r="MXD57" s="11">
        <f t="shared" si="446"/>
        <v>0</v>
      </c>
      <c r="MXE57" s="11">
        <v>0</v>
      </c>
      <c r="MXF57" s="11">
        <v>0</v>
      </c>
      <c r="MXG57" s="11">
        <v>0</v>
      </c>
      <c r="MXK57" s="11" t="str">
        <f t="shared" si="447"/>
        <v>Ok</v>
      </c>
      <c r="MXM57" s="11" t="str">
        <f t="shared" si="445"/>
        <v>No</v>
      </c>
      <c r="MXN57" s="11" t="s">
        <v>489</v>
      </c>
      <c r="MXO57" s="11" t="s">
        <v>617</v>
      </c>
      <c r="MXP57" s="11" t="s">
        <v>618</v>
      </c>
      <c r="MXQ57" s="11">
        <v>0</v>
      </c>
      <c r="MXR57" s="11" t="s">
        <v>595</v>
      </c>
      <c r="MXS57" s="11">
        <v>0</v>
      </c>
      <c r="MXT57" s="11">
        <f t="shared" si="446"/>
        <v>0</v>
      </c>
      <c r="MXU57" s="11">
        <v>0</v>
      </c>
      <c r="MXV57" s="11">
        <v>0</v>
      </c>
      <c r="MXW57" s="11">
        <v>0</v>
      </c>
      <c r="MYA57" s="11" t="str">
        <f t="shared" si="447"/>
        <v>Ok</v>
      </c>
      <c r="MYC57" s="11" t="str">
        <f t="shared" ref="MYC57:MZY57" si="448">IF(OR(MYG57&lt;&gt;0,MYI57&lt;&gt;0),"Si","No")</f>
        <v>No</v>
      </c>
      <c r="MYD57" s="11" t="s">
        <v>489</v>
      </c>
      <c r="MYE57" s="11" t="s">
        <v>617</v>
      </c>
      <c r="MYF57" s="11" t="s">
        <v>618</v>
      </c>
      <c r="MYG57" s="11">
        <v>0</v>
      </c>
      <c r="MYH57" s="11" t="s">
        <v>595</v>
      </c>
      <c r="MYI57" s="11">
        <v>0</v>
      </c>
      <c r="MYJ57" s="11">
        <f t="shared" ref="MYJ57:NAF57" si="449">+MYG57-MYI57</f>
        <v>0</v>
      </c>
      <c r="MYK57" s="11">
        <v>0</v>
      </c>
      <c r="MYL57" s="11">
        <v>0</v>
      </c>
      <c r="MYM57" s="11">
        <v>0</v>
      </c>
      <c r="MYQ57" s="11" t="str">
        <f t="shared" ref="MYQ57:NAM57" si="450">IF(MYJ57-SUM(MYK57:MYM57)&lt;&gt;0,"Verificar diferencias","Ok")</f>
        <v>Ok</v>
      </c>
      <c r="MYS57" s="11" t="str">
        <f t="shared" si="448"/>
        <v>No</v>
      </c>
      <c r="MYT57" s="11" t="s">
        <v>489</v>
      </c>
      <c r="MYU57" s="11" t="s">
        <v>617</v>
      </c>
      <c r="MYV57" s="11" t="s">
        <v>618</v>
      </c>
      <c r="MYW57" s="11">
        <v>0</v>
      </c>
      <c r="MYX57" s="11" t="s">
        <v>595</v>
      </c>
      <c r="MYY57" s="11">
        <v>0</v>
      </c>
      <c r="MYZ57" s="11">
        <f t="shared" si="449"/>
        <v>0</v>
      </c>
      <c r="MZA57" s="11">
        <v>0</v>
      </c>
      <c r="MZB57" s="11">
        <v>0</v>
      </c>
      <c r="MZC57" s="11">
        <v>0</v>
      </c>
      <c r="MZG57" s="11" t="str">
        <f t="shared" si="450"/>
        <v>Ok</v>
      </c>
      <c r="MZI57" s="11" t="str">
        <f t="shared" si="448"/>
        <v>No</v>
      </c>
      <c r="MZJ57" s="11" t="s">
        <v>489</v>
      </c>
      <c r="MZK57" s="11" t="s">
        <v>617</v>
      </c>
      <c r="MZL57" s="11" t="s">
        <v>618</v>
      </c>
      <c r="MZM57" s="11">
        <v>0</v>
      </c>
      <c r="MZN57" s="11" t="s">
        <v>595</v>
      </c>
      <c r="MZO57" s="11">
        <v>0</v>
      </c>
      <c r="MZP57" s="11">
        <f t="shared" si="449"/>
        <v>0</v>
      </c>
      <c r="MZQ57" s="11">
        <v>0</v>
      </c>
      <c r="MZR57" s="11">
        <v>0</v>
      </c>
      <c r="MZS57" s="11">
        <v>0</v>
      </c>
      <c r="MZW57" s="11" t="str">
        <f t="shared" si="450"/>
        <v>Ok</v>
      </c>
      <c r="MZY57" s="11" t="str">
        <f t="shared" si="448"/>
        <v>No</v>
      </c>
      <c r="MZZ57" s="11" t="s">
        <v>489</v>
      </c>
      <c r="NAA57" s="11" t="s">
        <v>617</v>
      </c>
      <c r="NAB57" s="11" t="s">
        <v>618</v>
      </c>
      <c r="NAC57" s="11">
        <v>0</v>
      </c>
      <c r="NAD57" s="11" t="s">
        <v>595</v>
      </c>
      <c r="NAE57" s="11">
        <v>0</v>
      </c>
      <c r="NAF57" s="11">
        <f t="shared" si="449"/>
        <v>0</v>
      </c>
      <c r="NAG57" s="11">
        <v>0</v>
      </c>
      <c r="NAH57" s="11">
        <v>0</v>
      </c>
      <c r="NAI57" s="11">
        <v>0</v>
      </c>
      <c r="NAM57" s="11" t="str">
        <f t="shared" si="450"/>
        <v>Ok</v>
      </c>
      <c r="NAO57" s="11" t="str">
        <f t="shared" ref="NAO57:NCK57" si="451">IF(OR(NAS57&lt;&gt;0,NAU57&lt;&gt;0),"Si","No")</f>
        <v>No</v>
      </c>
      <c r="NAP57" s="11" t="s">
        <v>489</v>
      </c>
      <c r="NAQ57" s="11" t="s">
        <v>617</v>
      </c>
      <c r="NAR57" s="11" t="s">
        <v>618</v>
      </c>
      <c r="NAS57" s="11">
        <v>0</v>
      </c>
      <c r="NAT57" s="11" t="s">
        <v>595</v>
      </c>
      <c r="NAU57" s="11">
        <v>0</v>
      </c>
      <c r="NAV57" s="11">
        <f t="shared" ref="NAV57:NCR57" si="452">+NAS57-NAU57</f>
        <v>0</v>
      </c>
      <c r="NAW57" s="11">
        <v>0</v>
      </c>
      <c r="NAX57" s="11">
        <v>0</v>
      </c>
      <c r="NAY57" s="11">
        <v>0</v>
      </c>
      <c r="NBC57" s="11" t="str">
        <f t="shared" ref="NBC57:NCY57" si="453">IF(NAV57-SUM(NAW57:NAY57)&lt;&gt;0,"Verificar diferencias","Ok")</f>
        <v>Ok</v>
      </c>
      <c r="NBE57" s="11" t="str">
        <f t="shared" si="451"/>
        <v>No</v>
      </c>
      <c r="NBF57" s="11" t="s">
        <v>489</v>
      </c>
      <c r="NBG57" s="11" t="s">
        <v>617</v>
      </c>
      <c r="NBH57" s="11" t="s">
        <v>618</v>
      </c>
      <c r="NBI57" s="11">
        <v>0</v>
      </c>
      <c r="NBJ57" s="11" t="s">
        <v>595</v>
      </c>
      <c r="NBK57" s="11">
        <v>0</v>
      </c>
      <c r="NBL57" s="11">
        <f t="shared" si="452"/>
        <v>0</v>
      </c>
      <c r="NBM57" s="11">
        <v>0</v>
      </c>
      <c r="NBN57" s="11">
        <v>0</v>
      </c>
      <c r="NBO57" s="11">
        <v>0</v>
      </c>
      <c r="NBS57" s="11" t="str">
        <f t="shared" si="453"/>
        <v>Ok</v>
      </c>
      <c r="NBU57" s="11" t="str">
        <f t="shared" si="451"/>
        <v>No</v>
      </c>
      <c r="NBV57" s="11" t="s">
        <v>489</v>
      </c>
      <c r="NBW57" s="11" t="s">
        <v>617</v>
      </c>
      <c r="NBX57" s="11" t="s">
        <v>618</v>
      </c>
      <c r="NBY57" s="11">
        <v>0</v>
      </c>
      <c r="NBZ57" s="11" t="s">
        <v>595</v>
      </c>
      <c r="NCA57" s="11">
        <v>0</v>
      </c>
      <c r="NCB57" s="11">
        <f t="shared" si="452"/>
        <v>0</v>
      </c>
      <c r="NCC57" s="11">
        <v>0</v>
      </c>
      <c r="NCD57" s="11">
        <v>0</v>
      </c>
      <c r="NCE57" s="11">
        <v>0</v>
      </c>
      <c r="NCI57" s="11" t="str">
        <f t="shared" si="453"/>
        <v>Ok</v>
      </c>
      <c r="NCK57" s="11" t="str">
        <f t="shared" si="451"/>
        <v>No</v>
      </c>
      <c r="NCL57" s="11" t="s">
        <v>489</v>
      </c>
      <c r="NCM57" s="11" t="s">
        <v>617</v>
      </c>
      <c r="NCN57" s="11" t="s">
        <v>618</v>
      </c>
      <c r="NCO57" s="11">
        <v>0</v>
      </c>
      <c r="NCP57" s="11" t="s">
        <v>595</v>
      </c>
      <c r="NCQ57" s="11">
        <v>0</v>
      </c>
      <c r="NCR57" s="11">
        <f t="shared" si="452"/>
        <v>0</v>
      </c>
      <c r="NCS57" s="11">
        <v>0</v>
      </c>
      <c r="NCT57" s="11">
        <v>0</v>
      </c>
      <c r="NCU57" s="11">
        <v>0</v>
      </c>
      <c r="NCY57" s="11" t="str">
        <f t="shared" si="453"/>
        <v>Ok</v>
      </c>
      <c r="NDA57" s="11" t="str">
        <f t="shared" ref="NDA57:NEW57" si="454">IF(OR(NDE57&lt;&gt;0,NDG57&lt;&gt;0),"Si","No")</f>
        <v>No</v>
      </c>
      <c r="NDB57" s="11" t="s">
        <v>489</v>
      </c>
      <c r="NDC57" s="11" t="s">
        <v>617</v>
      </c>
      <c r="NDD57" s="11" t="s">
        <v>618</v>
      </c>
      <c r="NDE57" s="11">
        <v>0</v>
      </c>
      <c r="NDF57" s="11" t="s">
        <v>595</v>
      </c>
      <c r="NDG57" s="11">
        <v>0</v>
      </c>
      <c r="NDH57" s="11">
        <f t="shared" ref="NDH57:NFD57" si="455">+NDE57-NDG57</f>
        <v>0</v>
      </c>
      <c r="NDI57" s="11">
        <v>0</v>
      </c>
      <c r="NDJ57" s="11">
        <v>0</v>
      </c>
      <c r="NDK57" s="11">
        <v>0</v>
      </c>
      <c r="NDO57" s="11" t="str">
        <f t="shared" ref="NDO57:NFK57" si="456">IF(NDH57-SUM(NDI57:NDK57)&lt;&gt;0,"Verificar diferencias","Ok")</f>
        <v>Ok</v>
      </c>
      <c r="NDQ57" s="11" t="str">
        <f t="shared" si="454"/>
        <v>No</v>
      </c>
      <c r="NDR57" s="11" t="s">
        <v>489</v>
      </c>
      <c r="NDS57" s="11" t="s">
        <v>617</v>
      </c>
      <c r="NDT57" s="11" t="s">
        <v>618</v>
      </c>
      <c r="NDU57" s="11">
        <v>0</v>
      </c>
      <c r="NDV57" s="11" t="s">
        <v>595</v>
      </c>
      <c r="NDW57" s="11">
        <v>0</v>
      </c>
      <c r="NDX57" s="11">
        <f t="shared" si="455"/>
        <v>0</v>
      </c>
      <c r="NDY57" s="11">
        <v>0</v>
      </c>
      <c r="NDZ57" s="11">
        <v>0</v>
      </c>
      <c r="NEA57" s="11">
        <v>0</v>
      </c>
      <c r="NEE57" s="11" t="str">
        <f t="shared" si="456"/>
        <v>Ok</v>
      </c>
      <c r="NEG57" s="11" t="str">
        <f t="shared" si="454"/>
        <v>No</v>
      </c>
      <c r="NEH57" s="11" t="s">
        <v>489</v>
      </c>
      <c r="NEI57" s="11" t="s">
        <v>617</v>
      </c>
      <c r="NEJ57" s="11" t="s">
        <v>618</v>
      </c>
      <c r="NEK57" s="11">
        <v>0</v>
      </c>
      <c r="NEL57" s="11" t="s">
        <v>595</v>
      </c>
      <c r="NEM57" s="11">
        <v>0</v>
      </c>
      <c r="NEN57" s="11">
        <f t="shared" si="455"/>
        <v>0</v>
      </c>
      <c r="NEO57" s="11">
        <v>0</v>
      </c>
      <c r="NEP57" s="11">
        <v>0</v>
      </c>
      <c r="NEQ57" s="11">
        <v>0</v>
      </c>
      <c r="NEU57" s="11" t="str">
        <f t="shared" si="456"/>
        <v>Ok</v>
      </c>
      <c r="NEW57" s="11" t="str">
        <f t="shared" si="454"/>
        <v>No</v>
      </c>
      <c r="NEX57" s="11" t="s">
        <v>489</v>
      </c>
      <c r="NEY57" s="11" t="s">
        <v>617</v>
      </c>
      <c r="NEZ57" s="11" t="s">
        <v>618</v>
      </c>
      <c r="NFA57" s="11">
        <v>0</v>
      </c>
      <c r="NFB57" s="11" t="s">
        <v>595</v>
      </c>
      <c r="NFC57" s="11">
        <v>0</v>
      </c>
      <c r="NFD57" s="11">
        <f t="shared" si="455"/>
        <v>0</v>
      </c>
      <c r="NFE57" s="11">
        <v>0</v>
      </c>
      <c r="NFF57" s="11">
        <v>0</v>
      </c>
      <c r="NFG57" s="11">
        <v>0</v>
      </c>
      <c r="NFK57" s="11" t="str">
        <f t="shared" si="456"/>
        <v>Ok</v>
      </c>
      <c r="NFM57" s="11" t="str">
        <f t="shared" ref="NFM57:NHI57" si="457">IF(OR(NFQ57&lt;&gt;0,NFS57&lt;&gt;0),"Si","No")</f>
        <v>No</v>
      </c>
      <c r="NFN57" s="11" t="s">
        <v>489</v>
      </c>
      <c r="NFO57" s="11" t="s">
        <v>617</v>
      </c>
      <c r="NFP57" s="11" t="s">
        <v>618</v>
      </c>
      <c r="NFQ57" s="11">
        <v>0</v>
      </c>
      <c r="NFR57" s="11" t="s">
        <v>595</v>
      </c>
      <c r="NFS57" s="11">
        <v>0</v>
      </c>
      <c r="NFT57" s="11">
        <f t="shared" ref="NFT57:NHP57" si="458">+NFQ57-NFS57</f>
        <v>0</v>
      </c>
      <c r="NFU57" s="11">
        <v>0</v>
      </c>
      <c r="NFV57" s="11">
        <v>0</v>
      </c>
      <c r="NFW57" s="11">
        <v>0</v>
      </c>
      <c r="NGA57" s="11" t="str">
        <f t="shared" ref="NGA57:NHW57" si="459">IF(NFT57-SUM(NFU57:NFW57)&lt;&gt;0,"Verificar diferencias","Ok")</f>
        <v>Ok</v>
      </c>
      <c r="NGC57" s="11" t="str">
        <f t="shared" si="457"/>
        <v>No</v>
      </c>
      <c r="NGD57" s="11" t="s">
        <v>489</v>
      </c>
      <c r="NGE57" s="11" t="s">
        <v>617</v>
      </c>
      <c r="NGF57" s="11" t="s">
        <v>618</v>
      </c>
      <c r="NGG57" s="11">
        <v>0</v>
      </c>
      <c r="NGH57" s="11" t="s">
        <v>595</v>
      </c>
      <c r="NGI57" s="11">
        <v>0</v>
      </c>
      <c r="NGJ57" s="11">
        <f t="shared" si="458"/>
        <v>0</v>
      </c>
      <c r="NGK57" s="11">
        <v>0</v>
      </c>
      <c r="NGL57" s="11">
        <v>0</v>
      </c>
      <c r="NGM57" s="11">
        <v>0</v>
      </c>
      <c r="NGQ57" s="11" t="str">
        <f t="shared" si="459"/>
        <v>Ok</v>
      </c>
      <c r="NGS57" s="11" t="str">
        <f t="shared" si="457"/>
        <v>No</v>
      </c>
      <c r="NGT57" s="11" t="s">
        <v>489</v>
      </c>
      <c r="NGU57" s="11" t="s">
        <v>617</v>
      </c>
      <c r="NGV57" s="11" t="s">
        <v>618</v>
      </c>
      <c r="NGW57" s="11">
        <v>0</v>
      </c>
      <c r="NGX57" s="11" t="s">
        <v>595</v>
      </c>
      <c r="NGY57" s="11">
        <v>0</v>
      </c>
      <c r="NGZ57" s="11">
        <f t="shared" si="458"/>
        <v>0</v>
      </c>
      <c r="NHA57" s="11">
        <v>0</v>
      </c>
      <c r="NHB57" s="11">
        <v>0</v>
      </c>
      <c r="NHC57" s="11">
        <v>0</v>
      </c>
      <c r="NHG57" s="11" t="str">
        <f t="shared" si="459"/>
        <v>Ok</v>
      </c>
      <c r="NHI57" s="11" t="str">
        <f t="shared" si="457"/>
        <v>No</v>
      </c>
      <c r="NHJ57" s="11" t="s">
        <v>489</v>
      </c>
      <c r="NHK57" s="11" t="s">
        <v>617</v>
      </c>
      <c r="NHL57" s="11" t="s">
        <v>618</v>
      </c>
      <c r="NHM57" s="11">
        <v>0</v>
      </c>
      <c r="NHN57" s="11" t="s">
        <v>595</v>
      </c>
      <c r="NHO57" s="11">
        <v>0</v>
      </c>
      <c r="NHP57" s="11">
        <f t="shared" si="458"/>
        <v>0</v>
      </c>
      <c r="NHQ57" s="11">
        <v>0</v>
      </c>
      <c r="NHR57" s="11">
        <v>0</v>
      </c>
      <c r="NHS57" s="11">
        <v>0</v>
      </c>
      <c r="NHW57" s="11" t="str">
        <f t="shared" si="459"/>
        <v>Ok</v>
      </c>
      <c r="NHY57" s="11" t="str">
        <f t="shared" ref="NHY57:NJU57" si="460">IF(OR(NIC57&lt;&gt;0,NIE57&lt;&gt;0),"Si","No")</f>
        <v>No</v>
      </c>
      <c r="NHZ57" s="11" t="s">
        <v>489</v>
      </c>
      <c r="NIA57" s="11" t="s">
        <v>617</v>
      </c>
      <c r="NIB57" s="11" t="s">
        <v>618</v>
      </c>
      <c r="NIC57" s="11">
        <v>0</v>
      </c>
      <c r="NID57" s="11" t="s">
        <v>595</v>
      </c>
      <c r="NIE57" s="11">
        <v>0</v>
      </c>
      <c r="NIF57" s="11">
        <f t="shared" ref="NIF57:NKB57" si="461">+NIC57-NIE57</f>
        <v>0</v>
      </c>
      <c r="NIG57" s="11">
        <v>0</v>
      </c>
      <c r="NIH57" s="11">
        <v>0</v>
      </c>
      <c r="NII57" s="11">
        <v>0</v>
      </c>
      <c r="NIM57" s="11" t="str">
        <f t="shared" ref="NIM57:NKI57" si="462">IF(NIF57-SUM(NIG57:NII57)&lt;&gt;0,"Verificar diferencias","Ok")</f>
        <v>Ok</v>
      </c>
      <c r="NIO57" s="11" t="str">
        <f t="shared" si="460"/>
        <v>No</v>
      </c>
      <c r="NIP57" s="11" t="s">
        <v>489</v>
      </c>
      <c r="NIQ57" s="11" t="s">
        <v>617</v>
      </c>
      <c r="NIR57" s="11" t="s">
        <v>618</v>
      </c>
      <c r="NIS57" s="11">
        <v>0</v>
      </c>
      <c r="NIT57" s="11" t="s">
        <v>595</v>
      </c>
      <c r="NIU57" s="11">
        <v>0</v>
      </c>
      <c r="NIV57" s="11">
        <f t="shared" si="461"/>
        <v>0</v>
      </c>
      <c r="NIW57" s="11">
        <v>0</v>
      </c>
      <c r="NIX57" s="11">
        <v>0</v>
      </c>
      <c r="NIY57" s="11">
        <v>0</v>
      </c>
      <c r="NJC57" s="11" t="str">
        <f t="shared" si="462"/>
        <v>Ok</v>
      </c>
      <c r="NJE57" s="11" t="str">
        <f t="shared" si="460"/>
        <v>No</v>
      </c>
      <c r="NJF57" s="11" t="s">
        <v>489</v>
      </c>
      <c r="NJG57" s="11" t="s">
        <v>617</v>
      </c>
      <c r="NJH57" s="11" t="s">
        <v>618</v>
      </c>
      <c r="NJI57" s="11">
        <v>0</v>
      </c>
      <c r="NJJ57" s="11" t="s">
        <v>595</v>
      </c>
      <c r="NJK57" s="11">
        <v>0</v>
      </c>
      <c r="NJL57" s="11">
        <f t="shared" si="461"/>
        <v>0</v>
      </c>
      <c r="NJM57" s="11">
        <v>0</v>
      </c>
      <c r="NJN57" s="11">
        <v>0</v>
      </c>
      <c r="NJO57" s="11">
        <v>0</v>
      </c>
      <c r="NJS57" s="11" t="str">
        <f t="shared" si="462"/>
        <v>Ok</v>
      </c>
      <c r="NJU57" s="11" t="str">
        <f t="shared" si="460"/>
        <v>No</v>
      </c>
      <c r="NJV57" s="11" t="s">
        <v>489</v>
      </c>
      <c r="NJW57" s="11" t="s">
        <v>617</v>
      </c>
      <c r="NJX57" s="11" t="s">
        <v>618</v>
      </c>
      <c r="NJY57" s="11">
        <v>0</v>
      </c>
      <c r="NJZ57" s="11" t="s">
        <v>595</v>
      </c>
      <c r="NKA57" s="11">
        <v>0</v>
      </c>
      <c r="NKB57" s="11">
        <f t="shared" si="461"/>
        <v>0</v>
      </c>
      <c r="NKC57" s="11">
        <v>0</v>
      </c>
      <c r="NKD57" s="11">
        <v>0</v>
      </c>
      <c r="NKE57" s="11">
        <v>0</v>
      </c>
      <c r="NKI57" s="11" t="str">
        <f t="shared" si="462"/>
        <v>Ok</v>
      </c>
      <c r="NKK57" s="11" t="str">
        <f t="shared" ref="NKK57:NMG57" si="463">IF(OR(NKO57&lt;&gt;0,NKQ57&lt;&gt;0),"Si","No")</f>
        <v>No</v>
      </c>
      <c r="NKL57" s="11" t="s">
        <v>489</v>
      </c>
      <c r="NKM57" s="11" t="s">
        <v>617</v>
      </c>
      <c r="NKN57" s="11" t="s">
        <v>618</v>
      </c>
      <c r="NKO57" s="11">
        <v>0</v>
      </c>
      <c r="NKP57" s="11" t="s">
        <v>595</v>
      </c>
      <c r="NKQ57" s="11">
        <v>0</v>
      </c>
      <c r="NKR57" s="11">
        <f t="shared" ref="NKR57:NMN57" si="464">+NKO57-NKQ57</f>
        <v>0</v>
      </c>
      <c r="NKS57" s="11">
        <v>0</v>
      </c>
      <c r="NKT57" s="11">
        <v>0</v>
      </c>
      <c r="NKU57" s="11">
        <v>0</v>
      </c>
      <c r="NKY57" s="11" t="str">
        <f t="shared" ref="NKY57:NMU57" si="465">IF(NKR57-SUM(NKS57:NKU57)&lt;&gt;0,"Verificar diferencias","Ok")</f>
        <v>Ok</v>
      </c>
      <c r="NLA57" s="11" t="str">
        <f t="shared" si="463"/>
        <v>No</v>
      </c>
      <c r="NLB57" s="11" t="s">
        <v>489</v>
      </c>
      <c r="NLC57" s="11" t="s">
        <v>617</v>
      </c>
      <c r="NLD57" s="11" t="s">
        <v>618</v>
      </c>
      <c r="NLE57" s="11">
        <v>0</v>
      </c>
      <c r="NLF57" s="11" t="s">
        <v>595</v>
      </c>
      <c r="NLG57" s="11">
        <v>0</v>
      </c>
      <c r="NLH57" s="11">
        <f t="shared" si="464"/>
        <v>0</v>
      </c>
      <c r="NLI57" s="11">
        <v>0</v>
      </c>
      <c r="NLJ57" s="11">
        <v>0</v>
      </c>
      <c r="NLK57" s="11">
        <v>0</v>
      </c>
      <c r="NLO57" s="11" t="str">
        <f t="shared" si="465"/>
        <v>Ok</v>
      </c>
      <c r="NLQ57" s="11" t="str">
        <f t="shared" si="463"/>
        <v>No</v>
      </c>
      <c r="NLR57" s="11" t="s">
        <v>489</v>
      </c>
      <c r="NLS57" s="11" t="s">
        <v>617</v>
      </c>
      <c r="NLT57" s="11" t="s">
        <v>618</v>
      </c>
      <c r="NLU57" s="11">
        <v>0</v>
      </c>
      <c r="NLV57" s="11" t="s">
        <v>595</v>
      </c>
      <c r="NLW57" s="11">
        <v>0</v>
      </c>
      <c r="NLX57" s="11">
        <f t="shared" si="464"/>
        <v>0</v>
      </c>
      <c r="NLY57" s="11">
        <v>0</v>
      </c>
      <c r="NLZ57" s="11">
        <v>0</v>
      </c>
      <c r="NMA57" s="11">
        <v>0</v>
      </c>
      <c r="NME57" s="11" t="str">
        <f t="shared" si="465"/>
        <v>Ok</v>
      </c>
      <c r="NMG57" s="11" t="str">
        <f t="shared" si="463"/>
        <v>No</v>
      </c>
      <c r="NMH57" s="11" t="s">
        <v>489</v>
      </c>
      <c r="NMI57" s="11" t="s">
        <v>617</v>
      </c>
      <c r="NMJ57" s="11" t="s">
        <v>618</v>
      </c>
      <c r="NMK57" s="11">
        <v>0</v>
      </c>
      <c r="NML57" s="11" t="s">
        <v>595</v>
      </c>
      <c r="NMM57" s="11">
        <v>0</v>
      </c>
      <c r="NMN57" s="11">
        <f t="shared" si="464"/>
        <v>0</v>
      </c>
      <c r="NMO57" s="11">
        <v>0</v>
      </c>
      <c r="NMP57" s="11">
        <v>0</v>
      </c>
      <c r="NMQ57" s="11">
        <v>0</v>
      </c>
      <c r="NMU57" s="11" t="str">
        <f t="shared" si="465"/>
        <v>Ok</v>
      </c>
      <c r="NMW57" s="11" t="str">
        <f t="shared" ref="NMW57:NOS57" si="466">IF(OR(NNA57&lt;&gt;0,NNC57&lt;&gt;0),"Si","No")</f>
        <v>No</v>
      </c>
      <c r="NMX57" s="11" t="s">
        <v>489</v>
      </c>
      <c r="NMY57" s="11" t="s">
        <v>617</v>
      </c>
      <c r="NMZ57" s="11" t="s">
        <v>618</v>
      </c>
      <c r="NNA57" s="11">
        <v>0</v>
      </c>
      <c r="NNB57" s="11" t="s">
        <v>595</v>
      </c>
      <c r="NNC57" s="11">
        <v>0</v>
      </c>
      <c r="NND57" s="11">
        <f t="shared" ref="NND57:NOZ57" si="467">+NNA57-NNC57</f>
        <v>0</v>
      </c>
      <c r="NNE57" s="11">
        <v>0</v>
      </c>
      <c r="NNF57" s="11">
        <v>0</v>
      </c>
      <c r="NNG57" s="11">
        <v>0</v>
      </c>
      <c r="NNK57" s="11" t="str">
        <f t="shared" ref="NNK57:NPG57" si="468">IF(NND57-SUM(NNE57:NNG57)&lt;&gt;0,"Verificar diferencias","Ok")</f>
        <v>Ok</v>
      </c>
      <c r="NNM57" s="11" t="str">
        <f t="shared" si="466"/>
        <v>No</v>
      </c>
      <c r="NNN57" s="11" t="s">
        <v>489</v>
      </c>
      <c r="NNO57" s="11" t="s">
        <v>617</v>
      </c>
      <c r="NNP57" s="11" t="s">
        <v>618</v>
      </c>
      <c r="NNQ57" s="11">
        <v>0</v>
      </c>
      <c r="NNR57" s="11" t="s">
        <v>595</v>
      </c>
      <c r="NNS57" s="11">
        <v>0</v>
      </c>
      <c r="NNT57" s="11">
        <f t="shared" si="467"/>
        <v>0</v>
      </c>
      <c r="NNU57" s="11">
        <v>0</v>
      </c>
      <c r="NNV57" s="11">
        <v>0</v>
      </c>
      <c r="NNW57" s="11">
        <v>0</v>
      </c>
      <c r="NOA57" s="11" t="str">
        <f t="shared" si="468"/>
        <v>Ok</v>
      </c>
      <c r="NOC57" s="11" t="str">
        <f t="shared" si="466"/>
        <v>No</v>
      </c>
      <c r="NOD57" s="11" t="s">
        <v>489</v>
      </c>
      <c r="NOE57" s="11" t="s">
        <v>617</v>
      </c>
      <c r="NOF57" s="11" t="s">
        <v>618</v>
      </c>
      <c r="NOG57" s="11">
        <v>0</v>
      </c>
      <c r="NOH57" s="11" t="s">
        <v>595</v>
      </c>
      <c r="NOI57" s="11">
        <v>0</v>
      </c>
      <c r="NOJ57" s="11">
        <f t="shared" si="467"/>
        <v>0</v>
      </c>
      <c r="NOK57" s="11">
        <v>0</v>
      </c>
      <c r="NOL57" s="11">
        <v>0</v>
      </c>
      <c r="NOM57" s="11">
        <v>0</v>
      </c>
      <c r="NOQ57" s="11" t="str">
        <f t="shared" si="468"/>
        <v>Ok</v>
      </c>
      <c r="NOS57" s="11" t="str">
        <f t="shared" si="466"/>
        <v>No</v>
      </c>
      <c r="NOT57" s="11" t="s">
        <v>489</v>
      </c>
      <c r="NOU57" s="11" t="s">
        <v>617</v>
      </c>
      <c r="NOV57" s="11" t="s">
        <v>618</v>
      </c>
      <c r="NOW57" s="11">
        <v>0</v>
      </c>
      <c r="NOX57" s="11" t="s">
        <v>595</v>
      </c>
      <c r="NOY57" s="11">
        <v>0</v>
      </c>
      <c r="NOZ57" s="11">
        <f t="shared" si="467"/>
        <v>0</v>
      </c>
      <c r="NPA57" s="11">
        <v>0</v>
      </c>
      <c r="NPB57" s="11">
        <v>0</v>
      </c>
      <c r="NPC57" s="11">
        <v>0</v>
      </c>
      <c r="NPG57" s="11" t="str">
        <f t="shared" si="468"/>
        <v>Ok</v>
      </c>
      <c r="NPI57" s="11" t="str">
        <f t="shared" ref="NPI57:NRE57" si="469">IF(OR(NPM57&lt;&gt;0,NPO57&lt;&gt;0),"Si","No")</f>
        <v>No</v>
      </c>
      <c r="NPJ57" s="11" t="s">
        <v>489</v>
      </c>
      <c r="NPK57" s="11" t="s">
        <v>617</v>
      </c>
      <c r="NPL57" s="11" t="s">
        <v>618</v>
      </c>
      <c r="NPM57" s="11">
        <v>0</v>
      </c>
      <c r="NPN57" s="11" t="s">
        <v>595</v>
      </c>
      <c r="NPO57" s="11">
        <v>0</v>
      </c>
      <c r="NPP57" s="11">
        <f t="shared" ref="NPP57:NRL57" si="470">+NPM57-NPO57</f>
        <v>0</v>
      </c>
      <c r="NPQ57" s="11">
        <v>0</v>
      </c>
      <c r="NPR57" s="11">
        <v>0</v>
      </c>
      <c r="NPS57" s="11">
        <v>0</v>
      </c>
      <c r="NPW57" s="11" t="str">
        <f t="shared" ref="NPW57:NRS57" si="471">IF(NPP57-SUM(NPQ57:NPS57)&lt;&gt;0,"Verificar diferencias","Ok")</f>
        <v>Ok</v>
      </c>
      <c r="NPY57" s="11" t="str">
        <f t="shared" si="469"/>
        <v>No</v>
      </c>
      <c r="NPZ57" s="11" t="s">
        <v>489</v>
      </c>
      <c r="NQA57" s="11" t="s">
        <v>617</v>
      </c>
      <c r="NQB57" s="11" t="s">
        <v>618</v>
      </c>
      <c r="NQC57" s="11">
        <v>0</v>
      </c>
      <c r="NQD57" s="11" t="s">
        <v>595</v>
      </c>
      <c r="NQE57" s="11">
        <v>0</v>
      </c>
      <c r="NQF57" s="11">
        <f t="shared" si="470"/>
        <v>0</v>
      </c>
      <c r="NQG57" s="11">
        <v>0</v>
      </c>
      <c r="NQH57" s="11">
        <v>0</v>
      </c>
      <c r="NQI57" s="11">
        <v>0</v>
      </c>
      <c r="NQM57" s="11" t="str">
        <f t="shared" si="471"/>
        <v>Ok</v>
      </c>
      <c r="NQO57" s="11" t="str">
        <f t="shared" si="469"/>
        <v>No</v>
      </c>
      <c r="NQP57" s="11" t="s">
        <v>489</v>
      </c>
      <c r="NQQ57" s="11" t="s">
        <v>617</v>
      </c>
      <c r="NQR57" s="11" t="s">
        <v>618</v>
      </c>
      <c r="NQS57" s="11">
        <v>0</v>
      </c>
      <c r="NQT57" s="11" t="s">
        <v>595</v>
      </c>
      <c r="NQU57" s="11">
        <v>0</v>
      </c>
      <c r="NQV57" s="11">
        <f t="shared" si="470"/>
        <v>0</v>
      </c>
      <c r="NQW57" s="11">
        <v>0</v>
      </c>
      <c r="NQX57" s="11">
        <v>0</v>
      </c>
      <c r="NQY57" s="11">
        <v>0</v>
      </c>
      <c r="NRC57" s="11" t="str">
        <f t="shared" si="471"/>
        <v>Ok</v>
      </c>
      <c r="NRE57" s="11" t="str">
        <f t="shared" si="469"/>
        <v>No</v>
      </c>
      <c r="NRF57" s="11" t="s">
        <v>489</v>
      </c>
      <c r="NRG57" s="11" t="s">
        <v>617</v>
      </c>
      <c r="NRH57" s="11" t="s">
        <v>618</v>
      </c>
      <c r="NRI57" s="11">
        <v>0</v>
      </c>
      <c r="NRJ57" s="11" t="s">
        <v>595</v>
      </c>
      <c r="NRK57" s="11">
        <v>0</v>
      </c>
      <c r="NRL57" s="11">
        <f t="shared" si="470"/>
        <v>0</v>
      </c>
      <c r="NRM57" s="11">
        <v>0</v>
      </c>
      <c r="NRN57" s="11">
        <v>0</v>
      </c>
      <c r="NRO57" s="11">
        <v>0</v>
      </c>
      <c r="NRS57" s="11" t="str">
        <f t="shared" si="471"/>
        <v>Ok</v>
      </c>
      <c r="NRU57" s="11" t="str">
        <f t="shared" ref="NRU57:NTQ57" si="472">IF(OR(NRY57&lt;&gt;0,NSA57&lt;&gt;0),"Si","No")</f>
        <v>No</v>
      </c>
      <c r="NRV57" s="11" t="s">
        <v>489</v>
      </c>
      <c r="NRW57" s="11" t="s">
        <v>617</v>
      </c>
      <c r="NRX57" s="11" t="s">
        <v>618</v>
      </c>
      <c r="NRY57" s="11">
        <v>0</v>
      </c>
      <c r="NRZ57" s="11" t="s">
        <v>595</v>
      </c>
      <c r="NSA57" s="11">
        <v>0</v>
      </c>
      <c r="NSB57" s="11">
        <f t="shared" ref="NSB57:NTX57" si="473">+NRY57-NSA57</f>
        <v>0</v>
      </c>
      <c r="NSC57" s="11">
        <v>0</v>
      </c>
      <c r="NSD57" s="11">
        <v>0</v>
      </c>
      <c r="NSE57" s="11">
        <v>0</v>
      </c>
      <c r="NSI57" s="11" t="str">
        <f t="shared" ref="NSI57:NUE57" si="474">IF(NSB57-SUM(NSC57:NSE57)&lt;&gt;0,"Verificar diferencias","Ok")</f>
        <v>Ok</v>
      </c>
      <c r="NSK57" s="11" t="str">
        <f t="shared" si="472"/>
        <v>No</v>
      </c>
      <c r="NSL57" s="11" t="s">
        <v>489</v>
      </c>
      <c r="NSM57" s="11" t="s">
        <v>617</v>
      </c>
      <c r="NSN57" s="11" t="s">
        <v>618</v>
      </c>
      <c r="NSO57" s="11">
        <v>0</v>
      </c>
      <c r="NSP57" s="11" t="s">
        <v>595</v>
      </c>
      <c r="NSQ57" s="11">
        <v>0</v>
      </c>
      <c r="NSR57" s="11">
        <f t="shared" si="473"/>
        <v>0</v>
      </c>
      <c r="NSS57" s="11">
        <v>0</v>
      </c>
      <c r="NST57" s="11">
        <v>0</v>
      </c>
      <c r="NSU57" s="11">
        <v>0</v>
      </c>
      <c r="NSY57" s="11" t="str">
        <f t="shared" si="474"/>
        <v>Ok</v>
      </c>
      <c r="NTA57" s="11" t="str">
        <f t="shared" si="472"/>
        <v>No</v>
      </c>
      <c r="NTB57" s="11" t="s">
        <v>489</v>
      </c>
      <c r="NTC57" s="11" t="s">
        <v>617</v>
      </c>
      <c r="NTD57" s="11" t="s">
        <v>618</v>
      </c>
      <c r="NTE57" s="11">
        <v>0</v>
      </c>
      <c r="NTF57" s="11" t="s">
        <v>595</v>
      </c>
      <c r="NTG57" s="11">
        <v>0</v>
      </c>
      <c r="NTH57" s="11">
        <f t="shared" si="473"/>
        <v>0</v>
      </c>
      <c r="NTI57" s="11">
        <v>0</v>
      </c>
      <c r="NTJ57" s="11">
        <v>0</v>
      </c>
      <c r="NTK57" s="11">
        <v>0</v>
      </c>
      <c r="NTO57" s="11" t="str">
        <f t="shared" si="474"/>
        <v>Ok</v>
      </c>
      <c r="NTQ57" s="11" t="str">
        <f t="shared" si="472"/>
        <v>No</v>
      </c>
      <c r="NTR57" s="11" t="s">
        <v>489</v>
      </c>
      <c r="NTS57" s="11" t="s">
        <v>617</v>
      </c>
      <c r="NTT57" s="11" t="s">
        <v>618</v>
      </c>
      <c r="NTU57" s="11">
        <v>0</v>
      </c>
      <c r="NTV57" s="11" t="s">
        <v>595</v>
      </c>
      <c r="NTW57" s="11">
        <v>0</v>
      </c>
      <c r="NTX57" s="11">
        <f t="shared" si="473"/>
        <v>0</v>
      </c>
      <c r="NTY57" s="11">
        <v>0</v>
      </c>
      <c r="NTZ57" s="11">
        <v>0</v>
      </c>
      <c r="NUA57" s="11">
        <v>0</v>
      </c>
      <c r="NUE57" s="11" t="str">
        <f t="shared" si="474"/>
        <v>Ok</v>
      </c>
      <c r="NUG57" s="11" t="str">
        <f t="shared" ref="NUG57:NWC57" si="475">IF(OR(NUK57&lt;&gt;0,NUM57&lt;&gt;0),"Si","No")</f>
        <v>No</v>
      </c>
      <c r="NUH57" s="11" t="s">
        <v>489</v>
      </c>
      <c r="NUI57" s="11" t="s">
        <v>617</v>
      </c>
      <c r="NUJ57" s="11" t="s">
        <v>618</v>
      </c>
      <c r="NUK57" s="11">
        <v>0</v>
      </c>
      <c r="NUL57" s="11" t="s">
        <v>595</v>
      </c>
      <c r="NUM57" s="11">
        <v>0</v>
      </c>
      <c r="NUN57" s="11">
        <f t="shared" ref="NUN57:NWJ57" si="476">+NUK57-NUM57</f>
        <v>0</v>
      </c>
      <c r="NUO57" s="11">
        <v>0</v>
      </c>
      <c r="NUP57" s="11">
        <v>0</v>
      </c>
      <c r="NUQ57" s="11">
        <v>0</v>
      </c>
      <c r="NUU57" s="11" t="str">
        <f t="shared" ref="NUU57:NWQ57" si="477">IF(NUN57-SUM(NUO57:NUQ57)&lt;&gt;0,"Verificar diferencias","Ok")</f>
        <v>Ok</v>
      </c>
      <c r="NUW57" s="11" t="str">
        <f t="shared" si="475"/>
        <v>No</v>
      </c>
      <c r="NUX57" s="11" t="s">
        <v>489</v>
      </c>
      <c r="NUY57" s="11" t="s">
        <v>617</v>
      </c>
      <c r="NUZ57" s="11" t="s">
        <v>618</v>
      </c>
      <c r="NVA57" s="11">
        <v>0</v>
      </c>
      <c r="NVB57" s="11" t="s">
        <v>595</v>
      </c>
      <c r="NVC57" s="11">
        <v>0</v>
      </c>
      <c r="NVD57" s="11">
        <f t="shared" si="476"/>
        <v>0</v>
      </c>
      <c r="NVE57" s="11">
        <v>0</v>
      </c>
      <c r="NVF57" s="11">
        <v>0</v>
      </c>
      <c r="NVG57" s="11">
        <v>0</v>
      </c>
      <c r="NVK57" s="11" t="str">
        <f t="shared" si="477"/>
        <v>Ok</v>
      </c>
      <c r="NVM57" s="11" t="str">
        <f t="shared" si="475"/>
        <v>No</v>
      </c>
      <c r="NVN57" s="11" t="s">
        <v>489</v>
      </c>
      <c r="NVO57" s="11" t="s">
        <v>617</v>
      </c>
      <c r="NVP57" s="11" t="s">
        <v>618</v>
      </c>
      <c r="NVQ57" s="11">
        <v>0</v>
      </c>
      <c r="NVR57" s="11" t="s">
        <v>595</v>
      </c>
      <c r="NVS57" s="11">
        <v>0</v>
      </c>
      <c r="NVT57" s="11">
        <f t="shared" si="476"/>
        <v>0</v>
      </c>
      <c r="NVU57" s="11">
        <v>0</v>
      </c>
      <c r="NVV57" s="11">
        <v>0</v>
      </c>
      <c r="NVW57" s="11">
        <v>0</v>
      </c>
      <c r="NWA57" s="11" t="str">
        <f t="shared" si="477"/>
        <v>Ok</v>
      </c>
      <c r="NWC57" s="11" t="str">
        <f t="shared" si="475"/>
        <v>No</v>
      </c>
      <c r="NWD57" s="11" t="s">
        <v>489</v>
      </c>
      <c r="NWE57" s="11" t="s">
        <v>617</v>
      </c>
      <c r="NWF57" s="11" t="s">
        <v>618</v>
      </c>
      <c r="NWG57" s="11">
        <v>0</v>
      </c>
      <c r="NWH57" s="11" t="s">
        <v>595</v>
      </c>
      <c r="NWI57" s="11">
        <v>0</v>
      </c>
      <c r="NWJ57" s="11">
        <f t="shared" si="476"/>
        <v>0</v>
      </c>
      <c r="NWK57" s="11">
        <v>0</v>
      </c>
      <c r="NWL57" s="11">
        <v>0</v>
      </c>
      <c r="NWM57" s="11">
        <v>0</v>
      </c>
      <c r="NWQ57" s="11" t="str">
        <f t="shared" si="477"/>
        <v>Ok</v>
      </c>
      <c r="NWS57" s="11" t="str">
        <f t="shared" ref="NWS57:NYO57" si="478">IF(OR(NWW57&lt;&gt;0,NWY57&lt;&gt;0),"Si","No")</f>
        <v>No</v>
      </c>
      <c r="NWT57" s="11" t="s">
        <v>489</v>
      </c>
      <c r="NWU57" s="11" t="s">
        <v>617</v>
      </c>
      <c r="NWV57" s="11" t="s">
        <v>618</v>
      </c>
      <c r="NWW57" s="11">
        <v>0</v>
      </c>
      <c r="NWX57" s="11" t="s">
        <v>595</v>
      </c>
      <c r="NWY57" s="11">
        <v>0</v>
      </c>
      <c r="NWZ57" s="11">
        <f t="shared" ref="NWZ57:NYV57" si="479">+NWW57-NWY57</f>
        <v>0</v>
      </c>
      <c r="NXA57" s="11">
        <v>0</v>
      </c>
      <c r="NXB57" s="11">
        <v>0</v>
      </c>
      <c r="NXC57" s="11">
        <v>0</v>
      </c>
      <c r="NXG57" s="11" t="str">
        <f t="shared" ref="NXG57:NZC57" si="480">IF(NWZ57-SUM(NXA57:NXC57)&lt;&gt;0,"Verificar diferencias","Ok")</f>
        <v>Ok</v>
      </c>
      <c r="NXI57" s="11" t="str">
        <f t="shared" si="478"/>
        <v>No</v>
      </c>
      <c r="NXJ57" s="11" t="s">
        <v>489</v>
      </c>
      <c r="NXK57" s="11" t="s">
        <v>617</v>
      </c>
      <c r="NXL57" s="11" t="s">
        <v>618</v>
      </c>
      <c r="NXM57" s="11">
        <v>0</v>
      </c>
      <c r="NXN57" s="11" t="s">
        <v>595</v>
      </c>
      <c r="NXO57" s="11">
        <v>0</v>
      </c>
      <c r="NXP57" s="11">
        <f t="shared" si="479"/>
        <v>0</v>
      </c>
      <c r="NXQ57" s="11">
        <v>0</v>
      </c>
      <c r="NXR57" s="11">
        <v>0</v>
      </c>
      <c r="NXS57" s="11">
        <v>0</v>
      </c>
      <c r="NXW57" s="11" t="str">
        <f t="shared" si="480"/>
        <v>Ok</v>
      </c>
      <c r="NXY57" s="11" t="str">
        <f t="shared" si="478"/>
        <v>No</v>
      </c>
      <c r="NXZ57" s="11" t="s">
        <v>489</v>
      </c>
      <c r="NYA57" s="11" t="s">
        <v>617</v>
      </c>
      <c r="NYB57" s="11" t="s">
        <v>618</v>
      </c>
      <c r="NYC57" s="11">
        <v>0</v>
      </c>
      <c r="NYD57" s="11" t="s">
        <v>595</v>
      </c>
      <c r="NYE57" s="11">
        <v>0</v>
      </c>
      <c r="NYF57" s="11">
        <f t="shared" si="479"/>
        <v>0</v>
      </c>
      <c r="NYG57" s="11">
        <v>0</v>
      </c>
      <c r="NYH57" s="11">
        <v>0</v>
      </c>
      <c r="NYI57" s="11">
        <v>0</v>
      </c>
      <c r="NYM57" s="11" t="str">
        <f t="shared" si="480"/>
        <v>Ok</v>
      </c>
      <c r="NYO57" s="11" t="str">
        <f t="shared" si="478"/>
        <v>No</v>
      </c>
      <c r="NYP57" s="11" t="s">
        <v>489</v>
      </c>
      <c r="NYQ57" s="11" t="s">
        <v>617</v>
      </c>
      <c r="NYR57" s="11" t="s">
        <v>618</v>
      </c>
      <c r="NYS57" s="11">
        <v>0</v>
      </c>
      <c r="NYT57" s="11" t="s">
        <v>595</v>
      </c>
      <c r="NYU57" s="11">
        <v>0</v>
      </c>
      <c r="NYV57" s="11">
        <f t="shared" si="479"/>
        <v>0</v>
      </c>
      <c r="NYW57" s="11">
        <v>0</v>
      </c>
      <c r="NYX57" s="11">
        <v>0</v>
      </c>
      <c r="NYY57" s="11">
        <v>0</v>
      </c>
      <c r="NZC57" s="11" t="str">
        <f t="shared" si="480"/>
        <v>Ok</v>
      </c>
      <c r="NZE57" s="11" t="str">
        <f t="shared" ref="NZE57:OBA57" si="481">IF(OR(NZI57&lt;&gt;0,NZK57&lt;&gt;0),"Si","No")</f>
        <v>No</v>
      </c>
      <c r="NZF57" s="11" t="s">
        <v>489</v>
      </c>
      <c r="NZG57" s="11" t="s">
        <v>617</v>
      </c>
      <c r="NZH57" s="11" t="s">
        <v>618</v>
      </c>
      <c r="NZI57" s="11">
        <v>0</v>
      </c>
      <c r="NZJ57" s="11" t="s">
        <v>595</v>
      </c>
      <c r="NZK57" s="11">
        <v>0</v>
      </c>
      <c r="NZL57" s="11">
        <f t="shared" ref="NZL57:OBH57" si="482">+NZI57-NZK57</f>
        <v>0</v>
      </c>
      <c r="NZM57" s="11">
        <v>0</v>
      </c>
      <c r="NZN57" s="11">
        <v>0</v>
      </c>
      <c r="NZO57" s="11">
        <v>0</v>
      </c>
      <c r="NZS57" s="11" t="str">
        <f t="shared" ref="NZS57:OBO57" si="483">IF(NZL57-SUM(NZM57:NZO57)&lt;&gt;0,"Verificar diferencias","Ok")</f>
        <v>Ok</v>
      </c>
      <c r="NZU57" s="11" t="str">
        <f t="shared" si="481"/>
        <v>No</v>
      </c>
      <c r="NZV57" s="11" t="s">
        <v>489</v>
      </c>
      <c r="NZW57" s="11" t="s">
        <v>617</v>
      </c>
      <c r="NZX57" s="11" t="s">
        <v>618</v>
      </c>
      <c r="NZY57" s="11">
        <v>0</v>
      </c>
      <c r="NZZ57" s="11" t="s">
        <v>595</v>
      </c>
      <c r="OAA57" s="11">
        <v>0</v>
      </c>
      <c r="OAB57" s="11">
        <f t="shared" si="482"/>
        <v>0</v>
      </c>
      <c r="OAC57" s="11">
        <v>0</v>
      </c>
      <c r="OAD57" s="11">
        <v>0</v>
      </c>
      <c r="OAE57" s="11">
        <v>0</v>
      </c>
      <c r="OAI57" s="11" t="str">
        <f t="shared" si="483"/>
        <v>Ok</v>
      </c>
      <c r="OAK57" s="11" t="str">
        <f t="shared" si="481"/>
        <v>No</v>
      </c>
      <c r="OAL57" s="11" t="s">
        <v>489</v>
      </c>
      <c r="OAM57" s="11" t="s">
        <v>617</v>
      </c>
      <c r="OAN57" s="11" t="s">
        <v>618</v>
      </c>
      <c r="OAO57" s="11">
        <v>0</v>
      </c>
      <c r="OAP57" s="11" t="s">
        <v>595</v>
      </c>
      <c r="OAQ57" s="11">
        <v>0</v>
      </c>
      <c r="OAR57" s="11">
        <f t="shared" si="482"/>
        <v>0</v>
      </c>
      <c r="OAS57" s="11">
        <v>0</v>
      </c>
      <c r="OAT57" s="11">
        <v>0</v>
      </c>
      <c r="OAU57" s="11">
        <v>0</v>
      </c>
      <c r="OAY57" s="11" t="str">
        <f t="shared" si="483"/>
        <v>Ok</v>
      </c>
      <c r="OBA57" s="11" t="str">
        <f t="shared" si="481"/>
        <v>No</v>
      </c>
      <c r="OBB57" s="11" t="s">
        <v>489</v>
      </c>
      <c r="OBC57" s="11" t="s">
        <v>617</v>
      </c>
      <c r="OBD57" s="11" t="s">
        <v>618</v>
      </c>
      <c r="OBE57" s="11">
        <v>0</v>
      </c>
      <c r="OBF57" s="11" t="s">
        <v>595</v>
      </c>
      <c r="OBG57" s="11">
        <v>0</v>
      </c>
      <c r="OBH57" s="11">
        <f t="shared" si="482"/>
        <v>0</v>
      </c>
      <c r="OBI57" s="11">
        <v>0</v>
      </c>
      <c r="OBJ57" s="11">
        <v>0</v>
      </c>
      <c r="OBK57" s="11">
        <v>0</v>
      </c>
      <c r="OBO57" s="11" t="str">
        <f t="shared" si="483"/>
        <v>Ok</v>
      </c>
      <c r="OBQ57" s="11" t="str">
        <f t="shared" ref="OBQ57:ODM57" si="484">IF(OR(OBU57&lt;&gt;0,OBW57&lt;&gt;0),"Si","No")</f>
        <v>No</v>
      </c>
      <c r="OBR57" s="11" t="s">
        <v>489</v>
      </c>
      <c r="OBS57" s="11" t="s">
        <v>617</v>
      </c>
      <c r="OBT57" s="11" t="s">
        <v>618</v>
      </c>
      <c r="OBU57" s="11">
        <v>0</v>
      </c>
      <c r="OBV57" s="11" t="s">
        <v>595</v>
      </c>
      <c r="OBW57" s="11">
        <v>0</v>
      </c>
      <c r="OBX57" s="11">
        <f t="shared" ref="OBX57:ODT57" si="485">+OBU57-OBW57</f>
        <v>0</v>
      </c>
      <c r="OBY57" s="11">
        <v>0</v>
      </c>
      <c r="OBZ57" s="11">
        <v>0</v>
      </c>
      <c r="OCA57" s="11">
        <v>0</v>
      </c>
      <c r="OCE57" s="11" t="str">
        <f t="shared" ref="OCE57:OEA57" si="486">IF(OBX57-SUM(OBY57:OCA57)&lt;&gt;0,"Verificar diferencias","Ok")</f>
        <v>Ok</v>
      </c>
      <c r="OCG57" s="11" t="str">
        <f t="shared" si="484"/>
        <v>No</v>
      </c>
      <c r="OCH57" s="11" t="s">
        <v>489</v>
      </c>
      <c r="OCI57" s="11" t="s">
        <v>617</v>
      </c>
      <c r="OCJ57" s="11" t="s">
        <v>618</v>
      </c>
      <c r="OCK57" s="11">
        <v>0</v>
      </c>
      <c r="OCL57" s="11" t="s">
        <v>595</v>
      </c>
      <c r="OCM57" s="11">
        <v>0</v>
      </c>
      <c r="OCN57" s="11">
        <f t="shared" si="485"/>
        <v>0</v>
      </c>
      <c r="OCO57" s="11">
        <v>0</v>
      </c>
      <c r="OCP57" s="11">
        <v>0</v>
      </c>
      <c r="OCQ57" s="11">
        <v>0</v>
      </c>
      <c r="OCU57" s="11" t="str">
        <f t="shared" si="486"/>
        <v>Ok</v>
      </c>
      <c r="OCW57" s="11" t="str">
        <f t="shared" si="484"/>
        <v>No</v>
      </c>
      <c r="OCX57" s="11" t="s">
        <v>489</v>
      </c>
      <c r="OCY57" s="11" t="s">
        <v>617</v>
      </c>
      <c r="OCZ57" s="11" t="s">
        <v>618</v>
      </c>
      <c r="ODA57" s="11">
        <v>0</v>
      </c>
      <c r="ODB57" s="11" t="s">
        <v>595</v>
      </c>
      <c r="ODC57" s="11">
        <v>0</v>
      </c>
      <c r="ODD57" s="11">
        <f t="shared" si="485"/>
        <v>0</v>
      </c>
      <c r="ODE57" s="11">
        <v>0</v>
      </c>
      <c r="ODF57" s="11">
        <v>0</v>
      </c>
      <c r="ODG57" s="11">
        <v>0</v>
      </c>
      <c r="ODK57" s="11" t="str">
        <f t="shared" si="486"/>
        <v>Ok</v>
      </c>
      <c r="ODM57" s="11" t="str">
        <f t="shared" si="484"/>
        <v>No</v>
      </c>
      <c r="ODN57" s="11" t="s">
        <v>489</v>
      </c>
      <c r="ODO57" s="11" t="s">
        <v>617</v>
      </c>
      <c r="ODP57" s="11" t="s">
        <v>618</v>
      </c>
      <c r="ODQ57" s="11">
        <v>0</v>
      </c>
      <c r="ODR57" s="11" t="s">
        <v>595</v>
      </c>
      <c r="ODS57" s="11">
        <v>0</v>
      </c>
      <c r="ODT57" s="11">
        <f t="shared" si="485"/>
        <v>0</v>
      </c>
      <c r="ODU57" s="11">
        <v>0</v>
      </c>
      <c r="ODV57" s="11">
        <v>0</v>
      </c>
      <c r="ODW57" s="11">
        <v>0</v>
      </c>
      <c r="OEA57" s="11" t="str">
        <f t="shared" si="486"/>
        <v>Ok</v>
      </c>
      <c r="OEC57" s="11" t="str">
        <f t="shared" ref="OEC57:OFY57" si="487">IF(OR(OEG57&lt;&gt;0,OEI57&lt;&gt;0),"Si","No")</f>
        <v>No</v>
      </c>
      <c r="OED57" s="11" t="s">
        <v>489</v>
      </c>
      <c r="OEE57" s="11" t="s">
        <v>617</v>
      </c>
      <c r="OEF57" s="11" t="s">
        <v>618</v>
      </c>
      <c r="OEG57" s="11">
        <v>0</v>
      </c>
      <c r="OEH57" s="11" t="s">
        <v>595</v>
      </c>
      <c r="OEI57" s="11">
        <v>0</v>
      </c>
      <c r="OEJ57" s="11">
        <f t="shared" ref="OEJ57:OGF57" si="488">+OEG57-OEI57</f>
        <v>0</v>
      </c>
      <c r="OEK57" s="11">
        <v>0</v>
      </c>
      <c r="OEL57" s="11">
        <v>0</v>
      </c>
      <c r="OEM57" s="11">
        <v>0</v>
      </c>
      <c r="OEQ57" s="11" t="str">
        <f t="shared" ref="OEQ57:OGM57" si="489">IF(OEJ57-SUM(OEK57:OEM57)&lt;&gt;0,"Verificar diferencias","Ok")</f>
        <v>Ok</v>
      </c>
      <c r="OES57" s="11" t="str">
        <f t="shared" si="487"/>
        <v>No</v>
      </c>
      <c r="OET57" s="11" t="s">
        <v>489</v>
      </c>
      <c r="OEU57" s="11" t="s">
        <v>617</v>
      </c>
      <c r="OEV57" s="11" t="s">
        <v>618</v>
      </c>
      <c r="OEW57" s="11">
        <v>0</v>
      </c>
      <c r="OEX57" s="11" t="s">
        <v>595</v>
      </c>
      <c r="OEY57" s="11">
        <v>0</v>
      </c>
      <c r="OEZ57" s="11">
        <f t="shared" si="488"/>
        <v>0</v>
      </c>
      <c r="OFA57" s="11">
        <v>0</v>
      </c>
      <c r="OFB57" s="11">
        <v>0</v>
      </c>
      <c r="OFC57" s="11">
        <v>0</v>
      </c>
      <c r="OFG57" s="11" t="str">
        <f t="shared" si="489"/>
        <v>Ok</v>
      </c>
      <c r="OFI57" s="11" t="str">
        <f t="shared" si="487"/>
        <v>No</v>
      </c>
      <c r="OFJ57" s="11" t="s">
        <v>489</v>
      </c>
      <c r="OFK57" s="11" t="s">
        <v>617</v>
      </c>
      <c r="OFL57" s="11" t="s">
        <v>618</v>
      </c>
      <c r="OFM57" s="11">
        <v>0</v>
      </c>
      <c r="OFN57" s="11" t="s">
        <v>595</v>
      </c>
      <c r="OFO57" s="11">
        <v>0</v>
      </c>
      <c r="OFP57" s="11">
        <f t="shared" si="488"/>
        <v>0</v>
      </c>
      <c r="OFQ57" s="11">
        <v>0</v>
      </c>
      <c r="OFR57" s="11">
        <v>0</v>
      </c>
      <c r="OFS57" s="11">
        <v>0</v>
      </c>
      <c r="OFW57" s="11" t="str">
        <f t="shared" si="489"/>
        <v>Ok</v>
      </c>
      <c r="OFY57" s="11" t="str">
        <f t="shared" si="487"/>
        <v>No</v>
      </c>
      <c r="OFZ57" s="11" t="s">
        <v>489</v>
      </c>
      <c r="OGA57" s="11" t="s">
        <v>617</v>
      </c>
      <c r="OGB57" s="11" t="s">
        <v>618</v>
      </c>
      <c r="OGC57" s="11">
        <v>0</v>
      </c>
      <c r="OGD57" s="11" t="s">
        <v>595</v>
      </c>
      <c r="OGE57" s="11">
        <v>0</v>
      </c>
      <c r="OGF57" s="11">
        <f t="shared" si="488"/>
        <v>0</v>
      </c>
      <c r="OGG57" s="11">
        <v>0</v>
      </c>
      <c r="OGH57" s="11">
        <v>0</v>
      </c>
      <c r="OGI57" s="11">
        <v>0</v>
      </c>
      <c r="OGM57" s="11" t="str">
        <f t="shared" si="489"/>
        <v>Ok</v>
      </c>
      <c r="OGO57" s="11" t="str">
        <f t="shared" ref="OGO57:OIK57" si="490">IF(OR(OGS57&lt;&gt;0,OGU57&lt;&gt;0),"Si","No")</f>
        <v>No</v>
      </c>
      <c r="OGP57" s="11" t="s">
        <v>489</v>
      </c>
      <c r="OGQ57" s="11" t="s">
        <v>617</v>
      </c>
      <c r="OGR57" s="11" t="s">
        <v>618</v>
      </c>
      <c r="OGS57" s="11">
        <v>0</v>
      </c>
      <c r="OGT57" s="11" t="s">
        <v>595</v>
      </c>
      <c r="OGU57" s="11">
        <v>0</v>
      </c>
      <c r="OGV57" s="11">
        <f t="shared" ref="OGV57:OIR57" si="491">+OGS57-OGU57</f>
        <v>0</v>
      </c>
      <c r="OGW57" s="11">
        <v>0</v>
      </c>
      <c r="OGX57" s="11">
        <v>0</v>
      </c>
      <c r="OGY57" s="11">
        <v>0</v>
      </c>
      <c r="OHC57" s="11" t="str">
        <f t="shared" ref="OHC57:OIY57" si="492">IF(OGV57-SUM(OGW57:OGY57)&lt;&gt;0,"Verificar diferencias","Ok")</f>
        <v>Ok</v>
      </c>
      <c r="OHE57" s="11" t="str">
        <f t="shared" si="490"/>
        <v>No</v>
      </c>
      <c r="OHF57" s="11" t="s">
        <v>489</v>
      </c>
      <c r="OHG57" s="11" t="s">
        <v>617</v>
      </c>
      <c r="OHH57" s="11" t="s">
        <v>618</v>
      </c>
      <c r="OHI57" s="11">
        <v>0</v>
      </c>
      <c r="OHJ57" s="11" t="s">
        <v>595</v>
      </c>
      <c r="OHK57" s="11">
        <v>0</v>
      </c>
      <c r="OHL57" s="11">
        <f t="shared" si="491"/>
        <v>0</v>
      </c>
      <c r="OHM57" s="11">
        <v>0</v>
      </c>
      <c r="OHN57" s="11">
        <v>0</v>
      </c>
      <c r="OHO57" s="11">
        <v>0</v>
      </c>
      <c r="OHS57" s="11" t="str">
        <f t="shared" si="492"/>
        <v>Ok</v>
      </c>
      <c r="OHU57" s="11" t="str">
        <f t="shared" si="490"/>
        <v>No</v>
      </c>
      <c r="OHV57" s="11" t="s">
        <v>489</v>
      </c>
      <c r="OHW57" s="11" t="s">
        <v>617</v>
      </c>
      <c r="OHX57" s="11" t="s">
        <v>618</v>
      </c>
      <c r="OHY57" s="11">
        <v>0</v>
      </c>
      <c r="OHZ57" s="11" t="s">
        <v>595</v>
      </c>
      <c r="OIA57" s="11">
        <v>0</v>
      </c>
      <c r="OIB57" s="11">
        <f t="shared" si="491"/>
        <v>0</v>
      </c>
      <c r="OIC57" s="11">
        <v>0</v>
      </c>
      <c r="OID57" s="11">
        <v>0</v>
      </c>
      <c r="OIE57" s="11">
        <v>0</v>
      </c>
      <c r="OII57" s="11" t="str">
        <f t="shared" si="492"/>
        <v>Ok</v>
      </c>
      <c r="OIK57" s="11" t="str">
        <f t="shared" si="490"/>
        <v>No</v>
      </c>
      <c r="OIL57" s="11" t="s">
        <v>489</v>
      </c>
      <c r="OIM57" s="11" t="s">
        <v>617</v>
      </c>
      <c r="OIN57" s="11" t="s">
        <v>618</v>
      </c>
      <c r="OIO57" s="11">
        <v>0</v>
      </c>
      <c r="OIP57" s="11" t="s">
        <v>595</v>
      </c>
      <c r="OIQ57" s="11">
        <v>0</v>
      </c>
      <c r="OIR57" s="11">
        <f t="shared" si="491"/>
        <v>0</v>
      </c>
      <c r="OIS57" s="11">
        <v>0</v>
      </c>
      <c r="OIT57" s="11">
        <v>0</v>
      </c>
      <c r="OIU57" s="11">
        <v>0</v>
      </c>
      <c r="OIY57" s="11" t="str">
        <f t="shared" si="492"/>
        <v>Ok</v>
      </c>
      <c r="OJA57" s="11" t="str">
        <f t="shared" ref="OJA57:OKW57" si="493">IF(OR(OJE57&lt;&gt;0,OJG57&lt;&gt;0),"Si","No")</f>
        <v>No</v>
      </c>
      <c r="OJB57" s="11" t="s">
        <v>489</v>
      </c>
      <c r="OJC57" s="11" t="s">
        <v>617</v>
      </c>
      <c r="OJD57" s="11" t="s">
        <v>618</v>
      </c>
      <c r="OJE57" s="11">
        <v>0</v>
      </c>
      <c r="OJF57" s="11" t="s">
        <v>595</v>
      </c>
      <c r="OJG57" s="11">
        <v>0</v>
      </c>
      <c r="OJH57" s="11">
        <f t="shared" ref="OJH57:OLD57" si="494">+OJE57-OJG57</f>
        <v>0</v>
      </c>
      <c r="OJI57" s="11">
        <v>0</v>
      </c>
      <c r="OJJ57" s="11">
        <v>0</v>
      </c>
      <c r="OJK57" s="11">
        <v>0</v>
      </c>
      <c r="OJO57" s="11" t="str">
        <f t="shared" ref="OJO57:OLK57" si="495">IF(OJH57-SUM(OJI57:OJK57)&lt;&gt;0,"Verificar diferencias","Ok")</f>
        <v>Ok</v>
      </c>
      <c r="OJQ57" s="11" t="str">
        <f t="shared" si="493"/>
        <v>No</v>
      </c>
      <c r="OJR57" s="11" t="s">
        <v>489</v>
      </c>
      <c r="OJS57" s="11" t="s">
        <v>617</v>
      </c>
      <c r="OJT57" s="11" t="s">
        <v>618</v>
      </c>
      <c r="OJU57" s="11">
        <v>0</v>
      </c>
      <c r="OJV57" s="11" t="s">
        <v>595</v>
      </c>
      <c r="OJW57" s="11">
        <v>0</v>
      </c>
      <c r="OJX57" s="11">
        <f t="shared" si="494"/>
        <v>0</v>
      </c>
      <c r="OJY57" s="11">
        <v>0</v>
      </c>
      <c r="OJZ57" s="11">
        <v>0</v>
      </c>
      <c r="OKA57" s="11">
        <v>0</v>
      </c>
      <c r="OKE57" s="11" t="str">
        <f t="shared" si="495"/>
        <v>Ok</v>
      </c>
      <c r="OKG57" s="11" t="str">
        <f t="shared" si="493"/>
        <v>No</v>
      </c>
      <c r="OKH57" s="11" t="s">
        <v>489</v>
      </c>
      <c r="OKI57" s="11" t="s">
        <v>617</v>
      </c>
      <c r="OKJ57" s="11" t="s">
        <v>618</v>
      </c>
      <c r="OKK57" s="11">
        <v>0</v>
      </c>
      <c r="OKL57" s="11" t="s">
        <v>595</v>
      </c>
      <c r="OKM57" s="11">
        <v>0</v>
      </c>
      <c r="OKN57" s="11">
        <f t="shared" si="494"/>
        <v>0</v>
      </c>
      <c r="OKO57" s="11">
        <v>0</v>
      </c>
      <c r="OKP57" s="11">
        <v>0</v>
      </c>
      <c r="OKQ57" s="11">
        <v>0</v>
      </c>
      <c r="OKU57" s="11" t="str">
        <f t="shared" si="495"/>
        <v>Ok</v>
      </c>
      <c r="OKW57" s="11" t="str">
        <f t="shared" si="493"/>
        <v>No</v>
      </c>
      <c r="OKX57" s="11" t="s">
        <v>489</v>
      </c>
      <c r="OKY57" s="11" t="s">
        <v>617</v>
      </c>
      <c r="OKZ57" s="11" t="s">
        <v>618</v>
      </c>
      <c r="OLA57" s="11">
        <v>0</v>
      </c>
      <c r="OLB57" s="11" t="s">
        <v>595</v>
      </c>
      <c r="OLC57" s="11">
        <v>0</v>
      </c>
      <c r="OLD57" s="11">
        <f t="shared" si="494"/>
        <v>0</v>
      </c>
      <c r="OLE57" s="11">
        <v>0</v>
      </c>
      <c r="OLF57" s="11">
        <v>0</v>
      </c>
      <c r="OLG57" s="11">
        <v>0</v>
      </c>
      <c r="OLK57" s="11" t="str">
        <f t="shared" si="495"/>
        <v>Ok</v>
      </c>
      <c r="OLM57" s="11" t="str">
        <f t="shared" ref="OLM57:ONI57" si="496">IF(OR(OLQ57&lt;&gt;0,OLS57&lt;&gt;0),"Si","No")</f>
        <v>No</v>
      </c>
      <c r="OLN57" s="11" t="s">
        <v>489</v>
      </c>
      <c r="OLO57" s="11" t="s">
        <v>617</v>
      </c>
      <c r="OLP57" s="11" t="s">
        <v>618</v>
      </c>
      <c r="OLQ57" s="11">
        <v>0</v>
      </c>
      <c r="OLR57" s="11" t="s">
        <v>595</v>
      </c>
      <c r="OLS57" s="11">
        <v>0</v>
      </c>
      <c r="OLT57" s="11">
        <f t="shared" ref="OLT57:ONP57" si="497">+OLQ57-OLS57</f>
        <v>0</v>
      </c>
      <c r="OLU57" s="11">
        <v>0</v>
      </c>
      <c r="OLV57" s="11">
        <v>0</v>
      </c>
      <c r="OLW57" s="11">
        <v>0</v>
      </c>
      <c r="OMA57" s="11" t="str">
        <f t="shared" ref="OMA57:ONW57" si="498">IF(OLT57-SUM(OLU57:OLW57)&lt;&gt;0,"Verificar diferencias","Ok")</f>
        <v>Ok</v>
      </c>
      <c r="OMC57" s="11" t="str">
        <f t="shared" si="496"/>
        <v>No</v>
      </c>
      <c r="OMD57" s="11" t="s">
        <v>489</v>
      </c>
      <c r="OME57" s="11" t="s">
        <v>617</v>
      </c>
      <c r="OMF57" s="11" t="s">
        <v>618</v>
      </c>
      <c r="OMG57" s="11">
        <v>0</v>
      </c>
      <c r="OMH57" s="11" t="s">
        <v>595</v>
      </c>
      <c r="OMI57" s="11">
        <v>0</v>
      </c>
      <c r="OMJ57" s="11">
        <f t="shared" si="497"/>
        <v>0</v>
      </c>
      <c r="OMK57" s="11">
        <v>0</v>
      </c>
      <c r="OML57" s="11">
        <v>0</v>
      </c>
      <c r="OMM57" s="11">
        <v>0</v>
      </c>
      <c r="OMQ57" s="11" t="str">
        <f t="shared" si="498"/>
        <v>Ok</v>
      </c>
      <c r="OMS57" s="11" t="str">
        <f t="shared" si="496"/>
        <v>No</v>
      </c>
      <c r="OMT57" s="11" t="s">
        <v>489</v>
      </c>
      <c r="OMU57" s="11" t="s">
        <v>617</v>
      </c>
      <c r="OMV57" s="11" t="s">
        <v>618</v>
      </c>
      <c r="OMW57" s="11">
        <v>0</v>
      </c>
      <c r="OMX57" s="11" t="s">
        <v>595</v>
      </c>
      <c r="OMY57" s="11">
        <v>0</v>
      </c>
      <c r="OMZ57" s="11">
        <f t="shared" si="497"/>
        <v>0</v>
      </c>
      <c r="ONA57" s="11">
        <v>0</v>
      </c>
      <c r="ONB57" s="11">
        <v>0</v>
      </c>
      <c r="ONC57" s="11">
        <v>0</v>
      </c>
      <c r="ONG57" s="11" t="str">
        <f t="shared" si="498"/>
        <v>Ok</v>
      </c>
      <c r="ONI57" s="11" t="str">
        <f t="shared" si="496"/>
        <v>No</v>
      </c>
      <c r="ONJ57" s="11" t="s">
        <v>489</v>
      </c>
      <c r="ONK57" s="11" t="s">
        <v>617</v>
      </c>
      <c r="ONL57" s="11" t="s">
        <v>618</v>
      </c>
      <c r="ONM57" s="11">
        <v>0</v>
      </c>
      <c r="ONN57" s="11" t="s">
        <v>595</v>
      </c>
      <c r="ONO57" s="11">
        <v>0</v>
      </c>
      <c r="ONP57" s="11">
        <f t="shared" si="497"/>
        <v>0</v>
      </c>
      <c r="ONQ57" s="11">
        <v>0</v>
      </c>
      <c r="ONR57" s="11">
        <v>0</v>
      </c>
      <c r="ONS57" s="11">
        <v>0</v>
      </c>
      <c r="ONW57" s="11" t="str">
        <f t="shared" si="498"/>
        <v>Ok</v>
      </c>
      <c r="ONY57" s="11" t="str">
        <f t="shared" ref="ONY57:OPU57" si="499">IF(OR(OOC57&lt;&gt;0,OOE57&lt;&gt;0),"Si","No")</f>
        <v>No</v>
      </c>
      <c r="ONZ57" s="11" t="s">
        <v>489</v>
      </c>
      <c r="OOA57" s="11" t="s">
        <v>617</v>
      </c>
      <c r="OOB57" s="11" t="s">
        <v>618</v>
      </c>
      <c r="OOC57" s="11">
        <v>0</v>
      </c>
      <c r="OOD57" s="11" t="s">
        <v>595</v>
      </c>
      <c r="OOE57" s="11">
        <v>0</v>
      </c>
      <c r="OOF57" s="11">
        <f t="shared" ref="OOF57:OQB57" si="500">+OOC57-OOE57</f>
        <v>0</v>
      </c>
      <c r="OOG57" s="11">
        <v>0</v>
      </c>
      <c r="OOH57" s="11">
        <v>0</v>
      </c>
      <c r="OOI57" s="11">
        <v>0</v>
      </c>
      <c r="OOM57" s="11" t="str">
        <f t="shared" ref="OOM57:OQI57" si="501">IF(OOF57-SUM(OOG57:OOI57)&lt;&gt;0,"Verificar diferencias","Ok")</f>
        <v>Ok</v>
      </c>
      <c r="OOO57" s="11" t="str">
        <f t="shared" si="499"/>
        <v>No</v>
      </c>
      <c r="OOP57" s="11" t="s">
        <v>489</v>
      </c>
      <c r="OOQ57" s="11" t="s">
        <v>617</v>
      </c>
      <c r="OOR57" s="11" t="s">
        <v>618</v>
      </c>
      <c r="OOS57" s="11">
        <v>0</v>
      </c>
      <c r="OOT57" s="11" t="s">
        <v>595</v>
      </c>
      <c r="OOU57" s="11">
        <v>0</v>
      </c>
      <c r="OOV57" s="11">
        <f t="shared" si="500"/>
        <v>0</v>
      </c>
      <c r="OOW57" s="11">
        <v>0</v>
      </c>
      <c r="OOX57" s="11">
        <v>0</v>
      </c>
      <c r="OOY57" s="11">
        <v>0</v>
      </c>
      <c r="OPC57" s="11" t="str">
        <f t="shared" si="501"/>
        <v>Ok</v>
      </c>
      <c r="OPE57" s="11" t="str">
        <f t="shared" si="499"/>
        <v>No</v>
      </c>
      <c r="OPF57" s="11" t="s">
        <v>489</v>
      </c>
      <c r="OPG57" s="11" t="s">
        <v>617</v>
      </c>
      <c r="OPH57" s="11" t="s">
        <v>618</v>
      </c>
      <c r="OPI57" s="11">
        <v>0</v>
      </c>
      <c r="OPJ57" s="11" t="s">
        <v>595</v>
      </c>
      <c r="OPK57" s="11">
        <v>0</v>
      </c>
      <c r="OPL57" s="11">
        <f t="shared" si="500"/>
        <v>0</v>
      </c>
      <c r="OPM57" s="11">
        <v>0</v>
      </c>
      <c r="OPN57" s="11">
        <v>0</v>
      </c>
      <c r="OPO57" s="11">
        <v>0</v>
      </c>
      <c r="OPS57" s="11" t="str">
        <f t="shared" si="501"/>
        <v>Ok</v>
      </c>
      <c r="OPU57" s="11" t="str">
        <f t="shared" si="499"/>
        <v>No</v>
      </c>
      <c r="OPV57" s="11" t="s">
        <v>489</v>
      </c>
      <c r="OPW57" s="11" t="s">
        <v>617</v>
      </c>
      <c r="OPX57" s="11" t="s">
        <v>618</v>
      </c>
      <c r="OPY57" s="11">
        <v>0</v>
      </c>
      <c r="OPZ57" s="11" t="s">
        <v>595</v>
      </c>
      <c r="OQA57" s="11">
        <v>0</v>
      </c>
      <c r="OQB57" s="11">
        <f t="shared" si="500"/>
        <v>0</v>
      </c>
      <c r="OQC57" s="11">
        <v>0</v>
      </c>
      <c r="OQD57" s="11">
        <v>0</v>
      </c>
      <c r="OQE57" s="11">
        <v>0</v>
      </c>
      <c r="OQI57" s="11" t="str">
        <f t="shared" si="501"/>
        <v>Ok</v>
      </c>
      <c r="OQK57" s="11" t="str">
        <f t="shared" ref="OQK57:OSG57" si="502">IF(OR(OQO57&lt;&gt;0,OQQ57&lt;&gt;0),"Si","No")</f>
        <v>No</v>
      </c>
      <c r="OQL57" s="11" t="s">
        <v>489</v>
      </c>
      <c r="OQM57" s="11" t="s">
        <v>617</v>
      </c>
      <c r="OQN57" s="11" t="s">
        <v>618</v>
      </c>
      <c r="OQO57" s="11">
        <v>0</v>
      </c>
      <c r="OQP57" s="11" t="s">
        <v>595</v>
      </c>
      <c r="OQQ57" s="11">
        <v>0</v>
      </c>
      <c r="OQR57" s="11">
        <f t="shared" ref="OQR57:OSN57" si="503">+OQO57-OQQ57</f>
        <v>0</v>
      </c>
      <c r="OQS57" s="11">
        <v>0</v>
      </c>
      <c r="OQT57" s="11">
        <v>0</v>
      </c>
      <c r="OQU57" s="11">
        <v>0</v>
      </c>
      <c r="OQY57" s="11" t="str">
        <f t="shared" ref="OQY57:OSU57" si="504">IF(OQR57-SUM(OQS57:OQU57)&lt;&gt;0,"Verificar diferencias","Ok")</f>
        <v>Ok</v>
      </c>
      <c r="ORA57" s="11" t="str">
        <f t="shared" si="502"/>
        <v>No</v>
      </c>
      <c r="ORB57" s="11" t="s">
        <v>489</v>
      </c>
      <c r="ORC57" s="11" t="s">
        <v>617</v>
      </c>
      <c r="ORD57" s="11" t="s">
        <v>618</v>
      </c>
      <c r="ORE57" s="11">
        <v>0</v>
      </c>
      <c r="ORF57" s="11" t="s">
        <v>595</v>
      </c>
      <c r="ORG57" s="11">
        <v>0</v>
      </c>
      <c r="ORH57" s="11">
        <f t="shared" si="503"/>
        <v>0</v>
      </c>
      <c r="ORI57" s="11">
        <v>0</v>
      </c>
      <c r="ORJ57" s="11">
        <v>0</v>
      </c>
      <c r="ORK57" s="11">
        <v>0</v>
      </c>
      <c r="ORO57" s="11" t="str">
        <f t="shared" si="504"/>
        <v>Ok</v>
      </c>
      <c r="ORQ57" s="11" t="str">
        <f t="shared" si="502"/>
        <v>No</v>
      </c>
      <c r="ORR57" s="11" t="s">
        <v>489</v>
      </c>
      <c r="ORS57" s="11" t="s">
        <v>617</v>
      </c>
      <c r="ORT57" s="11" t="s">
        <v>618</v>
      </c>
      <c r="ORU57" s="11">
        <v>0</v>
      </c>
      <c r="ORV57" s="11" t="s">
        <v>595</v>
      </c>
      <c r="ORW57" s="11">
        <v>0</v>
      </c>
      <c r="ORX57" s="11">
        <f t="shared" si="503"/>
        <v>0</v>
      </c>
      <c r="ORY57" s="11">
        <v>0</v>
      </c>
      <c r="ORZ57" s="11">
        <v>0</v>
      </c>
      <c r="OSA57" s="11">
        <v>0</v>
      </c>
      <c r="OSE57" s="11" t="str">
        <f t="shared" si="504"/>
        <v>Ok</v>
      </c>
      <c r="OSG57" s="11" t="str">
        <f t="shared" si="502"/>
        <v>No</v>
      </c>
      <c r="OSH57" s="11" t="s">
        <v>489</v>
      </c>
      <c r="OSI57" s="11" t="s">
        <v>617</v>
      </c>
      <c r="OSJ57" s="11" t="s">
        <v>618</v>
      </c>
      <c r="OSK57" s="11">
        <v>0</v>
      </c>
      <c r="OSL57" s="11" t="s">
        <v>595</v>
      </c>
      <c r="OSM57" s="11">
        <v>0</v>
      </c>
      <c r="OSN57" s="11">
        <f t="shared" si="503"/>
        <v>0</v>
      </c>
      <c r="OSO57" s="11">
        <v>0</v>
      </c>
      <c r="OSP57" s="11">
        <v>0</v>
      </c>
      <c r="OSQ57" s="11">
        <v>0</v>
      </c>
      <c r="OSU57" s="11" t="str">
        <f t="shared" si="504"/>
        <v>Ok</v>
      </c>
      <c r="OSW57" s="11" t="str">
        <f t="shared" ref="OSW57:OUS57" si="505">IF(OR(OTA57&lt;&gt;0,OTC57&lt;&gt;0),"Si","No")</f>
        <v>No</v>
      </c>
      <c r="OSX57" s="11" t="s">
        <v>489</v>
      </c>
      <c r="OSY57" s="11" t="s">
        <v>617</v>
      </c>
      <c r="OSZ57" s="11" t="s">
        <v>618</v>
      </c>
      <c r="OTA57" s="11">
        <v>0</v>
      </c>
      <c r="OTB57" s="11" t="s">
        <v>595</v>
      </c>
      <c r="OTC57" s="11">
        <v>0</v>
      </c>
      <c r="OTD57" s="11">
        <f t="shared" ref="OTD57:OUZ57" si="506">+OTA57-OTC57</f>
        <v>0</v>
      </c>
      <c r="OTE57" s="11">
        <v>0</v>
      </c>
      <c r="OTF57" s="11">
        <v>0</v>
      </c>
      <c r="OTG57" s="11">
        <v>0</v>
      </c>
      <c r="OTK57" s="11" t="str">
        <f t="shared" ref="OTK57:OVG57" si="507">IF(OTD57-SUM(OTE57:OTG57)&lt;&gt;0,"Verificar diferencias","Ok")</f>
        <v>Ok</v>
      </c>
      <c r="OTM57" s="11" t="str">
        <f t="shared" si="505"/>
        <v>No</v>
      </c>
      <c r="OTN57" s="11" t="s">
        <v>489</v>
      </c>
      <c r="OTO57" s="11" t="s">
        <v>617</v>
      </c>
      <c r="OTP57" s="11" t="s">
        <v>618</v>
      </c>
      <c r="OTQ57" s="11">
        <v>0</v>
      </c>
      <c r="OTR57" s="11" t="s">
        <v>595</v>
      </c>
      <c r="OTS57" s="11">
        <v>0</v>
      </c>
      <c r="OTT57" s="11">
        <f t="shared" si="506"/>
        <v>0</v>
      </c>
      <c r="OTU57" s="11">
        <v>0</v>
      </c>
      <c r="OTV57" s="11">
        <v>0</v>
      </c>
      <c r="OTW57" s="11">
        <v>0</v>
      </c>
      <c r="OUA57" s="11" t="str">
        <f t="shared" si="507"/>
        <v>Ok</v>
      </c>
      <c r="OUC57" s="11" t="str">
        <f t="shared" si="505"/>
        <v>No</v>
      </c>
      <c r="OUD57" s="11" t="s">
        <v>489</v>
      </c>
      <c r="OUE57" s="11" t="s">
        <v>617</v>
      </c>
      <c r="OUF57" s="11" t="s">
        <v>618</v>
      </c>
      <c r="OUG57" s="11">
        <v>0</v>
      </c>
      <c r="OUH57" s="11" t="s">
        <v>595</v>
      </c>
      <c r="OUI57" s="11">
        <v>0</v>
      </c>
      <c r="OUJ57" s="11">
        <f t="shared" si="506"/>
        <v>0</v>
      </c>
      <c r="OUK57" s="11">
        <v>0</v>
      </c>
      <c r="OUL57" s="11">
        <v>0</v>
      </c>
      <c r="OUM57" s="11">
        <v>0</v>
      </c>
      <c r="OUQ57" s="11" t="str">
        <f t="shared" si="507"/>
        <v>Ok</v>
      </c>
      <c r="OUS57" s="11" t="str">
        <f t="shared" si="505"/>
        <v>No</v>
      </c>
      <c r="OUT57" s="11" t="s">
        <v>489</v>
      </c>
      <c r="OUU57" s="11" t="s">
        <v>617</v>
      </c>
      <c r="OUV57" s="11" t="s">
        <v>618</v>
      </c>
      <c r="OUW57" s="11">
        <v>0</v>
      </c>
      <c r="OUX57" s="11" t="s">
        <v>595</v>
      </c>
      <c r="OUY57" s="11">
        <v>0</v>
      </c>
      <c r="OUZ57" s="11">
        <f t="shared" si="506"/>
        <v>0</v>
      </c>
      <c r="OVA57" s="11">
        <v>0</v>
      </c>
      <c r="OVB57" s="11">
        <v>0</v>
      </c>
      <c r="OVC57" s="11">
        <v>0</v>
      </c>
      <c r="OVG57" s="11" t="str">
        <f t="shared" si="507"/>
        <v>Ok</v>
      </c>
      <c r="OVI57" s="11" t="str">
        <f t="shared" ref="OVI57:OXE57" si="508">IF(OR(OVM57&lt;&gt;0,OVO57&lt;&gt;0),"Si","No")</f>
        <v>No</v>
      </c>
      <c r="OVJ57" s="11" t="s">
        <v>489</v>
      </c>
      <c r="OVK57" s="11" t="s">
        <v>617</v>
      </c>
      <c r="OVL57" s="11" t="s">
        <v>618</v>
      </c>
      <c r="OVM57" s="11">
        <v>0</v>
      </c>
      <c r="OVN57" s="11" t="s">
        <v>595</v>
      </c>
      <c r="OVO57" s="11">
        <v>0</v>
      </c>
      <c r="OVP57" s="11">
        <f t="shared" ref="OVP57:OXL57" si="509">+OVM57-OVO57</f>
        <v>0</v>
      </c>
      <c r="OVQ57" s="11">
        <v>0</v>
      </c>
      <c r="OVR57" s="11">
        <v>0</v>
      </c>
      <c r="OVS57" s="11">
        <v>0</v>
      </c>
      <c r="OVW57" s="11" t="str">
        <f t="shared" ref="OVW57:OXS57" si="510">IF(OVP57-SUM(OVQ57:OVS57)&lt;&gt;0,"Verificar diferencias","Ok")</f>
        <v>Ok</v>
      </c>
      <c r="OVY57" s="11" t="str">
        <f t="shared" si="508"/>
        <v>No</v>
      </c>
      <c r="OVZ57" s="11" t="s">
        <v>489</v>
      </c>
      <c r="OWA57" s="11" t="s">
        <v>617</v>
      </c>
      <c r="OWB57" s="11" t="s">
        <v>618</v>
      </c>
      <c r="OWC57" s="11">
        <v>0</v>
      </c>
      <c r="OWD57" s="11" t="s">
        <v>595</v>
      </c>
      <c r="OWE57" s="11">
        <v>0</v>
      </c>
      <c r="OWF57" s="11">
        <f t="shared" si="509"/>
        <v>0</v>
      </c>
      <c r="OWG57" s="11">
        <v>0</v>
      </c>
      <c r="OWH57" s="11">
        <v>0</v>
      </c>
      <c r="OWI57" s="11">
        <v>0</v>
      </c>
      <c r="OWM57" s="11" t="str">
        <f t="shared" si="510"/>
        <v>Ok</v>
      </c>
      <c r="OWO57" s="11" t="str">
        <f t="shared" si="508"/>
        <v>No</v>
      </c>
      <c r="OWP57" s="11" t="s">
        <v>489</v>
      </c>
      <c r="OWQ57" s="11" t="s">
        <v>617</v>
      </c>
      <c r="OWR57" s="11" t="s">
        <v>618</v>
      </c>
      <c r="OWS57" s="11">
        <v>0</v>
      </c>
      <c r="OWT57" s="11" t="s">
        <v>595</v>
      </c>
      <c r="OWU57" s="11">
        <v>0</v>
      </c>
      <c r="OWV57" s="11">
        <f t="shared" si="509"/>
        <v>0</v>
      </c>
      <c r="OWW57" s="11">
        <v>0</v>
      </c>
      <c r="OWX57" s="11">
        <v>0</v>
      </c>
      <c r="OWY57" s="11">
        <v>0</v>
      </c>
      <c r="OXC57" s="11" t="str">
        <f t="shared" si="510"/>
        <v>Ok</v>
      </c>
      <c r="OXE57" s="11" t="str">
        <f t="shared" si="508"/>
        <v>No</v>
      </c>
      <c r="OXF57" s="11" t="s">
        <v>489</v>
      </c>
      <c r="OXG57" s="11" t="s">
        <v>617</v>
      </c>
      <c r="OXH57" s="11" t="s">
        <v>618</v>
      </c>
      <c r="OXI57" s="11">
        <v>0</v>
      </c>
      <c r="OXJ57" s="11" t="s">
        <v>595</v>
      </c>
      <c r="OXK57" s="11">
        <v>0</v>
      </c>
      <c r="OXL57" s="11">
        <f t="shared" si="509"/>
        <v>0</v>
      </c>
      <c r="OXM57" s="11">
        <v>0</v>
      </c>
      <c r="OXN57" s="11">
        <v>0</v>
      </c>
      <c r="OXO57" s="11">
        <v>0</v>
      </c>
      <c r="OXS57" s="11" t="str">
        <f t="shared" si="510"/>
        <v>Ok</v>
      </c>
      <c r="OXU57" s="11" t="str">
        <f t="shared" ref="OXU57:OZQ57" si="511">IF(OR(OXY57&lt;&gt;0,OYA57&lt;&gt;0),"Si","No")</f>
        <v>No</v>
      </c>
      <c r="OXV57" s="11" t="s">
        <v>489</v>
      </c>
      <c r="OXW57" s="11" t="s">
        <v>617</v>
      </c>
      <c r="OXX57" s="11" t="s">
        <v>618</v>
      </c>
      <c r="OXY57" s="11">
        <v>0</v>
      </c>
      <c r="OXZ57" s="11" t="s">
        <v>595</v>
      </c>
      <c r="OYA57" s="11">
        <v>0</v>
      </c>
      <c r="OYB57" s="11">
        <f t="shared" ref="OYB57:OZX57" si="512">+OXY57-OYA57</f>
        <v>0</v>
      </c>
      <c r="OYC57" s="11">
        <v>0</v>
      </c>
      <c r="OYD57" s="11">
        <v>0</v>
      </c>
      <c r="OYE57" s="11">
        <v>0</v>
      </c>
      <c r="OYI57" s="11" t="str">
        <f t="shared" ref="OYI57:PAE57" si="513">IF(OYB57-SUM(OYC57:OYE57)&lt;&gt;0,"Verificar diferencias","Ok")</f>
        <v>Ok</v>
      </c>
      <c r="OYK57" s="11" t="str">
        <f t="shared" si="511"/>
        <v>No</v>
      </c>
      <c r="OYL57" s="11" t="s">
        <v>489</v>
      </c>
      <c r="OYM57" s="11" t="s">
        <v>617</v>
      </c>
      <c r="OYN57" s="11" t="s">
        <v>618</v>
      </c>
      <c r="OYO57" s="11">
        <v>0</v>
      </c>
      <c r="OYP57" s="11" t="s">
        <v>595</v>
      </c>
      <c r="OYQ57" s="11">
        <v>0</v>
      </c>
      <c r="OYR57" s="11">
        <f t="shared" si="512"/>
        <v>0</v>
      </c>
      <c r="OYS57" s="11">
        <v>0</v>
      </c>
      <c r="OYT57" s="11">
        <v>0</v>
      </c>
      <c r="OYU57" s="11">
        <v>0</v>
      </c>
      <c r="OYY57" s="11" t="str">
        <f t="shared" si="513"/>
        <v>Ok</v>
      </c>
      <c r="OZA57" s="11" t="str">
        <f t="shared" si="511"/>
        <v>No</v>
      </c>
      <c r="OZB57" s="11" t="s">
        <v>489</v>
      </c>
      <c r="OZC57" s="11" t="s">
        <v>617</v>
      </c>
      <c r="OZD57" s="11" t="s">
        <v>618</v>
      </c>
      <c r="OZE57" s="11">
        <v>0</v>
      </c>
      <c r="OZF57" s="11" t="s">
        <v>595</v>
      </c>
      <c r="OZG57" s="11">
        <v>0</v>
      </c>
      <c r="OZH57" s="11">
        <f t="shared" si="512"/>
        <v>0</v>
      </c>
      <c r="OZI57" s="11">
        <v>0</v>
      </c>
      <c r="OZJ57" s="11">
        <v>0</v>
      </c>
      <c r="OZK57" s="11">
        <v>0</v>
      </c>
      <c r="OZO57" s="11" t="str">
        <f t="shared" si="513"/>
        <v>Ok</v>
      </c>
      <c r="OZQ57" s="11" t="str">
        <f t="shared" si="511"/>
        <v>No</v>
      </c>
      <c r="OZR57" s="11" t="s">
        <v>489</v>
      </c>
      <c r="OZS57" s="11" t="s">
        <v>617</v>
      </c>
      <c r="OZT57" s="11" t="s">
        <v>618</v>
      </c>
      <c r="OZU57" s="11">
        <v>0</v>
      </c>
      <c r="OZV57" s="11" t="s">
        <v>595</v>
      </c>
      <c r="OZW57" s="11">
        <v>0</v>
      </c>
      <c r="OZX57" s="11">
        <f t="shared" si="512"/>
        <v>0</v>
      </c>
      <c r="OZY57" s="11">
        <v>0</v>
      </c>
      <c r="OZZ57" s="11">
        <v>0</v>
      </c>
      <c r="PAA57" s="11">
        <v>0</v>
      </c>
      <c r="PAE57" s="11" t="str">
        <f t="shared" si="513"/>
        <v>Ok</v>
      </c>
      <c r="PAG57" s="11" t="str">
        <f t="shared" ref="PAG57:PCC57" si="514">IF(OR(PAK57&lt;&gt;0,PAM57&lt;&gt;0),"Si","No")</f>
        <v>No</v>
      </c>
      <c r="PAH57" s="11" t="s">
        <v>489</v>
      </c>
      <c r="PAI57" s="11" t="s">
        <v>617</v>
      </c>
      <c r="PAJ57" s="11" t="s">
        <v>618</v>
      </c>
      <c r="PAK57" s="11">
        <v>0</v>
      </c>
      <c r="PAL57" s="11" t="s">
        <v>595</v>
      </c>
      <c r="PAM57" s="11">
        <v>0</v>
      </c>
      <c r="PAN57" s="11">
        <f t="shared" ref="PAN57:PCJ57" si="515">+PAK57-PAM57</f>
        <v>0</v>
      </c>
      <c r="PAO57" s="11">
        <v>0</v>
      </c>
      <c r="PAP57" s="11">
        <v>0</v>
      </c>
      <c r="PAQ57" s="11">
        <v>0</v>
      </c>
      <c r="PAU57" s="11" t="str">
        <f t="shared" ref="PAU57:PCQ57" si="516">IF(PAN57-SUM(PAO57:PAQ57)&lt;&gt;0,"Verificar diferencias","Ok")</f>
        <v>Ok</v>
      </c>
      <c r="PAW57" s="11" t="str">
        <f t="shared" si="514"/>
        <v>No</v>
      </c>
      <c r="PAX57" s="11" t="s">
        <v>489</v>
      </c>
      <c r="PAY57" s="11" t="s">
        <v>617</v>
      </c>
      <c r="PAZ57" s="11" t="s">
        <v>618</v>
      </c>
      <c r="PBA57" s="11">
        <v>0</v>
      </c>
      <c r="PBB57" s="11" t="s">
        <v>595</v>
      </c>
      <c r="PBC57" s="11">
        <v>0</v>
      </c>
      <c r="PBD57" s="11">
        <f t="shared" si="515"/>
        <v>0</v>
      </c>
      <c r="PBE57" s="11">
        <v>0</v>
      </c>
      <c r="PBF57" s="11">
        <v>0</v>
      </c>
      <c r="PBG57" s="11">
        <v>0</v>
      </c>
      <c r="PBK57" s="11" t="str">
        <f t="shared" si="516"/>
        <v>Ok</v>
      </c>
      <c r="PBM57" s="11" t="str">
        <f t="shared" si="514"/>
        <v>No</v>
      </c>
      <c r="PBN57" s="11" t="s">
        <v>489</v>
      </c>
      <c r="PBO57" s="11" t="s">
        <v>617</v>
      </c>
      <c r="PBP57" s="11" t="s">
        <v>618</v>
      </c>
      <c r="PBQ57" s="11">
        <v>0</v>
      </c>
      <c r="PBR57" s="11" t="s">
        <v>595</v>
      </c>
      <c r="PBS57" s="11">
        <v>0</v>
      </c>
      <c r="PBT57" s="11">
        <f t="shared" si="515"/>
        <v>0</v>
      </c>
      <c r="PBU57" s="11">
        <v>0</v>
      </c>
      <c r="PBV57" s="11">
        <v>0</v>
      </c>
      <c r="PBW57" s="11">
        <v>0</v>
      </c>
      <c r="PCA57" s="11" t="str">
        <f t="shared" si="516"/>
        <v>Ok</v>
      </c>
      <c r="PCC57" s="11" t="str">
        <f t="shared" si="514"/>
        <v>No</v>
      </c>
      <c r="PCD57" s="11" t="s">
        <v>489</v>
      </c>
      <c r="PCE57" s="11" t="s">
        <v>617</v>
      </c>
      <c r="PCF57" s="11" t="s">
        <v>618</v>
      </c>
      <c r="PCG57" s="11">
        <v>0</v>
      </c>
      <c r="PCH57" s="11" t="s">
        <v>595</v>
      </c>
      <c r="PCI57" s="11">
        <v>0</v>
      </c>
      <c r="PCJ57" s="11">
        <f t="shared" si="515"/>
        <v>0</v>
      </c>
      <c r="PCK57" s="11">
        <v>0</v>
      </c>
      <c r="PCL57" s="11">
        <v>0</v>
      </c>
      <c r="PCM57" s="11">
        <v>0</v>
      </c>
      <c r="PCQ57" s="11" t="str">
        <f t="shared" si="516"/>
        <v>Ok</v>
      </c>
      <c r="PCS57" s="11" t="str">
        <f t="shared" ref="PCS57:PEO57" si="517">IF(OR(PCW57&lt;&gt;0,PCY57&lt;&gt;0),"Si","No")</f>
        <v>No</v>
      </c>
      <c r="PCT57" s="11" t="s">
        <v>489</v>
      </c>
      <c r="PCU57" s="11" t="s">
        <v>617</v>
      </c>
      <c r="PCV57" s="11" t="s">
        <v>618</v>
      </c>
      <c r="PCW57" s="11">
        <v>0</v>
      </c>
      <c r="PCX57" s="11" t="s">
        <v>595</v>
      </c>
      <c r="PCY57" s="11">
        <v>0</v>
      </c>
      <c r="PCZ57" s="11">
        <f t="shared" ref="PCZ57:PEV57" si="518">+PCW57-PCY57</f>
        <v>0</v>
      </c>
      <c r="PDA57" s="11">
        <v>0</v>
      </c>
      <c r="PDB57" s="11">
        <v>0</v>
      </c>
      <c r="PDC57" s="11">
        <v>0</v>
      </c>
      <c r="PDG57" s="11" t="str">
        <f t="shared" ref="PDG57:PFC57" si="519">IF(PCZ57-SUM(PDA57:PDC57)&lt;&gt;0,"Verificar diferencias","Ok")</f>
        <v>Ok</v>
      </c>
      <c r="PDI57" s="11" t="str">
        <f t="shared" si="517"/>
        <v>No</v>
      </c>
      <c r="PDJ57" s="11" t="s">
        <v>489</v>
      </c>
      <c r="PDK57" s="11" t="s">
        <v>617</v>
      </c>
      <c r="PDL57" s="11" t="s">
        <v>618</v>
      </c>
      <c r="PDM57" s="11">
        <v>0</v>
      </c>
      <c r="PDN57" s="11" t="s">
        <v>595</v>
      </c>
      <c r="PDO57" s="11">
        <v>0</v>
      </c>
      <c r="PDP57" s="11">
        <f t="shared" si="518"/>
        <v>0</v>
      </c>
      <c r="PDQ57" s="11">
        <v>0</v>
      </c>
      <c r="PDR57" s="11">
        <v>0</v>
      </c>
      <c r="PDS57" s="11">
        <v>0</v>
      </c>
      <c r="PDW57" s="11" t="str">
        <f t="shared" si="519"/>
        <v>Ok</v>
      </c>
      <c r="PDY57" s="11" t="str">
        <f t="shared" si="517"/>
        <v>No</v>
      </c>
      <c r="PDZ57" s="11" t="s">
        <v>489</v>
      </c>
      <c r="PEA57" s="11" t="s">
        <v>617</v>
      </c>
      <c r="PEB57" s="11" t="s">
        <v>618</v>
      </c>
      <c r="PEC57" s="11">
        <v>0</v>
      </c>
      <c r="PED57" s="11" t="s">
        <v>595</v>
      </c>
      <c r="PEE57" s="11">
        <v>0</v>
      </c>
      <c r="PEF57" s="11">
        <f t="shared" si="518"/>
        <v>0</v>
      </c>
      <c r="PEG57" s="11">
        <v>0</v>
      </c>
      <c r="PEH57" s="11">
        <v>0</v>
      </c>
      <c r="PEI57" s="11">
        <v>0</v>
      </c>
      <c r="PEM57" s="11" t="str">
        <f t="shared" si="519"/>
        <v>Ok</v>
      </c>
      <c r="PEO57" s="11" t="str">
        <f t="shared" si="517"/>
        <v>No</v>
      </c>
      <c r="PEP57" s="11" t="s">
        <v>489</v>
      </c>
      <c r="PEQ57" s="11" t="s">
        <v>617</v>
      </c>
      <c r="PER57" s="11" t="s">
        <v>618</v>
      </c>
      <c r="PES57" s="11">
        <v>0</v>
      </c>
      <c r="PET57" s="11" t="s">
        <v>595</v>
      </c>
      <c r="PEU57" s="11">
        <v>0</v>
      </c>
      <c r="PEV57" s="11">
        <f t="shared" si="518"/>
        <v>0</v>
      </c>
      <c r="PEW57" s="11">
        <v>0</v>
      </c>
      <c r="PEX57" s="11">
        <v>0</v>
      </c>
      <c r="PEY57" s="11">
        <v>0</v>
      </c>
      <c r="PFC57" s="11" t="str">
        <f t="shared" si="519"/>
        <v>Ok</v>
      </c>
      <c r="PFE57" s="11" t="str">
        <f t="shared" ref="PFE57:PHA57" si="520">IF(OR(PFI57&lt;&gt;0,PFK57&lt;&gt;0),"Si","No")</f>
        <v>No</v>
      </c>
      <c r="PFF57" s="11" t="s">
        <v>489</v>
      </c>
      <c r="PFG57" s="11" t="s">
        <v>617</v>
      </c>
      <c r="PFH57" s="11" t="s">
        <v>618</v>
      </c>
      <c r="PFI57" s="11">
        <v>0</v>
      </c>
      <c r="PFJ57" s="11" t="s">
        <v>595</v>
      </c>
      <c r="PFK57" s="11">
        <v>0</v>
      </c>
      <c r="PFL57" s="11">
        <f t="shared" ref="PFL57:PHH57" si="521">+PFI57-PFK57</f>
        <v>0</v>
      </c>
      <c r="PFM57" s="11">
        <v>0</v>
      </c>
      <c r="PFN57" s="11">
        <v>0</v>
      </c>
      <c r="PFO57" s="11">
        <v>0</v>
      </c>
      <c r="PFS57" s="11" t="str">
        <f t="shared" ref="PFS57:PHO57" si="522">IF(PFL57-SUM(PFM57:PFO57)&lt;&gt;0,"Verificar diferencias","Ok")</f>
        <v>Ok</v>
      </c>
      <c r="PFU57" s="11" t="str">
        <f t="shared" si="520"/>
        <v>No</v>
      </c>
      <c r="PFV57" s="11" t="s">
        <v>489</v>
      </c>
      <c r="PFW57" s="11" t="s">
        <v>617</v>
      </c>
      <c r="PFX57" s="11" t="s">
        <v>618</v>
      </c>
      <c r="PFY57" s="11">
        <v>0</v>
      </c>
      <c r="PFZ57" s="11" t="s">
        <v>595</v>
      </c>
      <c r="PGA57" s="11">
        <v>0</v>
      </c>
      <c r="PGB57" s="11">
        <f t="shared" si="521"/>
        <v>0</v>
      </c>
      <c r="PGC57" s="11">
        <v>0</v>
      </c>
      <c r="PGD57" s="11">
        <v>0</v>
      </c>
      <c r="PGE57" s="11">
        <v>0</v>
      </c>
      <c r="PGI57" s="11" t="str">
        <f t="shared" si="522"/>
        <v>Ok</v>
      </c>
      <c r="PGK57" s="11" t="str">
        <f t="shared" si="520"/>
        <v>No</v>
      </c>
      <c r="PGL57" s="11" t="s">
        <v>489</v>
      </c>
      <c r="PGM57" s="11" t="s">
        <v>617</v>
      </c>
      <c r="PGN57" s="11" t="s">
        <v>618</v>
      </c>
      <c r="PGO57" s="11">
        <v>0</v>
      </c>
      <c r="PGP57" s="11" t="s">
        <v>595</v>
      </c>
      <c r="PGQ57" s="11">
        <v>0</v>
      </c>
      <c r="PGR57" s="11">
        <f t="shared" si="521"/>
        <v>0</v>
      </c>
      <c r="PGS57" s="11">
        <v>0</v>
      </c>
      <c r="PGT57" s="11">
        <v>0</v>
      </c>
      <c r="PGU57" s="11">
        <v>0</v>
      </c>
      <c r="PGY57" s="11" t="str">
        <f t="shared" si="522"/>
        <v>Ok</v>
      </c>
      <c r="PHA57" s="11" t="str">
        <f t="shared" si="520"/>
        <v>No</v>
      </c>
      <c r="PHB57" s="11" t="s">
        <v>489</v>
      </c>
      <c r="PHC57" s="11" t="s">
        <v>617</v>
      </c>
      <c r="PHD57" s="11" t="s">
        <v>618</v>
      </c>
      <c r="PHE57" s="11">
        <v>0</v>
      </c>
      <c r="PHF57" s="11" t="s">
        <v>595</v>
      </c>
      <c r="PHG57" s="11">
        <v>0</v>
      </c>
      <c r="PHH57" s="11">
        <f t="shared" si="521"/>
        <v>0</v>
      </c>
      <c r="PHI57" s="11">
        <v>0</v>
      </c>
      <c r="PHJ57" s="11">
        <v>0</v>
      </c>
      <c r="PHK57" s="11">
        <v>0</v>
      </c>
      <c r="PHO57" s="11" t="str">
        <f t="shared" si="522"/>
        <v>Ok</v>
      </c>
      <c r="PHQ57" s="11" t="str">
        <f t="shared" ref="PHQ57:PJM57" si="523">IF(OR(PHU57&lt;&gt;0,PHW57&lt;&gt;0),"Si","No")</f>
        <v>No</v>
      </c>
      <c r="PHR57" s="11" t="s">
        <v>489</v>
      </c>
      <c r="PHS57" s="11" t="s">
        <v>617</v>
      </c>
      <c r="PHT57" s="11" t="s">
        <v>618</v>
      </c>
      <c r="PHU57" s="11">
        <v>0</v>
      </c>
      <c r="PHV57" s="11" t="s">
        <v>595</v>
      </c>
      <c r="PHW57" s="11">
        <v>0</v>
      </c>
      <c r="PHX57" s="11">
        <f t="shared" ref="PHX57:PJT57" si="524">+PHU57-PHW57</f>
        <v>0</v>
      </c>
      <c r="PHY57" s="11">
        <v>0</v>
      </c>
      <c r="PHZ57" s="11">
        <v>0</v>
      </c>
      <c r="PIA57" s="11">
        <v>0</v>
      </c>
      <c r="PIE57" s="11" t="str">
        <f t="shared" ref="PIE57:PKA57" si="525">IF(PHX57-SUM(PHY57:PIA57)&lt;&gt;0,"Verificar diferencias","Ok")</f>
        <v>Ok</v>
      </c>
      <c r="PIG57" s="11" t="str">
        <f t="shared" si="523"/>
        <v>No</v>
      </c>
      <c r="PIH57" s="11" t="s">
        <v>489</v>
      </c>
      <c r="PII57" s="11" t="s">
        <v>617</v>
      </c>
      <c r="PIJ57" s="11" t="s">
        <v>618</v>
      </c>
      <c r="PIK57" s="11">
        <v>0</v>
      </c>
      <c r="PIL57" s="11" t="s">
        <v>595</v>
      </c>
      <c r="PIM57" s="11">
        <v>0</v>
      </c>
      <c r="PIN57" s="11">
        <f t="shared" si="524"/>
        <v>0</v>
      </c>
      <c r="PIO57" s="11">
        <v>0</v>
      </c>
      <c r="PIP57" s="11">
        <v>0</v>
      </c>
      <c r="PIQ57" s="11">
        <v>0</v>
      </c>
      <c r="PIU57" s="11" t="str">
        <f t="shared" si="525"/>
        <v>Ok</v>
      </c>
      <c r="PIW57" s="11" t="str">
        <f t="shared" si="523"/>
        <v>No</v>
      </c>
      <c r="PIX57" s="11" t="s">
        <v>489</v>
      </c>
      <c r="PIY57" s="11" t="s">
        <v>617</v>
      </c>
      <c r="PIZ57" s="11" t="s">
        <v>618</v>
      </c>
      <c r="PJA57" s="11">
        <v>0</v>
      </c>
      <c r="PJB57" s="11" t="s">
        <v>595</v>
      </c>
      <c r="PJC57" s="11">
        <v>0</v>
      </c>
      <c r="PJD57" s="11">
        <f t="shared" si="524"/>
        <v>0</v>
      </c>
      <c r="PJE57" s="11">
        <v>0</v>
      </c>
      <c r="PJF57" s="11">
        <v>0</v>
      </c>
      <c r="PJG57" s="11">
        <v>0</v>
      </c>
      <c r="PJK57" s="11" t="str">
        <f t="shared" si="525"/>
        <v>Ok</v>
      </c>
      <c r="PJM57" s="11" t="str">
        <f t="shared" si="523"/>
        <v>No</v>
      </c>
      <c r="PJN57" s="11" t="s">
        <v>489</v>
      </c>
      <c r="PJO57" s="11" t="s">
        <v>617</v>
      </c>
      <c r="PJP57" s="11" t="s">
        <v>618</v>
      </c>
      <c r="PJQ57" s="11">
        <v>0</v>
      </c>
      <c r="PJR57" s="11" t="s">
        <v>595</v>
      </c>
      <c r="PJS57" s="11">
        <v>0</v>
      </c>
      <c r="PJT57" s="11">
        <f t="shared" si="524"/>
        <v>0</v>
      </c>
      <c r="PJU57" s="11">
        <v>0</v>
      </c>
      <c r="PJV57" s="11">
        <v>0</v>
      </c>
      <c r="PJW57" s="11">
        <v>0</v>
      </c>
      <c r="PKA57" s="11" t="str">
        <f t="shared" si="525"/>
        <v>Ok</v>
      </c>
      <c r="PKC57" s="11" t="str">
        <f t="shared" ref="PKC57:PLY57" si="526">IF(OR(PKG57&lt;&gt;0,PKI57&lt;&gt;0),"Si","No")</f>
        <v>No</v>
      </c>
      <c r="PKD57" s="11" t="s">
        <v>489</v>
      </c>
      <c r="PKE57" s="11" t="s">
        <v>617</v>
      </c>
      <c r="PKF57" s="11" t="s">
        <v>618</v>
      </c>
      <c r="PKG57" s="11">
        <v>0</v>
      </c>
      <c r="PKH57" s="11" t="s">
        <v>595</v>
      </c>
      <c r="PKI57" s="11">
        <v>0</v>
      </c>
      <c r="PKJ57" s="11">
        <f t="shared" ref="PKJ57:PMF57" si="527">+PKG57-PKI57</f>
        <v>0</v>
      </c>
      <c r="PKK57" s="11">
        <v>0</v>
      </c>
      <c r="PKL57" s="11">
        <v>0</v>
      </c>
      <c r="PKM57" s="11">
        <v>0</v>
      </c>
      <c r="PKQ57" s="11" t="str">
        <f t="shared" ref="PKQ57:PMM57" si="528">IF(PKJ57-SUM(PKK57:PKM57)&lt;&gt;0,"Verificar diferencias","Ok")</f>
        <v>Ok</v>
      </c>
      <c r="PKS57" s="11" t="str">
        <f t="shared" si="526"/>
        <v>No</v>
      </c>
      <c r="PKT57" s="11" t="s">
        <v>489</v>
      </c>
      <c r="PKU57" s="11" t="s">
        <v>617</v>
      </c>
      <c r="PKV57" s="11" t="s">
        <v>618</v>
      </c>
      <c r="PKW57" s="11">
        <v>0</v>
      </c>
      <c r="PKX57" s="11" t="s">
        <v>595</v>
      </c>
      <c r="PKY57" s="11">
        <v>0</v>
      </c>
      <c r="PKZ57" s="11">
        <f t="shared" si="527"/>
        <v>0</v>
      </c>
      <c r="PLA57" s="11">
        <v>0</v>
      </c>
      <c r="PLB57" s="11">
        <v>0</v>
      </c>
      <c r="PLC57" s="11">
        <v>0</v>
      </c>
      <c r="PLG57" s="11" t="str">
        <f t="shared" si="528"/>
        <v>Ok</v>
      </c>
      <c r="PLI57" s="11" t="str">
        <f t="shared" si="526"/>
        <v>No</v>
      </c>
      <c r="PLJ57" s="11" t="s">
        <v>489</v>
      </c>
      <c r="PLK57" s="11" t="s">
        <v>617</v>
      </c>
      <c r="PLL57" s="11" t="s">
        <v>618</v>
      </c>
      <c r="PLM57" s="11">
        <v>0</v>
      </c>
      <c r="PLN57" s="11" t="s">
        <v>595</v>
      </c>
      <c r="PLO57" s="11">
        <v>0</v>
      </c>
      <c r="PLP57" s="11">
        <f t="shared" si="527"/>
        <v>0</v>
      </c>
      <c r="PLQ57" s="11">
        <v>0</v>
      </c>
      <c r="PLR57" s="11">
        <v>0</v>
      </c>
      <c r="PLS57" s="11">
        <v>0</v>
      </c>
      <c r="PLW57" s="11" t="str">
        <f t="shared" si="528"/>
        <v>Ok</v>
      </c>
      <c r="PLY57" s="11" t="str">
        <f t="shared" si="526"/>
        <v>No</v>
      </c>
      <c r="PLZ57" s="11" t="s">
        <v>489</v>
      </c>
      <c r="PMA57" s="11" t="s">
        <v>617</v>
      </c>
      <c r="PMB57" s="11" t="s">
        <v>618</v>
      </c>
      <c r="PMC57" s="11">
        <v>0</v>
      </c>
      <c r="PMD57" s="11" t="s">
        <v>595</v>
      </c>
      <c r="PME57" s="11">
        <v>0</v>
      </c>
      <c r="PMF57" s="11">
        <f t="shared" si="527"/>
        <v>0</v>
      </c>
      <c r="PMG57" s="11">
        <v>0</v>
      </c>
      <c r="PMH57" s="11">
        <v>0</v>
      </c>
      <c r="PMI57" s="11">
        <v>0</v>
      </c>
      <c r="PMM57" s="11" t="str">
        <f t="shared" si="528"/>
        <v>Ok</v>
      </c>
      <c r="PMO57" s="11" t="str">
        <f t="shared" ref="PMO57:POK57" si="529">IF(OR(PMS57&lt;&gt;0,PMU57&lt;&gt;0),"Si","No")</f>
        <v>No</v>
      </c>
      <c r="PMP57" s="11" t="s">
        <v>489</v>
      </c>
      <c r="PMQ57" s="11" t="s">
        <v>617</v>
      </c>
      <c r="PMR57" s="11" t="s">
        <v>618</v>
      </c>
      <c r="PMS57" s="11">
        <v>0</v>
      </c>
      <c r="PMT57" s="11" t="s">
        <v>595</v>
      </c>
      <c r="PMU57" s="11">
        <v>0</v>
      </c>
      <c r="PMV57" s="11">
        <f t="shared" ref="PMV57:POR57" si="530">+PMS57-PMU57</f>
        <v>0</v>
      </c>
      <c r="PMW57" s="11">
        <v>0</v>
      </c>
      <c r="PMX57" s="11">
        <v>0</v>
      </c>
      <c r="PMY57" s="11">
        <v>0</v>
      </c>
      <c r="PNC57" s="11" t="str">
        <f t="shared" ref="PNC57:POY57" si="531">IF(PMV57-SUM(PMW57:PMY57)&lt;&gt;0,"Verificar diferencias","Ok")</f>
        <v>Ok</v>
      </c>
      <c r="PNE57" s="11" t="str">
        <f t="shared" si="529"/>
        <v>No</v>
      </c>
      <c r="PNF57" s="11" t="s">
        <v>489</v>
      </c>
      <c r="PNG57" s="11" t="s">
        <v>617</v>
      </c>
      <c r="PNH57" s="11" t="s">
        <v>618</v>
      </c>
      <c r="PNI57" s="11">
        <v>0</v>
      </c>
      <c r="PNJ57" s="11" t="s">
        <v>595</v>
      </c>
      <c r="PNK57" s="11">
        <v>0</v>
      </c>
      <c r="PNL57" s="11">
        <f t="shared" si="530"/>
        <v>0</v>
      </c>
      <c r="PNM57" s="11">
        <v>0</v>
      </c>
      <c r="PNN57" s="11">
        <v>0</v>
      </c>
      <c r="PNO57" s="11">
        <v>0</v>
      </c>
      <c r="PNS57" s="11" t="str">
        <f t="shared" si="531"/>
        <v>Ok</v>
      </c>
      <c r="PNU57" s="11" t="str">
        <f t="shared" si="529"/>
        <v>No</v>
      </c>
      <c r="PNV57" s="11" t="s">
        <v>489</v>
      </c>
      <c r="PNW57" s="11" t="s">
        <v>617</v>
      </c>
      <c r="PNX57" s="11" t="s">
        <v>618</v>
      </c>
      <c r="PNY57" s="11">
        <v>0</v>
      </c>
      <c r="PNZ57" s="11" t="s">
        <v>595</v>
      </c>
      <c r="POA57" s="11">
        <v>0</v>
      </c>
      <c r="POB57" s="11">
        <f t="shared" si="530"/>
        <v>0</v>
      </c>
      <c r="POC57" s="11">
        <v>0</v>
      </c>
      <c r="POD57" s="11">
        <v>0</v>
      </c>
      <c r="POE57" s="11">
        <v>0</v>
      </c>
      <c r="POI57" s="11" t="str">
        <f t="shared" si="531"/>
        <v>Ok</v>
      </c>
      <c r="POK57" s="11" t="str">
        <f t="shared" si="529"/>
        <v>No</v>
      </c>
      <c r="POL57" s="11" t="s">
        <v>489</v>
      </c>
      <c r="POM57" s="11" t="s">
        <v>617</v>
      </c>
      <c r="PON57" s="11" t="s">
        <v>618</v>
      </c>
      <c r="POO57" s="11">
        <v>0</v>
      </c>
      <c r="POP57" s="11" t="s">
        <v>595</v>
      </c>
      <c r="POQ57" s="11">
        <v>0</v>
      </c>
      <c r="POR57" s="11">
        <f t="shared" si="530"/>
        <v>0</v>
      </c>
      <c r="POS57" s="11">
        <v>0</v>
      </c>
      <c r="POT57" s="11">
        <v>0</v>
      </c>
      <c r="POU57" s="11">
        <v>0</v>
      </c>
      <c r="POY57" s="11" t="str">
        <f t="shared" si="531"/>
        <v>Ok</v>
      </c>
      <c r="PPA57" s="11" t="str">
        <f t="shared" ref="PPA57:PQW57" si="532">IF(OR(PPE57&lt;&gt;0,PPG57&lt;&gt;0),"Si","No")</f>
        <v>No</v>
      </c>
      <c r="PPB57" s="11" t="s">
        <v>489</v>
      </c>
      <c r="PPC57" s="11" t="s">
        <v>617</v>
      </c>
      <c r="PPD57" s="11" t="s">
        <v>618</v>
      </c>
      <c r="PPE57" s="11">
        <v>0</v>
      </c>
      <c r="PPF57" s="11" t="s">
        <v>595</v>
      </c>
      <c r="PPG57" s="11">
        <v>0</v>
      </c>
      <c r="PPH57" s="11">
        <f t="shared" ref="PPH57:PRD57" si="533">+PPE57-PPG57</f>
        <v>0</v>
      </c>
      <c r="PPI57" s="11">
        <v>0</v>
      </c>
      <c r="PPJ57" s="11">
        <v>0</v>
      </c>
      <c r="PPK57" s="11">
        <v>0</v>
      </c>
      <c r="PPO57" s="11" t="str">
        <f t="shared" ref="PPO57:PRK57" si="534">IF(PPH57-SUM(PPI57:PPK57)&lt;&gt;0,"Verificar diferencias","Ok")</f>
        <v>Ok</v>
      </c>
      <c r="PPQ57" s="11" t="str">
        <f t="shared" si="532"/>
        <v>No</v>
      </c>
      <c r="PPR57" s="11" t="s">
        <v>489</v>
      </c>
      <c r="PPS57" s="11" t="s">
        <v>617</v>
      </c>
      <c r="PPT57" s="11" t="s">
        <v>618</v>
      </c>
      <c r="PPU57" s="11">
        <v>0</v>
      </c>
      <c r="PPV57" s="11" t="s">
        <v>595</v>
      </c>
      <c r="PPW57" s="11">
        <v>0</v>
      </c>
      <c r="PPX57" s="11">
        <f t="shared" si="533"/>
        <v>0</v>
      </c>
      <c r="PPY57" s="11">
        <v>0</v>
      </c>
      <c r="PPZ57" s="11">
        <v>0</v>
      </c>
      <c r="PQA57" s="11">
        <v>0</v>
      </c>
      <c r="PQE57" s="11" t="str">
        <f t="shared" si="534"/>
        <v>Ok</v>
      </c>
      <c r="PQG57" s="11" t="str">
        <f t="shared" si="532"/>
        <v>No</v>
      </c>
      <c r="PQH57" s="11" t="s">
        <v>489</v>
      </c>
      <c r="PQI57" s="11" t="s">
        <v>617</v>
      </c>
      <c r="PQJ57" s="11" t="s">
        <v>618</v>
      </c>
      <c r="PQK57" s="11">
        <v>0</v>
      </c>
      <c r="PQL57" s="11" t="s">
        <v>595</v>
      </c>
      <c r="PQM57" s="11">
        <v>0</v>
      </c>
      <c r="PQN57" s="11">
        <f t="shared" si="533"/>
        <v>0</v>
      </c>
      <c r="PQO57" s="11">
        <v>0</v>
      </c>
      <c r="PQP57" s="11">
        <v>0</v>
      </c>
      <c r="PQQ57" s="11">
        <v>0</v>
      </c>
      <c r="PQU57" s="11" t="str">
        <f t="shared" si="534"/>
        <v>Ok</v>
      </c>
      <c r="PQW57" s="11" t="str">
        <f t="shared" si="532"/>
        <v>No</v>
      </c>
      <c r="PQX57" s="11" t="s">
        <v>489</v>
      </c>
      <c r="PQY57" s="11" t="s">
        <v>617</v>
      </c>
      <c r="PQZ57" s="11" t="s">
        <v>618</v>
      </c>
      <c r="PRA57" s="11">
        <v>0</v>
      </c>
      <c r="PRB57" s="11" t="s">
        <v>595</v>
      </c>
      <c r="PRC57" s="11">
        <v>0</v>
      </c>
      <c r="PRD57" s="11">
        <f t="shared" si="533"/>
        <v>0</v>
      </c>
      <c r="PRE57" s="11">
        <v>0</v>
      </c>
      <c r="PRF57" s="11">
        <v>0</v>
      </c>
      <c r="PRG57" s="11">
        <v>0</v>
      </c>
      <c r="PRK57" s="11" t="str">
        <f t="shared" si="534"/>
        <v>Ok</v>
      </c>
      <c r="PRM57" s="11" t="str">
        <f t="shared" ref="PRM57:PTI57" si="535">IF(OR(PRQ57&lt;&gt;0,PRS57&lt;&gt;0),"Si","No")</f>
        <v>No</v>
      </c>
      <c r="PRN57" s="11" t="s">
        <v>489</v>
      </c>
      <c r="PRO57" s="11" t="s">
        <v>617</v>
      </c>
      <c r="PRP57" s="11" t="s">
        <v>618</v>
      </c>
      <c r="PRQ57" s="11">
        <v>0</v>
      </c>
      <c r="PRR57" s="11" t="s">
        <v>595</v>
      </c>
      <c r="PRS57" s="11">
        <v>0</v>
      </c>
      <c r="PRT57" s="11">
        <f t="shared" ref="PRT57:PTP57" si="536">+PRQ57-PRS57</f>
        <v>0</v>
      </c>
      <c r="PRU57" s="11">
        <v>0</v>
      </c>
      <c r="PRV57" s="11">
        <v>0</v>
      </c>
      <c r="PRW57" s="11">
        <v>0</v>
      </c>
      <c r="PSA57" s="11" t="str">
        <f t="shared" ref="PSA57:PTW57" si="537">IF(PRT57-SUM(PRU57:PRW57)&lt;&gt;0,"Verificar diferencias","Ok")</f>
        <v>Ok</v>
      </c>
      <c r="PSC57" s="11" t="str">
        <f t="shared" si="535"/>
        <v>No</v>
      </c>
      <c r="PSD57" s="11" t="s">
        <v>489</v>
      </c>
      <c r="PSE57" s="11" t="s">
        <v>617</v>
      </c>
      <c r="PSF57" s="11" t="s">
        <v>618</v>
      </c>
      <c r="PSG57" s="11">
        <v>0</v>
      </c>
      <c r="PSH57" s="11" t="s">
        <v>595</v>
      </c>
      <c r="PSI57" s="11">
        <v>0</v>
      </c>
      <c r="PSJ57" s="11">
        <f t="shared" si="536"/>
        <v>0</v>
      </c>
      <c r="PSK57" s="11">
        <v>0</v>
      </c>
      <c r="PSL57" s="11">
        <v>0</v>
      </c>
      <c r="PSM57" s="11">
        <v>0</v>
      </c>
      <c r="PSQ57" s="11" t="str">
        <f t="shared" si="537"/>
        <v>Ok</v>
      </c>
      <c r="PSS57" s="11" t="str">
        <f t="shared" si="535"/>
        <v>No</v>
      </c>
      <c r="PST57" s="11" t="s">
        <v>489</v>
      </c>
      <c r="PSU57" s="11" t="s">
        <v>617</v>
      </c>
      <c r="PSV57" s="11" t="s">
        <v>618</v>
      </c>
      <c r="PSW57" s="11">
        <v>0</v>
      </c>
      <c r="PSX57" s="11" t="s">
        <v>595</v>
      </c>
      <c r="PSY57" s="11">
        <v>0</v>
      </c>
      <c r="PSZ57" s="11">
        <f t="shared" si="536"/>
        <v>0</v>
      </c>
      <c r="PTA57" s="11">
        <v>0</v>
      </c>
      <c r="PTB57" s="11">
        <v>0</v>
      </c>
      <c r="PTC57" s="11">
        <v>0</v>
      </c>
      <c r="PTG57" s="11" t="str">
        <f t="shared" si="537"/>
        <v>Ok</v>
      </c>
      <c r="PTI57" s="11" t="str">
        <f t="shared" si="535"/>
        <v>No</v>
      </c>
      <c r="PTJ57" s="11" t="s">
        <v>489</v>
      </c>
      <c r="PTK57" s="11" t="s">
        <v>617</v>
      </c>
      <c r="PTL57" s="11" t="s">
        <v>618</v>
      </c>
      <c r="PTM57" s="11">
        <v>0</v>
      </c>
      <c r="PTN57" s="11" t="s">
        <v>595</v>
      </c>
      <c r="PTO57" s="11">
        <v>0</v>
      </c>
      <c r="PTP57" s="11">
        <f t="shared" si="536"/>
        <v>0</v>
      </c>
      <c r="PTQ57" s="11">
        <v>0</v>
      </c>
      <c r="PTR57" s="11">
        <v>0</v>
      </c>
      <c r="PTS57" s="11">
        <v>0</v>
      </c>
      <c r="PTW57" s="11" t="str">
        <f t="shared" si="537"/>
        <v>Ok</v>
      </c>
      <c r="PTY57" s="11" t="str">
        <f t="shared" ref="PTY57:PVU57" si="538">IF(OR(PUC57&lt;&gt;0,PUE57&lt;&gt;0),"Si","No")</f>
        <v>No</v>
      </c>
      <c r="PTZ57" s="11" t="s">
        <v>489</v>
      </c>
      <c r="PUA57" s="11" t="s">
        <v>617</v>
      </c>
      <c r="PUB57" s="11" t="s">
        <v>618</v>
      </c>
      <c r="PUC57" s="11">
        <v>0</v>
      </c>
      <c r="PUD57" s="11" t="s">
        <v>595</v>
      </c>
      <c r="PUE57" s="11">
        <v>0</v>
      </c>
      <c r="PUF57" s="11">
        <f t="shared" ref="PUF57:PWB57" si="539">+PUC57-PUE57</f>
        <v>0</v>
      </c>
      <c r="PUG57" s="11">
        <v>0</v>
      </c>
      <c r="PUH57" s="11">
        <v>0</v>
      </c>
      <c r="PUI57" s="11">
        <v>0</v>
      </c>
      <c r="PUM57" s="11" t="str">
        <f t="shared" ref="PUM57:PWI57" si="540">IF(PUF57-SUM(PUG57:PUI57)&lt;&gt;0,"Verificar diferencias","Ok")</f>
        <v>Ok</v>
      </c>
      <c r="PUO57" s="11" t="str">
        <f t="shared" si="538"/>
        <v>No</v>
      </c>
      <c r="PUP57" s="11" t="s">
        <v>489</v>
      </c>
      <c r="PUQ57" s="11" t="s">
        <v>617</v>
      </c>
      <c r="PUR57" s="11" t="s">
        <v>618</v>
      </c>
      <c r="PUS57" s="11">
        <v>0</v>
      </c>
      <c r="PUT57" s="11" t="s">
        <v>595</v>
      </c>
      <c r="PUU57" s="11">
        <v>0</v>
      </c>
      <c r="PUV57" s="11">
        <f t="shared" si="539"/>
        <v>0</v>
      </c>
      <c r="PUW57" s="11">
        <v>0</v>
      </c>
      <c r="PUX57" s="11">
        <v>0</v>
      </c>
      <c r="PUY57" s="11">
        <v>0</v>
      </c>
      <c r="PVC57" s="11" t="str">
        <f t="shared" si="540"/>
        <v>Ok</v>
      </c>
      <c r="PVE57" s="11" t="str">
        <f t="shared" si="538"/>
        <v>No</v>
      </c>
      <c r="PVF57" s="11" t="s">
        <v>489</v>
      </c>
      <c r="PVG57" s="11" t="s">
        <v>617</v>
      </c>
      <c r="PVH57" s="11" t="s">
        <v>618</v>
      </c>
      <c r="PVI57" s="11">
        <v>0</v>
      </c>
      <c r="PVJ57" s="11" t="s">
        <v>595</v>
      </c>
      <c r="PVK57" s="11">
        <v>0</v>
      </c>
      <c r="PVL57" s="11">
        <f t="shared" si="539"/>
        <v>0</v>
      </c>
      <c r="PVM57" s="11">
        <v>0</v>
      </c>
      <c r="PVN57" s="11">
        <v>0</v>
      </c>
      <c r="PVO57" s="11">
        <v>0</v>
      </c>
      <c r="PVS57" s="11" t="str">
        <f t="shared" si="540"/>
        <v>Ok</v>
      </c>
      <c r="PVU57" s="11" t="str">
        <f t="shared" si="538"/>
        <v>No</v>
      </c>
      <c r="PVV57" s="11" t="s">
        <v>489</v>
      </c>
      <c r="PVW57" s="11" t="s">
        <v>617</v>
      </c>
      <c r="PVX57" s="11" t="s">
        <v>618</v>
      </c>
      <c r="PVY57" s="11">
        <v>0</v>
      </c>
      <c r="PVZ57" s="11" t="s">
        <v>595</v>
      </c>
      <c r="PWA57" s="11">
        <v>0</v>
      </c>
      <c r="PWB57" s="11">
        <f t="shared" si="539"/>
        <v>0</v>
      </c>
      <c r="PWC57" s="11">
        <v>0</v>
      </c>
      <c r="PWD57" s="11">
        <v>0</v>
      </c>
      <c r="PWE57" s="11">
        <v>0</v>
      </c>
      <c r="PWI57" s="11" t="str">
        <f t="shared" si="540"/>
        <v>Ok</v>
      </c>
      <c r="PWK57" s="11" t="str">
        <f t="shared" ref="PWK57:PYG57" si="541">IF(OR(PWO57&lt;&gt;0,PWQ57&lt;&gt;0),"Si","No")</f>
        <v>No</v>
      </c>
      <c r="PWL57" s="11" t="s">
        <v>489</v>
      </c>
      <c r="PWM57" s="11" t="s">
        <v>617</v>
      </c>
      <c r="PWN57" s="11" t="s">
        <v>618</v>
      </c>
      <c r="PWO57" s="11">
        <v>0</v>
      </c>
      <c r="PWP57" s="11" t="s">
        <v>595</v>
      </c>
      <c r="PWQ57" s="11">
        <v>0</v>
      </c>
      <c r="PWR57" s="11">
        <f t="shared" ref="PWR57:PYN57" si="542">+PWO57-PWQ57</f>
        <v>0</v>
      </c>
      <c r="PWS57" s="11">
        <v>0</v>
      </c>
      <c r="PWT57" s="11">
        <v>0</v>
      </c>
      <c r="PWU57" s="11">
        <v>0</v>
      </c>
      <c r="PWY57" s="11" t="str">
        <f t="shared" ref="PWY57:PYU57" si="543">IF(PWR57-SUM(PWS57:PWU57)&lt;&gt;0,"Verificar diferencias","Ok")</f>
        <v>Ok</v>
      </c>
      <c r="PXA57" s="11" t="str">
        <f t="shared" si="541"/>
        <v>No</v>
      </c>
      <c r="PXB57" s="11" t="s">
        <v>489</v>
      </c>
      <c r="PXC57" s="11" t="s">
        <v>617</v>
      </c>
      <c r="PXD57" s="11" t="s">
        <v>618</v>
      </c>
      <c r="PXE57" s="11">
        <v>0</v>
      </c>
      <c r="PXF57" s="11" t="s">
        <v>595</v>
      </c>
      <c r="PXG57" s="11">
        <v>0</v>
      </c>
      <c r="PXH57" s="11">
        <f t="shared" si="542"/>
        <v>0</v>
      </c>
      <c r="PXI57" s="11">
        <v>0</v>
      </c>
      <c r="PXJ57" s="11">
        <v>0</v>
      </c>
      <c r="PXK57" s="11">
        <v>0</v>
      </c>
      <c r="PXO57" s="11" t="str">
        <f t="shared" si="543"/>
        <v>Ok</v>
      </c>
      <c r="PXQ57" s="11" t="str">
        <f t="shared" si="541"/>
        <v>No</v>
      </c>
      <c r="PXR57" s="11" t="s">
        <v>489</v>
      </c>
      <c r="PXS57" s="11" t="s">
        <v>617</v>
      </c>
      <c r="PXT57" s="11" t="s">
        <v>618</v>
      </c>
      <c r="PXU57" s="11">
        <v>0</v>
      </c>
      <c r="PXV57" s="11" t="s">
        <v>595</v>
      </c>
      <c r="PXW57" s="11">
        <v>0</v>
      </c>
      <c r="PXX57" s="11">
        <f t="shared" si="542"/>
        <v>0</v>
      </c>
      <c r="PXY57" s="11">
        <v>0</v>
      </c>
      <c r="PXZ57" s="11">
        <v>0</v>
      </c>
      <c r="PYA57" s="11">
        <v>0</v>
      </c>
      <c r="PYE57" s="11" t="str">
        <f t="shared" si="543"/>
        <v>Ok</v>
      </c>
      <c r="PYG57" s="11" t="str">
        <f t="shared" si="541"/>
        <v>No</v>
      </c>
      <c r="PYH57" s="11" t="s">
        <v>489</v>
      </c>
      <c r="PYI57" s="11" t="s">
        <v>617</v>
      </c>
      <c r="PYJ57" s="11" t="s">
        <v>618</v>
      </c>
      <c r="PYK57" s="11">
        <v>0</v>
      </c>
      <c r="PYL57" s="11" t="s">
        <v>595</v>
      </c>
      <c r="PYM57" s="11">
        <v>0</v>
      </c>
      <c r="PYN57" s="11">
        <f t="shared" si="542"/>
        <v>0</v>
      </c>
      <c r="PYO57" s="11">
        <v>0</v>
      </c>
      <c r="PYP57" s="11">
        <v>0</v>
      </c>
      <c r="PYQ57" s="11">
        <v>0</v>
      </c>
      <c r="PYU57" s="11" t="str">
        <f t="shared" si="543"/>
        <v>Ok</v>
      </c>
      <c r="PYW57" s="11" t="str">
        <f t="shared" ref="PYW57:QAS57" si="544">IF(OR(PZA57&lt;&gt;0,PZC57&lt;&gt;0),"Si","No")</f>
        <v>No</v>
      </c>
      <c r="PYX57" s="11" t="s">
        <v>489</v>
      </c>
      <c r="PYY57" s="11" t="s">
        <v>617</v>
      </c>
      <c r="PYZ57" s="11" t="s">
        <v>618</v>
      </c>
      <c r="PZA57" s="11">
        <v>0</v>
      </c>
      <c r="PZB57" s="11" t="s">
        <v>595</v>
      </c>
      <c r="PZC57" s="11">
        <v>0</v>
      </c>
      <c r="PZD57" s="11">
        <f t="shared" ref="PZD57:QAZ57" si="545">+PZA57-PZC57</f>
        <v>0</v>
      </c>
      <c r="PZE57" s="11">
        <v>0</v>
      </c>
      <c r="PZF57" s="11">
        <v>0</v>
      </c>
      <c r="PZG57" s="11">
        <v>0</v>
      </c>
      <c r="PZK57" s="11" t="str">
        <f t="shared" ref="PZK57:QBG57" si="546">IF(PZD57-SUM(PZE57:PZG57)&lt;&gt;0,"Verificar diferencias","Ok")</f>
        <v>Ok</v>
      </c>
      <c r="PZM57" s="11" t="str">
        <f t="shared" si="544"/>
        <v>No</v>
      </c>
      <c r="PZN57" s="11" t="s">
        <v>489</v>
      </c>
      <c r="PZO57" s="11" t="s">
        <v>617</v>
      </c>
      <c r="PZP57" s="11" t="s">
        <v>618</v>
      </c>
      <c r="PZQ57" s="11">
        <v>0</v>
      </c>
      <c r="PZR57" s="11" t="s">
        <v>595</v>
      </c>
      <c r="PZS57" s="11">
        <v>0</v>
      </c>
      <c r="PZT57" s="11">
        <f t="shared" si="545"/>
        <v>0</v>
      </c>
      <c r="PZU57" s="11">
        <v>0</v>
      </c>
      <c r="PZV57" s="11">
        <v>0</v>
      </c>
      <c r="PZW57" s="11">
        <v>0</v>
      </c>
      <c r="QAA57" s="11" t="str">
        <f t="shared" si="546"/>
        <v>Ok</v>
      </c>
      <c r="QAC57" s="11" t="str">
        <f t="shared" si="544"/>
        <v>No</v>
      </c>
      <c r="QAD57" s="11" t="s">
        <v>489</v>
      </c>
      <c r="QAE57" s="11" t="s">
        <v>617</v>
      </c>
      <c r="QAF57" s="11" t="s">
        <v>618</v>
      </c>
      <c r="QAG57" s="11">
        <v>0</v>
      </c>
      <c r="QAH57" s="11" t="s">
        <v>595</v>
      </c>
      <c r="QAI57" s="11">
        <v>0</v>
      </c>
      <c r="QAJ57" s="11">
        <f t="shared" si="545"/>
        <v>0</v>
      </c>
      <c r="QAK57" s="11">
        <v>0</v>
      </c>
      <c r="QAL57" s="11">
        <v>0</v>
      </c>
      <c r="QAM57" s="11">
        <v>0</v>
      </c>
      <c r="QAQ57" s="11" t="str">
        <f t="shared" si="546"/>
        <v>Ok</v>
      </c>
      <c r="QAS57" s="11" t="str">
        <f t="shared" si="544"/>
        <v>No</v>
      </c>
      <c r="QAT57" s="11" t="s">
        <v>489</v>
      </c>
      <c r="QAU57" s="11" t="s">
        <v>617</v>
      </c>
      <c r="QAV57" s="11" t="s">
        <v>618</v>
      </c>
      <c r="QAW57" s="11">
        <v>0</v>
      </c>
      <c r="QAX57" s="11" t="s">
        <v>595</v>
      </c>
      <c r="QAY57" s="11">
        <v>0</v>
      </c>
      <c r="QAZ57" s="11">
        <f t="shared" si="545"/>
        <v>0</v>
      </c>
      <c r="QBA57" s="11">
        <v>0</v>
      </c>
      <c r="QBB57" s="11">
        <v>0</v>
      </c>
      <c r="QBC57" s="11">
        <v>0</v>
      </c>
      <c r="QBG57" s="11" t="str">
        <f t="shared" si="546"/>
        <v>Ok</v>
      </c>
      <c r="QBI57" s="11" t="str">
        <f t="shared" ref="QBI57:QDE57" si="547">IF(OR(QBM57&lt;&gt;0,QBO57&lt;&gt;0),"Si","No")</f>
        <v>No</v>
      </c>
      <c r="QBJ57" s="11" t="s">
        <v>489</v>
      </c>
      <c r="QBK57" s="11" t="s">
        <v>617</v>
      </c>
      <c r="QBL57" s="11" t="s">
        <v>618</v>
      </c>
      <c r="QBM57" s="11">
        <v>0</v>
      </c>
      <c r="QBN57" s="11" t="s">
        <v>595</v>
      </c>
      <c r="QBO57" s="11">
        <v>0</v>
      </c>
      <c r="QBP57" s="11">
        <f t="shared" ref="QBP57:QDL57" si="548">+QBM57-QBO57</f>
        <v>0</v>
      </c>
      <c r="QBQ57" s="11">
        <v>0</v>
      </c>
      <c r="QBR57" s="11">
        <v>0</v>
      </c>
      <c r="QBS57" s="11">
        <v>0</v>
      </c>
      <c r="QBW57" s="11" t="str">
        <f t="shared" ref="QBW57:QDS57" si="549">IF(QBP57-SUM(QBQ57:QBS57)&lt;&gt;0,"Verificar diferencias","Ok")</f>
        <v>Ok</v>
      </c>
      <c r="QBY57" s="11" t="str">
        <f t="shared" si="547"/>
        <v>No</v>
      </c>
      <c r="QBZ57" s="11" t="s">
        <v>489</v>
      </c>
      <c r="QCA57" s="11" t="s">
        <v>617</v>
      </c>
      <c r="QCB57" s="11" t="s">
        <v>618</v>
      </c>
      <c r="QCC57" s="11">
        <v>0</v>
      </c>
      <c r="QCD57" s="11" t="s">
        <v>595</v>
      </c>
      <c r="QCE57" s="11">
        <v>0</v>
      </c>
      <c r="QCF57" s="11">
        <f t="shared" si="548"/>
        <v>0</v>
      </c>
      <c r="QCG57" s="11">
        <v>0</v>
      </c>
      <c r="QCH57" s="11">
        <v>0</v>
      </c>
      <c r="QCI57" s="11">
        <v>0</v>
      </c>
      <c r="QCM57" s="11" t="str">
        <f t="shared" si="549"/>
        <v>Ok</v>
      </c>
      <c r="QCO57" s="11" t="str">
        <f t="shared" si="547"/>
        <v>No</v>
      </c>
      <c r="QCP57" s="11" t="s">
        <v>489</v>
      </c>
      <c r="QCQ57" s="11" t="s">
        <v>617</v>
      </c>
      <c r="QCR57" s="11" t="s">
        <v>618</v>
      </c>
      <c r="QCS57" s="11">
        <v>0</v>
      </c>
      <c r="QCT57" s="11" t="s">
        <v>595</v>
      </c>
      <c r="QCU57" s="11">
        <v>0</v>
      </c>
      <c r="QCV57" s="11">
        <f t="shared" si="548"/>
        <v>0</v>
      </c>
      <c r="QCW57" s="11">
        <v>0</v>
      </c>
      <c r="QCX57" s="11">
        <v>0</v>
      </c>
      <c r="QCY57" s="11">
        <v>0</v>
      </c>
      <c r="QDC57" s="11" t="str">
        <f t="shared" si="549"/>
        <v>Ok</v>
      </c>
      <c r="QDE57" s="11" t="str">
        <f t="shared" si="547"/>
        <v>No</v>
      </c>
      <c r="QDF57" s="11" t="s">
        <v>489</v>
      </c>
      <c r="QDG57" s="11" t="s">
        <v>617</v>
      </c>
      <c r="QDH57" s="11" t="s">
        <v>618</v>
      </c>
      <c r="QDI57" s="11">
        <v>0</v>
      </c>
      <c r="QDJ57" s="11" t="s">
        <v>595</v>
      </c>
      <c r="QDK57" s="11">
        <v>0</v>
      </c>
      <c r="QDL57" s="11">
        <f t="shared" si="548"/>
        <v>0</v>
      </c>
      <c r="QDM57" s="11">
        <v>0</v>
      </c>
      <c r="QDN57" s="11">
        <v>0</v>
      </c>
      <c r="QDO57" s="11">
        <v>0</v>
      </c>
      <c r="QDS57" s="11" t="str">
        <f t="shared" si="549"/>
        <v>Ok</v>
      </c>
      <c r="QDU57" s="11" t="str">
        <f t="shared" ref="QDU57:QFQ57" si="550">IF(OR(QDY57&lt;&gt;0,QEA57&lt;&gt;0),"Si","No")</f>
        <v>No</v>
      </c>
      <c r="QDV57" s="11" t="s">
        <v>489</v>
      </c>
      <c r="QDW57" s="11" t="s">
        <v>617</v>
      </c>
      <c r="QDX57" s="11" t="s">
        <v>618</v>
      </c>
      <c r="QDY57" s="11">
        <v>0</v>
      </c>
      <c r="QDZ57" s="11" t="s">
        <v>595</v>
      </c>
      <c r="QEA57" s="11">
        <v>0</v>
      </c>
      <c r="QEB57" s="11">
        <f t="shared" ref="QEB57:QFX57" si="551">+QDY57-QEA57</f>
        <v>0</v>
      </c>
      <c r="QEC57" s="11">
        <v>0</v>
      </c>
      <c r="QED57" s="11">
        <v>0</v>
      </c>
      <c r="QEE57" s="11">
        <v>0</v>
      </c>
      <c r="QEI57" s="11" t="str">
        <f t="shared" ref="QEI57:QGE57" si="552">IF(QEB57-SUM(QEC57:QEE57)&lt;&gt;0,"Verificar diferencias","Ok")</f>
        <v>Ok</v>
      </c>
      <c r="QEK57" s="11" t="str">
        <f t="shared" si="550"/>
        <v>No</v>
      </c>
      <c r="QEL57" s="11" t="s">
        <v>489</v>
      </c>
      <c r="QEM57" s="11" t="s">
        <v>617</v>
      </c>
      <c r="QEN57" s="11" t="s">
        <v>618</v>
      </c>
      <c r="QEO57" s="11">
        <v>0</v>
      </c>
      <c r="QEP57" s="11" t="s">
        <v>595</v>
      </c>
      <c r="QEQ57" s="11">
        <v>0</v>
      </c>
      <c r="QER57" s="11">
        <f t="shared" si="551"/>
        <v>0</v>
      </c>
      <c r="QES57" s="11">
        <v>0</v>
      </c>
      <c r="QET57" s="11">
        <v>0</v>
      </c>
      <c r="QEU57" s="11">
        <v>0</v>
      </c>
      <c r="QEY57" s="11" t="str">
        <f t="shared" si="552"/>
        <v>Ok</v>
      </c>
      <c r="QFA57" s="11" t="str">
        <f t="shared" si="550"/>
        <v>No</v>
      </c>
      <c r="QFB57" s="11" t="s">
        <v>489</v>
      </c>
      <c r="QFC57" s="11" t="s">
        <v>617</v>
      </c>
      <c r="QFD57" s="11" t="s">
        <v>618</v>
      </c>
      <c r="QFE57" s="11">
        <v>0</v>
      </c>
      <c r="QFF57" s="11" t="s">
        <v>595</v>
      </c>
      <c r="QFG57" s="11">
        <v>0</v>
      </c>
      <c r="QFH57" s="11">
        <f t="shared" si="551"/>
        <v>0</v>
      </c>
      <c r="QFI57" s="11">
        <v>0</v>
      </c>
      <c r="QFJ57" s="11">
        <v>0</v>
      </c>
      <c r="QFK57" s="11">
        <v>0</v>
      </c>
      <c r="QFO57" s="11" t="str">
        <f t="shared" si="552"/>
        <v>Ok</v>
      </c>
      <c r="QFQ57" s="11" t="str">
        <f t="shared" si="550"/>
        <v>No</v>
      </c>
      <c r="QFR57" s="11" t="s">
        <v>489</v>
      </c>
      <c r="QFS57" s="11" t="s">
        <v>617</v>
      </c>
      <c r="QFT57" s="11" t="s">
        <v>618</v>
      </c>
      <c r="QFU57" s="11">
        <v>0</v>
      </c>
      <c r="QFV57" s="11" t="s">
        <v>595</v>
      </c>
      <c r="QFW57" s="11">
        <v>0</v>
      </c>
      <c r="QFX57" s="11">
        <f t="shared" si="551"/>
        <v>0</v>
      </c>
      <c r="QFY57" s="11">
        <v>0</v>
      </c>
      <c r="QFZ57" s="11">
        <v>0</v>
      </c>
      <c r="QGA57" s="11">
        <v>0</v>
      </c>
      <c r="QGE57" s="11" t="str">
        <f t="shared" si="552"/>
        <v>Ok</v>
      </c>
      <c r="QGG57" s="11" t="str">
        <f t="shared" ref="QGG57:QIC57" si="553">IF(OR(QGK57&lt;&gt;0,QGM57&lt;&gt;0),"Si","No")</f>
        <v>No</v>
      </c>
      <c r="QGH57" s="11" t="s">
        <v>489</v>
      </c>
      <c r="QGI57" s="11" t="s">
        <v>617</v>
      </c>
      <c r="QGJ57" s="11" t="s">
        <v>618</v>
      </c>
      <c r="QGK57" s="11">
        <v>0</v>
      </c>
      <c r="QGL57" s="11" t="s">
        <v>595</v>
      </c>
      <c r="QGM57" s="11">
        <v>0</v>
      </c>
      <c r="QGN57" s="11">
        <f t="shared" ref="QGN57:QIJ57" si="554">+QGK57-QGM57</f>
        <v>0</v>
      </c>
      <c r="QGO57" s="11">
        <v>0</v>
      </c>
      <c r="QGP57" s="11">
        <v>0</v>
      </c>
      <c r="QGQ57" s="11">
        <v>0</v>
      </c>
      <c r="QGU57" s="11" t="str">
        <f t="shared" ref="QGU57:QIQ57" si="555">IF(QGN57-SUM(QGO57:QGQ57)&lt;&gt;0,"Verificar diferencias","Ok")</f>
        <v>Ok</v>
      </c>
      <c r="QGW57" s="11" t="str">
        <f t="shared" si="553"/>
        <v>No</v>
      </c>
      <c r="QGX57" s="11" t="s">
        <v>489</v>
      </c>
      <c r="QGY57" s="11" t="s">
        <v>617</v>
      </c>
      <c r="QGZ57" s="11" t="s">
        <v>618</v>
      </c>
      <c r="QHA57" s="11">
        <v>0</v>
      </c>
      <c r="QHB57" s="11" t="s">
        <v>595</v>
      </c>
      <c r="QHC57" s="11">
        <v>0</v>
      </c>
      <c r="QHD57" s="11">
        <f t="shared" si="554"/>
        <v>0</v>
      </c>
      <c r="QHE57" s="11">
        <v>0</v>
      </c>
      <c r="QHF57" s="11">
        <v>0</v>
      </c>
      <c r="QHG57" s="11">
        <v>0</v>
      </c>
      <c r="QHK57" s="11" t="str">
        <f t="shared" si="555"/>
        <v>Ok</v>
      </c>
      <c r="QHM57" s="11" t="str">
        <f t="shared" si="553"/>
        <v>No</v>
      </c>
      <c r="QHN57" s="11" t="s">
        <v>489</v>
      </c>
      <c r="QHO57" s="11" t="s">
        <v>617</v>
      </c>
      <c r="QHP57" s="11" t="s">
        <v>618</v>
      </c>
      <c r="QHQ57" s="11">
        <v>0</v>
      </c>
      <c r="QHR57" s="11" t="s">
        <v>595</v>
      </c>
      <c r="QHS57" s="11">
        <v>0</v>
      </c>
      <c r="QHT57" s="11">
        <f t="shared" si="554"/>
        <v>0</v>
      </c>
      <c r="QHU57" s="11">
        <v>0</v>
      </c>
      <c r="QHV57" s="11">
        <v>0</v>
      </c>
      <c r="QHW57" s="11">
        <v>0</v>
      </c>
      <c r="QIA57" s="11" t="str">
        <f t="shared" si="555"/>
        <v>Ok</v>
      </c>
      <c r="QIC57" s="11" t="str">
        <f t="shared" si="553"/>
        <v>No</v>
      </c>
      <c r="QID57" s="11" t="s">
        <v>489</v>
      </c>
      <c r="QIE57" s="11" t="s">
        <v>617</v>
      </c>
      <c r="QIF57" s="11" t="s">
        <v>618</v>
      </c>
      <c r="QIG57" s="11">
        <v>0</v>
      </c>
      <c r="QIH57" s="11" t="s">
        <v>595</v>
      </c>
      <c r="QII57" s="11">
        <v>0</v>
      </c>
      <c r="QIJ57" s="11">
        <f t="shared" si="554"/>
        <v>0</v>
      </c>
      <c r="QIK57" s="11">
        <v>0</v>
      </c>
      <c r="QIL57" s="11">
        <v>0</v>
      </c>
      <c r="QIM57" s="11">
        <v>0</v>
      </c>
      <c r="QIQ57" s="11" t="str">
        <f t="shared" si="555"/>
        <v>Ok</v>
      </c>
      <c r="QIS57" s="11" t="str">
        <f t="shared" ref="QIS57:QKO57" si="556">IF(OR(QIW57&lt;&gt;0,QIY57&lt;&gt;0),"Si","No")</f>
        <v>No</v>
      </c>
      <c r="QIT57" s="11" t="s">
        <v>489</v>
      </c>
      <c r="QIU57" s="11" t="s">
        <v>617</v>
      </c>
      <c r="QIV57" s="11" t="s">
        <v>618</v>
      </c>
      <c r="QIW57" s="11">
        <v>0</v>
      </c>
      <c r="QIX57" s="11" t="s">
        <v>595</v>
      </c>
      <c r="QIY57" s="11">
        <v>0</v>
      </c>
      <c r="QIZ57" s="11">
        <f t="shared" ref="QIZ57:QKV57" si="557">+QIW57-QIY57</f>
        <v>0</v>
      </c>
      <c r="QJA57" s="11">
        <v>0</v>
      </c>
      <c r="QJB57" s="11">
        <v>0</v>
      </c>
      <c r="QJC57" s="11">
        <v>0</v>
      </c>
      <c r="QJG57" s="11" t="str">
        <f t="shared" ref="QJG57:QLC57" si="558">IF(QIZ57-SUM(QJA57:QJC57)&lt;&gt;0,"Verificar diferencias","Ok")</f>
        <v>Ok</v>
      </c>
      <c r="QJI57" s="11" t="str">
        <f t="shared" si="556"/>
        <v>No</v>
      </c>
      <c r="QJJ57" s="11" t="s">
        <v>489</v>
      </c>
      <c r="QJK57" s="11" t="s">
        <v>617</v>
      </c>
      <c r="QJL57" s="11" t="s">
        <v>618</v>
      </c>
      <c r="QJM57" s="11">
        <v>0</v>
      </c>
      <c r="QJN57" s="11" t="s">
        <v>595</v>
      </c>
      <c r="QJO57" s="11">
        <v>0</v>
      </c>
      <c r="QJP57" s="11">
        <f t="shared" si="557"/>
        <v>0</v>
      </c>
      <c r="QJQ57" s="11">
        <v>0</v>
      </c>
      <c r="QJR57" s="11">
        <v>0</v>
      </c>
      <c r="QJS57" s="11">
        <v>0</v>
      </c>
      <c r="QJW57" s="11" t="str">
        <f t="shared" si="558"/>
        <v>Ok</v>
      </c>
      <c r="QJY57" s="11" t="str">
        <f t="shared" si="556"/>
        <v>No</v>
      </c>
      <c r="QJZ57" s="11" t="s">
        <v>489</v>
      </c>
      <c r="QKA57" s="11" t="s">
        <v>617</v>
      </c>
      <c r="QKB57" s="11" t="s">
        <v>618</v>
      </c>
      <c r="QKC57" s="11">
        <v>0</v>
      </c>
      <c r="QKD57" s="11" t="s">
        <v>595</v>
      </c>
      <c r="QKE57" s="11">
        <v>0</v>
      </c>
      <c r="QKF57" s="11">
        <f t="shared" si="557"/>
        <v>0</v>
      </c>
      <c r="QKG57" s="11">
        <v>0</v>
      </c>
      <c r="QKH57" s="11">
        <v>0</v>
      </c>
      <c r="QKI57" s="11">
        <v>0</v>
      </c>
      <c r="QKM57" s="11" t="str">
        <f t="shared" si="558"/>
        <v>Ok</v>
      </c>
      <c r="QKO57" s="11" t="str">
        <f t="shared" si="556"/>
        <v>No</v>
      </c>
      <c r="QKP57" s="11" t="s">
        <v>489</v>
      </c>
      <c r="QKQ57" s="11" t="s">
        <v>617</v>
      </c>
      <c r="QKR57" s="11" t="s">
        <v>618</v>
      </c>
      <c r="QKS57" s="11">
        <v>0</v>
      </c>
      <c r="QKT57" s="11" t="s">
        <v>595</v>
      </c>
      <c r="QKU57" s="11">
        <v>0</v>
      </c>
      <c r="QKV57" s="11">
        <f t="shared" si="557"/>
        <v>0</v>
      </c>
      <c r="QKW57" s="11">
        <v>0</v>
      </c>
      <c r="QKX57" s="11">
        <v>0</v>
      </c>
      <c r="QKY57" s="11">
        <v>0</v>
      </c>
      <c r="QLC57" s="11" t="str">
        <f t="shared" si="558"/>
        <v>Ok</v>
      </c>
      <c r="QLE57" s="11" t="str">
        <f t="shared" ref="QLE57:QNA57" si="559">IF(OR(QLI57&lt;&gt;0,QLK57&lt;&gt;0),"Si","No")</f>
        <v>No</v>
      </c>
      <c r="QLF57" s="11" t="s">
        <v>489</v>
      </c>
      <c r="QLG57" s="11" t="s">
        <v>617</v>
      </c>
      <c r="QLH57" s="11" t="s">
        <v>618</v>
      </c>
      <c r="QLI57" s="11">
        <v>0</v>
      </c>
      <c r="QLJ57" s="11" t="s">
        <v>595</v>
      </c>
      <c r="QLK57" s="11">
        <v>0</v>
      </c>
      <c r="QLL57" s="11">
        <f t="shared" ref="QLL57:QNH57" si="560">+QLI57-QLK57</f>
        <v>0</v>
      </c>
      <c r="QLM57" s="11">
        <v>0</v>
      </c>
      <c r="QLN57" s="11">
        <v>0</v>
      </c>
      <c r="QLO57" s="11">
        <v>0</v>
      </c>
      <c r="QLS57" s="11" t="str">
        <f t="shared" ref="QLS57:QNO57" si="561">IF(QLL57-SUM(QLM57:QLO57)&lt;&gt;0,"Verificar diferencias","Ok")</f>
        <v>Ok</v>
      </c>
      <c r="QLU57" s="11" t="str">
        <f t="shared" si="559"/>
        <v>No</v>
      </c>
      <c r="QLV57" s="11" t="s">
        <v>489</v>
      </c>
      <c r="QLW57" s="11" t="s">
        <v>617</v>
      </c>
      <c r="QLX57" s="11" t="s">
        <v>618</v>
      </c>
      <c r="QLY57" s="11">
        <v>0</v>
      </c>
      <c r="QLZ57" s="11" t="s">
        <v>595</v>
      </c>
      <c r="QMA57" s="11">
        <v>0</v>
      </c>
      <c r="QMB57" s="11">
        <f t="shared" si="560"/>
        <v>0</v>
      </c>
      <c r="QMC57" s="11">
        <v>0</v>
      </c>
      <c r="QMD57" s="11">
        <v>0</v>
      </c>
      <c r="QME57" s="11">
        <v>0</v>
      </c>
      <c r="QMI57" s="11" t="str">
        <f t="shared" si="561"/>
        <v>Ok</v>
      </c>
      <c r="QMK57" s="11" t="str">
        <f t="shared" si="559"/>
        <v>No</v>
      </c>
      <c r="QML57" s="11" t="s">
        <v>489</v>
      </c>
      <c r="QMM57" s="11" t="s">
        <v>617</v>
      </c>
      <c r="QMN57" s="11" t="s">
        <v>618</v>
      </c>
      <c r="QMO57" s="11">
        <v>0</v>
      </c>
      <c r="QMP57" s="11" t="s">
        <v>595</v>
      </c>
      <c r="QMQ57" s="11">
        <v>0</v>
      </c>
      <c r="QMR57" s="11">
        <f t="shared" si="560"/>
        <v>0</v>
      </c>
      <c r="QMS57" s="11">
        <v>0</v>
      </c>
      <c r="QMT57" s="11">
        <v>0</v>
      </c>
      <c r="QMU57" s="11">
        <v>0</v>
      </c>
      <c r="QMY57" s="11" t="str">
        <f t="shared" si="561"/>
        <v>Ok</v>
      </c>
      <c r="QNA57" s="11" t="str">
        <f t="shared" si="559"/>
        <v>No</v>
      </c>
      <c r="QNB57" s="11" t="s">
        <v>489</v>
      </c>
      <c r="QNC57" s="11" t="s">
        <v>617</v>
      </c>
      <c r="QND57" s="11" t="s">
        <v>618</v>
      </c>
      <c r="QNE57" s="11">
        <v>0</v>
      </c>
      <c r="QNF57" s="11" t="s">
        <v>595</v>
      </c>
      <c r="QNG57" s="11">
        <v>0</v>
      </c>
      <c r="QNH57" s="11">
        <f t="shared" si="560"/>
        <v>0</v>
      </c>
      <c r="QNI57" s="11">
        <v>0</v>
      </c>
      <c r="QNJ57" s="11">
        <v>0</v>
      </c>
      <c r="QNK57" s="11">
        <v>0</v>
      </c>
      <c r="QNO57" s="11" t="str">
        <f t="shared" si="561"/>
        <v>Ok</v>
      </c>
      <c r="QNQ57" s="11" t="str">
        <f t="shared" ref="QNQ57:QPM57" si="562">IF(OR(QNU57&lt;&gt;0,QNW57&lt;&gt;0),"Si","No")</f>
        <v>No</v>
      </c>
      <c r="QNR57" s="11" t="s">
        <v>489</v>
      </c>
      <c r="QNS57" s="11" t="s">
        <v>617</v>
      </c>
      <c r="QNT57" s="11" t="s">
        <v>618</v>
      </c>
      <c r="QNU57" s="11">
        <v>0</v>
      </c>
      <c r="QNV57" s="11" t="s">
        <v>595</v>
      </c>
      <c r="QNW57" s="11">
        <v>0</v>
      </c>
      <c r="QNX57" s="11">
        <f t="shared" ref="QNX57:QPT57" si="563">+QNU57-QNW57</f>
        <v>0</v>
      </c>
      <c r="QNY57" s="11">
        <v>0</v>
      </c>
      <c r="QNZ57" s="11">
        <v>0</v>
      </c>
      <c r="QOA57" s="11">
        <v>0</v>
      </c>
      <c r="QOE57" s="11" t="str">
        <f t="shared" ref="QOE57:QQA57" si="564">IF(QNX57-SUM(QNY57:QOA57)&lt;&gt;0,"Verificar diferencias","Ok")</f>
        <v>Ok</v>
      </c>
      <c r="QOG57" s="11" t="str">
        <f t="shared" si="562"/>
        <v>No</v>
      </c>
      <c r="QOH57" s="11" t="s">
        <v>489</v>
      </c>
      <c r="QOI57" s="11" t="s">
        <v>617</v>
      </c>
      <c r="QOJ57" s="11" t="s">
        <v>618</v>
      </c>
      <c r="QOK57" s="11">
        <v>0</v>
      </c>
      <c r="QOL57" s="11" t="s">
        <v>595</v>
      </c>
      <c r="QOM57" s="11">
        <v>0</v>
      </c>
      <c r="QON57" s="11">
        <f t="shared" si="563"/>
        <v>0</v>
      </c>
      <c r="QOO57" s="11">
        <v>0</v>
      </c>
      <c r="QOP57" s="11">
        <v>0</v>
      </c>
      <c r="QOQ57" s="11">
        <v>0</v>
      </c>
      <c r="QOU57" s="11" t="str">
        <f t="shared" si="564"/>
        <v>Ok</v>
      </c>
      <c r="QOW57" s="11" t="str">
        <f t="shared" si="562"/>
        <v>No</v>
      </c>
      <c r="QOX57" s="11" t="s">
        <v>489</v>
      </c>
      <c r="QOY57" s="11" t="s">
        <v>617</v>
      </c>
      <c r="QOZ57" s="11" t="s">
        <v>618</v>
      </c>
      <c r="QPA57" s="11">
        <v>0</v>
      </c>
      <c r="QPB57" s="11" t="s">
        <v>595</v>
      </c>
      <c r="QPC57" s="11">
        <v>0</v>
      </c>
      <c r="QPD57" s="11">
        <f t="shared" si="563"/>
        <v>0</v>
      </c>
      <c r="QPE57" s="11">
        <v>0</v>
      </c>
      <c r="QPF57" s="11">
        <v>0</v>
      </c>
      <c r="QPG57" s="11">
        <v>0</v>
      </c>
      <c r="QPK57" s="11" t="str">
        <f t="shared" si="564"/>
        <v>Ok</v>
      </c>
      <c r="QPM57" s="11" t="str">
        <f t="shared" si="562"/>
        <v>No</v>
      </c>
      <c r="QPN57" s="11" t="s">
        <v>489</v>
      </c>
      <c r="QPO57" s="11" t="s">
        <v>617</v>
      </c>
      <c r="QPP57" s="11" t="s">
        <v>618</v>
      </c>
      <c r="QPQ57" s="11">
        <v>0</v>
      </c>
      <c r="QPR57" s="11" t="s">
        <v>595</v>
      </c>
      <c r="QPS57" s="11">
        <v>0</v>
      </c>
      <c r="QPT57" s="11">
        <f t="shared" si="563"/>
        <v>0</v>
      </c>
      <c r="QPU57" s="11">
        <v>0</v>
      </c>
      <c r="QPV57" s="11">
        <v>0</v>
      </c>
      <c r="QPW57" s="11">
        <v>0</v>
      </c>
      <c r="QQA57" s="11" t="str">
        <f t="shared" si="564"/>
        <v>Ok</v>
      </c>
      <c r="QQC57" s="11" t="str">
        <f t="shared" ref="QQC57:QRY57" si="565">IF(OR(QQG57&lt;&gt;0,QQI57&lt;&gt;0),"Si","No")</f>
        <v>No</v>
      </c>
      <c r="QQD57" s="11" t="s">
        <v>489</v>
      </c>
      <c r="QQE57" s="11" t="s">
        <v>617</v>
      </c>
      <c r="QQF57" s="11" t="s">
        <v>618</v>
      </c>
      <c r="QQG57" s="11">
        <v>0</v>
      </c>
      <c r="QQH57" s="11" t="s">
        <v>595</v>
      </c>
      <c r="QQI57" s="11">
        <v>0</v>
      </c>
      <c r="QQJ57" s="11">
        <f t="shared" ref="QQJ57:QSF57" si="566">+QQG57-QQI57</f>
        <v>0</v>
      </c>
      <c r="QQK57" s="11">
        <v>0</v>
      </c>
      <c r="QQL57" s="11">
        <v>0</v>
      </c>
      <c r="QQM57" s="11">
        <v>0</v>
      </c>
      <c r="QQQ57" s="11" t="str">
        <f t="shared" ref="QQQ57:QSM57" si="567">IF(QQJ57-SUM(QQK57:QQM57)&lt;&gt;0,"Verificar diferencias","Ok")</f>
        <v>Ok</v>
      </c>
      <c r="QQS57" s="11" t="str">
        <f t="shared" si="565"/>
        <v>No</v>
      </c>
      <c r="QQT57" s="11" t="s">
        <v>489</v>
      </c>
      <c r="QQU57" s="11" t="s">
        <v>617</v>
      </c>
      <c r="QQV57" s="11" t="s">
        <v>618</v>
      </c>
      <c r="QQW57" s="11">
        <v>0</v>
      </c>
      <c r="QQX57" s="11" t="s">
        <v>595</v>
      </c>
      <c r="QQY57" s="11">
        <v>0</v>
      </c>
      <c r="QQZ57" s="11">
        <f t="shared" si="566"/>
        <v>0</v>
      </c>
      <c r="QRA57" s="11">
        <v>0</v>
      </c>
      <c r="QRB57" s="11">
        <v>0</v>
      </c>
      <c r="QRC57" s="11">
        <v>0</v>
      </c>
      <c r="QRG57" s="11" t="str">
        <f t="shared" si="567"/>
        <v>Ok</v>
      </c>
      <c r="QRI57" s="11" t="str">
        <f t="shared" si="565"/>
        <v>No</v>
      </c>
      <c r="QRJ57" s="11" t="s">
        <v>489</v>
      </c>
      <c r="QRK57" s="11" t="s">
        <v>617</v>
      </c>
      <c r="QRL57" s="11" t="s">
        <v>618</v>
      </c>
      <c r="QRM57" s="11">
        <v>0</v>
      </c>
      <c r="QRN57" s="11" t="s">
        <v>595</v>
      </c>
      <c r="QRO57" s="11">
        <v>0</v>
      </c>
      <c r="QRP57" s="11">
        <f t="shared" si="566"/>
        <v>0</v>
      </c>
      <c r="QRQ57" s="11">
        <v>0</v>
      </c>
      <c r="QRR57" s="11">
        <v>0</v>
      </c>
      <c r="QRS57" s="11">
        <v>0</v>
      </c>
      <c r="QRW57" s="11" t="str">
        <f t="shared" si="567"/>
        <v>Ok</v>
      </c>
      <c r="QRY57" s="11" t="str">
        <f t="shared" si="565"/>
        <v>No</v>
      </c>
      <c r="QRZ57" s="11" t="s">
        <v>489</v>
      </c>
      <c r="QSA57" s="11" t="s">
        <v>617</v>
      </c>
      <c r="QSB57" s="11" t="s">
        <v>618</v>
      </c>
      <c r="QSC57" s="11">
        <v>0</v>
      </c>
      <c r="QSD57" s="11" t="s">
        <v>595</v>
      </c>
      <c r="QSE57" s="11">
        <v>0</v>
      </c>
      <c r="QSF57" s="11">
        <f t="shared" si="566"/>
        <v>0</v>
      </c>
      <c r="QSG57" s="11">
        <v>0</v>
      </c>
      <c r="QSH57" s="11">
        <v>0</v>
      </c>
      <c r="QSI57" s="11">
        <v>0</v>
      </c>
      <c r="QSM57" s="11" t="str">
        <f t="shared" si="567"/>
        <v>Ok</v>
      </c>
      <c r="QSO57" s="11" t="str">
        <f t="shared" ref="QSO57:QUK57" si="568">IF(OR(QSS57&lt;&gt;0,QSU57&lt;&gt;0),"Si","No")</f>
        <v>No</v>
      </c>
      <c r="QSP57" s="11" t="s">
        <v>489</v>
      </c>
      <c r="QSQ57" s="11" t="s">
        <v>617</v>
      </c>
      <c r="QSR57" s="11" t="s">
        <v>618</v>
      </c>
      <c r="QSS57" s="11">
        <v>0</v>
      </c>
      <c r="QST57" s="11" t="s">
        <v>595</v>
      </c>
      <c r="QSU57" s="11">
        <v>0</v>
      </c>
      <c r="QSV57" s="11">
        <f t="shared" ref="QSV57:QUR57" si="569">+QSS57-QSU57</f>
        <v>0</v>
      </c>
      <c r="QSW57" s="11">
        <v>0</v>
      </c>
      <c r="QSX57" s="11">
        <v>0</v>
      </c>
      <c r="QSY57" s="11">
        <v>0</v>
      </c>
      <c r="QTC57" s="11" t="str">
        <f t="shared" ref="QTC57:QUY57" si="570">IF(QSV57-SUM(QSW57:QSY57)&lt;&gt;0,"Verificar diferencias","Ok")</f>
        <v>Ok</v>
      </c>
      <c r="QTE57" s="11" t="str">
        <f t="shared" si="568"/>
        <v>No</v>
      </c>
      <c r="QTF57" s="11" t="s">
        <v>489</v>
      </c>
      <c r="QTG57" s="11" t="s">
        <v>617</v>
      </c>
      <c r="QTH57" s="11" t="s">
        <v>618</v>
      </c>
      <c r="QTI57" s="11">
        <v>0</v>
      </c>
      <c r="QTJ57" s="11" t="s">
        <v>595</v>
      </c>
      <c r="QTK57" s="11">
        <v>0</v>
      </c>
      <c r="QTL57" s="11">
        <f t="shared" si="569"/>
        <v>0</v>
      </c>
      <c r="QTM57" s="11">
        <v>0</v>
      </c>
      <c r="QTN57" s="11">
        <v>0</v>
      </c>
      <c r="QTO57" s="11">
        <v>0</v>
      </c>
      <c r="QTS57" s="11" t="str">
        <f t="shared" si="570"/>
        <v>Ok</v>
      </c>
      <c r="QTU57" s="11" t="str">
        <f t="shared" si="568"/>
        <v>No</v>
      </c>
      <c r="QTV57" s="11" t="s">
        <v>489</v>
      </c>
      <c r="QTW57" s="11" t="s">
        <v>617</v>
      </c>
      <c r="QTX57" s="11" t="s">
        <v>618</v>
      </c>
      <c r="QTY57" s="11">
        <v>0</v>
      </c>
      <c r="QTZ57" s="11" t="s">
        <v>595</v>
      </c>
      <c r="QUA57" s="11">
        <v>0</v>
      </c>
      <c r="QUB57" s="11">
        <f t="shared" si="569"/>
        <v>0</v>
      </c>
      <c r="QUC57" s="11">
        <v>0</v>
      </c>
      <c r="QUD57" s="11">
        <v>0</v>
      </c>
      <c r="QUE57" s="11">
        <v>0</v>
      </c>
      <c r="QUI57" s="11" t="str">
        <f t="shared" si="570"/>
        <v>Ok</v>
      </c>
      <c r="QUK57" s="11" t="str">
        <f t="shared" si="568"/>
        <v>No</v>
      </c>
      <c r="QUL57" s="11" t="s">
        <v>489</v>
      </c>
      <c r="QUM57" s="11" t="s">
        <v>617</v>
      </c>
      <c r="QUN57" s="11" t="s">
        <v>618</v>
      </c>
      <c r="QUO57" s="11">
        <v>0</v>
      </c>
      <c r="QUP57" s="11" t="s">
        <v>595</v>
      </c>
      <c r="QUQ57" s="11">
        <v>0</v>
      </c>
      <c r="QUR57" s="11">
        <f t="shared" si="569"/>
        <v>0</v>
      </c>
      <c r="QUS57" s="11">
        <v>0</v>
      </c>
      <c r="QUT57" s="11">
        <v>0</v>
      </c>
      <c r="QUU57" s="11">
        <v>0</v>
      </c>
      <c r="QUY57" s="11" t="str">
        <f t="shared" si="570"/>
        <v>Ok</v>
      </c>
      <c r="QVA57" s="11" t="str">
        <f t="shared" ref="QVA57:QWW57" si="571">IF(OR(QVE57&lt;&gt;0,QVG57&lt;&gt;0),"Si","No")</f>
        <v>No</v>
      </c>
      <c r="QVB57" s="11" t="s">
        <v>489</v>
      </c>
      <c r="QVC57" s="11" t="s">
        <v>617</v>
      </c>
      <c r="QVD57" s="11" t="s">
        <v>618</v>
      </c>
      <c r="QVE57" s="11">
        <v>0</v>
      </c>
      <c r="QVF57" s="11" t="s">
        <v>595</v>
      </c>
      <c r="QVG57" s="11">
        <v>0</v>
      </c>
      <c r="QVH57" s="11">
        <f t="shared" ref="QVH57:QXD57" si="572">+QVE57-QVG57</f>
        <v>0</v>
      </c>
      <c r="QVI57" s="11">
        <v>0</v>
      </c>
      <c r="QVJ57" s="11">
        <v>0</v>
      </c>
      <c r="QVK57" s="11">
        <v>0</v>
      </c>
      <c r="QVO57" s="11" t="str">
        <f t="shared" ref="QVO57:QXK57" si="573">IF(QVH57-SUM(QVI57:QVK57)&lt;&gt;0,"Verificar diferencias","Ok")</f>
        <v>Ok</v>
      </c>
      <c r="QVQ57" s="11" t="str">
        <f t="shared" si="571"/>
        <v>No</v>
      </c>
      <c r="QVR57" s="11" t="s">
        <v>489</v>
      </c>
      <c r="QVS57" s="11" t="s">
        <v>617</v>
      </c>
      <c r="QVT57" s="11" t="s">
        <v>618</v>
      </c>
      <c r="QVU57" s="11">
        <v>0</v>
      </c>
      <c r="QVV57" s="11" t="s">
        <v>595</v>
      </c>
      <c r="QVW57" s="11">
        <v>0</v>
      </c>
      <c r="QVX57" s="11">
        <f t="shared" si="572"/>
        <v>0</v>
      </c>
      <c r="QVY57" s="11">
        <v>0</v>
      </c>
      <c r="QVZ57" s="11">
        <v>0</v>
      </c>
      <c r="QWA57" s="11">
        <v>0</v>
      </c>
      <c r="QWE57" s="11" t="str">
        <f t="shared" si="573"/>
        <v>Ok</v>
      </c>
      <c r="QWG57" s="11" t="str">
        <f t="shared" si="571"/>
        <v>No</v>
      </c>
      <c r="QWH57" s="11" t="s">
        <v>489</v>
      </c>
      <c r="QWI57" s="11" t="s">
        <v>617</v>
      </c>
      <c r="QWJ57" s="11" t="s">
        <v>618</v>
      </c>
      <c r="QWK57" s="11">
        <v>0</v>
      </c>
      <c r="QWL57" s="11" t="s">
        <v>595</v>
      </c>
      <c r="QWM57" s="11">
        <v>0</v>
      </c>
      <c r="QWN57" s="11">
        <f t="shared" si="572"/>
        <v>0</v>
      </c>
      <c r="QWO57" s="11">
        <v>0</v>
      </c>
      <c r="QWP57" s="11">
        <v>0</v>
      </c>
      <c r="QWQ57" s="11">
        <v>0</v>
      </c>
      <c r="QWU57" s="11" t="str">
        <f t="shared" si="573"/>
        <v>Ok</v>
      </c>
      <c r="QWW57" s="11" t="str">
        <f t="shared" si="571"/>
        <v>No</v>
      </c>
      <c r="QWX57" s="11" t="s">
        <v>489</v>
      </c>
      <c r="QWY57" s="11" t="s">
        <v>617</v>
      </c>
      <c r="QWZ57" s="11" t="s">
        <v>618</v>
      </c>
      <c r="QXA57" s="11">
        <v>0</v>
      </c>
      <c r="QXB57" s="11" t="s">
        <v>595</v>
      </c>
      <c r="QXC57" s="11">
        <v>0</v>
      </c>
      <c r="QXD57" s="11">
        <f t="shared" si="572"/>
        <v>0</v>
      </c>
      <c r="QXE57" s="11">
        <v>0</v>
      </c>
      <c r="QXF57" s="11">
        <v>0</v>
      </c>
      <c r="QXG57" s="11">
        <v>0</v>
      </c>
      <c r="QXK57" s="11" t="str">
        <f t="shared" si="573"/>
        <v>Ok</v>
      </c>
      <c r="QXM57" s="11" t="str">
        <f t="shared" ref="QXM57:QZI57" si="574">IF(OR(QXQ57&lt;&gt;0,QXS57&lt;&gt;0),"Si","No")</f>
        <v>No</v>
      </c>
      <c r="QXN57" s="11" t="s">
        <v>489</v>
      </c>
      <c r="QXO57" s="11" t="s">
        <v>617</v>
      </c>
      <c r="QXP57" s="11" t="s">
        <v>618</v>
      </c>
      <c r="QXQ57" s="11">
        <v>0</v>
      </c>
      <c r="QXR57" s="11" t="s">
        <v>595</v>
      </c>
      <c r="QXS57" s="11">
        <v>0</v>
      </c>
      <c r="QXT57" s="11">
        <f t="shared" ref="QXT57:QZP57" si="575">+QXQ57-QXS57</f>
        <v>0</v>
      </c>
      <c r="QXU57" s="11">
        <v>0</v>
      </c>
      <c r="QXV57" s="11">
        <v>0</v>
      </c>
      <c r="QXW57" s="11">
        <v>0</v>
      </c>
      <c r="QYA57" s="11" t="str">
        <f t="shared" ref="QYA57:QZW57" si="576">IF(QXT57-SUM(QXU57:QXW57)&lt;&gt;0,"Verificar diferencias","Ok")</f>
        <v>Ok</v>
      </c>
      <c r="QYC57" s="11" t="str">
        <f t="shared" si="574"/>
        <v>No</v>
      </c>
      <c r="QYD57" s="11" t="s">
        <v>489</v>
      </c>
      <c r="QYE57" s="11" t="s">
        <v>617</v>
      </c>
      <c r="QYF57" s="11" t="s">
        <v>618</v>
      </c>
      <c r="QYG57" s="11">
        <v>0</v>
      </c>
      <c r="QYH57" s="11" t="s">
        <v>595</v>
      </c>
      <c r="QYI57" s="11">
        <v>0</v>
      </c>
      <c r="QYJ57" s="11">
        <f t="shared" si="575"/>
        <v>0</v>
      </c>
      <c r="QYK57" s="11">
        <v>0</v>
      </c>
      <c r="QYL57" s="11">
        <v>0</v>
      </c>
      <c r="QYM57" s="11">
        <v>0</v>
      </c>
      <c r="QYQ57" s="11" t="str">
        <f t="shared" si="576"/>
        <v>Ok</v>
      </c>
      <c r="QYS57" s="11" t="str">
        <f t="shared" si="574"/>
        <v>No</v>
      </c>
      <c r="QYT57" s="11" t="s">
        <v>489</v>
      </c>
      <c r="QYU57" s="11" t="s">
        <v>617</v>
      </c>
      <c r="QYV57" s="11" t="s">
        <v>618</v>
      </c>
      <c r="QYW57" s="11">
        <v>0</v>
      </c>
      <c r="QYX57" s="11" t="s">
        <v>595</v>
      </c>
      <c r="QYY57" s="11">
        <v>0</v>
      </c>
      <c r="QYZ57" s="11">
        <f t="shared" si="575"/>
        <v>0</v>
      </c>
      <c r="QZA57" s="11">
        <v>0</v>
      </c>
      <c r="QZB57" s="11">
        <v>0</v>
      </c>
      <c r="QZC57" s="11">
        <v>0</v>
      </c>
      <c r="QZG57" s="11" t="str">
        <f t="shared" si="576"/>
        <v>Ok</v>
      </c>
      <c r="QZI57" s="11" t="str">
        <f t="shared" si="574"/>
        <v>No</v>
      </c>
      <c r="QZJ57" s="11" t="s">
        <v>489</v>
      </c>
      <c r="QZK57" s="11" t="s">
        <v>617</v>
      </c>
      <c r="QZL57" s="11" t="s">
        <v>618</v>
      </c>
      <c r="QZM57" s="11">
        <v>0</v>
      </c>
      <c r="QZN57" s="11" t="s">
        <v>595</v>
      </c>
      <c r="QZO57" s="11">
        <v>0</v>
      </c>
      <c r="QZP57" s="11">
        <f t="shared" si="575"/>
        <v>0</v>
      </c>
      <c r="QZQ57" s="11">
        <v>0</v>
      </c>
      <c r="QZR57" s="11">
        <v>0</v>
      </c>
      <c r="QZS57" s="11">
        <v>0</v>
      </c>
      <c r="QZW57" s="11" t="str">
        <f t="shared" si="576"/>
        <v>Ok</v>
      </c>
      <c r="QZY57" s="11" t="str">
        <f t="shared" ref="QZY57:RBU57" si="577">IF(OR(RAC57&lt;&gt;0,RAE57&lt;&gt;0),"Si","No")</f>
        <v>No</v>
      </c>
      <c r="QZZ57" s="11" t="s">
        <v>489</v>
      </c>
      <c r="RAA57" s="11" t="s">
        <v>617</v>
      </c>
      <c r="RAB57" s="11" t="s">
        <v>618</v>
      </c>
      <c r="RAC57" s="11">
        <v>0</v>
      </c>
      <c r="RAD57" s="11" t="s">
        <v>595</v>
      </c>
      <c r="RAE57" s="11">
        <v>0</v>
      </c>
      <c r="RAF57" s="11">
        <f t="shared" ref="RAF57:RCB57" si="578">+RAC57-RAE57</f>
        <v>0</v>
      </c>
      <c r="RAG57" s="11">
        <v>0</v>
      </c>
      <c r="RAH57" s="11">
        <v>0</v>
      </c>
      <c r="RAI57" s="11">
        <v>0</v>
      </c>
      <c r="RAM57" s="11" t="str">
        <f t="shared" ref="RAM57:RCI57" si="579">IF(RAF57-SUM(RAG57:RAI57)&lt;&gt;0,"Verificar diferencias","Ok")</f>
        <v>Ok</v>
      </c>
      <c r="RAO57" s="11" t="str">
        <f t="shared" si="577"/>
        <v>No</v>
      </c>
      <c r="RAP57" s="11" t="s">
        <v>489</v>
      </c>
      <c r="RAQ57" s="11" t="s">
        <v>617</v>
      </c>
      <c r="RAR57" s="11" t="s">
        <v>618</v>
      </c>
      <c r="RAS57" s="11">
        <v>0</v>
      </c>
      <c r="RAT57" s="11" t="s">
        <v>595</v>
      </c>
      <c r="RAU57" s="11">
        <v>0</v>
      </c>
      <c r="RAV57" s="11">
        <f t="shared" si="578"/>
        <v>0</v>
      </c>
      <c r="RAW57" s="11">
        <v>0</v>
      </c>
      <c r="RAX57" s="11">
        <v>0</v>
      </c>
      <c r="RAY57" s="11">
        <v>0</v>
      </c>
      <c r="RBC57" s="11" t="str">
        <f t="shared" si="579"/>
        <v>Ok</v>
      </c>
      <c r="RBE57" s="11" t="str">
        <f t="shared" si="577"/>
        <v>No</v>
      </c>
      <c r="RBF57" s="11" t="s">
        <v>489</v>
      </c>
      <c r="RBG57" s="11" t="s">
        <v>617</v>
      </c>
      <c r="RBH57" s="11" t="s">
        <v>618</v>
      </c>
      <c r="RBI57" s="11">
        <v>0</v>
      </c>
      <c r="RBJ57" s="11" t="s">
        <v>595</v>
      </c>
      <c r="RBK57" s="11">
        <v>0</v>
      </c>
      <c r="RBL57" s="11">
        <f t="shared" si="578"/>
        <v>0</v>
      </c>
      <c r="RBM57" s="11">
        <v>0</v>
      </c>
      <c r="RBN57" s="11">
        <v>0</v>
      </c>
      <c r="RBO57" s="11">
        <v>0</v>
      </c>
      <c r="RBS57" s="11" t="str">
        <f t="shared" si="579"/>
        <v>Ok</v>
      </c>
      <c r="RBU57" s="11" t="str">
        <f t="shared" si="577"/>
        <v>No</v>
      </c>
      <c r="RBV57" s="11" t="s">
        <v>489</v>
      </c>
      <c r="RBW57" s="11" t="s">
        <v>617</v>
      </c>
      <c r="RBX57" s="11" t="s">
        <v>618</v>
      </c>
      <c r="RBY57" s="11">
        <v>0</v>
      </c>
      <c r="RBZ57" s="11" t="s">
        <v>595</v>
      </c>
      <c r="RCA57" s="11">
        <v>0</v>
      </c>
      <c r="RCB57" s="11">
        <f t="shared" si="578"/>
        <v>0</v>
      </c>
      <c r="RCC57" s="11">
        <v>0</v>
      </c>
      <c r="RCD57" s="11">
        <v>0</v>
      </c>
      <c r="RCE57" s="11">
        <v>0</v>
      </c>
      <c r="RCI57" s="11" t="str">
        <f t="shared" si="579"/>
        <v>Ok</v>
      </c>
      <c r="RCK57" s="11" t="str">
        <f t="shared" ref="RCK57:REG57" si="580">IF(OR(RCO57&lt;&gt;0,RCQ57&lt;&gt;0),"Si","No")</f>
        <v>No</v>
      </c>
      <c r="RCL57" s="11" t="s">
        <v>489</v>
      </c>
      <c r="RCM57" s="11" t="s">
        <v>617</v>
      </c>
      <c r="RCN57" s="11" t="s">
        <v>618</v>
      </c>
      <c r="RCO57" s="11">
        <v>0</v>
      </c>
      <c r="RCP57" s="11" t="s">
        <v>595</v>
      </c>
      <c r="RCQ57" s="11">
        <v>0</v>
      </c>
      <c r="RCR57" s="11">
        <f t="shared" ref="RCR57:REN57" si="581">+RCO57-RCQ57</f>
        <v>0</v>
      </c>
      <c r="RCS57" s="11">
        <v>0</v>
      </c>
      <c r="RCT57" s="11">
        <v>0</v>
      </c>
      <c r="RCU57" s="11">
        <v>0</v>
      </c>
      <c r="RCY57" s="11" t="str">
        <f t="shared" ref="RCY57:REU57" si="582">IF(RCR57-SUM(RCS57:RCU57)&lt;&gt;0,"Verificar diferencias","Ok")</f>
        <v>Ok</v>
      </c>
      <c r="RDA57" s="11" t="str">
        <f t="shared" si="580"/>
        <v>No</v>
      </c>
      <c r="RDB57" s="11" t="s">
        <v>489</v>
      </c>
      <c r="RDC57" s="11" t="s">
        <v>617</v>
      </c>
      <c r="RDD57" s="11" t="s">
        <v>618</v>
      </c>
      <c r="RDE57" s="11">
        <v>0</v>
      </c>
      <c r="RDF57" s="11" t="s">
        <v>595</v>
      </c>
      <c r="RDG57" s="11">
        <v>0</v>
      </c>
      <c r="RDH57" s="11">
        <f t="shared" si="581"/>
        <v>0</v>
      </c>
      <c r="RDI57" s="11">
        <v>0</v>
      </c>
      <c r="RDJ57" s="11">
        <v>0</v>
      </c>
      <c r="RDK57" s="11">
        <v>0</v>
      </c>
      <c r="RDO57" s="11" t="str">
        <f t="shared" si="582"/>
        <v>Ok</v>
      </c>
      <c r="RDQ57" s="11" t="str">
        <f t="shared" si="580"/>
        <v>No</v>
      </c>
      <c r="RDR57" s="11" t="s">
        <v>489</v>
      </c>
      <c r="RDS57" s="11" t="s">
        <v>617</v>
      </c>
      <c r="RDT57" s="11" t="s">
        <v>618</v>
      </c>
      <c r="RDU57" s="11">
        <v>0</v>
      </c>
      <c r="RDV57" s="11" t="s">
        <v>595</v>
      </c>
      <c r="RDW57" s="11">
        <v>0</v>
      </c>
      <c r="RDX57" s="11">
        <f t="shared" si="581"/>
        <v>0</v>
      </c>
      <c r="RDY57" s="11">
        <v>0</v>
      </c>
      <c r="RDZ57" s="11">
        <v>0</v>
      </c>
      <c r="REA57" s="11">
        <v>0</v>
      </c>
      <c r="REE57" s="11" t="str">
        <f t="shared" si="582"/>
        <v>Ok</v>
      </c>
      <c r="REG57" s="11" t="str">
        <f t="shared" si="580"/>
        <v>No</v>
      </c>
      <c r="REH57" s="11" t="s">
        <v>489</v>
      </c>
      <c r="REI57" s="11" t="s">
        <v>617</v>
      </c>
      <c r="REJ57" s="11" t="s">
        <v>618</v>
      </c>
      <c r="REK57" s="11">
        <v>0</v>
      </c>
      <c r="REL57" s="11" t="s">
        <v>595</v>
      </c>
      <c r="REM57" s="11">
        <v>0</v>
      </c>
      <c r="REN57" s="11">
        <f t="shared" si="581"/>
        <v>0</v>
      </c>
      <c r="REO57" s="11">
        <v>0</v>
      </c>
      <c r="REP57" s="11">
        <v>0</v>
      </c>
      <c r="REQ57" s="11">
        <v>0</v>
      </c>
      <c r="REU57" s="11" t="str">
        <f t="shared" si="582"/>
        <v>Ok</v>
      </c>
      <c r="REW57" s="11" t="str">
        <f t="shared" ref="REW57:RGS57" si="583">IF(OR(RFA57&lt;&gt;0,RFC57&lt;&gt;0),"Si","No")</f>
        <v>No</v>
      </c>
      <c r="REX57" s="11" t="s">
        <v>489</v>
      </c>
      <c r="REY57" s="11" t="s">
        <v>617</v>
      </c>
      <c r="REZ57" s="11" t="s">
        <v>618</v>
      </c>
      <c r="RFA57" s="11">
        <v>0</v>
      </c>
      <c r="RFB57" s="11" t="s">
        <v>595</v>
      </c>
      <c r="RFC57" s="11">
        <v>0</v>
      </c>
      <c r="RFD57" s="11">
        <f t="shared" ref="RFD57:RGZ57" si="584">+RFA57-RFC57</f>
        <v>0</v>
      </c>
      <c r="RFE57" s="11">
        <v>0</v>
      </c>
      <c r="RFF57" s="11">
        <v>0</v>
      </c>
      <c r="RFG57" s="11">
        <v>0</v>
      </c>
      <c r="RFK57" s="11" t="str">
        <f t="shared" ref="RFK57:RHG57" si="585">IF(RFD57-SUM(RFE57:RFG57)&lt;&gt;0,"Verificar diferencias","Ok")</f>
        <v>Ok</v>
      </c>
      <c r="RFM57" s="11" t="str">
        <f t="shared" si="583"/>
        <v>No</v>
      </c>
      <c r="RFN57" s="11" t="s">
        <v>489</v>
      </c>
      <c r="RFO57" s="11" t="s">
        <v>617</v>
      </c>
      <c r="RFP57" s="11" t="s">
        <v>618</v>
      </c>
      <c r="RFQ57" s="11">
        <v>0</v>
      </c>
      <c r="RFR57" s="11" t="s">
        <v>595</v>
      </c>
      <c r="RFS57" s="11">
        <v>0</v>
      </c>
      <c r="RFT57" s="11">
        <f t="shared" si="584"/>
        <v>0</v>
      </c>
      <c r="RFU57" s="11">
        <v>0</v>
      </c>
      <c r="RFV57" s="11">
        <v>0</v>
      </c>
      <c r="RFW57" s="11">
        <v>0</v>
      </c>
      <c r="RGA57" s="11" t="str">
        <f t="shared" si="585"/>
        <v>Ok</v>
      </c>
      <c r="RGC57" s="11" t="str">
        <f t="shared" si="583"/>
        <v>No</v>
      </c>
      <c r="RGD57" s="11" t="s">
        <v>489</v>
      </c>
      <c r="RGE57" s="11" t="s">
        <v>617</v>
      </c>
      <c r="RGF57" s="11" t="s">
        <v>618</v>
      </c>
      <c r="RGG57" s="11">
        <v>0</v>
      </c>
      <c r="RGH57" s="11" t="s">
        <v>595</v>
      </c>
      <c r="RGI57" s="11">
        <v>0</v>
      </c>
      <c r="RGJ57" s="11">
        <f t="shared" si="584"/>
        <v>0</v>
      </c>
      <c r="RGK57" s="11">
        <v>0</v>
      </c>
      <c r="RGL57" s="11">
        <v>0</v>
      </c>
      <c r="RGM57" s="11">
        <v>0</v>
      </c>
      <c r="RGQ57" s="11" t="str">
        <f t="shared" si="585"/>
        <v>Ok</v>
      </c>
      <c r="RGS57" s="11" t="str">
        <f t="shared" si="583"/>
        <v>No</v>
      </c>
      <c r="RGT57" s="11" t="s">
        <v>489</v>
      </c>
      <c r="RGU57" s="11" t="s">
        <v>617</v>
      </c>
      <c r="RGV57" s="11" t="s">
        <v>618</v>
      </c>
      <c r="RGW57" s="11">
        <v>0</v>
      </c>
      <c r="RGX57" s="11" t="s">
        <v>595</v>
      </c>
      <c r="RGY57" s="11">
        <v>0</v>
      </c>
      <c r="RGZ57" s="11">
        <f t="shared" si="584"/>
        <v>0</v>
      </c>
      <c r="RHA57" s="11">
        <v>0</v>
      </c>
      <c r="RHB57" s="11">
        <v>0</v>
      </c>
      <c r="RHC57" s="11">
        <v>0</v>
      </c>
      <c r="RHG57" s="11" t="str">
        <f t="shared" si="585"/>
        <v>Ok</v>
      </c>
      <c r="RHI57" s="11" t="str">
        <f t="shared" ref="RHI57:RJE57" si="586">IF(OR(RHM57&lt;&gt;0,RHO57&lt;&gt;0),"Si","No")</f>
        <v>No</v>
      </c>
      <c r="RHJ57" s="11" t="s">
        <v>489</v>
      </c>
      <c r="RHK57" s="11" t="s">
        <v>617</v>
      </c>
      <c r="RHL57" s="11" t="s">
        <v>618</v>
      </c>
      <c r="RHM57" s="11">
        <v>0</v>
      </c>
      <c r="RHN57" s="11" t="s">
        <v>595</v>
      </c>
      <c r="RHO57" s="11">
        <v>0</v>
      </c>
      <c r="RHP57" s="11">
        <f t="shared" ref="RHP57:RJL57" si="587">+RHM57-RHO57</f>
        <v>0</v>
      </c>
      <c r="RHQ57" s="11">
        <v>0</v>
      </c>
      <c r="RHR57" s="11">
        <v>0</v>
      </c>
      <c r="RHS57" s="11">
        <v>0</v>
      </c>
      <c r="RHW57" s="11" t="str">
        <f t="shared" ref="RHW57:RJS57" si="588">IF(RHP57-SUM(RHQ57:RHS57)&lt;&gt;0,"Verificar diferencias","Ok")</f>
        <v>Ok</v>
      </c>
      <c r="RHY57" s="11" t="str">
        <f t="shared" si="586"/>
        <v>No</v>
      </c>
      <c r="RHZ57" s="11" t="s">
        <v>489</v>
      </c>
      <c r="RIA57" s="11" t="s">
        <v>617</v>
      </c>
      <c r="RIB57" s="11" t="s">
        <v>618</v>
      </c>
      <c r="RIC57" s="11">
        <v>0</v>
      </c>
      <c r="RID57" s="11" t="s">
        <v>595</v>
      </c>
      <c r="RIE57" s="11">
        <v>0</v>
      </c>
      <c r="RIF57" s="11">
        <f t="shared" si="587"/>
        <v>0</v>
      </c>
      <c r="RIG57" s="11">
        <v>0</v>
      </c>
      <c r="RIH57" s="11">
        <v>0</v>
      </c>
      <c r="RII57" s="11">
        <v>0</v>
      </c>
      <c r="RIM57" s="11" t="str">
        <f t="shared" si="588"/>
        <v>Ok</v>
      </c>
      <c r="RIO57" s="11" t="str">
        <f t="shared" si="586"/>
        <v>No</v>
      </c>
      <c r="RIP57" s="11" t="s">
        <v>489</v>
      </c>
      <c r="RIQ57" s="11" t="s">
        <v>617</v>
      </c>
      <c r="RIR57" s="11" t="s">
        <v>618</v>
      </c>
      <c r="RIS57" s="11">
        <v>0</v>
      </c>
      <c r="RIT57" s="11" t="s">
        <v>595</v>
      </c>
      <c r="RIU57" s="11">
        <v>0</v>
      </c>
      <c r="RIV57" s="11">
        <f t="shared" si="587"/>
        <v>0</v>
      </c>
      <c r="RIW57" s="11">
        <v>0</v>
      </c>
      <c r="RIX57" s="11">
        <v>0</v>
      </c>
      <c r="RIY57" s="11">
        <v>0</v>
      </c>
      <c r="RJC57" s="11" t="str">
        <f t="shared" si="588"/>
        <v>Ok</v>
      </c>
      <c r="RJE57" s="11" t="str">
        <f t="shared" si="586"/>
        <v>No</v>
      </c>
      <c r="RJF57" s="11" t="s">
        <v>489</v>
      </c>
      <c r="RJG57" s="11" t="s">
        <v>617</v>
      </c>
      <c r="RJH57" s="11" t="s">
        <v>618</v>
      </c>
      <c r="RJI57" s="11">
        <v>0</v>
      </c>
      <c r="RJJ57" s="11" t="s">
        <v>595</v>
      </c>
      <c r="RJK57" s="11">
        <v>0</v>
      </c>
      <c r="RJL57" s="11">
        <f t="shared" si="587"/>
        <v>0</v>
      </c>
      <c r="RJM57" s="11">
        <v>0</v>
      </c>
      <c r="RJN57" s="11">
        <v>0</v>
      </c>
      <c r="RJO57" s="11">
        <v>0</v>
      </c>
      <c r="RJS57" s="11" t="str">
        <f t="shared" si="588"/>
        <v>Ok</v>
      </c>
      <c r="RJU57" s="11" t="str">
        <f t="shared" ref="RJU57:RLQ57" si="589">IF(OR(RJY57&lt;&gt;0,RKA57&lt;&gt;0),"Si","No")</f>
        <v>No</v>
      </c>
      <c r="RJV57" s="11" t="s">
        <v>489</v>
      </c>
      <c r="RJW57" s="11" t="s">
        <v>617</v>
      </c>
      <c r="RJX57" s="11" t="s">
        <v>618</v>
      </c>
      <c r="RJY57" s="11">
        <v>0</v>
      </c>
      <c r="RJZ57" s="11" t="s">
        <v>595</v>
      </c>
      <c r="RKA57" s="11">
        <v>0</v>
      </c>
      <c r="RKB57" s="11">
        <f t="shared" ref="RKB57:RLX57" si="590">+RJY57-RKA57</f>
        <v>0</v>
      </c>
      <c r="RKC57" s="11">
        <v>0</v>
      </c>
      <c r="RKD57" s="11">
        <v>0</v>
      </c>
      <c r="RKE57" s="11">
        <v>0</v>
      </c>
      <c r="RKI57" s="11" t="str">
        <f t="shared" ref="RKI57:RME57" si="591">IF(RKB57-SUM(RKC57:RKE57)&lt;&gt;0,"Verificar diferencias","Ok")</f>
        <v>Ok</v>
      </c>
      <c r="RKK57" s="11" t="str">
        <f t="shared" si="589"/>
        <v>No</v>
      </c>
      <c r="RKL57" s="11" t="s">
        <v>489</v>
      </c>
      <c r="RKM57" s="11" t="s">
        <v>617</v>
      </c>
      <c r="RKN57" s="11" t="s">
        <v>618</v>
      </c>
      <c r="RKO57" s="11">
        <v>0</v>
      </c>
      <c r="RKP57" s="11" t="s">
        <v>595</v>
      </c>
      <c r="RKQ57" s="11">
        <v>0</v>
      </c>
      <c r="RKR57" s="11">
        <f t="shared" si="590"/>
        <v>0</v>
      </c>
      <c r="RKS57" s="11">
        <v>0</v>
      </c>
      <c r="RKT57" s="11">
        <v>0</v>
      </c>
      <c r="RKU57" s="11">
        <v>0</v>
      </c>
      <c r="RKY57" s="11" t="str">
        <f t="shared" si="591"/>
        <v>Ok</v>
      </c>
      <c r="RLA57" s="11" t="str">
        <f t="shared" si="589"/>
        <v>No</v>
      </c>
      <c r="RLB57" s="11" t="s">
        <v>489</v>
      </c>
      <c r="RLC57" s="11" t="s">
        <v>617</v>
      </c>
      <c r="RLD57" s="11" t="s">
        <v>618</v>
      </c>
      <c r="RLE57" s="11">
        <v>0</v>
      </c>
      <c r="RLF57" s="11" t="s">
        <v>595</v>
      </c>
      <c r="RLG57" s="11">
        <v>0</v>
      </c>
      <c r="RLH57" s="11">
        <f t="shared" si="590"/>
        <v>0</v>
      </c>
      <c r="RLI57" s="11">
        <v>0</v>
      </c>
      <c r="RLJ57" s="11">
        <v>0</v>
      </c>
      <c r="RLK57" s="11">
        <v>0</v>
      </c>
      <c r="RLO57" s="11" t="str">
        <f t="shared" si="591"/>
        <v>Ok</v>
      </c>
      <c r="RLQ57" s="11" t="str">
        <f t="shared" si="589"/>
        <v>No</v>
      </c>
      <c r="RLR57" s="11" t="s">
        <v>489</v>
      </c>
      <c r="RLS57" s="11" t="s">
        <v>617</v>
      </c>
      <c r="RLT57" s="11" t="s">
        <v>618</v>
      </c>
      <c r="RLU57" s="11">
        <v>0</v>
      </c>
      <c r="RLV57" s="11" t="s">
        <v>595</v>
      </c>
      <c r="RLW57" s="11">
        <v>0</v>
      </c>
      <c r="RLX57" s="11">
        <f t="shared" si="590"/>
        <v>0</v>
      </c>
      <c r="RLY57" s="11">
        <v>0</v>
      </c>
      <c r="RLZ57" s="11">
        <v>0</v>
      </c>
      <c r="RMA57" s="11">
        <v>0</v>
      </c>
      <c r="RME57" s="11" t="str">
        <f t="shared" si="591"/>
        <v>Ok</v>
      </c>
      <c r="RMG57" s="11" t="str">
        <f t="shared" ref="RMG57:ROC57" si="592">IF(OR(RMK57&lt;&gt;0,RMM57&lt;&gt;0),"Si","No")</f>
        <v>No</v>
      </c>
      <c r="RMH57" s="11" t="s">
        <v>489</v>
      </c>
      <c r="RMI57" s="11" t="s">
        <v>617</v>
      </c>
      <c r="RMJ57" s="11" t="s">
        <v>618</v>
      </c>
      <c r="RMK57" s="11">
        <v>0</v>
      </c>
      <c r="RML57" s="11" t="s">
        <v>595</v>
      </c>
      <c r="RMM57" s="11">
        <v>0</v>
      </c>
      <c r="RMN57" s="11">
        <f t="shared" ref="RMN57:ROJ57" si="593">+RMK57-RMM57</f>
        <v>0</v>
      </c>
      <c r="RMO57" s="11">
        <v>0</v>
      </c>
      <c r="RMP57" s="11">
        <v>0</v>
      </c>
      <c r="RMQ57" s="11">
        <v>0</v>
      </c>
      <c r="RMU57" s="11" t="str">
        <f t="shared" ref="RMU57:ROQ57" si="594">IF(RMN57-SUM(RMO57:RMQ57)&lt;&gt;0,"Verificar diferencias","Ok")</f>
        <v>Ok</v>
      </c>
      <c r="RMW57" s="11" t="str">
        <f t="shared" si="592"/>
        <v>No</v>
      </c>
      <c r="RMX57" s="11" t="s">
        <v>489</v>
      </c>
      <c r="RMY57" s="11" t="s">
        <v>617</v>
      </c>
      <c r="RMZ57" s="11" t="s">
        <v>618</v>
      </c>
      <c r="RNA57" s="11">
        <v>0</v>
      </c>
      <c r="RNB57" s="11" t="s">
        <v>595</v>
      </c>
      <c r="RNC57" s="11">
        <v>0</v>
      </c>
      <c r="RND57" s="11">
        <f t="shared" si="593"/>
        <v>0</v>
      </c>
      <c r="RNE57" s="11">
        <v>0</v>
      </c>
      <c r="RNF57" s="11">
        <v>0</v>
      </c>
      <c r="RNG57" s="11">
        <v>0</v>
      </c>
      <c r="RNK57" s="11" t="str">
        <f t="shared" si="594"/>
        <v>Ok</v>
      </c>
      <c r="RNM57" s="11" t="str">
        <f t="shared" si="592"/>
        <v>No</v>
      </c>
      <c r="RNN57" s="11" t="s">
        <v>489</v>
      </c>
      <c r="RNO57" s="11" t="s">
        <v>617</v>
      </c>
      <c r="RNP57" s="11" t="s">
        <v>618</v>
      </c>
      <c r="RNQ57" s="11">
        <v>0</v>
      </c>
      <c r="RNR57" s="11" t="s">
        <v>595</v>
      </c>
      <c r="RNS57" s="11">
        <v>0</v>
      </c>
      <c r="RNT57" s="11">
        <f t="shared" si="593"/>
        <v>0</v>
      </c>
      <c r="RNU57" s="11">
        <v>0</v>
      </c>
      <c r="RNV57" s="11">
        <v>0</v>
      </c>
      <c r="RNW57" s="11">
        <v>0</v>
      </c>
      <c r="ROA57" s="11" t="str">
        <f t="shared" si="594"/>
        <v>Ok</v>
      </c>
      <c r="ROC57" s="11" t="str">
        <f t="shared" si="592"/>
        <v>No</v>
      </c>
      <c r="ROD57" s="11" t="s">
        <v>489</v>
      </c>
      <c r="ROE57" s="11" t="s">
        <v>617</v>
      </c>
      <c r="ROF57" s="11" t="s">
        <v>618</v>
      </c>
      <c r="ROG57" s="11">
        <v>0</v>
      </c>
      <c r="ROH57" s="11" t="s">
        <v>595</v>
      </c>
      <c r="ROI57" s="11">
        <v>0</v>
      </c>
      <c r="ROJ57" s="11">
        <f t="shared" si="593"/>
        <v>0</v>
      </c>
      <c r="ROK57" s="11">
        <v>0</v>
      </c>
      <c r="ROL57" s="11">
        <v>0</v>
      </c>
      <c r="ROM57" s="11">
        <v>0</v>
      </c>
      <c r="ROQ57" s="11" t="str">
        <f t="shared" si="594"/>
        <v>Ok</v>
      </c>
      <c r="ROS57" s="11" t="str">
        <f t="shared" ref="ROS57:RQO57" si="595">IF(OR(ROW57&lt;&gt;0,ROY57&lt;&gt;0),"Si","No")</f>
        <v>No</v>
      </c>
      <c r="ROT57" s="11" t="s">
        <v>489</v>
      </c>
      <c r="ROU57" s="11" t="s">
        <v>617</v>
      </c>
      <c r="ROV57" s="11" t="s">
        <v>618</v>
      </c>
      <c r="ROW57" s="11">
        <v>0</v>
      </c>
      <c r="ROX57" s="11" t="s">
        <v>595</v>
      </c>
      <c r="ROY57" s="11">
        <v>0</v>
      </c>
      <c r="ROZ57" s="11">
        <f t="shared" ref="ROZ57:RQV57" si="596">+ROW57-ROY57</f>
        <v>0</v>
      </c>
      <c r="RPA57" s="11">
        <v>0</v>
      </c>
      <c r="RPB57" s="11">
        <v>0</v>
      </c>
      <c r="RPC57" s="11">
        <v>0</v>
      </c>
      <c r="RPG57" s="11" t="str">
        <f t="shared" ref="RPG57:RRC57" si="597">IF(ROZ57-SUM(RPA57:RPC57)&lt;&gt;0,"Verificar diferencias","Ok")</f>
        <v>Ok</v>
      </c>
      <c r="RPI57" s="11" t="str">
        <f t="shared" si="595"/>
        <v>No</v>
      </c>
      <c r="RPJ57" s="11" t="s">
        <v>489</v>
      </c>
      <c r="RPK57" s="11" t="s">
        <v>617</v>
      </c>
      <c r="RPL57" s="11" t="s">
        <v>618</v>
      </c>
      <c r="RPM57" s="11">
        <v>0</v>
      </c>
      <c r="RPN57" s="11" t="s">
        <v>595</v>
      </c>
      <c r="RPO57" s="11">
        <v>0</v>
      </c>
      <c r="RPP57" s="11">
        <f t="shared" si="596"/>
        <v>0</v>
      </c>
      <c r="RPQ57" s="11">
        <v>0</v>
      </c>
      <c r="RPR57" s="11">
        <v>0</v>
      </c>
      <c r="RPS57" s="11">
        <v>0</v>
      </c>
      <c r="RPW57" s="11" t="str">
        <f t="shared" si="597"/>
        <v>Ok</v>
      </c>
      <c r="RPY57" s="11" t="str">
        <f t="shared" si="595"/>
        <v>No</v>
      </c>
      <c r="RPZ57" s="11" t="s">
        <v>489</v>
      </c>
      <c r="RQA57" s="11" t="s">
        <v>617</v>
      </c>
      <c r="RQB57" s="11" t="s">
        <v>618</v>
      </c>
      <c r="RQC57" s="11">
        <v>0</v>
      </c>
      <c r="RQD57" s="11" t="s">
        <v>595</v>
      </c>
      <c r="RQE57" s="11">
        <v>0</v>
      </c>
      <c r="RQF57" s="11">
        <f t="shared" si="596"/>
        <v>0</v>
      </c>
      <c r="RQG57" s="11">
        <v>0</v>
      </c>
      <c r="RQH57" s="11">
        <v>0</v>
      </c>
      <c r="RQI57" s="11">
        <v>0</v>
      </c>
      <c r="RQM57" s="11" t="str">
        <f t="shared" si="597"/>
        <v>Ok</v>
      </c>
      <c r="RQO57" s="11" t="str">
        <f t="shared" si="595"/>
        <v>No</v>
      </c>
      <c r="RQP57" s="11" t="s">
        <v>489</v>
      </c>
      <c r="RQQ57" s="11" t="s">
        <v>617</v>
      </c>
      <c r="RQR57" s="11" t="s">
        <v>618</v>
      </c>
      <c r="RQS57" s="11">
        <v>0</v>
      </c>
      <c r="RQT57" s="11" t="s">
        <v>595</v>
      </c>
      <c r="RQU57" s="11">
        <v>0</v>
      </c>
      <c r="RQV57" s="11">
        <f t="shared" si="596"/>
        <v>0</v>
      </c>
      <c r="RQW57" s="11">
        <v>0</v>
      </c>
      <c r="RQX57" s="11">
        <v>0</v>
      </c>
      <c r="RQY57" s="11">
        <v>0</v>
      </c>
      <c r="RRC57" s="11" t="str">
        <f t="shared" si="597"/>
        <v>Ok</v>
      </c>
      <c r="RRE57" s="11" t="str">
        <f t="shared" ref="RRE57:RTA57" si="598">IF(OR(RRI57&lt;&gt;0,RRK57&lt;&gt;0),"Si","No")</f>
        <v>No</v>
      </c>
      <c r="RRF57" s="11" t="s">
        <v>489</v>
      </c>
      <c r="RRG57" s="11" t="s">
        <v>617</v>
      </c>
      <c r="RRH57" s="11" t="s">
        <v>618</v>
      </c>
      <c r="RRI57" s="11">
        <v>0</v>
      </c>
      <c r="RRJ57" s="11" t="s">
        <v>595</v>
      </c>
      <c r="RRK57" s="11">
        <v>0</v>
      </c>
      <c r="RRL57" s="11">
        <f t="shared" ref="RRL57:RTH57" si="599">+RRI57-RRK57</f>
        <v>0</v>
      </c>
      <c r="RRM57" s="11">
        <v>0</v>
      </c>
      <c r="RRN57" s="11">
        <v>0</v>
      </c>
      <c r="RRO57" s="11">
        <v>0</v>
      </c>
      <c r="RRS57" s="11" t="str">
        <f t="shared" ref="RRS57:RTO57" si="600">IF(RRL57-SUM(RRM57:RRO57)&lt;&gt;0,"Verificar diferencias","Ok")</f>
        <v>Ok</v>
      </c>
      <c r="RRU57" s="11" t="str">
        <f t="shared" si="598"/>
        <v>No</v>
      </c>
      <c r="RRV57" s="11" t="s">
        <v>489</v>
      </c>
      <c r="RRW57" s="11" t="s">
        <v>617</v>
      </c>
      <c r="RRX57" s="11" t="s">
        <v>618</v>
      </c>
      <c r="RRY57" s="11">
        <v>0</v>
      </c>
      <c r="RRZ57" s="11" t="s">
        <v>595</v>
      </c>
      <c r="RSA57" s="11">
        <v>0</v>
      </c>
      <c r="RSB57" s="11">
        <f t="shared" si="599"/>
        <v>0</v>
      </c>
      <c r="RSC57" s="11">
        <v>0</v>
      </c>
      <c r="RSD57" s="11">
        <v>0</v>
      </c>
      <c r="RSE57" s="11">
        <v>0</v>
      </c>
      <c r="RSI57" s="11" t="str">
        <f t="shared" si="600"/>
        <v>Ok</v>
      </c>
      <c r="RSK57" s="11" t="str">
        <f t="shared" si="598"/>
        <v>No</v>
      </c>
      <c r="RSL57" s="11" t="s">
        <v>489</v>
      </c>
      <c r="RSM57" s="11" t="s">
        <v>617</v>
      </c>
      <c r="RSN57" s="11" t="s">
        <v>618</v>
      </c>
      <c r="RSO57" s="11">
        <v>0</v>
      </c>
      <c r="RSP57" s="11" t="s">
        <v>595</v>
      </c>
      <c r="RSQ57" s="11">
        <v>0</v>
      </c>
      <c r="RSR57" s="11">
        <f t="shared" si="599"/>
        <v>0</v>
      </c>
      <c r="RSS57" s="11">
        <v>0</v>
      </c>
      <c r="RST57" s="11">
        <v>0</v>
      </c>
      <c r="RSU57" s="11">
        <v>0</v>
      </c>
      <c r="RSY57" s="11" t="str">
        <f t="shared" si="600"/>
        <v>Ok</v>
      </c>
      <c r="RTA57" s="11" t="str">
        <f t="shared" si="598"/>
        <v>No</v>
      </c>
      <c r="RTB57" s="11" t="s">
        <v>489</v>
      </c>
      <c r="RTC57" s="11" t="s">
        <v>617</v>
      </c>
      <c r="RTD57" s="11" t="s">
        <v>618</v>
      </c>
      <c r="RTE57" s="11">
        <v>0</v>
      </c>
      <c r="RTF57" s="11" t="s">
        <v>595</v>
      </c>
      <c r="RTG57" s="11">
        <v>0</v>
      </c>
      <c r="RTH57" s="11">
        <f t="shared" si="599"/>
        <v>0</v>
      </c>
      <c r="RTI57" s="11">
        <v>0</v>
      </c>
      <c r="RTJ57" s="11">
        <v>0</v>
      </c>
      <c r="RTK57" s="11">
        <v>0</v>
      </c>
      <c r="RTO57" s="11" t="str">
        <f t="shared" si="600"/>
        <v>Ok</v>
      </c>
      <c r="RTQ57" s="11" t="str">
        <f t="shared" ref="RTQ57:RVM57" si="601">IF(OR(RTU57&lt;&gt;0,RTW57&lt;&gt;0),"Si","No")</f>
        <v>No</v>
      </c>
      <c r="RTR57" s="11" t="s">
        <v>489</v>
      </c>
      <c r="RTS57" s="11" t="s">
        <v>617</v>
      </c>
      <c r="RTT57" s="11" t="s">
        <v>618</v>
      </c>
      <c r="RTU57" s="11">
        <v>0</v>
      </c>
      <c r="RTV57" s="11" t="s">
        <v>595</v>
      </c>
      <c r="RTW57" s="11">
        <v>0</v>
      </c>
      <c r="RTX57" s="11">
        <f t="shared" ref="RTX57:RVT57" si="602">+RTU57-RTW57</f>
        <v>0</v>
      </c>
      <c r="RTY57" s="11">
        <v>0</v>
      </c>
      <c r="RTZ57" s="11">
        <v>0</v>
      </c>
      <c r="RUA57" s="11">
        <v>0</v>
      </c>
      <c r="RUE57" s="11" t="str">
        <f t="shared" ref="RUE57:RWA57" si="603">IF(RTX57-SUM(RTY57:RUA57)&lt;&gt;0,"Verificar diferencias","Ok")</f>
        <v>Ok</v>
      </c>
      <c r="RUG57" s="11" t="str">
        <f t="shared" si="601"/>
        <v>No</v>
      </c>
      <c r="RUH57" s="11" t="s">
        <v>489</v>
      </c>
      <c r="RUI57" s="11" t="s">
        <v>617</v>
      </c>
      <c r="RUJ57" s="11" t="s">
        <v>618</v>
      </c>
      <c r="RUK57" s="11">
        <v>0</v>
      </c>
      <c r="RUL57" s="11" t="s">
        <v>595</v>
      </c>
      <c r="RUM57" s="11">
        <v>0</v>
      </c>
      <c r="RUN57" s="11">
        <f t="shared" si="602"/>
        <v>0</v>
      </c>
      <c r="RUO57" s="11">
        <v>0</v>
      </c>
      <c r="RUP57" s="11">
        <v>0</v>
      </c>
      <c r="RUQ57" s="11">
        <v>0</v>
      </c>
      <c r="RUU57" s="11" t="str">
        <f t="shared" si="603"/>
        <v>Ok</v>
      </c>
      <c r="RUW57" s="11" t="str">
        <f t="shared" si="601"/>
        <v>No</v>
      </c>
      <c r="RUX57" s="11" t="s">
        <v>489</v>
      </c>
      <c r="RUY57" s="11" t="s">
        <v>617</v>
      </c>
      <c r="RUZ57" s="11" t="s">
        <v>618</v>
      </c>
      <c r="RVA57" s="11">
        <v>0</v>
      </c>
      <c r="RVB57" s="11" t="s">
        <v>595</v>
      </c>
      <c r="RVC57" s="11">
        <v>0</v>
      </c>
      <c r="RVD57" s="11">
        <f t="shared" si="602"/>
        <v>0</v>
      </c>
      <c r="RVE57" s="11">
        <v>0</v>
      </c>
      <c r="RVF57" s="11">
        <v>0</v>
      </c>
      <c r="RVG57" s="11">
        <v>0</v>
      </c>
      <c r="RVK57" s="11" t="str">
        <f t="shared" si="603"/>
        <v>Ok</v>
      </c>
      <c r="RVM57" s="11" t="str">
        <f t="shared" si="601"/>
        <v>No</v>
      </c>
      <c r="RVN57" s="11" t="s">
        <v>489</v>
      </c>
      <c r="RVO57" s="11" t="s">
        <v>617</v>
      </c>
      <c r="RVP57" s="11" t="s">
        <v>618</v>
      </c>
      <c r="RVQ57" s="11">
        <v>0</v>
      </c>
      <c r="RVR57" s="11" t="s">
        <v>595</v>
      </c>
      <c r="RVS57" s="11">
        <v>0</v>
      </c>
      <c r="RVT57" s="11">
        <f t="shared" si="602"/>
        <v>0</v>
      </c>
      <c r="RVU57" s="11">
        <v>0</v>
      </c>
      <c r="RVV57" s="11">
        <v>0</v>
      </c>
      <c r="RVW57" s="11">
        <v>0</v>
      </c>
      <c r="RWA57" s="11" t="str">
        <f t="shared" si="603"/>
        <v>Ok</v>
      </c>
      <c r="RWC57" s="11" t="str">
        <f t="shared" ref="RWC57:RXY57" si="604">IF(OR(RWG57&lt;&gt;0,RWI57&lt;&gt;0),"Si","No")</f>
        <v>No</v>
      </c>
      <c r="RWD57" s="11" t="s">
        <v>489</v>
      </c>
      <c r="RWE57" s="11" t="s">
        <v>617</v>
      </c>
      <c r="RWF57" s="11" t="s">
        <v>618</v>
      </c>
      <c r="RWG57" s="11">
        <v>0</v>
      </c>
      <c r="RWH57" s="11" t="s">
        <v>595</v>
      </c>
      <c r="RWI57" s="11">
        <v>0</v>
      </c>
      <c r="RWJ57" s="11">
        <f t="shared" ref="RWJ57:RYF57" si="605">+RWG57-RWI57</f>
        <v>0</v>
      </c>
      <c r="RWK57" s="11">
        <v>0</v>
      </c>
      <c r="RWL57" s="11">
        <v>0</v>
      </c>
      <c r="RWM57" s="11">
        <v>0</v>
      </c>
      <c r="RWQ57" s="11" t="str">
        <f t="shared" ref="RWQ57:RYM57" si="606">IF(RWJ57-SUM(RWK57:RWM57)&lt;&gt;0,"Verificar diferencias","Ok")</f>
        <v>Ok</v>
      </c>
      <c r="RWS57" s="11" t="str">
        <f t="shared" si="604"/>
        <v>No</v>
      </c>
      <c r="RWT57" s="11" t="s">
        <v>489</v>
      </c>
      <c r="RWU57" s="11" t="s">
        <v>617</v>
      </c>
      <c r="RWV57" s="11" t="s">
        <v>618</v>
      </c>
      <c r="RWW57" s="11">
        <v>0</v>
      </c>
      <c r="RWX57" s="11" t="s">
        <v>595</v>
      </c>
      <c r="RWY57" s="11">
        <v>0</v>
      </c>
      <c r="RWZ57" s="11">
        <f t="shared" si="605"/>
        <v>0</v>
      </c>
      <c r="RXA57" s="11">
        <v>0</v>
      </c>
      <c r="RXB57" s="11">
        <v>0</v>
      </c>
      <c r="RXC57" s="11">
        <v>0</v>
      </c>
      <c r="RXG57" s="11" t="str">
        <f t="shared" si="606"/>
        <v>Ok</v>
      </c>
      <c r="RXI57" s="11" t="str">
        <f t="shared" si="604"/>
        <v>No</v>
      </c>
      <c r="RXJ57" s="11" t="s">
        <v>489</v>
      </c>
      <c r="RXK57" s="11" t="s">
        <v>617</v>
      </c>
      <c r="RXL57" s="11" t="s">
        <v>618</v>
      </c>
      <c r="RXM57" s="11">
        <v>0</v>
      </c>
      <c r="RXN57" s="11" t="s">
        <v>595</v>
      </c>
      <c r="RXO57" s="11">
        <v>0</v>
      </c>
      <c r="RXP57" s="11">
        <f t="shared" si="605"/>
        <v>0</v>
      </c>
      <c r="RXQ57" s="11">
        <v>0</v>
      </c>
      <c r="RXR57" s="11">
        <v>0</v>
      </c>
      <c r="RXS57" s="11">
        <v>0</v>
      </c>
      <c r="RXW57" s="11" t="str">
        <f t="shared" si="606"/>
        <v>Ok</v>
      </c>
      <c r="RXY57" s="11" t="str">
        <f t="shared" si="604"/>
        <v>No</v>
      </c>
      <c r="RXZ57" s="11" t="s">
        <v>489</v>
      </c>
      <c r="RYA57" s="11" t="s">
        <v>617</v>
      </c>
      <c r="RYB57" s="11" t="s">
        <v>618</v>
      </c>
      <c r="RYC57" s="11">
        <v>0</v>
      </c>
      <c r="RYD57" s="11" t="s">
        <v>595</v>
      </c>
      <c r="RYE57" s="11">
        <v>0</v>
      </c>
      <c r="RYF57" s="11">
        <f t="shared" si="605"/>
        <v>0</v>
      </c>
      <c r="RYG57" s="11">
        <v>0</v>
      </c>
      <c r="RYH57" s="11">
        <v>0</v>
      </c>
      <c r="RYI57" s="11">
        <v>0</v>
      </c>
      <c r="RYM57" s="11" t="str">
        <f t="shared" si="606"/>
        <v>Ok</v>
      </c>
      <c r="RYO57" s="11" t="str">
        <f t="shared" ref="RYO57:SAK57" si="607">IF(OR(RYS57&lt;&gt;0,RYU57&lt;&gt;0),"Si","No")</f>
        <v>No</v>
      </c>
      <c r="RYP57" s="11" t="s">
        <v>489</v>
      </c>
      <c r="RYQ57" s="11" t="s">
        <v>617</v>
      </c>
      <c r="RYR57" s="11" t="s">
        <v>618</v>
      </c>
      <c r="RYS57" s="11">
        <v>0</v>
      </c>
      <c r="RYT57" s="11" t="s">
        <v>595</v>
      </c>
      <c r="RYU57" s="11">
        <v>0</v>
      </c>
      <c r="RYV57" s="11">
        <f t="shared" ref="RYV57:SAR57" si="608">+RYS57-RYU57</f>
        <v>0</v>
      </c>
      <c r="RYW57" s="11">
        <v>0</v>
      </c>
      <c r="RYX57" s="11">
        <v>0</v>
      </c>
      <c r="RYY57" s="11">
        <v>0</v>
      </c>
      <c r="RZC57" s="11" t="str">
        <f t="shared" ref="RZC57:SAY57" si="609">IF(RYV57-SUM(RYW57:RYY57)&lt;&gt;0,"Verificar diferencias","Ok")</f>
        <v>Ok</v>
      </c>
      <c r="RZE57" s="11" t="str">
        <f t="shared" si="607"/>
        <v>No</v>
      </c>
      <c r="RZF57" s="11" t="s">
        <v>489</v>
      </c>
      <c r="RZG57" s="11" t="s">
        <v>617</v>
      </c>
      <c r="RZH57" s="11" t="s">
        <v>618</v>
      </c>
      <c r="RZI57" s="11">
        <v>0</v>
      </c>
      <c r="RZJ57" s="11" t="s">
        <v>595</v>
      </c>
      <c r="RZK57" s="11">
        <v>0</v>
      </c>
      <c r="RZL57" s="11">
        <f t="shared" si="608"/>
        <v>0</v>
      </c>
      <c r="RZM57" s="11">
        <v>0</v>
      </c>
      <c r="RZN57" s="11">
        <v>0</v>
      </c>
      <c r="RZO57" s="11">
        <v>0</v>
      </c>
      <c r="RZS57" s="11" t="str">
        <f t="shared" si="609"/>
        <v>Ok</v>
      </c>
      <c r="RZU57" s="11" t="str">
        <f t="shared" si="607"/>
        <v>No</v>
      </c>
      <c r="RZV57" s="11" t="s">
        <v>489</v>
      </c>
      <c r="RZW57" s="11" t="s">
        <v>617</v>
      </c>
      <c r="RZX57" s="11" t="s">
        <v>618</v>
      </c>
      <c r="RZY57" s="11">
        <v>0</v>
      </c>
      <c r="RZZ57" s="11" t="s">
        <v>595</v>
      </c>
      <c r="SAA57" s="11">
        <v>0</v>
      </c>
      <c r="SAB57" s="11">
        <f t="shared" si="608"/>
        <v>0</v>
      </c>
      <c r="SAC57" s="11">
        <v>0</v>
      </c>
      <c r="SAD57" s="11">
        <v>0</v>
      </c>
      <c r="SAE57" s="11">
        <v>0</v>
      </c>
      <c r="SAI57" s="11" t="str">
        <f t="shared" si="609"/>
        <v>Ok</v>
      </c>
      <c r="SAK57" s="11" t="str">
        <f t="shared" si="607"/>
        <v>No</v>
      </c>
      <c r="SAL57" s="11" t="s">
        <v>489</v>
      </c>
      <c r="SAM57" s="11" t="s">
        <v>617</v>
      </c>
      <c r="SAN57" s="11" t="s">
        <v>618</v>
      </c>
      <c r="SAO57" s="11">
        <v>0</v>
      </c>
      <c r="SAP57" s="11" t="s">
        <v>595</v>
      </c>
      <c r="SAQ57" s="11">
        <v>0</v>
      </c>
      <c r="SAR57" s="11">
        <f t="shared" si="608"/>
        <v>0</v>
      </c>
      <c r="SAS57" s="11">
        <v>0</v>
      </c>
      <c r="SAT57" s="11">
        <v>0</v>
      </c>
      <c r="SAU57" s="11">
        <v>0</v>
      </c>
      <c r="SAY57" s="11" t="str">
        <f t="shared" si="609"/>
        <v>Ok</v>
      </c>
      <c r="SBA57" s="11" t="str">
        <f t="shared" ref="SBA57:SCW57" si="610">IF(OR(SBE57&lt;&gt;0,SBG57&lt;&gt;0),"Si","No")</f>
        <v>No</v>
      </c>
      <c r="SBB57" s="11" t="s">
        <v>489</v>
      </c>
      <c r="SBC57" s="11" t="s">
        <v>617</v>
      </c>
      <c r="SBD57" s="11" t="s">
        <v>618</v>
      </c>
      <c r="SBE57" s="11">
        <v>0</v>
      </c>
      <c r="SBF57" s="11" t="s">
        <v>595</v>
      </c>
      <c r="SBG57" s="11">
        <v>0</v>
      </c>
      <c r="SBH57" s="11">
        <f t="shared" ref="SBH57:SDD57" si="611">+SBE57-SBG57</f>
        <v>0</v>
      </c>
      <c r="SBI57" s="11">
        <v>0</v>
      </c>
      <c r="SBJ57" s="11">
        <v>0</v>
      </c>
      <c r="SBK57" s="11">
        <v>0</v>
      </c>
      <c r="SBO57" s="11" t="str">
        <f t="shared" ref="SBO57:SDK57" si="612">IF(SBH57-SUM(SBI57:SBK57)&lt;&gt;0,"Verificar diferencias","Ok")</f>
        <v>Ok</v>
      </c>
      <c r="SBQ57" s="11" t="str">
        <f t="shared" si="610"/>
        <v>No</v>
      </c>
      <c r="SBR57" s="11" t="s">
        <v>489</v>
      </c>
      <c r="SBS57" s="11" t="s">
        <v>617</v>
      </c>
      <c r="SBT57" s="11" t="s">
        <v>618</v>
      </c>
      <c r="SBU57" s="11">
        <v>0</v>
      </c>
      <c r="SBV57" s="11" t="s">
        <v>595</v>
      </c>
      <c r="SBW57" s="11">
        <v>0</v>
      </c>
      <c r="SBX57" s="11">
        <f t="shared" si="611"/>
        <v>0</v>
      </c>
      <c r="SBY57" s="11">
        <v>0</v>
      </c>
      <c r="SBZ57" s="11">
        <v>0</v>
      </c>
      <c r="SCA57" s="11">
        <v>0</v>
      </c>
      <c r="SCE57" s="11" t="str">
        <f t="shared" si="612"/>
        <v>Ok</v>
      </c>
      <c r="SCG57" s="11" t="str">
        <f t="shared" si="610"/>
        <v>No</v>
      </c>
      <c r="SCH57" s="11" t="s">
        <v>489</v>
      </c>
      <c r="SCI57" s="11" t="s">
        <v>617</v>
      </c>
      <c r="SCJ57" s="11" t="s">
        <v>618</v>
      </c>
      <c r="SCK57" s="11">
        <v>0</v>
      </c>
      <c r="SCL57" s="11" t="s">
        <v>595</v>
      </c>
      <c r="SCM57" s="11">
        <v>0</v>
      </c>
      <c r="SCN57" s="11">
        <f t="shared" si="611"/>
        <v>0</v>
      </c>
      <c r="SCO57" s="11">
        <v>0</v>
      </c>
      <c r="SCP57" s="11">
        <v>0</v>
      </c>
      <c r="SCQ57" s="11">
        <v>0</v>
      </c>
      <c r="SCU57" s="11" t="str">
        <f t="shared" si="612"/>
        <v>Ok</v>
      </c>
      <c r="SCW57" s="11" t="str">
        <f t="shared" si="610"/>
        <v>No</v>
      </c>
      <c r="SCX57" s="11" t="s">
        <v>489</v>
      </c>
      <c r="SCY57" s="11" t="s">
        <v>617</v>
      </c>
      <c r="SCZ57" s="11" t="s">
        <v>618</v>
      </c>
      <c r="SDA57" s="11">
        <v>0</v>
      </c>
      <c r="SDB57" s="11" t="s">
        <v>595</v>
      </c>
      <c r="SDC57" s="11">
        <v>0</v>
      </c>
      <c r="SDD57" s="11">
        <f t="shared" si="611"/>
        <v>0</v>
      </c>
      <c r="SDE57" s="11">
        <v>0</v>
      </c>
      <c r="SDF57" s="11">
        <v>0</v>
      </c>
      <c r="SDG57" s="11">
        <v>0</v>
      </c>
      <c r="SDK57" s="11" t="str">
        <f t="shared" si="612"/>
        <v>Ok</v>
      </c>
      <c r="SDM57" s="11" t="str">
        <f t="shared" ref="SDM57:SFI57" si="613">IF(OR(SDQ57&lt;&gt;0,SDS57&lt;&gt;0),"Si","No")</f>
        <v>No</v>
      </c>
      <c r="SDN57" s="11" t="s">
        <v>489</v>
      </c>
      <c r="SDO57" s="11" t="s">
        <v>617</v>
      </c>
      <c r="SDP57" s="11" t="s">
        <v>618</v>
      </c>
      <c r="SDQ57" s="11">
        <v>0</v>
      </c>
      <c r="SDR57" s="11" t="s">
        <v>595</v>
      </c>
      <c r="SDS57" s="11">
        <v>0</v>
      </c>
      <c r="SDT57" s="11">
        <f t="shared" ref="SDT57:SFP57" si="614">+SDQ57-SDS57</f>
        <v>0</v>
      </c>
      <c r="SDU57" s="11">
        <v>0</v>
      </c>
      <c r="SDV57" s="11">
        <v>0</v>
      </c>
      <c r="SDW57" s="11">
        <v>0</v>
      </c>
      <c r="SEA57" s="11" t="str">
        <f t="shared" ref="SEA57:SFW57" si="615">IF(SDT57-SUM(SDU57:SDW57)&lt;&gt;0,"Verificar diferencias","Ok")</f>
        <v>Ok</v>
      </c>
      <c r="SEC57" s="11" t="str">
        <f t="shared" si="613"/>
        <v>No</v>
      </c>
      <c r="SED57" s="11" t="s">
        <v>489</v>
      </c>
      <c r="SEE57" s="11" t="s">
        <v>617</v>
      </c>
      <c r="SEF57" s="11" t="s">
        <v>618</v>
      </c>
      <c r="SEG57" s="11">
        <v>0</v>
      </c>
      <c r="SEH57" s="11" t="s">
        <v>595</v>
      </c>
      <c r="SEI57" s="11">
        <v>0</v>
      </c>
      <c r="SEJ57" s="11">
        <f t="shared" si="614"/>
        <v>0</v>
      </c>
      <c r="SEK57" s="11">
        <v>0</v>
      </c>
      <c r="SEL57" s="11">
        <v>0</v>
      </c>
      <c r="SEM57" s="11">
        <v>0</v>
      </c>
      <c r="SEQ57" s="11" t="str">
        <f t="shared" si="615"/>
        <v>Ok</v>
      </c>
      <c r="SES57" s="11" t="str">
        <f t="shared" si="613"/>
        <v>No</v>
      </c>
      <c r="SET57" s="11" t="s">
        <v>489</v>
      </c>
      <c r="SEU57" s="11" t="s">
        <v>617</v>
      </c>
      <c r="SEV57" s="11" t="s">
        <v>618</v>
      </c>
      <c r="SEW57" s="11">
        <v>0</v>
      </c>
      <c r="SEX57" s="11" t="s">
        <v>595</v>
      </c>
      <c r="SEY57" s="11">
        <v>0</v>
      </c>
      <c r="SEZ57" s="11">
        <f t="shared" si="614"/>
        <v>0</v>
      </c>
      <c r="SFA57" s="11">
        <v>0</v>
      </c>
      <c r="SFB57" s="11">
        <v>0</v>
      </c>
      <c r="SFC57" s="11">
        <v>0</v>
      </c>
      <c r="SFG57" s="11" t="str">
        <f t="shared" si="615"/>
        <v>Ok</v>
      </c>
      <c r="SFI57" s="11" t="str">
        <f t="shared" si="613"/>
        <v>No</v>
      </c>
      <c r="SFJ57" s="11" t="s">
        <v>489</v>
      </c>
      <c r="SFK57" s="11" t="s">
        <v>617</v>
      </c>
      <c r="SFL57" s="11" t="s">
        <v>618</v>
      </c>
      <c r="SFM57" s="11">
        <v>0</v>
      </c>
      <c r="SFN57" s="11" t="s">
        <v>595</v>
      </c>
      <c r="SFO57" s="11">
        <v>0</v>
      </c>
      <c r="SFP57" s="11">
        <f t="shared" si="614"/>
        <v>0</v>
      </c>
      <c r="SFQ57" s="11">
        <v>0</v>
      </c>
      <c r="SFR57" s="11">
        <v>0</v>
      </c>
      <c r="SFS57" s="11">
        <v>0</v>
      </c>
      <c r="SFW57" s="11" t="str">
        <f t="shared" si="615"/>
        <v>Ok</v>
      </c>
      <c r="SFY57" s="11" t="str">
        <f t="shared" ref="SFY57:SHU57" si="616">IF(OR(SGC57&lt;&gt;0,SGE57&lt;&gt;0),"Si","No")</f>
        <v>No</v>
      </c>
      <c r="SFZ57" s="11" t="s">
        <v>489</v>
      </c>
      <c r="SGA57" s="11" t="s">
        <v>617</v>
      </c>
      <c r="SGB57" s="11" t="s">
        <v>618</v>
      </c>
      <c r="SGC57" s="11">
        <v>0</v>
      </c>
      <c r="SGD57" s="11" t="s">
        <v>595</v>
      </c>
      <c r="SGE57" s="11">
        <v>0</v>
      </c>
      <c r="SGF57" s="11">
        <f t="shared" ref="SGF57:SIB57" si="617">+SGC57-SGE57</f>
        <v>0</v>
      </c>
      <c r="SGG57" s="11">
        <v>0</v>
      </c>
      <c r="SGH57" s="11">
        <v>0</v>
      </c>
      <c r="SGI57" s="11">
        <v>0</v>
      </c>
      <c r="SGM57" s="11" t="str">
        <f t="shared" ref="SGM57:SII57" si="618">IF(SGF57-SUM(SGG57:SGI57)&lt;&gt;0,"Verificar diferencias","Ok")</f>
        <v>Ok</v>
      </c>
      <c r="SGO57" s="11" t="str">
        <f t="shared" si="616"/>
        <v>No</v>
      </c>
      <c r="SGP57" s="11" t="s">
        <v>489</v>
      </c>
      <c r="SGQ57" s="11" t="s">
        <v>617</v>
      </c>
      <c r="SGR57" s="11" t="s">
        <v>618</v>
      </c>
      <c r="SGS57" s="11">
        <v>0</v>
      </c>
      <c r="SGT57" s="11" t="s">
        <v>595</v>
      </c>
      <c r="SGU57" s="11">
        <v>0</v>
      </c>
      <c r="SGV57" s="11">
        <f t="shared" si="617"/>
        <v>0</v>
      </c>
      <c r="SGW57" s="11">
        <v>0</v>
      </c>
      <c r="SGX57" s="11">
        <v>0</v>
      </c>
      <c r="SGY57" s="11">
        <v>0</v>
      </c>
      <c r="SHC57" s="11" t="str">
        <f t="shared" si="618"/>
        <v>Ok</v>
      </c>
      <c r="SHE57" s="11" t="str">
        <f t="shared" si="616"/>
        <v>No</v>
      </c>
      <c r="SHF57" s="11" t="s">
        <v>489</v>
      </c>
      <c r="SHG57" s="11" t="s">
        <v>617</v>
      </c>
      <c r="SHH57" s="11" t="s">
        <v>618</v>
      </c>
      <c r="SHI57" s="11">
        <v>0</v>
      </c>
      <c r="SHJ57" s="11" t="s">
        <v>595</v>
      </c>
      <c r="SHK57" s="11">
        <v>0</v>
      </c>
      <c r="SHL57" s="11">
        <f t="shared" si="617"/>
        <v>0</v>
      </c>
      <c r="SHM57" s="11">
        <v>0</v>
      </c>
      <c r="SHN57" s="11">
        <v>0</v>
      </c>
      <c r="SHO57" s="11">
        <v>0</v>
      </c>
      <c r="SHS57" s="11" t="str">
        <f t="shared" si="618"/>
        <v>Ok</v>
      </c>
      <c r="SHU57" s="11" t="str">
        <f t="shared" si="616"/>
        <v>No</v>
      </c>
      <c r="SHV57" s="11" t="s">
        <v>489</v>
      </c>
      <c r="SHW57" s="11" t="s">
        <v>617</v>
      </c>
      <c r="SHX57" s="11" t="s">
        <v>618</v>
      </c>
      <c r="SHY57" s="11">
        <v>0</v>
      </c>
      <c r="SHZ57" s="11" t="s">
        <v>595</v>
      </c>
      <c r="SIA57" s="11">
        <v>0</v>
      </c>
      <c r="SIB57" s="11">
        <f t="shared" si="617"/>
        <v>0</v>
      </c>
      <c r="SIC57" s="11">
        <v>0</v>
      </c>
      <c r="SID57" s="11">
        <v>0</v>
      </c>
      <c r="SIE57" s="11">
        <v>0</v>
      </c>
      <c r="SII57" s="11" t="str">
        <f t="shared" si="618"/>
        <v>Ok</v>
      </c>
      <c r="SIK57" s="11" t="str">
        <f t="shared" ref="SIK57:SKG57" si="619">IF(OR(SIO57&lt;&gt;0,SIQ57&lt;&gt;0),"Si","No")</f>
        <v>No</v>
      </c>
      <c r="SIL57" s="11" t="s">
        <v>489</v>
      </c>
      <c r="SIM57" s="11" t="s">
        <v>617</v>
      </c>
      <c r="SIN57" s="11" t="s">
        <v>618</v>
      </c>
      <c r="SIO57" s="11">
        <v>0</v>
      </c>
      <c r="SIP57" s="11" t="s">
        <v>595</v>
      </c>
      <c r="SIQ57" s="11">
        <v>0</v>
      </c>
      <c r="SIR57" s="11">
        <f t="shared" ref="SIR57:SKN57" si="620">+SIO57-SIQ57</f>
        <v>0</v>
      </c>
      <c r="SIS57" s="11">
        <v>0</v>
      </c>
      <c r="SIT57" s="11">
        <v>0</v>
      </c>
      <c r="SIU57" s="11">
        <v>0</v>
      </c>
      <c r="SIY57" s="11" t="str">
        <f t="shared" ref="SIY57:SKU57" si="621">IF(SIR57-SUM(SIS57:SIU57)&lt;&gt;0,"Verificar diferencias","Ok")</f>
        <v>Ok</v>
      </c>
      <c r="SJA57" s="11" t="str">
        <f t="shared" si="619"/>
        <v>No</v>
      </c>
      <c r="SJB57" s="11" t="s">
        <v>489</v>
      </c>
      <c r="SJC57" s="11" t="s">
        <v>617</v>
      </c>
      <c r="SJD57" s="11" t="s">
        <v>618</v>
      </c>
      <c r="SJE57" s="11">
        <v>0</v>
      </c>
      <c r="SJF57" s="11" t="s">
        <v>595</v>
      </c>
      <c r="SJG57" s="11">
        <v>0</v>
      </c>
      <c r="SJH57" s="11">
        <f t="shared" si="620"/>
        <v>0</v>
      </c>
      <c r="SJI57" s="11">
        <v>0</v>
      </c>
      <c r="SJJ57" s="11">
        <v>0</v>
      </c>
      <c r="SJK57" s="11">
        <v>0</v>
      </c>
      <c r="SJO57" s="11" t="str">
        <f t="shared" si="621"/>
        <v>Ok</v>
      </c>
      <c r="SJQ57" s="11" t="str">
        <f t="shared" si="619"/>
        <v>No</v>
      </c>
      <c r="SJR57" s="11" t="s">
        <v>489</v>
      </c>
      <c r="SJS57" s="11" t="s">
        <v>617</v>
      </c>
      <c r="SJT57" s="11" t="s">
        <v>618</v>
      </c>
      <c r="SJU57" s="11">
        <v>0</v>
      </c>
      <c r="SJV57" s="11" t="s">
        <v>595</v>
      </c>
      <c r="SJW57" s="11">
        <v>0</v>
      </c>
      <c r="SJX57" s="11">
        <f t="shared" si="620"/>
        <v>0</v>
      </c>
      <c r="SJY57" s="11">
        <v>0</v>
      </c>
      <c r="SJZ57" s="11">
        <v>0</v>
      </c>
      <c r="SKA57" s="11">
        <v>0</v>
      </c>
      <c r="SKE57" s="11" t="str">
        <f t="shared" si="621"/>
        <v>Ok</v>
      </c>
      <c r="SKG57" s="11" t="str">
        <f t="shared" si="619"/>
        <v>No</v>
      </c>
      <c r="SKH57" s="11" t="s">
        <v>489</v>
      </c>
      <c r="SKI57" s="11" t="s">
        <v>617</v>
      </c>
      <c r="SKJ57" s="11" t="s">
        <v>618</v>
      </c>
      <c r="SKK57" s="11">
        <v>0</v>
      </c>
      <c r="SKL57" s="11" t="s">
        <v>595</v>
      </c>
      <c r="SKM57" s="11">
        <v>0</v>
      </c>
      <c r="SKN57" s="11">
        <f t="shared" si="620"/>
        <v>0</v>
      </c>
      <c r="SKO57" s="11">
        <v>0</v>
      </c>
      <c r="SKP57" s="11">
        <v>0</v>
      </c>
      <c r="SKQ57" s="11">
        <v>0</v>
      </c>
      <c r="SKU57" s="11" t="str">
        <f t="shared" si="621"/>
        <v>Ok</v>
      </c>
      <c r="SKW57" s="11" t="str">
        <f t="shared" ref="SKW57:SMS57" si="622">IF(OR(SLA57&lt;&gt;0,SLC57&lt;&gt;0),"Si","No")</f>
        <v>No</v>
      </c>
      <c r="SKX57" s="11" t="s">
        <v>489</v>
      </c>
      <c r="SKY57" s="11" t="s">
        <v>617</v>
      </c>
      <c r="SKZ57" s="11" t="s">
        <v>618</v>
      </c>
      <c r="SLA57" s="11">
        <v>0</v>
      </c>
      <c r="SLB57" s="11" t="s">
        <v>595</v>
      </c>
      <c r="SLC57" s="11">
        <v>0</v>
      </c>
      <c r="SLD57" s="11">
        <f t="shared" ref="SLD57:SMZ57" si="623">+SLA57-SLC57</f>
        <v>0</v>
      </c>
      <c r="SLE57" s="11">
        <v>0</v>
      </c>
      <c r="SLF57" s="11">
        <v>0</v>
      </c>
      <c r="SLG57" s="11">
        <v>0</v>
      </c>
      <c r="SLK57" s="11" t="str">
        <f t="shared" ref="SLK57:SNG57" si="624">IF(SLD57-SUM(SLE57:SLG57)&lt;&gt;0,"Verificar diferencias","Ok")</f>
        <v>Ok</v>
      </c>
      <c r="SLM57" s="11" t="str">
        <f t="shared" si="622"/>
        <v>No</v>
      </c>
      <c r="SLN57" s="11" t="s">
        <v>489</v>
      </c>
      <c r="SLO57" s="11" t="s">
        <v>617</v>
      </c>
      <c r="SLP57" s="11" t="s">
        <v>618</v>
      </c>
      <c r="SLQ57" s="11">
        <v>0</v>
      </c>
      <c r="SLR57" s="11" t="s">
        <v>595</v>
      </c>
      <c r="SLS57" s="11">
        <v>0</v>
      </c>
      <c r="SLT57" s="11">
        <f t="shared" si="623"/>
        <v>0</v>
      </c>
      <c r="SLU57" s="11">
        <v>0</v>
      </c>
      <c r="SLV57" s="11">
        <v>0</v>
      </c>
      <c r="SLW57" s="11">
        <v>0</v>
      </c>
      <c r="SMA57" s="11" t="str">
        <f t="shared" si="624"/>
        <v>Ok</v>
      </c>
      <c r="SMC57" s="11" t="str">
        <f t="shared" si="622"/>
        <v>No</v>
      </c>
      <c r="SMD57" s="11" t="s">
        <v>489</v>
      </c>
      <c r="SME57" s="11" t="s">
        <v>617</v>
      </c>
      <c r="SMF57" s="11" t="s">
        <v>618</v>
      </c>
      <c r="SMG57" s="11">
        <v>0</v>
      </c>
      <c r="SMH57" s="11" t="s">
        <v>595</v>
      </c>
      <c r="SMI57" s="11">
        <v>0</v>
      </c>
      <c r="SMJ57" s="11">
        <f t="shared" si="623"/>
        <v>0</v>
      </c>
      <c r="SMK57" s="11">
        <v>0</v>
      </c>
      <c r="SML57" s="11">
        <v>0</v>
      </c>
      <c r="SMM57" s="11">
        <v>0</v>
      </c>
      <c r="SMQ57" s="11" t="str">
        <f t="shared" si="624"/>
        <v>Ok</v>
      </c>
      <c r="SMS57" s="11" t="str">
        <f t="shared" si="622"/>
        <v>No</v>
      </c>
      <c r="SMT57" s="11" t="s">
        <v>489</v>
      </c>
      <c r="SMU57" s="11" t="s">
        <v>617</v>
      </c>
      <c r="SMV57" s="11" t="s">
        <v>618</v>
      </c>
      <c r="SMW57" s="11">
        <v>0</v>
      </c>
      <c r="SMX57" s="11" t="s">
        <v>595</v>
      </c>
      <c r="SMY57" s="11">
        <v>0</v>
      </c>
      <c r="SMZ57" s="11">
        <f t="shared" si="623"/>
        <v>0</v>
      </c>
      <c r="SNA57" s="11">
        <v>0</v>
      </c>
      <c r="SNB57" s="11">
        <v>0</v>
      </c>
      <c r="SNC57" s="11">
        <v>0</v>
      </c>
      <c r="SNG57" s="11" t="str">
        <f t="shared" si="624"/>
        <v>Ok</v>
      </c>
      <c r="SNI57" s="11" t="str">
        <f t="shared" ref="SNI57:SPE57" si="625">IF(OR(SNM57&lt;&gt;0,SNO57&lt;&gt;0),"Si","No")</f>
        <v>No</v>
      </c>
      <c r="SNJ57" s="11" t="s">
        <v>489</v>
      </c>
      <c r="SNK57" s="11" t="s">
        <v>617</v>
      </c>
      <c r="SNL57" s="11" t="s">
        <v>618</v>
      </c>
      <c r="SNM57" s="11">
        <v>0</v>
      </c>
      <c r="SNN57" s="11" t="s">
        <v>595</v>
      </c>
      <c r="SNO57" s="11">
        <v>0</v>
      </c>
      <c r="SNP57" s="11">
        <f t="shared" ref="SNP57:SPL57" si="626">+SNM57-SNO57</f>
        <v>0</v>
      </c>
      <c r="SNQ57" s="11">
        <v>0</v>
      </c>
      <c r="SNR57" s="11">
        <v>0</v>
      </c>
      <c r="SNS57" s="11">
        <v>0</v>
      </c>
      <c r="SNW57" s="11" t="str">
        <f t="shared" ref="SNW57:SPS57" si="627">IF(SNP57-SUM(SNQ57:SNS57)&lt;&gt;0,"Verificar diferencias","Ok")</f>
        <v>Ok</v>
      </c>
      <c r="SNY57" s="11" t="str">
        <f t="shared" si="625"/>
        <v>No</v>
      </c>
      <c r="SNZ57" s="11" t="s">
        <v>489</v>
      </c>
      <c r="SOA57" s="11" t="s">
        <v>617</v>
      </c>
      <c r="SOB57" s="11" t="s">
        <v>618</v>
      </c>
      <c r="SOC57" s="11">
        <v>0</v>
      </c>
      <c r="SOD57" s="11" t="s">
        <v>595</v>
      </c>
      <c r="SOE57" s="11">
        <v>0</v>
      </c>
      <c r="SOF57" s="11">
        <f t="shared" si="626"/>
        <v>0</v>
      </c>
      <c r="SOG57" s="11">
        <v>0</v>
      </c>
      <c r="SOH57" s="11">
        <v>0</v>
      </c>
      <c r="SOI57" s="11">
        <v>0</v>
      </c>
      <c r="SOM57" s="11" t="str">
        <f t="shared" si="627"/>
        <v>Ok</v>
      </c>
      <c r="SOO57" s="11" t="str">
        <f t="shared" si="625"/>
        <v>No</v>
      </c>
      <c r="SOP57" s="11" t="s">
        <v>489</v>
      </c>
      <c r="SOQ57" s="11" t="s">
        <v>617</v>
      </c>
      <c r="SOR57" s="11" t="s">
        <v>618</v>
      </c>
      <c r="SOS57" s="11">
        <v>0</v>
      </c>
      <c r="SOT57" s="11" t="s">
        <v>595</v>
      </c>
      <c r="SOU57" s="11">
        <v>0</v>
      </c>
      <c r="SOV57" s="11">
        <f t="shared" si="626"/>
        <v>0</v>
      </c>
      <c r="SOW57" s="11">
        <v>0</v>
      </c>
      <c r="SOX57" s="11">
        <v>0</v>
      </c>
      <c r="SOY57" s="11">
        <v>0</v>
      </c>
      <c r="SPC57" s="11" t="str">
        <f t="shared" si="627"/>
        <v>Ok</v>
      </c>
      <c r="SPE57" s="11" t="str">
        <f t="shared" si="625"/>
        <v>No</v>
      </c>
      <c r="SPF57" s="11" t="s">
        <v>489</v>
      </c>
      <c r="SPG57" s="11" t="s">
        <v>617</v>
      </c>
      <c r="SPH57" s="11" t="s">
        <v>618</v>
      </c>
      <c r="SPI57" s="11">
        <v>0</v>
      </c>
      <c r="SPJ57" s="11" t="s">
        <v>595</v>
      </c>
      <c r="SPK57" s="11">
        <v>0</v>
      </c>
      <c r="SPL57" s="11">
        <f t="shared" si="626"/>
        <v>0</v>
      </c>
      <c r="SPM57" s="11">
        <v>0</v>
      </c>
      <c r="SPN57" s="11">
        <v>0</v>
      </c>
      <c r="SPO57" s="11">
        <v>0</v>
      </c>
      <c r="SPS57" s="11" t="str">
        <f t="shared" si="627"/>
        <v>Ok</v>
      </c>
      <c r="SPU57" s="11" t="str">
        <f t="shared" ref="SPU57:SRQ57" si="628">IF(OR(SPY57&lt;&gt;0,SQA57&lt;&gt;0),"Si","No")</f>
        <v>No</v>
      </c>
      <c r="SPV57" s="11" t="s">
        <v>489</v>
      </c>
      <c r="SPW57" s="11" t="s">
        <v>617</v>
      </c>
      <c r="SPX57" s="11" t="s">
        <v>618</v>
      </c>
      <c r="SPY57" s="11">
        <v>0</v>
      </c>
      <c r="SPZ57" s="11" t="s">
        <v>595</v>
      </c>
      <c r="SQA57" s="11">
        <v>0</v>
      </c>
      <c r="SQB57" s="11">
        <f t="shared" ref="SQB57:SRX57" si="629">+SPY57-SQA57</f>
        <v>0</v>
      </c>
      <c r="SQC57" s="11">
        <v>0</v>
      </c>
      <c r="SQD57" s="11">
        <v>0</v>
      </c>
      <c r="SQE57" s="11">
        <v>0</v>
      </c>
      <c r="SQI57" s="11" t="str">
        <f t="shared" ref="SQI57:SSE57" si="630">IF(SQB57-SUM(SQC57:SQE57)&lt;&gt;0,"Verificar diferencias","Ok")</f>
        <v>Ok</v>
      </c>
      <c r="SQK57" s="11" t="str">
        <f t="shared" si="628"/>
        <v>No</v>
      </c>
      <c r="SQL57" s="11" t="s">
        <v>489</v>
      </c>
      <c r="SQM57" s="11" t="s">
        <v>617</v>
      </c>
      <c r="SQN57" s="11" t="s">
        <v>618</v>
      </c>
      <c r="SQO57" s="11">
        <v>0</v>
      </c>
      <c r="SQP57" s="11" t="s">
        <v>595</v>
      </c>
      <c r="SQQ57" s="11">
        <v>0</v>
      </c>
      <c r="SQR57" s="11">
        <f t="shared" si="629"/>
        <v>0</v>
      </c>
      <c r="SQS57" s="11">
        <v>0</v>
      </c>
      <c r="SQT57" s="11">
        <v>0</v>
      </c>
      <c r="SQU57" s="11">
        <v>0</v>
      </c>
      <c r="SQY57" s="11" t="str">
        <f t="shared" si="630"/>
        <v>Ok</v>
      </c>
      <c r="SRA57" s="11" t="str">
        <f t="shared" si="628"/>
        <v>No</v>
      </c>
      <c r="SRB57" s="11" t="s">
        <v>489</v>
      </c>
      <c r="SRC57" s="11" t="s">
        <v>617</v>
      </c>
      <c r="SRD57" s="11" t="s">
        <v>618</v>
      </c>
      <c r="SRE57" s="11">
        <v>0</v>
      </c>
      <c r="SRF57" s="11" t="s">
        <v>595</v>
      </c>
      <c r="SRG57" s="11">
        <v>0</v>
      </c>
      <c r="SRH57" s="11">
        <f t="shared" si="629"/>
        <v>0</v>
      </c>
      <c r="SRI57" s="11">
        <v>0</v>
      </c>
      <c r="SRJ57" s="11">
        <v>0</v>
      </c>
      <c r="SRK57" s="11">
        <v>0</v>
      </c>
      <c r="SRO57" s="11" t="str">
        <f t="shared" si="630"/>
        <v>Ok</v>
      </c>
      <c r="SRQ57" s="11" t="str">
        <f t="shared" si="628"/>
        <v>No</v>
      </c>
      <c r="SRR57" s="11" t="s">
        <v>489</v>
      </c>
      <c r="SRS57" s="11" t="s">
        <v>617</v>
      </c>
      <c r="SRT57" s="11" t="s">
        <v>618</v>
      </c>
      <c r="SRU57" s="11">
        <v>0</v>
      </c>
      <c r="SRV57" s="11" t="s">
        <v>595</v>
      </c>
      <c r="SRW57" s="11">
        <v>0</v>
      </c>
      <c r="SRX57" s="11">
        <f t="shared" si="629"/>
        <v>0</v>
      </c>
      <c r="SRY57" s="11">
        <v>0</v>
      </c>
      <c r="SRZ57" s="11">
        <v>0</v>
      </c>
      <c r="SSA57" s="11">
        <v>0</v>
      </c>
      <c r="SSE57" s="11" t="str">
        <f t="shared" si="630"/>
        <v>Ok</v>
      </c>
      <c r="SSG57" s="11" t="str">
        <f t="shared" ref="SSG57:SUC57" si="631">IF(OR(SSK57&lt;&gt;0,SSM57&lt;&gt;0),"Si","No")</f>
        <v>No</v>
      </c>
      <c r="SSH57" s="11" t="s">
        <v>489</v>
      </c>
      <c r="SSI57" s="11" t="s">
        <v>617</v>
      </c>
      <c r="SSJ57" s="11" t="s">
        <v>618</v>
      </c>
      <c r="SSK57" s="11">
        <v>0</v>
      </c>
      <c r="SSL57" s="11" t="s">
        <v>595</v>
      </c>
      <c r="SSM57" s="11">
        <v>0</v>
      </c>
      <c r="SSN57" s="11">
        <f t="shared" ref="SSN57:SUJ57" si="632">+SSK57-SSM57</f>
        <v>0</v>
      </c>
      <c r="SSO57" s="11">
        <v>0</v>
      </c>
      <c r="SSP57" s="11">
        <v>0</v>
      </c>
      <c r="SSQ57" s="11">
        <v>0</v>
      </c>
      <c r="SSU57" s="11" t="str">
        <f t="shared" ref="SSU57:SUQ57" si="633">IF(SSN57-SUM(SSO57:SSQ57)&lt;&gt;0,"Verificar diferencias","Ok")</f>
        <v>Ok</v>
      </c>
      <c r="SSW57" s="11" t="str">
        <f t="shared" si="631"/>
        <v>No</v>
      </c>
      <c r="SSX57" s="11" t="s">
        <v>489</v>
      </c>
      <c r="SSY57" s="11" t="s">
        <v>617</v>
      </c>
      <c r="SSZ57" s="11" t="s">
        <v>618</v>
      </c>
      <c r="STA57" s="11">
        <v>0</v>
      </c>
      <c r="STB57" s="11" t="s">
        <v>595</v>
      </c>
      <c r="STC57" s="11">
        <v>0</v>
      </c>
      <c r="STD57" s="11">
        <f t="shared" si="632"/>
        <v>0</v>
      </c>
      <c r="STE57" s="11">
        <v>0</v>
      </c>
      <c r="STF57" s="11">
        <v>0</v>
      </c>
      <c r="STG57" s="11">
        <v>0</v>
      </c>
      <c r="STK57" s="11" t="str">
        <f t="shared" si="633"/>
        <v>Ok</v>
      </c>
      <c r="STM57" s="11" t="str">
        <f t="shared" si="631"/>
        <v>No</v>
      </c>
      <c r="STN57" s="11" t="s">
        <v>489</v>
      </c>
      <c r="STO57" s="11" t="s">
        <v>617</v>
      </c>
      <c r="STP57" s="11" t="s">
        <v>618</v>
      </c>
      <c r="STQ57" s="11">
        <v>0</v>
      </c>
      <c r="STR57" s="11" t="s">
        <v>595</v>
      </c>
      <c r="STS57" s="11">
        <v>0</v>
      </c>
      <c r="STT57" s="11">
        <f t="shared" si="632"/>
        <v>0</v>
      </c>
      <c r="STU57" s="11">
        <v>0</v>
      </c>
      <c r="STV57" s="11">
        <v>0</v>
      </c>
      <c r="STW57" s="11">
        <v>0</v>
      </c>
      <c r="SUA57" s="11" t="str">
        <f t="shared" si="633"/>
        <v>Ok</v>
      </c>
      <c r="SUC57" s="11" t="str">
        <f t="shared" si="631"/>
        <v>No</v>
      </c>
      <c r="SUD57" s="11" t="s">
        <v>489</v>
      </c>
      <c r="SUE57" s="11" t="s">
        <v>617</v>
      </c>
      <c r="SUF57" s="11" t="s">
        <v>618</v>
      </c>
      <c r="SUG57" s="11">
        <v>0</v>
      </c>
      <c r="SUH57" s="11" t="s">
        <v>595</v>
      </c>
      <c r="SUI57" s="11">
        <v>0</v>
      </c>
      <c r="SUJ57" s="11">
        <f t="shared" si="632"/>
        <v>0</v>
      </c>
      <c r="SUK57" s="11">
        <v>0</v>
      </c>
      <c r="SUL57" s="11">
        <v>0</v>
      </c>
      <c r="SUM57" s="11">
        <v>0</v>
      </c>
      <c r="SUQ57" s="11" t="str">
        <f t="shared" si="633"/>
        <v>Ok</v>
      </c>
      <c r="SUS57" s="11" t="str">
        <f t="shared" ref="SUS57:SWO57" si="634">IF(OR(SUW57&lt;&gt;0,SUY57&lt;&gt;0),"Si","No")</f>
        <v>No</v>
      </c>
      <c r="SUT57" s="11" t="s">
        <v>489</v>
      </c>
      <c r="SUU57" s="11" t="s">
        <v>617</v>
      </c>
      <c r="SUV57" s="11" t="s">
        <v>618</v>
      </c>
      <c r="SUW57" s="11">
        <v>0</v>
      </c>
      <c r="SUX57" s="11" t="s">
        <v>595</v>
      </c>
      <c r="SUY57" s="11">
        <v>0</v>
      </c>
      <c r="SUZ57" s="11">
        <f t="shared" ref="SUZ57:SWV57" si="635">+SUW57-SUY57</f>
        <v>0</v>
      </c>
      <c r="SVA57" s="11">
        <v>0</v>
      </c>
      <c r="SVB57" s="11">
        <v>0</v>
      </c>
      <c r="SVC57" s="11">
        <v>0</v>
      </c>
      <c r="SVG57" s="11" t="str">
        <f t="shared" ref="SVG57:SXC57" si="636">IF(SUZ57-SUM(SVA57:SVC57)&lt;&gt;0,"Verificar diferencias","Ok")</f>
        <v>Ok</v>
      </c>
      <c r="SVI57" s="11" t="str">
        <f t="shared" si="634"/>
        <v>No</v>
      </c>
      <c r="SVJ57" s="11" t="s">
        <v>489</v>
      </c>
      <c r="SVK57" s="11" t="s">
        <v>617</v>
      </c>
      <c r="SVL57" s="11" t="s">
        <v>618</v>
      </c>
      <c r="SVM57" s="11">
        <v>0</v>
      </c>
      <c r="SVN57" s="11" t="s">
        <v>595</v>
      </c>
      <c r="SVO57" s="11">
        <v>0</v>
      </c>
      <c r="SVP57" s="11">
        <f t="shared" si="635"/>
        <v>0</v>
      </c>
      <c r="SVQ57" s="11">
        <v>0</v>
      </c>
      <c r="SVR57" s="11">
        <v>0</v>
      </c>
      <c r="SVS57" s="11">
        <v>0</v>
      </c>
      <c r="SVW57" s="11" t="str">
        <f t="shared" si="636"/>
        <v>Ok</v>
      </c>
      <c r="SVY57" s="11" t="str">
        <f t="shared" si="634"/>
        <v>No</v>
      </c>
      <c r="SVZ57" s="11" t="s">
        <v>489</v>
      </c>
      <c r="SWA57" s="11" t="s">
        <v>617</v>
      </c>
      <c r="SWB57" s="11" t="s">
        <v>618</v>
      </c>
      <c r="SWC57" s="11">
        <v>0</v>
      </c>
      <c r="SWD57" s="11" t="s">
        <v>595</v>
      </c>
      <c r="SWE57" s="11">
        <v>0</v>
      </c>
      <c r="SWF57" s="11">
        <f t="shared" si="635"/>
        <v>0</v>
      </c>
      <c r="SWG57" s="11">
        <v>0</v>
      </c>
      <c r="SWH57" s="11">
        <v>0</v>
      </c>
      <c r="SWI57" s="11">
        <v>0</v>
      </c>
      <c r="SWM57" s="11" t="str">
        <f t="shared" si="636"/>
        <v>Ok</v>
      </c>
      <c r="SWO57" s="11" t="str">
        <f t="shared" si="634"/>
        <v>No</v>
      </c>
      <c r="SWP57" s="11" t="s">
        <v>489</v>
      </c>
      <c r="SWQ57" s="11" t="s">
        <v>617</v>
      </c>
      <c r="SWR57" s="11" t="s">
        <v>618</v>
      </c>
      <c r="SWS57" s="11">
        <v>0</v>
      </c>
      <c r="SWT57" s="11" t="s">
        <v>595</v>
      </c>
      <c r="SWU57" s="11">
        <v>0</v>
      </c>
      <c r="SWV57" s="11">
        <f t="shared" si="635"/>
        <v>0</v>
      </c>
      <c r="SWW57" s="11">
        <v>0</v>
      </c>
      <c r="SWX57" s="11">
        <v>0</v>
      </c>
      <c r="SWY57" s="11">
        <v>0</v>
      </c>
      <c r="SXC57" s="11" t="str">
        <f t="shared" si="636"/>
        <v>Ok</v>
      </c>
      <c r="SXE57" s="11" t="str">
        <f t="shared" ref="SXE57:SZA57" si="637">IF(OR(SXI57&lt;&gt;0,SXK57&lt;&gt;0),"Si","No")</f>
        <v>No</v>
      </c>
      <c r="SXF57" s="11" t="s">
        <v>489</v>
      </c>
      <c r="SXG57" s="11" t="s">
        <v>617</v>
      </c>
      <c r="SXH57" s="11" t="s">
        <v>618</v>
      </c>
      <c r="SXI57" s="11">
        <v>0</v>
      </c>
      <c r="SXJ57" s="11" t="s">
        <v>595</v>
      </c>
      <c r="SXK57" s="11">
        <v>0</v>
      </c>
      <c r="SXL57" s="11">
        <f t="shared" ref="SXL57:SZH57" si="638">+SXI57-SXK57</f>
        <v>0</v>
      </c>
      <c r="SXM57" s="11">
        <v>0</v>
      </c>
      <c r="SXN57" s="11">
        <v>0</v>
      </c>
      <c r="SXO57" s="11">
        <v>0</v>
      </c>
      <c r="SXS57" s="11" t="str">
        <f t="shared" ref="SXS57:SZO57" si="639">IF(SXL57-SUM(SXM57:SXO57)&lt;&gt;0,"Verificar diferencias","Ok")</f>
        <v>Ok</v>
      </c>
      <c r="SXU57" s="11" t="str">
        <f t="shared" si="637"/>
        <v>No</v>
      </c>
      <c r="SXV57" s="11" t="s">
        <v>489</v>
      </c>
      <c r="SXW57" s="11" t="s">
        <v>617</v>
      </c>
      <c r="SXX57" s="11" t="s">
        <v>618</v>
      </c>
      <c r="SXY57" s="11">
        <v>0</v>
      </c>
      <c r="SXZ57" s="11" t="s">
        <v>595</v>
      </c>
      <c r="SYA57" s="11">
        <v>0</v>
      </c>
      <c r="SYB57" s="11">
        <f t="shared" si="638"/>
        <v>0</v>
      </c>
      <c r="SYC57" s="11">
        <v>0</v>
      </c>
      <c r="SYD57" s="11">
        <v>0</v>
      </c>
      <c r="SYE57" s="11">
        <v>0</v>
      </c>
      <c r="SYI57" s="11" t="str">
        <f t="shared" si="639"/>
        <v>Ok</v>
      </c>
      <c r="SYK57" s="11" t="str">
        <f t="shared" si="637"/>
        <v>No</v>
      </c>
      <c r="SYL57" s="11" t="s">
        <v>489</v>
      </c>
      <c r="SYM57" s="11" t="s">
        <v>617</v>
      </c>
      <c r="SYN57" s="11" t="s">
        <v>618</v>
      </c>
      <c r="SYO57" s="11">
        <v>0</v>
      </c>
      <c r="SYP57" s="11" t="s">
        <v>595</v>
      </c>
      <c r="SYQ57" s="11">
        <v>0</v>
      </c>
      <c r="SYR57" s="11">
        <f t="shared" si="638"/>
        <v>0</v>
      </c>
      <c r="SYS57" s="11">
        <v>0</v>
      </c>
      <c r="SYT57" s="11">
        <v>0</v>
      </c>
      <c r="SYU57" s="11">
        <v>0</v>
      </c>
      <c r="SYY57" s="11" t="str">
        <f t="shared" si="639"/>
        <v>Ok</v>
      </c>
      <c r="SZA57" s="11" t="str">
        <f t="shared" si="637"/>
        <v>No</v>
      </c>
      <c r="SZB57" s="11" t="s">
        <v>489</v>
      </c>
      <c r="SZC57" s="11" t="s">
        <v>617</v>
      </c>
      <c r="SZD57" s="11" t="s">
        <v>618</v>
      </c>
      <c r="SZE57" s="11">
        <v>0</v>
      </c>
      <c r="SZF57" s="11" t="s">
        <v>595</v>
      </c>
      <c r="SZG57" s="11">
        <v>0</v>
      </c>
      <c r="SZH57" s="11">
        <f t="shared" si="638"/>
        <v>0</v>
      </c>
      <c r="SZI57" s="11">
        <v>0</v>
      </c>
      <c r="SZJ57" s="11">
        <v>0</v>
      </c>
      <c r="SZK57" s="11">
        <v>0</v>
      </c>
      <c r="SZO57" s="11" t="str">
        <f t="shared" si="639"/>
        <v>Ok</v>
      </c>
      <c r="SZQ57" s="11" t="str">
        <f t="shared" ref="SZQ57:TBM57" si="640">IF(OR(SZU57&lt;&gt;0,SZW57&lt;&gt;0),"Si","No")</f>
        <v>No</v>
      </c>
      <c r="SZR57" s="11" t="s">
        <v>489</v>
      </c>
      <c r="SZS57" s="11" t="s">
        <v>617</v>
      </c>
      <c r="SZT57" s="11" t="s">
        <v>618</v>
      </c>
      <c r="SZU57" s="11">
        <v>0</v>
      </c>
      <c r="SZV57" s="11" t="s">
        <v>595</v>
      </c>
      <c r="SZW57" s="11">
        <v>0</v>
      </c>
      <c r="SZX57" s="11">
        <f t="shared" ref="SZX57:TBT57" si="641">+SZU57-SZW57</f>
        <v>0</v>
      </c>
      <c r="SZY57" s="11">
        <v>0</v>
      </c>
      <c r="SZZ57" s="11">
        <v>0</v>
      </c>
      <c r="TAA57" s="11">
        <v>0</v>
      </c>
      <c r="TAE57" s="11" t="str">
        <f t="shared" ref="TAE57:TCA57" si="642">IF(SZX57-SUM(SZY57:TAA57)&lt;&gt;0,"Verificar diferencias","Ok")</f>
        <v>Ok</v>
      </c>
      <c r="TAG57" s="11" t="str">
        <f t="shared" si="640"/>
        <v>No</v>
      </c>
      <c r="TAH57" s="11" t="s">
        <v>489</v>
      </c>
      <c r="TAI57" s="11" t="s">
        <v>617</v>
      </c>
      <c r="TAJ57" s="11" t="s">
        <v>618</v>
      </c>
      <c r="TAK57" s="11">
        <v>0</v>
      </c>
      <c r="TAL57" s="11" t="s">
        <v>595</v>
      </c>
      <c r="TAM57" s="11">
        <v>0</v>
      </c>
      <c r="TAN57" s="11">
        <f t="shared" si="641"/>
        <v>0</v>
      </c>
      <c r="TAO57" s="11">
        <v>0</v>
      </c>
      <c r="TAP57" s="11">
        <v>0</v>
      </c>
      <c r="TAQ57" s="11">
        <v>0</v>
      </c>
      <c r="TAU57" s="11" t="str">
        <f t="shared" si="642"/>
        <v>Ok</v>
      </c>
      <c r="TAW57" s="11" t="str">
        <f t="shared" si="640"/>
        <v>No</v>
      </c>
      <c r="TAX57" s="11" t="s">
        <v>489</v>
      </c>
      <c r="TAY57" s="11" t="s">
        <v>617</v>
      </c>
      <c r="TAZ57" s="11" t="s">
        <v>618</v>
      </c>
      <c r="TBA57" s="11">
        <v>0</v>
      </c>
      <c r="TBB57" s="11" t="s">
        <v>595</v>
      </c>
      <c r="TBC57" s="11">
        <v>0</v>
      </c>
      <c r="TBD57" s="11">
        <f t="shared" si="641"/>
        <v>0</v>
      </c>
      <c r="TBE57" s="11">
        <v>0</v>
      </c>
      <c r="TBF57" s="11">
        <v>0</v>
      </c>
      <c r="TBG57" s="11">
        <v>0</v>
      </c>
      <c r="TBK57" s="11" t="str">
        <f t="shared" si="642"/>
        <v>Ok</v>
      </c>
      <c r="TBM57" s="11" t="str">
        <f t="shared" si="640"/>
        <v>No</v>
      </c>
      <c r="TBN57" s="11" t="s">
        <v>489</v>
      </c>
      <c r="TBO57" s="11" t="s">
        <v>617</v>
      </c>
      <c r="TBP57" s="11" t="s">
        <v>618</v>
      </c>
      <c r="TBQ57" s="11">
        <v>0</v>
      </c>
      <c r="TBR57" s="11" t="s">
        <v>595</v>
      </c>
      <c r="TBS57" s="11">
        <v>0</v>
      </c>
      <c r="TBT57" s="11">
        <f t="shared" si="641"/>
        <v>0</v>
      </c>
      <c r="TBU57" s="11">
        <v>0</v>
      </c>
      <c r="TBV57" s="11">
        <v>0</v>
      </c>
      <c r="TBW57" s="11">
        <v>0</v>
      </c>
      <c r="TCA57" s="11" t="str">
        <f t="shared" si="642"/>
        <v>Ok</v>
      </c>
      <c r="TCC57" s="11" t="str">
        <f t="shared" ref="TCC57:TDY57" si="643">IF(OR(TCG57&lt;&gt;0,TCI57&lt;&gt;0),"Si","No")</f>
        <v>No</v>
      </c>
      <c r="TCD57" s="11" t="s">
        <v>489</v>
      </c>
      <c r="TCE57" s="11" t="s">
        <v>617</v>
      </c>
      <c r="TCF57" s="11" t="s">
        <v>618</v>
      </c>
      <c r="TCG57" s="11">
        <v>0</v>
      </c>
      <c r="TCH57" s="11" t="s">
        <v>595</v>
      </c>
      <c r="TCI57" s="11">
        <v>0</v>
      </c>
      <c r="TCJ57" s="11">
        <f t="shared" ref="TCJ57:TEF57" si="644">+TCG57-TCI57</f>
        <v>0</v>
      </c>
      <c r="TCK57" s="11">
        <v>0</v>
      </c>
      <c r="TCL57" s="11">
        <v>0</v>
      </c>
      <c r="TCM57" s="11">
        <v>0</v>
      </c>
      <c r="TCQ57" s="11" t="str">
        <f t="shared" ref="TCQ57:TEM57" si="645">IF(TCJ57-SUM(TCK57:TCM57)&lt;&gt;0,"Verificar diferencias","Ok")</f>
        <v>Ok</v>
      </c>
      <c r="TCS57" s="11" t="str">
        <f t="shared" si="643"/>
        <v>No</v>
      </c>
      <c r="TCT57" s="11" t="s">
        <v>489</v>
      </c>
      <c r="TCU57" s="11" t="s">
        <v>617</v>
      </c>
      <c r="TCV57" s="11" t="s">
        <v>618</v>
      </c>
      <c r="TCW57" s="11">
        <v>0</v>
      </c>
      <c r="TCX57" s="11" t="s">
        <v>595</v>
      </c>
      <c r="TCY57" s="11">
        <v>0</v>
      </c>
      <c r="TCZ57" s="11">
        <f t="shared" si="644"/>
        <v>0</v>
      </c>
      <c r="TDA57" s="11">
        <v>0</v>
      </c>
      <c r="TDB57" s="11">
        <v>0</v>
      </c>
      <c r="TDC57" s="11">
        <v>0</v>
      </c>
      <c r="TDG57" s="11" t="str">
        <f t="shared" si="645"/>
        <v>Ok</v>
      </c>
      <c r="TDI57" s="11" t="str">
        <f t="shared" si="643"/>
        <v>No</v>
      </c>
      <c r="TDJ57" s="11" t="s">
        <v>489</v>
      </c>
      <c r="TDK57" s="11" t="s">
        <v>617</v>
      </c>
      <c r="TDL57" s="11" t="s">
        <v>618</v>
      </c>
      <c r="TDM57" s="11">
        <v>0</v>
      </c>
      <c r="TDN57" s="11" t="s">
        <v>595</v>
      </c>
      <c r="TDO57" s="11">
        <v>0</v>
      </c>
      <c r="TDP57" s="11">
        <f t="shared" si="644"/>
        <v>0</v>
      </c>
      <c r="TDQ57" s="11">
        <v>0</v>
      </c>
      <c r="TDR57" s="11">
        <v>0</v>
      </c>
      <c r="TDS57" s="11">
        <v>0</v>
      </c>
      <c r="TDW57" s="11" t="str">
        <f t="shared" si="645"/>
        <v>Ok</v>
      </c>
      <c r="TDY57" s="11" t="str">
        <f t="shared" si="643"/>
        <v>No</v>
      </c>
      <c r="TDZ57" s="11" t="s">
        <v>489</v>
      </c>
      <c r="TEA57" s="11" t="s">
        <v>617</v>
      </c>
      <c r="TEB57" s="11" t="s">
        <v>618</v>
      </c>
      <c r="TEC57" s="11">
        <v>0</v>
      </c>
      <c r="TED57" s="11" t="s">
        <v>595</v>
      </c>
      <c r="TEE57" s="11">
        <v>0</v>
      </c>
      <c r="TEF57" s="11">
        <f t="shared" si="644"/>
        <v>0</v>
      </c>
      <c r="TEG57" s="11">
        <v>0</v>
      </c>
      <c r="TEH57" s="11">
        <v>0</v>
      </c>
      <c r="TEI57" s="11">
        <v>0</v>
      </c>
      <c r="TEM57" s="11" t="str">
        <f t="shared" si="645"/>
        <v>Ok</v>
      </c>
      <c r="TEO57" s="11" t="str">
        <f t="shared" ref="TEO57:TGK57" si="646">IF(OR(TES57&lt;&gt;0,TEU57&lt;&gt;0),"Si","No")</f>
        <v>No</v>
      </c>
      <c r="TEP57" s="11" t="s">
        <v>489</v>
      </c>
      <c r="TEQ57" s="11" t="s">
        <v>617</v>
      </c>
      <c r="TER57" s="11" t="s">
        <v>618</v>
      </c>
      <c r="TES57" s="11">
        <v>0</v>
      </c>
      <c r="TET57" s="11" t="s">
        <v>595</v>
      </c>
      <c r="TEU57" s="11">
        <v>0</v>
      </c>
      <c r="TEV57" s="11">
        <f t="shared" ref="TEV57:TGR57" si="647">+TES57-TEU57</f>
        <v>0</v>
      </c>
      <c r="TEW57" s="11">
        <v>0</v>
      </c>
      <c r="TEX57" s="11">
        <v>0</v>
      </c>
      <c r="TEY57" s="11">
        <v>0</v>
      </c>
      <c r="TFC57" s="11" t="str">
        <f t="shared" ref="TFC57:TGY57" si="648">IF(TEV57-SUM(TEW57:TEY57)&lt;&gt;0,"Verificar diferencias","Ok")</f>
        <v>Ok</v>
      </c>
      <c r="TFE57" s="11" t="str">
        <f t="shared" si="646"/>
        <v>No</v>
      </c>
      <c r="TFF57" s="11" t="s">
        <v>489</v>
      </c>
      <c r="TFG57" s="11" t="s">
        <v>617</v>
      </c>
      <c r="TFH57" s="11" t="s">
        <v>618</v>
      </c>
      <c r="TFI57" s="11">
        <v>0</v>
      </c>
      <c r="TFJ57" s="11" t="s">
        <v>595</v>
      </c>
      <c r="TFK57" s="11">
        <v>0</v>
      </c>
      <c r="TFL57" s="11">
        <f t="shared" si="647"/>
        <v>0</v>
      </c>
      <c r="TFM57" s="11">
        <v>0</v>
      </c>
      <c r="TFN57" s="11">
        <v>0</v>
      </c>
      <c r="TFO57" s="11">
        <v>0</v>
      </c>
      <c r="TFS57" s="11" t="str">
        <f t="shared" si="648"/>
        <v>Ok</v>
      </c>
      <c r="TFU57" s="11" t="str">
        <f t="shared" si="646"/>
        <v>No</v>
      </c>
      <c r="TFV57" s="11" t="s">
        <v>489</v>
      </c>
      <c r="TFW57" s="11" t="s">
        <v>617</v>
      </c>
      <c r="TFX57" s="11" t="s">
        <v>618</v>
      </c>
      <c r="TFY57" s="11">
        <v>0</v>
      </c>
      <c r="TFZ57" s="11" t="s">
        <v>595</v>
      </c>
      <c r="TGA57" s="11">
        <v>0</v>
      </c>
      <c r="TGB57" s="11">
        <f t="shared" si="647"/>
        <v>0</v>
      </c>
      <c r="TGC57" s="11">
        <v>0</v>
      </c>
      <c r="TGD57" s="11">
        <v>0</v>
      </c>
      <c r="TGE57" s="11">
        <v>0</v>
      </c>
      <c r="TGI57" s="11" t="str">
        <f t="shared" si="648"/>
        <v>Ok</v>
      </c>
      <c r="TGK57" s="11" t="str">
        <f t="shared" si="646"/>
        <v>No</v>
      </c>
      <c r="TGL57" s="11" t="s">
        <v>489</v>
      </c>
      <c r="TGM57" s="11" t="s">
        <v>617</v>
      </c>
      <c r="TGN57" s="11" t="s">
        <v>618</v>
      </c>
      <c r="TGO57" s="11">
        <v>0</v>
      </c>
      <c r="TGP57" s="11" t="s">
        <v>595</v>
      </c>
      <c r="TGQ57" s="11">
        <v>0</v>
      </c>
      <c r="TGR57" s="11">
        <f t="shared" si="647"/>
        <v>0</v>
      </c>
      <c r="TGS57" s="11">
        <v>0</v>
      </c>
      <c r="TGT57" s="11">
        <v>0</v>
      </c>
      <c r="TGU57" s="11">
        <v>0</v>
      </c>
      <c r="TGY57" s="11" t="str">
        <f t="shared" si="648"/>
        <v>Ok</v>
      </c>
      <c r="THA57" s="11" t="str">
        <f t="shared" ref="THA57:TIW57" si="649">IF(OR(THE57&lt;&gt;0,THG57&lt;&gt;0),"Si","No")</f>
        <v>No</v>
      </c>
      <c r="THB57" s="11" t="s">
        <v>489</v>
      </c>
      <c r="THC57" s="11" t="s">
        <v>617</v>
      </c>
      <c r="THD57" s="11" t="s">
        <v>618</v>
      </c>
      <c r="THE57" s="11">
        <v>0</v>
      </c>
      <c r="THF57" s="11" t="s">
        <v>595</v>
      </c>
      <c r="THG57" s="11">
        <v>0</v>
      </c>
      <c r="THH57" s="11">
        <f t="shared" ref="THH57:TJD57" si="650">+THE57-THG57</f>
        <v>0</v>
      </c>
      <c r="THI57" s="11">
        <v>0</v>
      </c>
      <c r="THJ57" s="11">
        <v>0</v>
      </c>
      <c r="THK57" s="11">
        <v>0</v>
      </c>
      <c r="THO57" s="11" t="str">
        <f t="shared" ref="THO57:TJK57" si="651">IF(THH57-SUM(THI57:THK57)&lt;&gt;0,"Verificar diferencias","Ok")</f>
        <v>Ok</v>
      </c>
      <c r="THQ57" s="11" t="str">
        <f t="shared" si="649"/>
        <v>No</v>
      </c>
      <c r="THR57" s="11" t="s">
        <v>489</v>
      </c>
      <c r="THS57" s="11" t="s">
        <v>617</v>
      </c>
      <c r="THT57" s="11" t="s">
        <v>618</v>
      </c>
      <c r="THU57" s="11">
        <v>0</v>
      </c>
      <c r="THV57" s="11" t="s">
        <v>595</v>
      </c>
      <c r="THW57" s="11">
        <v>0</v>
      </c>
      <c r="THX57" s="11">
        <f t="shared" si="650"/>
        <v>0</v>
      </c>
      <c r="THY57" s="11">
        <v>0</v>
      </c>
      <c r="THZ57" s="11">
        <v>0</v>
      </c>
      <c r="TIA57" s="11">
        <v>0</v>
      </c>
      <c r="TIE57" s="11" t="str">
        <f t="shared" si="651"/>
        <v>Ok</v>
      </c>
      <c r="TIG57" s="11" t="str">
        <f t="shared" si="649"/>
        <v>No</v>
      </c>
      <c r="TIH57" s="11" t="s">
        <v>489</v>
      </c>
      <c r="TII57" s="11" t="s">
        <v>617</v>
      </c>
      <c r="TIJ57" s="11" t="s">
        <v>618</v>
      </c>
      <c r="TIK57" s="11">
        <v>0</v>
      </c>
      <c r="TIL57" s="11" t="s">
        <v>595</v>
      </c>
      <c r="TIM57" s="11">
        <v>0</v>
      </c>
      <c r="TIN57" s="11">
        <f t="shared" si="650"/>
        <v>0</v>
      </c>
      <c r="TIO57" s="11">
        <v>0</v>
      </c>
      <c r="TIP57" s="11">
        <v>0</v>
      </c>
      <c r="TIQ57" s="11">
        <v>0</v>
      </c>
      <c r="TIU57" s="11" t="str">
        <f t="shared" si="651"/>
        <v>Ok</v>
      </c>
      <c r="TIW57" s="11" t="str">
        <f t="shared" si="649"/>
        <v>No</v>
      </c>
      <c r="TIX57" s="11" t="s">
        <v>489</v>
      </c>
      <c r="TIY57" s="11" t="s">
        <v>617</v>
      </c>
      <c r="TIZ57" s="11" t="s">
        <v>618</v>
      </c>
      <c r="TJA57" s="11">
        <v>0</v>
      </c>
      <c r="TJB57" s="11" t="s">
        <v>595</v>
      </c>
      <c r="TJC57" s="11">
        <v>0</v>
      </c>
      <c r="TJD57" s="11">
        <f t="shared" si="650"/>
        <v>0</v>
      </c>
      <c r="TJE57" s="11">
        <v>0</v>
      </c>
      <c r="TJF57" s="11">
        <v>0</v>
      </c>
      <c r="TJG57" s="11">
        <v>0</v>
      </c>
      <c r="TJK57" s="11" t="str">
        <f t="shared" si="651"/>
        <v>Ok</v>
      </c>
      <c r="TJM57" s="11" t="str">
        <f t="shared" ref="TJM57:TLI57" si="652">IF(OR(TJQ57&lt;&gt;0,TJS57&lt;&gt;0),"Si","No")</f>
        <v>No</v>
      </c>
      <c r="TJN57" s="11" t="s">
        <v>489</v>
      </c>
      <c r="TJO57" s="11" t="s">
        <v>617</v>
      </c>
      <c r="TJP57" s="11" t="s">
        <v>618</v>
      </c>
      <c r="TJQ57" s="11">
        <v>0</v>
      </c>
      <c r="TJR57" s="11" t="s">
        <v>595</v>
      </c>
      <c r="TJS57" s="11">
        <v>0</v>
      </c>
      <c r="TJT57" s="11">
        <f t="shared" ref="TJT57:TLP57" si="653">+TJQ57-TJS57</f>
        <v>0</v>
      </c>
      <c r="TJU57" s="11">
        <v>0</v>
      </c>
      <c r="TJV57" s="11">
        <v>0</v>
      </c>
      <c r="TJW57" s="11">
        <v>0</v>
      </c>
      <c r="TKA57" s="11" t="str">
        <f t="shared" ref="TKA57:TLW57" si="654">IF(TJT57-SUM(TJU57:TJW57)&lt;&gt;0,"Verificar diferencias","Ok")</f>
        <v>Ok</v>
      </c>
      <c r="TKC57" s="11" t="str">
        <f t="shared" si="652"/>
        <v>No</v>
      </c>
      <c r="TKD57" s="11" t="s">
        <v>489</v>
      </c>
      <c r="TKE57" s="11" t="s">
        <v>617</v>
      </c>
      <c r="TKF57" s="11" t="s">
        <v>618</v>
      </c>
      <c r="TKG57" s="11">
        <v>0</v>
      </c>
      <c r="TKH57" s="11" t="s">
        <v>595</v>
      </c>
      <c r="TKI57" s="11">
        <v>0</v>
      </c>
      <c r="TKJ57" s="11">
        <f t="shared" si="653"/>
        <v>0</v>
      </c>
      <c r="TKK57" s="11">
        <v>0</v>
      </c>
      <c r="TKL57" s="11">
        <v>0</v>
      </c>
      <c r="TKM57" s="11">
        <v>0</v>
      </c>
      <c r="TKQ57" s="11" t="str">
        <f t="shared" si="654"/>
        <v>Ok</v>
      </c>
      <c r="TKS57" s="11" t="str">
        <f t="shared" si="652"/>
        <v>No</v>
      </c>
      <c r="TKT57" s="11" t="s">
        <v>489</v>
      </c>
      <c r="TKU57" s="11" t="s">
        <v>617</v>
      </c>
      <c r="TKV57" s="11" t="s">
        <v>618</v>
      </c>
      <c r="TKW57" s="11">
        <v>0</v>
      </c>
      <c r="TKX57" s="11" t="s">
        <v>595</v>
      </c>
      <c r="TKY57" s="11">
        <v>0</v>
      </c>
      <c r="TKZ57" s="11">
        <f t="shared" si="653"/>
        <v>0</v>
      </c>
      <c r="TLA57" s="11">
        <v>0</v>
      </c>
      <c r="TLB57" s="11">
        <v>0</v>
      </c>
      <c r="TLC57" s="11">
        <v>0</v>
      </c>
      <c r="TLG57" s="11" t="str">
        <f t="shared" si="654"/>
        <v>Ok</v>
      </c>
      <c r="TLI57" s="11" t="str">
        <f t="shared" si="652"/>
        <v>No</v>
      </c>
      <c r="TLJ57" s="11" t="s">
        <v>489</v>
      </c>
      <c r="TLK57" s="11" t="s">
        <v>617</v>
      </c>
      <c r="TLL57" s="11" t="s">
        <v>618</v>
      </c>
      <c r="TLM57" s="11">
        <v>0</v>
      </c>
      <c r="TLN57" s="11" t="s">
        <v>595</v>
      </c>
      <c r="TLO57" s="11">
        <v>0</v>
      </c>
      <c r="TLP57" s="11">
        <f t="shared" si="653"/>
        <v>0</v>
      </c>
      <c r="TLQ57" s="11">
        <v>0</v>
      </c>
      <c r="TLR57" s="11">
        <v>0</v>
      </c>
      <c r="TLS57" s="11">
        <v>0</v>
      </c>
      <c r="TLW57" s="11" t="str">
        <f t="shared" si="654"/>
        <v>Ok</v>
      </c>
      <c r="TLY57" s="11" t="str">
        <f t="shared" ref="TLY57:TNU57" si="655">IF(OR(TMC57&lt;&gt;0,TME57&lt;&gt;0),"Si","No")</f>
        <v>No</v>
      </c>
      <c r="TLZ57" s="11" t="s">
        <v>489</v>
      </c>
      <c r="TMA57" s="11" t="s">
        <v>617</v>
      </c>
      <c r="TMB57" s="11" t="s">
        <v>618</v>
      </c>
      <c r="TMC57" s="11">
        <v>0</v>
      </c>
      <c r="TMD57" s="11" t="s">
        <v>595</v>
      </c>
      <c r="TME57" s="11">
        <v>0</v>
      </c>
      <c r="TMF57" s="11">
        <f t="shared" ref="TMF57:TOB57" si="656">+TMC57-TME57</f>
        <v>0</v>
      </c>
      <c r="TMG57" s="11">
        <v>0</v>
      </c>
      <c r="TMH57" s="11">
        <v>0</v>
      </c>
      <c r="TMI57" s="11">
        <v>0</v>
      </c>
      <c r="TMM57" s="11" t="str">
        <f t="shared" ref="TMM57:TOI57" si="657">IF(TMF57-SUM(TMG57:TMI57)&lt;&gt;0,"Verificar diferencias","Ok")</f>
        <v>Ok</v>
      </c>
      <c r="TMO57" s="11" t="str">
        <f t="shared" si="655"/>
        <v>No</v>
      </c>
      <c r="TMP57" s="11" t="s">
        <v>489</v>
      </c>
      <c r="TMQ57" s="11" t="s">
        <v>617</v>
      </c>
      <c r="TMR57" s="11" t="s">
        <v>618</v>
      </c>
      <c r="TMS57" s="11">
        <v>0</v>
      </c>
      <c r="TMT57" s="11" t="s">
        <v>595</v>
      </c>
      <c r="TMU57" s="11">
        <v>0</v>
      </c>
      <c r="TMV57" s="11">
        <f t="shared" si="656"/>
        <v>0</v>
      </c>
      <c r="TMW57" s="11">
        <v>0</v>
      </c>
      <c r="TMX57" s="11">
        <v>0</v>
      </c>
      <c r="TMY57" s="11">
        <v>0</v>
      </c>
      <c r="TNC57" s="11" t="str">
        <f t="shared" si="657"/>
        <v>Ok</v>
      </c>
      <c r="TNE57" s="11" t="str">
        <f t="shared" si="655"/>
        <v>No</v>
      </c>
      <c r="TNF57" s="11" t="s">
        <v>489</v>
      </c>
      <c r="TNG57" s="11" t="s">
        <v>617</v>
      </c>
      <c r="TNH57" s="11" t="s">
        <v>618</v>
      </c>
      <c r="TNI57" s="11">
        <v>0</v>
      </c>
      <c r="TNJ57" s="11" t="s">
        <v>595</v>
      </c>
      <c r="TNK57" s="11">
        <v>0</v>
      </c>
      <c r="TNL57" s="11">
        <f t="shared" si="656"/>
        <v>0</v>
      </c>
      <c r="TNM57" s="11">
        <v>0</v>
      </c>
      <c r="TNN57" s="11">
        <v>0</v>
      </c>
      <c r="TNO57" s="11">
        <v>0</v>
      </c>
      <c r="TNS57" s="11" t="str">
        <f t="shared" si="657"/>
        <v>Ok</v>
      </c>
      <c r="TNU57" s="11" t="str">
        <f t="shared" si="655"/>
        <v>No</v>
      </c>
      <c r="TNV57" s="11" t="s">
        <v>489</v>
      </c>
      <c r="TNW57" s="11" t="s">
        <v>617</v>
      </c>
      <c r="TNX57" s="11" t="s">
        <v>618</v>
      </c>
      <c r="TNY57" s="11">
        <v>0</v>
      </c>
      <c r="TNZ57" s="11" t="s">
        <v>595</v>
      </c>
      <c r="TOA57" s="11">
        <v>0</v>
      </c>
      <c r="TOB57" s="11">
        <f t="shared" si="656"/>
        <v>0</v>
      </c>
      <c r="TOC57" s="11">
        <v>0</v>
      </c>
      <c r="TOD57" s="11">
        <v>0</v>
      </c>
      <c r="TOE57" s="11">
        <v>0</v>
      </c>
      <c r="TOI57" s="11" t="str">
        <f t="shared" si="657"/>
        <v>Ok</v>
      </c>
      <c r="TOK57" s="11" t="str">
        <f t="shared" ref="TOK57:TQG57" si="658">IF(OR(TOO57&lt;&gt;0,TOQ57&lt;&gt;0),"Si","No")</f>
        <v>No</v>
      </c>
      <c r="TOL57" s="11" t="s">
        <v>489</v>
      </c>
      <c r="TOM57" s="11" t="s">
        <v>617</v>
      </c>
      <c r="TON57" s="11" t="s">
        <v>618</v>
      </c>
      <c r="TOO57" s="11">
        <v>0</v>
      </c>
      <c r="TOP57" s="11" t="s">
        <v>595</v>
      </c>
      <c r="TOQ57" s="11">
        <v>0</v>
      </c>
      <c r="TOR57" s="11">
        <f t="shared" ref="TOR57:TQN57" si="659">+TOO57-TOQ57</f>
        <v>0</v>
      </c>
      <c r="TOS57" s="11">
        <v>0</v>
      </c>
      <c r="TOT57" s="11">
        <v>0</v>
      </c>
      <c r="TOU57" s="11">
        <v>0</v>
      </c>
      <c r="TOY57" s="11" t="str">
        <f t="shared" ref="TOY57:TQU57" si="660">IF(TOR57-SUM(TOS57:TOU57)&lt;&gt;0,"Verificar diferencias","Ok")</f>
        <v>Ok</v>
      </c>
      <c r="TPA57" s="11" t="str">
        <f t="shared" si="658"/>
        <v>No</v>
      </c>
      <c r="TPB57" s="11" t="s">
        <v>489</v>
      </c>
      <c r="TPC57" s="11" t="s">
        <v>617</v>
      </c>
      <c r="TPD57" s="11" t="s">
        <v>618</v>
      </c>
      <c r="TPE57" s="11">
        <v>0</v>
      </c>
      <c r="TPF57" s="11" t="s">
        <v>595</v>
      </c>
      <c r="TPG57" s="11">
        <v>0</v>
      </c>
      <c r="TPH57" s="11">
        <f t="shared" si="659"/>
        <v>0</v>
      </c>
      <c r="TPI57" s="11">
        <v>0</v>
      </c>
      <c r="TPJ57" s="11">
        <v>0</v>
      </c>
      <c r="TPK57" s="11">
        <v>0</v>
      </c>
      <c r="TPO57" s="11" t="str">
        <f t="shared" si="660"/>
        <v>Ok</v>
      </c>
      <c r="TPQ57" s="11" t="str">
        <f t="shared" si="658"/>
        <v>No</v>
      </c>
      <c r="TPR57" s="11" t="s">
        <v>489</v>
      </c>
      <c r="TPS57" s="11" t="s">
        <v>617</v>
      </c>
      <c r="TPT57" s="11" t="s">
        <v>618</v>
      </c>
      <c r="TPU57" s="11">
        <v>0</v>
      </c>
      <c r="TPV57" s="11" t="s">
        <v>595</v>
      </c>
      <c r="TPW57" s="11">
        <v>0</v>
      </c>
      <c r="TPX57" s="11">
        <f t="shared" si="659"/>
        <v>0</v>
      </c>
      <c r="TPY57" s="11">
        <v>0</v>
      </c>
      <c r="TPZ57" s="11">
        <v>0</v>
      </c>
      <c r="TQA57" s="11">
        <v>0</v>
      </c>
      <c r="TQE57" s="11" t="str">
        <f t="shared" si="660"/>
        <v>Ok</v>
      </c>
      <c r="TQG57" s="11" t="str">
        <f t="shared" si="658"/>
        <v>No</v>
      </c>
      <c r="TQH57" s="11" t="s">
        <v>489</v>
      </c>
      <c r="TQI57" s="11" t="s">
        <v>617</v>
      </c>
      <c r="TQJ57" s="11" t="s">
        <v>618</v>
      </c>
      <c r="TQK57" s="11">
        <v>0</v>
      </c>
      <c r="TQL57" s="11" t="s">
        <v>595</v>
      </c>
      <c r="TQM57" s="11">
        <v>0</v>
      </c>
      <c r="TQN57" s="11">
        <f t="shared" si="659"/>
        <v>0</v>
      </c>
      <c r="TQO57" s="11">
        <v>0</v>
      </c>
      <c r="TQP57" s="11">
        <v>0</v>
      </c>
      <c r="TQQ57" s="11">
        <v>0</v>
      </c>
      <c r="TQU57" s="11" t="str">
        <f t="shared" si="660"/>
        <v>Ok</v>
      </c>
      <c r="TQW57" s="11" t="str">
        <f t="shared" ref="TQW57:TSS57" si="661">IF(OR(TRA57&lt;&gt;0,TRC57&lt;&gt;0),"Si","No")</f>
        <v>No</v>
      </c>
      <c r="TQX57" s="11" t="s">
        <v>489</v>
      </c>
      <c r="TQY57" s="11" t="s">
        <v>617</v>
      </c>
      <c r="TQZ57" s="11" t="s">
        <v>618</v>
      </c>
      <c r="TRA57" s="11">
        <v>0</v>
      </c>
      <c r="TRB57" s="11" t="s">
        <v>595</v>
      </c>
      <c r="TRC57" s="11">
        <v>0</v>
      </c>
      <c r="TRD57" s="11">
        <f t="shared" ref="TRD57:TSZ57" si="662">+TRA57-TRC57</f>
        <v>0</v>
      </c>
      <c r="TRE57" s="11">
        <v>0</v>
      </c>
      <c r="TRF57" s="11">
        <v>0</v>
      </c>
      <c r="TRG57" s="11">
        <v>0</v>
      </c>
      <c r="TRK57" s="11" t="str">
        <f t="shared" ref="TRK57:TTG57" si="663">IF(TRD57-SUM(TRE57:TRG57)&lt;&gt;0,"Verificar diferencias","Ok")</f>
        <v>Ok</v>
      </c>
      <c r="TRM57" s="11" t="str">
        <f t="shared" si="661"/>
        <v>No</v>
      </c>
      <c r="TRN57" s="11" t="s">
        <v>489</v>
      </c>
      <c r="TRO57" s="11" t="s">
        <v>617</v>
      </c>
      <c r="TRP57" s="11" t="s">
        <v>618</v>
      </c>
      <c r="TRQ57" s="11">
        <v>0</v>
      </c>
      <c r="TRR57" s="11" t="s">
        <v>595</v>
      </c>
      <c r="TRS57" s="11">
        <v>0</v>
      </c>
      <c r="TRT57" s="11">
        <f t="shared" si="662"/>
        <v>0</v>
      </c>
      <c r="TRU57" s="11">
        <v>0</v>
      </c>
      <c r="TRV57" s="11">
        <v>0</v>
      </c>
      <c r="TRW57" s="11">
        <v>0</v>
      </c>
      <c r="TSA57" s="11" t="str">
        <f t="shared" si="663"/>
        <v>Ok</v>
      </c>
      <c r="TSC57" s="11" t="str">
        <f t="shared" si="661"/>
        <v>No</v>
      </c>
      <c r="TSD57" s="11" t="s">
        <v>489</v>
      </c>
      <c r="TSE57" s="11" t="s">
        <v>617</v>
      </c>
      <c r="TSF57" s="11" t="s">
        <v>618</v>
      </c>
      <c r="TSG57" s="11">
        <v>0</v>
      </c>
      <c r="TSH57" s="11" t="s">
        <v>595</v>
      </c>
      <c r="TSI57" s="11">
        <v>0</v>
      </c>
      <c r="TSJ57" s="11">
        <f t="shared" si="662"/>
        <v>0</v>
      </c>
      <c r="TSK57" s="11">
        <v>0</v>
      </c>
      <c r="TSL57" s="11">
        <v>0</v>
      </c>
      <c r="TSM57" s="11">
        <v>0</v>
      </c>
      <c r="TSQ57" s="11" t="str">
        <f t="shared" si="663"/>
        <v>Ok</v>
      </c>
      <c r="TSS57" s="11" t="str">
        <f t="shared" si="661"/>
        <v>No</v>
      </c>
      <c r="TST57" s="11" t="s">
        <v>489</v>
      </c>
      <c r="TSU57" s="11" t="s">
        <v>617</v>
      </c>
      <c r="TSV57" s="11" t="s">
        <v>618</v>
      </c>
      <c r="TSW57" s="11">
        <v>0</v>
      </c>
      <c r="TSX57" s="11" t="s">
        <v>595</v>
      </c>
      <c r="TSY57" s="11">
        <v>0</v>
      </c>
      <c r="TSZ57" s="11">
        <f t="shared" si="662"/>
        <v>0</v>
      </c>
      <c r="TTA57" s="11">
        <v>0</v>
      </c>
      <c r="TTB57" s="11">
        <v>0</v>
      </c>
      <c r="TTC57" s="11">
        <v>0</v>
      </c>
      <c r="TTG57" s="11" t="str">
        <f t="shared" si="663"/>
        <v>Ok</v>
      </c>
      <c r="TTI57" s="11" t="str">
        <f t="shared" ref="TTI57:TVE57" si="664">IF(OR(TTM57&lt;&gt;0,TTO57&lt;&gt;0),"Si","No")</f>
        <v>No</v>
      </c>
      <c r="TTJ57" s="11" t="s">
        <v>489</v>
      </c>
      <c r="TTK57" s="11" t="s">
        <v>617</v>
      </c>
      <c r="TTL57" s="11" t="s">
        <v>618</v>
      </c>
      <c r="TTM57" s="11">
        <v>0</v>
      </c>
      <c r="TTN57" s="11" t="s">
        <v>595</v>
      </c>
      <c r="TTO57" s="11">
        <v>0</v>
      </c>
      <c r="TTP57" s="11">
        <f t="shared" ref="TTP57:TVL57" si="665">+TTM57-TTO57</f>
        <v>0</v>
      </c>
      <c r="TTQ57" s="11">
        <v>0</v>
      </c>
      <c r="TTR57" s="11">
        <v>0</v>
      </c>
      <c r="TTS57" s="11">
        <v>0</v>
      </c>
      <c r="TTW57" s="11" t="str">
        <f t="shared" ref="TTW57:TVS57" si="666">IF(TTP57-SUM(TTQ57:TTS57)&lt;&gt;0,"Verificar diferencias","Ok")</f>
        <v>Ok</v>
      </c>
      <c r="TTY57" s="11" t="str">
        <f t="shared" si="664"/>
        <v>No</v>
      </c>
      <c r="TTZ57" s="11" t="s">
        <v>489</v>
      </c>
      <c r="TUA57" s="11" t="s">
        <v>617</v>
      </c>
      <c r="TUB57" s="11" t="s">
        <v>618</v>
      </c>
      <c r="TUC57" s="11">
        <v>0</v>
      </c>
      <c r="TUD57" s="11" t="s">
        <v>595</v>
      </c>
      <c r="TUE57" s="11">
        <v>0</v>
      </c>
      <c r="TUF57" s="11">
        <f t="shared" si="665"/>
        <v>0</v>
      </c>
      <c r="TUG57" s="11">
        <v>0</v>
      </c>
      <c r="TUH57" s="11">
        <v>0</v>
      </c>
      <c r="TUI57" s="11">
        <v>0</v>
      </c>
      <c r="TUM57" s="11" t="str">
        <f t="shared" si="666"/>
        <v>Ok</v>
      </c>
      <c r="TUO57" s="11" t="str">
        <f t="shared" si="664"/>
        <v>No</v>
      </c>
      <c r="TUP57" s="11" t="s">
        <v>489</v>
      </c>
      <c r="TUQ57" s="11" t="s">
        <v>617</v>
      </c>
      <c r="TUR57" s="11" t="s">
        <v>618</v>
      </c>
      <c r="TUS57" s="11">
        <v>0</v>
      </c>
      <c r="TUT57" s="11" t="s">
        <v>595</v>
      </c>
      <c r="TUU57" s="11">
        <v>0</v>
      </c>
      <c r="TUV57" s="11">
        <f t="shared" si="665"/>
        <v>0</v>
      </c>
      <c r="TUW57" s="11">
        <v>0</v>
      </c>
      <c r="TUX57" s="11">
        <v>0</v>
      </c>
      <c r="TUY57" s="11">
        <v>0</v>
      </c>
      <c r="TVC57" s="11" t="str">
        <f t="shared" si="666"/>
        <v>Ok</v>
      </c>
      <c r="TVE57" s="11" t="str">
        <f t="shared" si="664"/>
        <v>No</v>
      </c>
      <c r="TVF57" s="11" t="s">
        <v>489</v>
      </c>
      <c r="TVG57" s="11" t="s">
        <v>617</v>
      </c>
      <c r="TVH57" s="11" t="s">
        <v>618</v>
      </c>
      <c r="TVI57" s="11">
        <v>0</v>
      </c>
      <c r="TVJ57" s="11" t="s">
        <v>595</v>
      </c>
      <c r="TVK57" s="11">
        <v>0</v>
      </c>
      <c r="TVL57" s="11">
        <f t="shared" si="665"/>
        <v>0</v>
      </c>
      <c r="TVM57" s="11">
        <v>0</v>
      </c>
      <c r="TVN57" s="11">
        <v>0</v>
      </c>
      <c r="TVO57" s="11">
        <v>0</v>
      </c>
      <c r="TVS57" s="11" t="str">
        <f t="shared" si="666"/>
        <v>Ok</v>
      </c>
      <c r="TVU57" s="11" t="str">
        <f t="shared" ref="TVU57:TXQ57" si="667">IF(OR(TVY57&lt;&gt;0,TWA57&lt;&gt;0),"Si","No")</f>
        <v>No</v>
      </c>
      <c r="TVV57" s="11" t="s">
        <v>489</v>
      </c>
      <c r="TVW57" s="11" t="s">
        <v>617</v>
      </c>
      <c r="TVX57" s="11" t="s">
        <v>618</v>
      </c>
      <c r="TVY57" s="11">
        <v>0</v>
      </c>
      <c r="TVZ57" s="11" t="s">
        <v>595</v>
      </c>
      <c r="TWA57" s="11">
        <v>0</v>
      </c>
      <c r="TWB57" s="11">
        <f t="shared" ref="TWB57:TXX57" si="668">+TVY57-TWA57</f>
        <v>0</v>
      </c>
      <c r="TWC57" s="11">
        <v>0</v>
      </c>
      <c r="TWD57" s="11">
        <v>0</v>
      </c>
      <c r="TWE57" s="11">
        <v>0</v>
      </c>
      <c r="TWI57" s="11" t="str">
        <f t="shared" ref="TWI57:TYE57" si="669">IF(TWB57-SUM(TWC57:TWE57)&lt;&gt;0,"Verificar diferencias","Ok")</f>
        <v>Ok</v>
      </c>
      <c r="TWK57" s="11" t="str">
        <f t="shared" si="667"/>
        <v>No</v>
      </c>
      <c r="TWL57" s="11" t="s">
        <v>489</v>
      </c>
      <c r="TWM57" s="11" t="s">
        <v>617</v>
      </c>
      <c r="TWN57" s="11" t="s">
        <v>618</v>
      </c>
      <c r="TWO57" s="11">
        <v>0</v>
      </c>
      <c r="TWP57" s="11" t="s">
        <v>595</v>
      </c>
      <c r="TWQ57" s="11">
        <v>0</v>
      </c>
      <c r="TWR57" s="11">
        <f t="shared" si="668"/>
        <v>0</v>
      </c>
      <c r="TWS57" s="11">
        <v>0</v>
      </c>
      <c r="TWT57" s="11">
        <v>0</v>
      </c>
      <c r="TWU57" s="11">
        <v>0</v>
      </c>
      <c r="TWY57" s="11" t="str">
        <f t="shared" si="669"/>
        <v>Ok</v>
      </c>
      <c r="TXA57" s="11" t="str">
        <f t="shared" si="667"/>
        <v>No</v>
      </c>
      <c r="TXB57" s="11" t="s">
        <v>489</v>
      </c>
      <c r="TXC57" s="11" t="s">
        <v>617</v>
      </c>
      <c r="TXD57" s="11" t="s">
        <v>618</v>
      </c>
      <c r="TXE57" s="11">
        <v>0</v>
      </c>
      <c r="TXF57" s="11" t="s">
        <v>595</v>
      </c>
      <c r="TXG57" s="11">
        <v>0</v>
      </c>
      <c r="TXH57" s="11">
        <f t="shared" si="668"/>
        <v>0</v>
      </c>
      <c r="TXI57" s="11">
        <v>0</v>
      </c>
      <c r="TXJ57" s="11">
        <v>0</v>
      </c>
      <c r="TXK57" s="11">
        <v>0</v>
      </c>
      <c r="TXO57" s="11" t="str">
        <f t="shared" si="669"/>
        <v>Ok</v>
      </c>
      <c r="TXQ57" s="11" t="str">
        <f t="shared" si="667"/>
        <v>No</v>
      </c>
      <c r="TXR57" s="11" t="s">
        <v>489</v>
      </c>
      <c r="TXS57" s="11" t="s">
        <v>617</v>
      </c>
      <c r="TXT57" s="11" t="s">
        <v>618</v>
      </c>
      <c r="TXU57" s="11">
        <v>0</v>
      </c>
      <c r="TXV57" s="11" t="s">
        <v>595</v>
      </c>
      <c r="TXW57" s="11">
        <v>0</v>
      </c>
      <c r="TXX57" s="11">
        <f t="shared" si="668"/>
        <v>0</v>
      </c>
      <c r="TXY57" s="11">
        <v>0</v>
      </c>
      <c r="TXZ57" s="11">
        <v>0</v>
      </c>
      <c r="TYA57" s="11">
        <v>0</v>
      </c>
      <c r="TYE57" s="11" t="str">
        <f t="shared" si="669"/>
        <v>Ok</v>
      </c>
      <c r="TYG57" s="11" t="str">
        <f t="shared" ref="TYG57:UAC57" si="670">IF(OR(TYK57&lt;&gt;0,TYM57&lt;&gt;0),"Si","No")</f>
        <v>No</v>
      </c>
      <c r="TYH57" s="11" t="s">
        <v>489</v>
      </c>
      <c r="TYI57" s="11" t="s">
        <v>617</v>
      </c>
      <c r="TYJ57" s="11" t="s">
        <v>618</v>
      </c>
      <c r="TYK57" s="11">
        <v>0</v>
      </c>
      <c r="TYL57" s="11" t="s">
        <v>595</v>
      </c>
      <c r="TYM57" s="11">
        <v>0</v>
      </c>
      <c r="TYN57" s="11">
        <f t="shared" ref="TYN57:UAJ57" si="671">+TYK57-TYM57</f>
        <v>0</v>
      </c>
      <c r="TYO57" s="11">
        <v>0</v>
      </c>
      <c r="TYP57" s="11">
        <v>0</v>
      </c>
      <c r="TYQ57" s="11">
        <v>0</v>
      </c>
      <c r="TYU57" s="11" t="str">
        <f t="shared" ref="TYU57:UAQ57" si="672">IF(TYN57-SUM(TYO57:TYQ57)&lt;&gt;0,"Verificar diferencias","Ok")</f>
        <v>Ok</v>
      </c>
      <c r="TYW57" s="11" t="str">
        <f t="shared" si="670"/>
        <v>No</v>
      </c>
      <c r="TYX57" s="11" t="s">
        <v>489</v>
      </c>
      <c r="TYY57" s="11" t="s">
        <v>617</v>
      </c>
      <c r="TYZ57" s="11" t="s">
        <v>618</v>
      </c>
      <c r="TZA57" s="11">
        <v>0</v>
      </c>
      <c r="TZB57" s="11" t="s">
        <v>595</v>
      </c>
      <c r="TZC57" s="11">
        <v>0</v>
      </c>
      <c r="TZD57" s="11">
        <f t="shared" si="671"/>
        <v>0</v>
      </c>
      <c r="TZE57" s="11">
        <v>0</v>
      </c>
      <c r="TZF57" s="11">
        <v>0</v>
      </c>
      <c r="TZG57" s="11">
        <v>0</v>
      </c>
      <c r="TZK57" s="11" t="str">
        <f t="shared" si="672"/>
        <v>Ok</v>
      </c>
      <c r="TZM57" s="11" t="str">
        <f t="shared" si="670"/>
        <v>No</v>
      </c>
      <c r="TZN57" s="11" t="s">
        <v>489</v>
      </c>
      <c r="TZO57" s="11" t="s">
        <v>617</v>
      </c>
      <c r="TZP57" s="11" t="s">
        <v>618</v>
      </c>
      <c r="TZQ57" s="11">
        <v>0</v>
      </c>
      <c r="TZR57" s="11" t="s">
        <v>595</v>
      </c>
      <c r="TZS57" s="11">
        <v>0</v>
      </c>
      <c r="TZT57" s="11">
        <f t="shared" si="671"/>
        <v>0</v>
      </c>
      <c r="TZU57" s="11">
        <v>0</v>
      </c>
      <c r="TZV57" s="11">
        <v>0</v>
      </c>
      <c r="TZW57" s="11">
        <v>0</v>
      </c>
      <c r="UAA57" s="11" t="str">
        <f t="shared" si="672"/>
        <v>Ok</v>
      </c>
      <c r="UAC57" s="11" t="str">
        <f t="shared" si="670"/>
        <v>No</v>
      </c>
      <c r="UAD57" s="11" t="s">
        <v>489</v>
      </c>
      <c r="UAE57" s="11" t="s">
        <v>617</v>
      </c>
      <c r="UAF57" s="11" t="s">
        <v>618</v>
      </c>
      <c r="UAG57" s="11">
        <v>0</v>
      </c>
      <c r="UAH57" s="11" t="s">
        <v>595</v>
      </c>
      <c r="UAI57" s="11">
        <v>0</v>
      </c>
      <c r="UAJ57" s="11">
        <f t="shared" si="671"/>
        <v>0</v>
      </c>
      <c r="UAK57" s="11">
        <v>0</v>
      </c>
      <c r="UAL57" s="11">
        <v>0</v>
      </c>
      <c r="UAM57" s="11">
        <v>0</v>
      </c>
      <c r="UAQ57" s="11" t="str">
        <f t="shared" si="672"/>
        <v>Ok</v>
      </c>
      <c r="UAS57" s="11" t="str">
        <f t="shared" ref="UAS57:UCO57" si="673">IF(OR(UAW57&lt;&gt;0,UAY57&lt;&gt;0),"Si","No")</f>
        <v>No</v>
      </c>
      <c r="UAT57" s="11" t="s">
        <v>489</v>
      </c>
      <c r="UAU57" s="11" t="s">
        <v>617</v>
      </c>
      <c r="UAV57" s="11" t="s">
        <v>618</v>
      </c>
      <c r="UAW57" s="11">
        <v>0</v>
      </c>
      <c r="UAX57" s="11" t="s">
        <v>595</v>
      </c>
      <c r="UAY57" s="11">
        <v>0</v>
      </c>
      <c r="UAZ57" s="11">
        <f t="shared" ref="UAZ57:UCV57" si="674">+UAW57-UAY57</f>
        <v>0</v>
      </c>
      <c r="UBA57" s="11">
        <v>0</v>
      </c>
      <c r="UBB57" s="11">
        <v>0</v>
      </c>
      <c r="UBC57" s="11">
        <v>0</v>
      </c>
      <c r="UBG57" s="11" t="str">
        <f t="shared" ref="UBG57:UDC57" si="675">IF(UAZ57-SUM(UBA57:UBC57)&lt;&gt;0,"Verificar diferencias","Ok")</f>
        <v>Ok</v>
      </c>
      <c r="UBI57" s="11" t="str">
        <f t="shared" si="673"/>
        <v>No</v>
      </c>
      <c r="UBJ57" s="11" t="s">
        <v>489</v>
      </c>
      <c r="UBK57" s="11" t="s">
        <v>617</v>
      </c>
      <c r="UBL57" s="11" t="s">
        <v>618</v>
      </c>
      <c r="UBM57" s="11">
        <v>0</v>
      </c>
      <c r="UBN57" s="11" t="s">
        <v>595</v>
      </c>
      <c r="UBO57" s="11">
        <v>0</v>
      </c>
      <c r="UBP57" s="11">
        <f t="shared" si="674"/>
        <v>0</v>
      </c>
      <c r="UBQ57" s="11">
        <v>0</v>
      </c>
      <c r="UBR57" s="11">
        <v>0</v>
      </c>
      <c r="UBS57" s="11">
        <v>0</v>
      </c>
      <c r="UBW57" s="11" t="str">
        <f t="shared" si="675"/>
        <v>Ok</v>
      </c>
      <c r="UBY57" s="11" t="str">
        <f t="shared" si="673"/>
        <v>No</v>
      </c>
      <c r="UBZ57" s="11" t="s">
        <v>489</v>
      </c>
      <c r="UCA57" s="11" t="s">
        <v>617</v>
      </c>
      <c r="UCB57" s="11" t="s">
        <v>618</v>
      </c>
      <c r="UCC57" s="11">
        <v>0</v>
      </c>
      <c r="UCD57" s="11" t="s">
        <v>595</v>
      </c>
      <c r="UCE57" s="11">
        <v>0</v>
      </c>
      <c r="UCF57" s="11">
        <f t="shared" si="674"/>
        <v>0</v>
      </c>
      <c r="UCG57" s="11">
        <v>0</v>
      </c>
      <c r="UCH57" s="11">
        <v>0</v>
      </c>
      <c r="UCI57" s="11">
        <v>0</v>
      </c>
      <c r="UCM57" s="11" t="str">
        <f t="shared" si="675"/>
        <v>Ok</v>
      </c>
      <c r="UCO57" s="11" t="str">
        <f t="shared" si="673"/>
        <v>No</v>
      </c>
      <c r="UCP57" s="11" t="s">
        <v>489</v>
      </c>
      <c r="UCQ57" s="11" t="s">
        <v>617</v>
      </c>
      <c r="UCR57" s="11" t="s">
        <v>618</v>
      </c>
      <c r="UCS57" s="11">
        <v>0</v>
      </c>
      <c r="UCT57" s="11" t="s">
        <v>595</v>
      </c>
      <c r="UCU57" s="11">
        <v>0</v>
      </c>
      <c r="UCV57" s="11">
        <f t="shared" si="674"/>
        <v>0</v>
      </c>
      <c r="UCW57" s="11">
        <v>0</v>
      </c>
      <c r="UCX57" s="11">
        <v>0</v>
      </c>
      <c r="UCY57" s="11">
        <v>0</v>
      </c>
      <c r="UDC57" s="11" t="str">
        <f t="shared" si="675"/>
        <v>Ok</v>
      </c>
      <c r="UDE57" s="11" t="str">
        <f t="shared" ref="UDE57:UFA57" si="676">IF(OR(UDI57&lt;&gt;0,UDK57&lt;&gt;0),"Si","No")</f>
        <v>No</v>
      </c>
      <c r="UDF57" s="11" t="s">
        <v>489</v>
      </c>
      <c r="UDG57" s="11" t="s">
        <v>617</v>
      </c>
      <c r="UDH57" s="11" t="s">
        <v>618</v>
      </c>
      <c r="UDI57" s="11">
        <v>0</v>
      </c>
      <c r="UDJ57" s="11" t="s">
        <v>595</v>
      </c>
      <c r="UDK57" s="11">
        <v>0</v>
      </c>
      <c r="UDL57" s="11">
        <f t="shared" ref="UDL57:UFH57" si="677">+UDI57-UDK57</f>
        <v>0</v>
      </c>
      <c r="UDM57" s="11">
        <v>0</v>
      </c>
      <c r="UDN57" s="11">
        <v>0</v>
      </c>
      <c r="UDO57" s="11">
        <v>0</v>
      </c>
      <c r="UDS57" s="11" t="str">
        <f t="shared" ref="UDS57:UFO57" si="678">IF(UDL57-SUM(UDM57:UDO57)&lt;&gt;0,"Verificar diferencias","Ok")</f>
        <v>Ok</v>
      </c>
      <c r="UDU57" s="11" t="str">
        <f t="shared" si="676"/>
        <v>No</v>
      </c>
      <c r="UDV57" s="11" t="s">
        <v>489</v>
      </c>
      <c r="UDW57" s="11" t="s">
        <v>617</v>
      </c>
      <c r="UDX57" s="11" t="s">
        <v>618</v>
      </c>
      <c r="UDY57" s="11">
        <v>0</v>
      </c>
      <c r="UDZ57" s="11" t="s">
        <v>595</v>
      </c>
      <c r="UEA57" s="11">
        <v>0</v>
      </c>
      <c r="UEB57" s="11">
        <f t="shared" si="677"/>
        <v>0</v>
      </c>
      <c r="UEC57" s="11">
        <v>0</v>
      </c>
      <c r="UED57" s="11">
        <v>0</v>
      </c>
      <c r="UEE57" s="11">
        <v>0</v>
      </c>
      <c r="UEI57" s="11" t="str">
        <f t="shared" si="678"/>
        <v>Ok</v>
      </c>
      <c r="UEK57" s="11" t="str">
        <f t="shared" si="676"/>
        <v>No</v>
      </c>
      <c r="UEL57" s="11" t="s">
        <v>489</v>
      </c>
      <c r="UEM57" s="11" t="s">
        <v>617</v>
      </c>
      <c r="UEN57" s="11" t="s">
        <v>618</v>
      </c>
      <c r="UEO57" s="11">
        <v>0</v>
      </c>
      <c r="UEP57" s="11" t="s">
        <v>595</v>
      </c>
      <c r="UEQ57" s="11">
        <v>0</v>
      </c>
      <c r="UER57" s="11">
        <f t="shared" si="677"/>
        <v>0</v>
      </c>
      <c r="UES57" s="11">
        <v>0</v>
      </c>
      <c r="UET57" s="11">
        <v>0</v>
      </c>
      <c r="UEU57" s="11">
        <v>0</v>
      </c>
      <c r="UEY57" s="11" t="str">
        <f t="shared" si="678"/>
        <v>Ok</v>
      </c>
      <c r="UFA57" s="11" t="str">
        <f t="shared" si="676"/>
        <v>No</v>
      </c>
      <c r="UFB57" s="11" t="s">
        <v>489</v>
      </c>
      <c r="UFC57" s="11" t="s">
        <v>617</v>
      </c>
      <c r="UFD57" s="11" t="s">
        <v>618</v>
      </c>
      <c r="UFE57" s="11">
        <v>0</v>
      </c>
      <c r="UFF57" s="11" t="s">
        <v>595</v>
      </c>
      <c r="UFG57" s="11">
        <v>0</v>
      </c>
      <c r="UFH57" s="11">
        <f t="shared" si="677"/>
        <v>0</v>
      </c>
      <c r="UFI57" s="11">
        <v>0</v>
      </c>
      <c r="UFJ57" s="11">
        <v>0</v>
      </c>
      <c r="UFK57" s="11">
        <v>0</v>
      </c>
      <c r="UFO57" s="11" t="str">
        <f t="shared" si="678"/>
        <v>Ok</v>
      </c>
      <c r="UFQ57" s="11" t="str">
        <f t="shared" ref="UFQ57:UHM57" si="679">IF(OR(UFU57&lt;&gt;0,UFW57&lt;&gt;0),"Si","No")</f>
        <v>No</v>
      </c>
      <c r="UFR57" s="11" t="s">
        <v>489</v>
      </c>
      <c r="UFS57" s="11" t="s">
        <v>617</v>
      </c>
      <c r="UFT57" s="11" t="s">
        <v>618</v>
      </c>
      <c r="UFU57" s="11">
        <v>0</v>
      </c>
      <c r="UFV57" s="11" t="s">
        <v>595</v>
      </c>
      <c r="UFW57" s="11">
        <v>0</v>
      </c>
      <c r="UFX57" s="11">
        <f t="shared" ref="UFX57:UHT57" si="680">+UFU57-UFW57</f>
        <v>0</v>
      </c>
      <c r="UFY57" s="11">
        <v>0</v>
      </c>
      <c r="UFZ57" s="11">
        <v>0</v>
      </c>
      <c r="UGA57" s="11">
        <v>0</v>
      </c>
      <c r="UGE57" s="11" t="str">
        <f t="shared" ref="UGE57:UIA57" si="681">IF(UFX57-SUM(UFY57:UGA57)&lt;&gt;0,"Verificar diferencias","Ok")</f>
        <v>Ok</v>
      </c>
      <c r="UGG57" s="11" t="str">
        <f t="shared" si="679"/>
        <v>No</v>
      </c>
      <c r="UGH57" s="11" t="s">
        <v>489</v>
      </c>
      <c r="UGI57" s="11" t="s">
        <v>617</v>
      </c>
      <c r="UGJ57" s="11" t="s">
        <v>618</v>
      </c>
      <c r="UGK57" s="11">
        <v>0</v>
      </c>
      <c r="UGL57" s="11" t="s">
        <v>595</v>
      </c>
      <c r="UGM57" s="11">
        <v>0</v>
      </c>
      <c r="UGN57" s="11">
        <f t="shared" si="680"/>
        <v>0</v>
      </c>
      <c r="UGO57" s="11">
        <v>0</v>
      </c>
      <c r="UGP57" s="11">
        <v>0</v>
      </c>
      <c r="UGQ57" s="11">
        <v>0</v>
      </c>
      <c r="UGU57" s="11" t="str">
        <f t="shared" si="681"/>
        <v>Ok</v>
      </c>
      <c r="UGW57" s="11" t="str">
        <f t="shared" si="679"/>
        <v>No</v>
      </c>
      <c r="UGX57" s="11" t="s">
        <v>489</v>
      </c>
      <c r="UGY57" s="11" t="s">
        <v>617</v>
      </c>
      <c r="UGZ57" s="11" t="s">
        <v>618</v>
      </c>
      <c r="UHA57" s="11">
        <v>0</v>
      </c>
      <c r="UHB57" s="11" t="s">
        <v>595</v>
      </c>
      <c r="UHC57" s="11">
        <v>0</v>
      </c>
      <c r="UHD57" s="11">
        <f t="shared" si="680"/>
        <v>0</v>
      </c>
      <c r="UHE57" s="11">
        <v>0</v>
      </c>
      <c r="UHF57" s="11">
        <v>0</v>
      </c>
      <c r="UHG57" s="11">
        <v>0</v>
      </c>
      <c r="UHK57" s="11" t="str">
        <f t="shared" si="681"/>
        <v>Ok</v>
      </c>
      <c r="UHM57" s="11" t="str">
        <f t="shared" si="679"/>
        <v>No</v>
      </c>
      <c r="UHN57" s="11" t="s">
        <v>489</v>
      </c>
      <c r="UHO57" s="11" t="s">
        <v>617</v>
      </c>
      <c r="UHP57" s="11" t="s">
        <v>618</v>
      </c>
      <c r="UHQ57" s="11">
        <v>0</v>
      </c>
      <c r="UHR57" s="11" t="s">
        <v>595</v>
      </c>
      <c r="UHS57" s="11">
        <v>0</v>
      </c>
      <c r="UHT57" s="11">
        <f t="shared" si="680"/>
        <v>0</v>
      </c>
      <c r="UHU57" s="11">
        <v>0</v>
      </c>
      <c r="UHV57" s="11">
        <v>0</v>
      </c>
      <c r="UHW57" s="11">
        <v>0</v>
      </c>
      <c r="UIA57" s="11" t="str">
        <f t="shared" si="681"/>
        <v>Ok</v>
      </c>
      <c r="UIC57" s="11" t="str">
        <f t="shared" ref="UIC57:UJY57" si="682">IF(OR(UIG57&lt;&gt;0,UII57&lt;&gt;0),"Si","No")</f>
        <v>No</v>
      </c>
      <c r="UID57" s="11" t="s">
        <v>489</v>
      </c>
      <c r="UIE57" s="11" t="s">
        <v>617</v>
      </c>
      <c r="UIF57" s="11" t="s">
        <v>618</v>
      </c>
      <c r="UIG57" s="11">
        <v>0</v>
      </c>
      <c r="UIH57" s="11" t="s">
        <v>595</v>
      </c>
      <c r="UII57" s="11">
        <v>0</v>
      </c>
      <c r="UIJ57" s="11">
        <f t="shared" ref="UIJ57:UKF57" si="683">+UIG57-UII57</f>
        <v>0</v>
      </c>
      <c r="UIK57" s="11">
        <v>0</v>
      </c>
      <c r="UIL57" s="11">
        <v>0</v>
      </c>
      <c r="UIM57" s="11">
        <v>0</v>
      </c>
      <c r="UIQ57" s="11" t="str">
        <f t="shared" ref="UIQ57:UKM57" si="684">IF(UIJ57-SUM(UIK57:UIM57)&lt;&gt;0,"Verificar diferencias","Ok")</f>
        <v>Ok</v>
      </c>
      <c r="UIS57" s="11" t="str">
        <f t="shared" si="682"/>
        <v>No</v>
      </c>
      <c r="UIT57" s="11" t="s">
        <v>489</v>
      </c>
      <c r="UIU57" s="11" t="s">
        <v>617</v>
      </c>
      <c r="UIV57" s="11" t="s">
        <v>618</v>
      </c>
      <c r="UIW57" s="11">
        <v>0</v>
      </c>
      <c r="UIX57" s="11" t="s">
        <v>595</v>
      </c>
      <c r="UIY57" s="11">
        <v>0</v>
      </c>
      <c r="UIZ57" s="11">
        <f t="shared" si="683"/>
        <v>0</v>
      </c>
      <c r="UJA57" s="11">
        <v>0</v>
      </c>
      <c r="UJB57" s="11">
        <v>0</v>
      </c>
      <c r="UJC57" s="11">
        <v>0</v>
      </c>
      <c r="UJG57" s="11" t="str">
        <f t="shared" si="684"/>
        <v>Ok</v>
      </c>
      <c r="UJI57" s="11" t="str">
        <f t="shared" si="682"/>
        <v>No</v>
      </c>
      <c r="UJJ57" s="11" t="s">
        <v>489</v>
      </c>
      <c r="UJK57" s="11" t="s">
        <v>617</v>
      </c>
      <c r="UJL57" s="11" t="s">
        <v>618</v>
      </c>
      <c r="UJM57" s="11">
        <v>0</v>
      </c>
      <c r="UJN57" s="11" t="s">
        <v>595</v>
      </c>
      <c r="UJO57" s="11">
        <v>0</v>
      </c>
      <c r="UJP57" s="11">
        <f t="shared" si="683"/>
        <v>0</v>
      </c>
      <c r="UJQ57" s="11">
        <v>0</v>
      </c>
      <c r="UJR57" s="11">
        <v>0</v>
      </c>
      <c r="UJS57" s="11">
        <v>0</v>
      </c>
      <c r="UJW57" s="11" t="str">
        <f t="shared" si="684"/>
        <v>Ok</v>
      </c>
      <c r="UJY57" s="11" t="str">
        <f t="shared" si="682"/>
        <v>No</v>
      </c>
      <c r="UJZ57" s="11" t="s">
        <v>489</v>
      </c>
      <c r="UKA57" s="11" t="s">
        <v>617</v>
      </c>
      <c r="UKB57" s="11" t="s">
        <v>618</v>
      </c>
      <c r="UKC57" s="11">
        <v>0</v>
      </c>
      <c r="UKD57" s="11" t="s">
        <v>595</v>
      </c>
      <c r="UKE57" s="11">
        <v>0</v>
      </c>
      <c r="UKF57" s="11">
        <f t="shared" si="683"/>
        <v>0</v>
      </c>
      <c r="UKG57" s="11">
        <v>0</v>
      </c>
      <c r="UKH57" s="11">
        <v>0</v>
      </c>
      <c r="UKI57" s="11">
        <v>0</v>
      </c>
      <c r="UKM57" s="11" t="str">
        <f t="shared" si="684"/>
        <v>Ok</v>
      </c>
      <c r="UKO57" s="11" t="str">
        <f t="shared" ref="UKO57:UMK57" si="685">IF(OR(UKS57&lt;&gt;0,UKU57&lt;&gt;0),"Si","No")</f>
        <v>No</v>
      </c>
      <c r="UKP57" s="11" t="s">
        <v>489</v>
      </c>
      <c r="UKQ57" s="11" t="s">
        <v>617</v>
      </c>
      <c r="UKR57" s="11" t="s">
        <v>618</v>
      </c>
      <c r="UKS57" s="11">
        <v>0</v>
      </c>
      <c r="UKT57" s="11" t="s">
        <v>595</v>
      </c>
      <c r="UKU57" s="11">
        <v>0</v>
      </c>
      <c r="UKV57" s="11">
        <f t="shared" ref="UKV57:UMR57" si="686">+UKS57-UKU57</f>
        <v>0</v>
      </c>
      <c r="UKW57" s="11">
        <v>0</v>
      </c>
      <c r="UKX57" s="11">
        <v>0</v>
      </c>
      <c r="UKY57" s="11">
        <v>0</v>
      </c>
      <c r="ULC57" s="11" t="str">
        <f t="shared" ref="ULC57:UMY57" si="687">IF(UKV57-SUM(UKW57:UKY57)&lt;&gt;0,"Verificar diferencias","Ok")</f>
        <v>Ok</v>
      </c>
      <c r="ULE57" s="11" t="str">
        <f t="shared" si="685"/>
        <v>No</v>
      </c>
      <c r="ULF57" s="11" t="s">
        <v>489</v>
      </c>
      <c r="ULG57" s="11" t="s">
        <v>617</v>
      </c>
      <c r="ULH57" s="11" t="s">
        <v>618</v>
      </c>
      <c r="ULI57" s="11">
        <v>0</v>
      </c>
      <c r="ULJ57" s="11" t="s">
        <v>595</v>
      </c>
      <c r="ULK57" s="11">
        <v>0</v>
      </c>
      <c r="ULL57" s="11">
        <f t="shared" si="686"/>
        <v>0</v>
      </c>
      <c r="ULM57" s="11">
        <v>0</v>
      </c>
      <c r="ULN57" s="11">
        <v>0</v>
      </c>
      <c r="ULO57" s="11">
        <v>0</v>
      </c>
      <c r="ULS57" s="11" t="str">
        <f t="shared" si="687"/>
        <v>Ok</v>
      </c>
      <c r="ULU57" s="11" t="str">
        <f t="shared" si="685"/>
        <v>No</v>
      </c>
      <c r="ULV57" s="11" t="s">
        <v>489</v>
      </c>
      <c r="ULW57" s="11" t="s">
        <v>617</v>
      </c>
      <c r="ULX57" s="11" t="s">
        <v>618</v>
      </c>
      <c r="ULY57" s="11">
        <v>0</v>
      </c>
      <c r="ULZ57" s="11" t="s">
        <v>595</v>
      </c>
      <c r="UMA57" s="11">
        <v>0</v>
      </c>
      <c r="UMB57" s="11">
        <f t="shared" si="686"/>
        <v>0</v>
      </c>
      <c r="UMC57" s="11">
        <v>0</v>
      </c>
      <c r="UMD57" s="11">
        <v>0</v>
      </c>
      <c r="UME57" s="11">
        <v>0</v>
      </c>
      <c r="UMI57" s="11" t="str">
        <f t="shared" si="687"/>
        <v>Ok</v>
      </c>
      <c r="UMK57" s="11" t="str">
        <f t="shared" si="685"/>
        <v>No</v>
      </c>
      <c r="UML57" s="11" t="s">
        <v>489</v>
      </c>
      <c r="UMM57" s="11" t="s">
        <v>617</v>
      </c>
      <c r="UMN57" s="11" t="s">
        <v>618</v>
      </c>
      <c r="UMO57" s="11">
        <v>0</v>
      </c>
      <c r="UMP57" s="11" t="s">
        <v>595</v>
      </c>
      <c r="UMQ57" s="11">
        <v>0</v>
      </c>
      <c r="UMR57" s="11">
        <f t="shared" si="686"/>
        <v>0</v>
      </c>
      <c r="UMS57" s="11">
        <v>0</v>
      </c>
      <c r="UMT57" s="11">
        <v>0</v>
      </c>
      <c r="UMU57" s="11">
        <v>0</v>
      </c>
      <c r="UMY57" s="11" t="str">
        <f t="shared" si="687"/>
        <v>Ok</v>
      </c>
      <c r="UNA57" s="11" t="str">
        <f t="shared" ref="UNA57:UOW57" si="688">IF(OR(UNE57&lt;&gt;0,UNG57&lt;&gt;0),"Si","No")</f>
        <v>No</v>
      </c>
      <c r="UNB57" s="11" t="s">
        <v>489</v>
      </c>
      <c r="UNC57" s="11" t="s">
        <v>617</v>
      </c>
      <c r="UND57" s="11" t="s">
        <v>618</v>
      </c>
      <c r="UNE57" s="11">
        <v>0</v>
      </c>
      <c r="UNF57" s="11" t="s">
        <v>595</v>
      </c>
      <c r="UNG57" s="11">
        <v>0</v>
      </c>
      <c r="UNH57" s="11">
        <f t="shared" ref="UNH57:UPD57" si="689">+UNE57-UNG57</f>
        <v>0</v>
      </c>
      <c r="UNI57" s="11">
        <v>0</v>
      </c>
      <c r="UNJ57" s="11">
        <v>0</v>
      </c>
      <c r="UNK57" s="11">
        <v>0</v>
      </c>
      <c r="UNO57" s="11" t="str">
        <f t="shared" ref="UNO57:UPK57" si="690">IF(UNH57-SUM(UNI57:UNK57)&lt;&gt;0,"Verificar diferencias","Ok")</f>
        <v>Ok</v>
      </c>
      <c r="UNQ57" s="11" t="str">
        <f t="shared" si="688"/>
        <v>No</v>
      </c>
      <c r="UNR57" s="11" t="s">
        <v>489</v>
      </c>
      <c r="UNS57" s="11" t="s">
        <v>617</v>
      </c>
      <c r="UNT57" s="11" t="s">
        <v>618</v>
      </c>
      <c r="UNU57" s="11">
        <v>0</v>
      </c>
      <c r="UNV57" s="11" t="s">
        <v>595</v>
      </c>
      <c r="UNW57" s="11">
        <v>0</v>
      </c>
      <c r="UNX57" s="11">
        <f t="shared" si="689"/>
        <v>0</v>
      </c>
      <c r="UNY57" s="11">
        <v>0</v>
      </c>
      <c r="UNZ57" s="11">
        <v>0</v>
      </c>
      <c r="UOA57" s="11">
        <v>0</v>
      </c>
      <c r="UOE57" s="11" t="str">
        <f t="shared" si="690"/>
        <v>Ok</v>
      </c>
      <c r="UOG57" s="11" t="str">
        <f t="shared" si="688"/>
        <v>No</v>
      </c>
      <c r="UOH57" s="11" t="s">
        <v>489</v>
      </c>
      <c r="UOI57" s="11" t="s">
        <v>617</v>
      </c>
      <c r="UOJ57" s="11" t="s">
        <v>618</v>
      </c>
      <c r="UOK57" s="11">
        <v>0</v>
      </c>
      <c r="UOL57" s="11" t="s">
        <v>595</v>
      </c>
      <c r="UOM57" s="11">
        <v>0</v>
      </c>
      <c r="UON57" s="11">
        <f t="shared" si="689"/>
        <v>0</v>
      </c>
      <c r="UOO57" s="11">
        <v>0</v>
      </c>
      <c r="UOP57" s="11">
        <v>0</v>
      </c>
      <c r="UOQ57" s="11">
        <v>0</v>
      </c>
      <c r="UOU57" s="11" t="str">
        <f t="shared" si="690"/>
        <v>Ok</v>
      </c>
      <c r="UOW57" s="11" t="str">
        <f t="shared" si="688"/>
        <v>No</v>
      </c>
      <c r="UOX57" s="11" t="s">
        <v>489</v>
      </c>
      <c r="UOY57" s="11" t="s">
        <v>617</v>
      </c>
      <c r="UOZ57" s="11" t="s">
        <v>618</v>
      </c>
      <c r="UPA57" s="11">
        <v>0</v>
      </c>
      <c r="UPB57" s="11" t="s">
        <v>595</v>
      </c>
      <c r="UPC57" s="11">
        <v>0</v>
      </c>
      <c r="UPD57" s="11">
        <f t="shared" si="689"/>
        <v>0</v>
      </c>
      <c r="UPE57" s="11">
        <v>0</v>
      </c>
      <c r="UPF57" s="11">
        <v>0</v>
      </c>
      <c r="UPG57" s="11">
        <v>0</v>
      </c>
      <c r="UPK57" s="11" t="str">
        <f t="shared" si="690"/>
        <v>Ok</v>
      </c>
      <c r="UPM57" s="11" t="str">
        <f t="shared" ref="UPM57:URI57" si="691">IF(OR(UPQ57&lt;&gt;0,UPS57&lt;&gt;0),"Si","No")</f>
        <v>No</v>
      </c>
      <c r="UPN57" s="11" t="s">
        <v>489</v>
      </c>
      <c r="UPO57" s="11" t="s">
        <v>617</v>
      </c>
      <c r="UPP57" s="11" t="s">
        <v>618</v>
      </c>
      <c r="UPQ57" s="11">
        <v>0</v>
      </c>
      <c r="UPR57" s="11" t="s">
        <v>595</v>
      </c>
      <c r="UPS57" s="11">
        <v>0</v>
      </c>
      <c r="UPT57" s="11">
        <f t="shared" ref="UPT57:URP57" si="692">+UPQ57-UPS57</f>
        <v>0</v>
      </c>
      <c r="UPU57" s="11">
        <v>0</v>
      </c>
      <c r="UPV57" s="11">
        <v>0</v>
      </c>
      <c r="UPW57" s="11">
        <v>0</v>
      </c>
      <c r="UQA57" s="11" t="str">
        <f t="shared" ref="UQA57:URW57" si="693">IF(UPT57-SUM(UPU57:UPW57)&lt;&gt;0,"Verificar diferencias","Ok")</f>
        <v>Ok</v>
      </c>
      <c r="UQC57" s="11" t="str">
        <f t="shared" si="691"/>
        <v>No</v>
      </c>
      <c r="UQD57" s="11" t="s">
        <v>489</v>
      </c>
      <c r="UQE57" s="11" t="s">
        <v>617</v>
      </c>
      <c r="UQF57" s="11" t="s">
        <v>618</v>
      </c>
      <c r="UQG57" s="11">
        <v>0</v>
      </c>
      <c r="UQH57" s="11" t="s">
        <v>595</v>
      </c>
      <c r="UQI57" s="11">
        <v>0</v>
      </c>
      <c r="UQJ57" s="11">
        <f t="shared" si="692"/>
        <v>0</v>
      </c>
      <c r="UQK57" s="11">
        <v>0</v>
      </c>
      <c r="UQL57" s="11">
        <v>0</v>
      </c>
      <c r="UQM57" s="11">
        <v>0</v>
      </c>
      <c r="UQQ57" s="11" t="str">
        <f t="shared" si="693"/>
        <v>Ok</v>
      </c>
      <c r="UQS57" s="11" t="str">
        <f t="shared" si="691"/>
        <v>No</v>
      </c>
      <c r="UQT57" s="11" t="s">
        <v>489</v>
      </c>
      <c r="UQU57" s="11" t="s">
        <v>617</v>
      </c>
      <c r="UQV57" s="11" t="s">
        <v>618</v>
      </c>
      <c r="UQW57" s="11">
        <v>0</v>
      </c>
      <c r="UQX57" s="11" t="s">
        <v>595</v>
      </c>
      <c r="UQY57" s="11">
        <v>0</v>
      </c>
      <c r="UQZ57" s="11">
        <f t="shared" si="692"/>
        <v>0</v>
      </c>
      <c r="URA57" s="11">
        <v>0</v>
      </c>
      <c r="URB57" s="11">
        <v>0</v>
      </c>
      <c r="URC57" s="11">
        <v>0</v>
      </c>
      <c r="URG57" s="11" t="str">
        <f t="shared" si="693"/>
        <v>Ok</v>
      </c>
      <c r="URI57" s="11" t="str">
        <f t="shared" si="691"/>
        <v>No</v>
      </c>
      <c r="URJ57" s="11" t="s">
        <v>489</v>
      </c>
      <c r="URK57" s="11" t="s">
        <v>617</v>
      </c>
      <c r="URL57" s="11" t="s">
        <v>618</v>
      </c>
      <c r="URM57" s="11">
        <v>0</v>
      </c>
      <c r="URN57" s="11" t="s">
        <v>595</v>
      </c>
      <c r="URO57" s="11">
        <v>0</v>
      </c>
      <c r="URP57" s="11">
        <f t="shared" si="692"/>
        <v>0</v>
      </c>
      <c r="URQ57" s="11">
        <v>0</v>
      </c>
      <c r="URR57" s="11">
        <v>0</v>
      </c>
      <c r="URS57" s="11">
        <v>0</v>
      </c>
      <c r="URW57" s="11" t="str">
        <f t="shared" si="693"/>
        <v>Ok</v>
      </c>
      <c r="URY57" s="11" t="str">
        <f t="shared" ref="URY57:UTU57" si="694">IF(OR(USC57&lt;&gt;0,USE57&lt;&gt;0),"Si","No")</f>
        <v>No</v>
      </c>
      <c r="URZ57" s="11" t="s">
        <v>489</v>
      </c>
      <c r="USA57" s="11" t="s">
        <v>617</v>
      </c>
      <c r="USB57" s="11" t="s">
        <v>618</v>
      </c>
      <c r="USC57" s="11">
        <v>0</v>
      </c>
      <c r="USD57" s="11" t="s">
        <v>595</v>
      </c>
      <c r="USE57" s="11">
        <v>0</v>
      </c>
      <c r="USF57" s="11">
        <f t="shared" ref="USF57:UUB57" si="695">+USC57-USE57</f>
        <v>0</v>
      </c>
      <c r="USG57" s="11">
        <v>0</v>
      </c>
      <c r="USH57" s="11">
        <v>0</v>
      </c>
      <c r="USI57" s="11">
        <v>0</v>
      </c>
      <c r="USM57" s="11" t="str">
        <f t="shared" ref="USM57:UUI57" si="696">IF(USF57-SUM(USG57:USI57)&lt;&gt;0,"Verificar diferencias","Ok")</f>
        <v>Ok</v>
      </c>
      <c r="USO57" s="11" t="str">
        <f t="shared" si="694"/>
        <v>No</v>
      </c>
      <c r="USP57" s="11" t="s">
        <v>489</v>
      </c>
      <c r="USQ57" s="11" t="s">
        <v>617</v>
      </c>
      <c r="USR57" s="11" t="s">
        <v>618</v>
      </c>
      <c r="USS57" s="11">
        <v>0</v>
      </c>
      <c r="UST57" s="11" t="s">
        <v>595</v>
      </c>
      <c r="USU57" s="11">
        <v>0</v>
      </c>
      <c r="USV57" s="11">
        <f t="shared" si="695"/>
        <v>0</v>
      </c>
      <c r="USW57" s="11">
        <v>0</v>
      </c>
      <c r="USX57" s="11">
        <v>0</v>
      </c>
      <c r="USY57" s="11">
        <v>0</v>
      </c>
      <c r="UTC57" s="11" t="str">
        <f t="shared" si="696"/>
        <v>Ok</v>
      </c>
      <c r="UTE57" s="11" t="str">
        <f t="shared" si="694"/>
        <v>No</v>
      </c>
      <c r="UTF57" s="11" t="s">
        <v>489</v>
      </c>
      <c r="UTG57" s="11" t="s">
        <v>617</v>
      </c>
      <c r="UTH57" s="11" t="s">
        <v>618</v>
      </c>
      <c r="UTI57" s="11">
        <v>0</v>
      </c>
      <c r="UTJ57" s="11" t="s">
        <v>595</v>
      </c>
      <c r="UTK57" s="11">
        <v>0</v>
      </c>
      <c r="UTL57" s="11">
        <f t="shared" si="695"/>
        <v>0</v>
      </c>
      <c r="UTM57" s="11">
        <v>0</v>
      </c>
      <c r="UTN57" s="11">
        <v>0</v>
      </c>
      <c r="UTO57" s="11">
        <v>0</v>
      </c>
      <c r="UTS57" s="11" t="str">
        <f t="shared" si="696"/>
        <v>Ok</v>
      </c>
      <c r="UTU57" s="11" t="str">
        <f t="shared" si="694"/>
        <v>No</v>
      </c>
      <c r="UTV57" s="11" t="s">
        <v>489</v>
      </c>
      <c r="UTW57" s="11" t="s">
        <v>617</v>
      </c>
      <c r="UTX57" s="11" t="s">
        <v>618</v>
      </c>
      <c r="UTY57" s="11">
        <v>0</v>
      </c>
      <c r="UTZ57" s="11" t="s">
        <v>595</v>
      </c>
      <c r="UUA57" s="11">
        <v>0</v>
      </c>
      <c r="UUB57" s="11">
        <f t="shared" si="695"/>
        <v>0</v>
      </c>
      <c r="UUC57" s="11">
        <v>0</v>
      </c>
      <c r="UUD57" s="11">
        <v>0</v>
      </c>
      <c r="UUE57" s="11">
        <v>0</v>
      </c>
      <c r="UUI57" s="11" t="str">
        <f t="shared" si="696"/>
        <v>Ok</v>
      </c>
      <c r="UUK57" s="11" t="str">
        <f t="shared" ref="UUK57:UWG57" si="697">IF(OR(UUO57&lt;&gt;0,UUQ57&lt;&gt;0),"Si","No")</f>
        <v>No</v>
      </c>
      <c r="UUL57" s="11" t="s">
        <v>489</v>
      </c>
      <c r="UUM57" s="11" t="s">
        <v>617</v>
      </c>
      <c r="UUN57" s="11" t="s">
        <v>618</v>
      </c>
      <c r="UUO57" s="11">
        <v>0</v>
      </c>
      <c r="UUP57" s="11" t="s">
        <v>595</v>
      </c>
      <c r="UUQ57" s="11">
        <v>0</v>
      </c>
      <c r="UUR57" s="11">
        <f t="shared" ref="UUR57:UWN57" si="698">+UUO57-UUQ57</f>
        <v>0</v>
      </c>
      <c r="UUS57" s="11">
        <v>0</v>
      </c>
      <c r="UUT57" s="11">
        <v>0</v>
      </c>
      <c r="UUU57" s="11">
        <v>0</v>
      </c>
      <c r="UUY57" s="11" t="str">
        <f t="shared" ref="UUY57:UWU57" si="699">IF(UUR57-SUM(UUS57:UUU57)&lt;&gt;0,"Verificar diferencias","Ok")</f>
        <v>Ok</v>
      </c>
      <c r="UVA57" s="11" t="str">
        <f t="shared" si="697"/>
        <v>No</v>
      </c>
      <c r="UVB57" s="11" t="s">
        <v>489</v>
      </c>
      <c r="UVC57" s="11" t="s">
        <v>617</v>
      </c>
      <c r="UVD57" s="11" t="s">
        <v>618</v>
      </c>
      <c r="UVE57" s="11">
        <v>0</v>
      </c>
      <c r="UVF57" s="11" t="s">
        <v>595</v>
      </c>
      <c r="UVG57" s="11">
        <v>0</v>
      </c>
      <c r="UVH57" s="11">
        <f t="shared" si="698"/>
        <v>0</v>
      </c>
      <c r="UVI57" s="11">
        <v>0</v>
      </c>
      <c r="UVJ57" s="11">
        <v>0</v>
      </c>
      <c r="UVK57" s="11">
        <v>0</v>
      </c>
      <c r="UVO57" s="11" t="str">
        <f t="shared" si="699"/>
        <v>Ok</v>
      </c>
      <c r="UVQ57" s="11" t="str">
        <f t="shared" si="697"/>
        <v>No</v>
      </c>
      <c r="UVR57" s="11" t="s">
        <v>489</v>
      </c>
      <c r="UVS57" s="11" t="s">
        <v>617</v>
      </c>
      <c r="UVT57" s="11" t="s">
        <v>618</v>
      </c>
      <c r="UVU57" s="11">
        <v>0</v>
      </c>
      <c r="UVV57" s="11" t="s">
        <v>595</v>
      </c>
      <c r="UVW57" s="11">
        <v>0</v>
      </c>
      <c r="UVX57" s="11">
        <f t="shared" si="698"/>
        <v>0</v>
      </c>
      <c r="UVY57" s="11">
        <v>0</v>
      </c>
      <c r="UVZ57" s="11">
        <v>0</v>
      </c>
      <c r="UWA57" s="11">
        <v>0</v>
      </c>
      <c r="UWE57" s="11" t="str">
        <f t="shared" si="699"/>
        <v>Ok</v>
      </c>
      <c r="UWG57" s="11" t="str">
        <f t="shared" si="697"/>
        <v>No</v>
      </c>
      <c r="UWH57" s="11" t="s">
        <v>489</v>
      </c>
      <c r="UWI57" s="11" t="s">
        <v>617</v>
      </c>
      <c r="UWJ57" s="11" t="s">
        <v>618</v>
      </c>
      <c r="UWK57" s="11">
        <v>0</v>
      </c>
      <c r="UWL57" s="11" t="s">
        <v>595</v>
      </c>
      <c r="UWM57" s="11">
        <v>0</v>
      </c>
      <c r="UWN57" s="11">
        <f t="shared" si="698"/>
        <v>0</v>
      </c>
      <c r="UWO57" s="11">
        <v>0</v>
      </c>
      <c r="UWP57" s="11">
        <v>0</v>
      </c>
      <c r="UWQ57" s="11">
        <v>0</v>
      </c>
      <c r="UWU57" s="11" t="str">
        <f t="shared" si="699"/>
        <v>Ok</v>
      </c>
      <c r="UWW57" s="11" t="str">
        <f t="shared" ref="UWW57:UYS57" si="700">IF(OR(UXA57&lt;&gt;0,UXC57&lt;&gt;0),"Si","No")</f>
        <v>No</v>
      </c>
      <c r="UWX57" s="11" t="s">
        <v>489</v>
      </c>
      <c r="UWY57" s="11" t="s">
        <v>617</v>
      </c>
      <c r="UWZ57" s="11" t="s">
        <v>618</v>
      </c>
      <c r="UXA57" s="11">
        <v>0</v>
      </c>
      <c r="UXB57" s="11" t="s">
        <v>595</v>
      </c>
      <c r="UXC57" s="11">
        <v>0</v>
      </c>
      <c r="UXD57" s="11">
        <f t="shared" ref="UXD57:UYZ57" si="701">+UXA57-UXC57</f>
        <v>0</v>
      </c>
      <c r="UXE57" s="11">
        <v>0</v>
      </c>
      <c r="UXF57" s="11">
        <v>0</v>
      </c>
      <c r="UXG57" s="11">
        <v>0</v>
      </c>
      <c r="UXK57" s="11" t="str">
        <f t="shared" ref="UXK57:UZG57" si="702">IF(UXD57-SUM(UXE57:UXG57)&lt;&gt;0,"Verificar diferencias","Ok")</f>
        <v>Ok</v>
      </c>
      <c r="UXM57" s="11" t="str">
        <f t="shared" si="700"/>
        <v>No</v>
      </c>
      <c r="UXN57" s="11" t="s">
        <v>489</v>
      </c>
      <c r="UXO57" s="11" t="s">
        <v>617</v>
      </c>
      <c r="UXP57" s="11" t="s">
        <v>618</v>
      </c>
      <c r="UXQ57" s="11">
        <v>0</v>
      </c>
      <c r="UXR57" s="11" t="s">
        <v>595</v>
      </c>
      <c r="UXS57" s="11">
        <v>0</v>
      </c>
      <c r="UXT57" s="11">
        <f t="shared" si="701"/>
        <v>0</v>
      </c>
      <c r="UXU57" s="11">
        <v>0</v>
      </c>
      <c r="UXV57" s="11">
        <v>0</v>
      </c>
      <c r="UXW57" s="11">
        <v>0</v>
      </c>
      <c r="UYA57" s="11" t="str">
        <f t="shared" si="702"/>
        <v>Ok</v>
      </c>
      <c r="UYC57" s="11" t="str">
        <f t="shared" si="700"/>
        <v>No</v>
      </c>
      <c r="UYD57" s="11" t="s">
        <v>489</v>
      </c>
      <c r="UYE57" s="11" t="s">
        <v>617</v>
      </c>
      <c r="UYF57" s="11" t="s">
        <v>618</v>
      </c>
      <c r="UYG57" s="11">
        <v>0</v>
      </c>
      <c r="UYH57" s="11" t="s">
        <v>595</v>
      </c>
      <c r="UYI57" s="11">
        <v>0</v>
      </c>
      <c r="UYJ57" s="11">
        <f t="shared" si="701"/>
        <v>0</v>
      </c>
      <c r="UYK57" s="11">
        <v>0</v>
      </c>
      <c r="UYL57" s="11">
        <v>0</v>
      </c>
      <c r="UYM57" s="11">
        <v>0</v>
      </c>
      <c r="UYQ57" s="11" t="str">
        <f t="shared" si="702"/>
        <v>Ok</v>
      </c>
      <c r="UYS57" s="11" t="str">
        <f t="shared" si="700"/>
        <v>No</v>
      </c>
      <c r="UYT57" s="11" t="s">
        <v>489</v>
      </c>
      <c r="UYU57" s="11" t="s">
        <v>617</v>
      </c>
      <c r="UYV57" s="11" t="s">
        <v>618</v>
      </c>
      <c r="UYW57" s="11">
        <v>0</v>
      </c>
      <c r="UYX57" s="11" t="s">
        <v>595</v>
      </c>
      <c r="UYY57" s="11">
        <v>0</v>
      </c>
      <c r="UYZ57" s="11">
        <f t="shared" si="701"/>
        <v>0</v>
      </c>
      <c r="UZA57" s="11">
        <v>0</v>
      </c>
      <c r="UZB57" s="11">
        <v>0</v>
      </c>
      <c r="UZC57" s="11">
        <v>0</v>
      </c>
      <c r="UZG57" s="11" t="str">
        <f t="shared" si="702"/>
        <v>Ok</v>
      </c>
      <c r="UZI57" s="11" t="str">
        <f t="shared" ref="UZI57:VBE57" si="703">IF(OR(UZM57&lt;&gt;0,UZO57&lt;&gt;0),"Si","No")</f>
        <v>No</v>
      </c>
      <c r="UZJ57" s="11" t="s">
        <v>489</v>
      </c>
      <c r="UZK57" s="11" t="s">
        <v>617</v>
      </c>
      <c r="UZL57" s="11" t="s">
        <v>618</v>
      </c>
      <c r="UZM57" s="11">
        <v>0</v>
      </c>
      <c r="UZN57" s="11" t="s">
        <v>595</v>
      </c>
      <c r="UZO57" s="11">
        <v>0</v>
      </c>
      <c r="UZP57" s="11">
        <f t="shared" ref="UZP57:VBL57" si="704">+UZM57-UZO57</f>
        <v>0</v>
      </c>
      <c r="UZQ57" s="11">
        <v>0</v>
      </c>
      <c r="UZR57" s="11">
        <v>0</v>
      </c>
      <c r="UZS57" s="11">
        <v>0</v>
      </c>
      <c r="UZW57" s="11" t="str">
        <f t="shared" ref="UZW57:VBS57" si="705">IF(UZP57-SUM(UZQ57:UZS57)&lt;&gt;0,"Verificar diferencias","Ok")</f>
        <v>Ok</v>
      </c>
      <c r="UZY57" s="11" t="str">
        <f t="shared" si="703"/>
        <v>No</v>
      </c>
      <c r="UZZ57" s="11" t="s">
        <v>489</v>
      </c>
      <c r="VAA57" s="11" t="s">
        <v>617</v>
      </c>
      <c r="VAB57" s="11" t="s">
        <v>618</v>
      </c>
      <c r="VAC57" s="11">
        <v>0</v>
      </c>
      <c r="VAD57" s="11" t="s">
        <v>595</v>
      </c>
      <c r="VAE57" s="11">
        <v>0</v>
      </c>
      <c r="VAF57" s="11">
        <f t="shared" si="704"/>
        <v>0</v>
      </c>
      <c r="VAG57" s="11">
        <v>0</v>
      </c>
      <c r="VAH57" s="11">
        <v>0</v>
      </c>
      <c r="VAI57" s="11">
        <v>0</v>
      </c>
      <c r="VAM57" s="11" t="str">
        <f t="shared" si="705"/>
        <v>Ok</v>
      </c>
      <c r="VAO57" s="11" t="str">
        <f t="shared" si="703"/>
        <v>No</v>
      </c>
      <c r="VAP57" s="11" t="s">
        <v>489</v>
      </c>
      <c r="VAQ57" s="11" t="s">
        <v>617</v>
      </c>
      <c r="VAR57" s="11" t="s">
        <v>618</v>
      </c>
      <c r="VAS57" s="11">
        <v>0</v>
      </c>
      <c r="VAT57" s="11" t="s">
        <v>595</v>
      </c>
      <c r="VAU57" s="11">
        <v>0</v>
      </c>
      <c r="VAV57" s="11">
        <f t="shared" si="704"/>
        <v>0</v>
      </c>
      <c r="VAW57" s="11">
        <v>0</v>
      </c>
      <c r="VAX57" s="11">
        <v>0</v>
      </c>
      <c r="VAY57" s="11">
        <v>0</v>
      </c>
      <c r="VBC57" s="11" t="str">
        <f t="shared" si="705"/>
        <v>Ok</v>
      </c>
      <c r="VBE57" s="11" t="str">
        <f t="shared" si="703"/>
        <v>No</v>
      </c>
      <c r="VBF57" s="11" t="s">
        <v>489</v>
      </c>
      <c r="VBG57" s="11" t="s">
        <v>617</v>
      </c>
      <c r="VBH57" s="11" t="s">
        <v>618</v>
      </c>
      <c r="VBI57" s="11">
        <v>0</v>
      </c>
      <c r="VBJ57" s="11" t="s">
        <v>595</v>
      </c>
      <c r="VBK57" s="11">
        <v>0</v>
      </c>
      <c r="VBL57" s="11">
        <f t="shared" si="704"/>
        <v>0</v>
      </c>
      <c r="VBM57" s="11">
        <v>0</v>
      </c>
      <c r="VBN57" s="11">
        <v>0</v>
      </c>
      <c r="VBO57" s="11">
        <v>0</v>
      </c>
      <c r="VBS57" s="11" t="str">
        <f t="shared" si="705"/>
        <v>Ok</v>
      </c>
      <c r="VBU57" s="11" t="str">
        <f t="shared" ref="VBU57:VDQ57" si="706">IF(OR(VBY57&lt;&gt;0,VCA57&lt;&gt;0),"Si","No")</f>
        <v>No</v>
      </c>
      <c r="VBV57" s="11" t="s">
        <v>489</v>
      </c>
      <c r="VBW57" s="11" t="s">
        <v>617</v>
      </c>
      <c r="VBX57" s="11" t="s">
        <v>618</v>
      </c>
      <c r="VBY57" s="11">
        <v>0</v>
      </c>
      <c r="VBZ57" s="11" t="s">
        <v>595</v>
      </c>
      <c r="VCA57" s="11">
        <v>0</v>
      </c>
      <c r="VCB57" s="11">
        <f t="shared" ref="VCB57:VDX57" si="707">+VBY57-VCA57</f>
        <v>0</v>
      </c>
      <c r="VCC57" s="11">
        <v>0</v>
      </c>
      <c r="VCD57" s="11">
        <v>0</v>
      </c>
      <c r="VCE57" s="11">
        <v>0</v>
      </c>
      <c r="VCI57" s="11" t="str">
        <f t="shared" ref="VCI57:VEE57" si="708">IF(VCB57-SUM(VCC57:VCE57)&lt;&gt;0,"Verificar diferencias","Ok")</f>
        <v>Ok</v>
      </c>
      <c r="VCK57" s="11" t="str">
        <f t="shared" si="706"/>
        <v>No</v>
      </c>
      <c r="VCL57" s="11" t="s">
        <v>489</v>
      </c>
      <c r="VCM57" s="11" t="s">
        <v>617</v>
      </c>
      <c r="VCN57" s="11" t="s">
        <v>618</v>
      </c>
      <c r="VCO57" s="11">
        <v>0</v>
      </c>
      <c r="VCP57" s="11" t="s">
        <v>595</v>
      </c>
      <c r="VCQ57" s="11">
        <v>0</v>
      </c>
      <c r="VCR57" s="11">
        <f t="shared" si="707"/>
        <v>0</v>
      </c>
      <c r="VCS57" s="11">
        <v>0</v>
      </c>
      <c r="VCT57" s="11">
        <v>0</v>
      </c>
      <c r="VCU57" s="11">
        <v>0</v>
      </c>
      <c r="VCY57" s="11" t="str">
        <f t="shared" si="708"/>
        <v>Ok</v>
      </c>
      <c r="VDA57" s="11" t="str">
        <f t="shared" si="706"/>
        <v>No</v>
      </c>
      <c r="VDB57" s="11" t="s">
        <v>489</v>
      </c>
      <c r="VDC57" s="11" t="s">
        <v>617</v>
      </c>
      <c r="VDD57" s="11" t="s">
        <v>618</v>
      </c>
      <c r="VDE57" s="11">
        <v>0</v>
      </c>
      <c r="VDF57" s="11" t="s">
        <v>595</v>
      </c>
      <c r="VDG57" s="11">
        <v>0</v>
      </c>
      <c r="VDH57" s="11">
        <f t="shared" si="707"/>
        <v>0</v>
      </c>
      <c r="VDI57" s="11">
        <v>0</v>
      </c>
      <c r="VDJ57" s="11">
        <v>0</v>
      </c>
      <c r="VDK57" s="11">
        <v>0</v>
      </c>
      <c r="VDO57" s="11" t="str">
        <f t="shared" si="708"/>
        <v>Ok</v>
      </c>
      <c r="VDQ57" s="11" t="str">
        <f t="shared" si="706"/>
        <v>No</v>
      </c>
      <c r="VDR57" s="11" t="s">
        <v>489</v>
      </c>
      <c r="VDS57" s="11" t="s">
        <v>617</v>
      </c>
      <c r="VDT57" s="11" t="s">
        <v>618</v>
      </c>
      <c r="VDU57" s="11">
        <v>0</v>
      </c>
      <c r="VDV57" s="11" t="s">
        <v>595</v>
      </c>
      <c r="VDW57" s="11">
        <v>0</v>
      </c>
      <c r="VDX57" s="11">
        <f t="shared" si="707"/>
        <v>0</v>
      </c>
      <c r="VDY57" s="11">
        <v>0</v>
      </c>
      <c r="VDZ57" s="11">
        <v>0</v>
      </c>
      <c r="VEA57" s="11">
        <v>0</v>
      </c>
      <c r="VEE57" s="11" t="str">
        <f t="shared" si="708"/>
        <v>Ok</v>
      </c>
      <c r="VEG57" s="11" t="str">
        <f t="shared" ref="VEG57:VGC57" si="709">IF(OR(VEK57&lt;&gt;0,VEM57&lt;&gt;0),"Si","No")</f>
        <v>No</v>
      </c>
      <c r="VEH57" s="11" t="s">
        <v>489</v>
      </c>
      <c r="VEI57" s="11" t="s">
        <v>617</v>
      </c>
      <c r="VEJ57" s="11" t="s">
        <v>618</v>
      </c>
      <c r="VEK57" s="11">
        <v>0</v>
      </c>
      <c r="VEL57" s="11" t="s">
        <v>595</v>
      </c>
      <c r="VEM57" s="11">
        <v>0</v>
      </c>
      <c r="VEN57" s="11">
        <f t="shared" ref="VEN57:VGJ57" si="710">+VEK57-VEM57</f>
        <v>0</v>
      </c>
      <c r="VEO57" s="11">
        <v>0</v>
      </c>
      <c r="VEP57" s="11">
        <v>0</v>
      </c>
      <c r="VEQ57" s="11">
        <v>0</v>
      </c>
      <c r="VEU57" s="11" t="str">
        <f t="shared" ref="VEU57:VGQ57" si="711">IF(VEN57-SUM(VEO57:VEQ57)&lt;&gt;0,"Verificar diferencias","Ok")</f>
        <v>Ok</v>
      </c>
      <c r="VEW57" s="11" t="str">
        <f t="shared" si="709"/>
        <v>No</v>
      </c>
      <c r="VEX57" s="11" t="s">
        <v>489</v>
      </c>
      <c r="VEY57" s="11" t="s">
        <v>617</v>
      </c>
      <c r="VEZ57" s="11" t="s">
        <v>618</v>
      </c>
      <c r="VFA57" s="11">
        <v>0</v>
      </c>
      <c r="VFB57" s="11" t="s">
        <v>595</v>
      </c>
      <c r="VFC57" s="11">
        <v>0</v>
      </c>
      <c r="VFD57" s="11">
        <f t="shared" si="710"/>
        <v>0</v>
      </c>
      <c r="VFE57" s="11">
        <v>0</v>
      </c>
      <c r="VFF57" s="11">
        <v>0</v>
      </c>
      <c r="VFG57" s="11">
        <v>0</v>
      </c>
      <c r="VFK57" s="11" t="str">
        <f t="shared" si="711"/>
        <v>Ok</v>
      </c>
      <c r="VFM57" s="11" t="str">
        <f t="shared" si="709"/>
        <v>No</v>
      </c>
      <c r="VFN57" s="11" t="s">
        <v>489</v>
      </c>
      <c r="VFO57" s="11" t="s">
        <v>617</v>
      </c>
      <c r="VFP57" s="11" t="s">
        <v>618</v>
      </c>
      <c r="VFQ57" s="11">
        <v>0</v>
      </c>
      <c r="VFR57" s="11" t="s">
        <v>595</v>
      </c>
      <c r="VFS57" s="11">
        <v>0</v>
      </c>
      <c r="VFT57" s="11">
        <f t="shared" si="710"/>
        <v>0</v>
      </c>
      <c r="VFU57" s="11">
        <v>0</v>
      </c>
      <c r="VFV57" s="11">
        <v>0</v>
      </c>
      <c r="VFW57" s="11">
        <v>0</v>
      </c>
      <c r="VGA57" s="11" t="str">
        <f t="shared" si="711"/>
        <v>Ok</v>
      </c>
      <c r="VGC57" s="11" t="str">
        <f t="shared" si="709"/>
        <v>No</v>
      </c>
      <c r="VGD57" s="11" t="s">
        <v>489</v>
      </c>
      <c r="VGE57" s="11" t="s">
        <v>617</v>
      </c>
      <c r="VGF57" s="11" t="s">
        <v>618</v>
      </c>
      <c r="VGG57" s="11">
        <v>0</v>
      </c>
      <c r="VGH57" s="11" t="s">
        <v>595</v>
      </c>
      <c r="VGI57" s="11">
        <v>0</v>
      </c>
      <c r="VGJ57" s="11">
        <f t="shared" si="710"/>
        <v>0</v>
      </c>
      <c r="VGK57" s="11">
        <v>0</v>
      </c>
      <c r="VGL57" s="11">
        <v>0</v>
      </c>
      <c r="VGM57" s="11">
        <v>0</v>
      </c>
      <c r="VGQ57" s="11" t="str">
        <f t="shared" si="711"/>
        <v>Ok</v>
      </c>
      <c r="VGS57" s="11" t="str">
        <f t="shared" ref="VGS57:VIO57" si="712">IF(OR(VGW57&lt;&gt;0,VGY57&lt;&gt;0),"Si","No")</f>
        <v>No</v>
      </c>
      <c r="VGT57" s="11" t="s">
        <v>489</v>
      </c>
      <c r="VGU57" s="11" t="s">
        <v>617</v>
      </c>
      <c r="VGV57" s="11" t="s">
        <v>618</v>
      </c>
      <c r="VGW57" s="11">
        <v>0</v>
      </c>
      <c r="VGX57" s="11" t="s">
        <v>595</v>
      </c>
      <c r="VGY57" s="11">
        <v>0</v>
      </c>
      <c r="VGZ57" s="11">
        <f t="shared" ref="VGZ57:VIV57" si="713">+VGW57-VGY57</f>
        <v>0</v>
      </c>
      <c r="VHA57" s="11">
        <v>0</v>
      </c>
      <c r="VHB57" s="11">
        <v>0</v>
      </c>
      <c r="VHC57" s="11">
        <v>0</v>
      </c>
      <c r="VHG57" s="11" t="str">
        <f t="shared" ref="VHG57:VJC57" si="714">IF(VGZ57-SUM(VHA57:VHC57)&lt;&gt;0,"Verificar diferencias","Ok")</f>
        <v>Ok</v>
      </c>
      <c r="VHI57" s="11" t="str">
        <f t="shared" si="712"/>
        <v>No</v>
      </c>
      <c r="VHJ57" s="11" t="s">
        <v>489</v>
      </c>
      <c r="VHK57" s="11" t="s">
        <v>617</v>
      </c>
      <c r="VHL57" s="11" t="s">
        <v>618</v>
      </c>
      <c r="VHM57" s="11">
        <v>0</v>
      </c>
      <c r="VHN57" s="11" t="s">
        <v>595</v>
      </c>
      <c r="VHO57" s="11">
        <v>0</v>
      </c>
      <c r="VHP57" s="11">
        <f t="shared" si="713"/>
        <v>0</v>
      </c>
      <c r="VHQ57" s="11">
        <v>0</v>
      </c>
      <c r="VHR57" s="11">
        <v>0</v>
      </c>
      <c r="VHS57" s="11">
        <v>0</v>
      </c>
      <c r="VHW57" s="11" t="str">
        <f t="shared" si="714"/>
        <v>Ok</v>
      </c>
      <c r="VHY57" s="11" t="str">
        <f t="shared" si="712"/>
        <v>No</v>
      </c>
      <c r="VHZ57" s="11" t="s">
        <v>489</v>
      </c>
      <c r="VIA57" s="11" t="s">
        <v>617</v>
      </c>
      <c r="VIB57" s="11" t="s">
        <v>618</v>
      </c>
      <c r="VIC57" s="11">
        <v>0</v>
      </c>
      <c r="VID57" s="11" t="s">
        <v>595</v>
      </c>
      <c r="VIE57" s="11">
        <v>0</v>
      </c>
      <c r="VIF57" s="11">
        <f t="shared" si="713"/>
        <v>0</v>
      </c>
      <c r="VIG57" s="11">
        <v>0</v>
      </c>
      <c r="VIH57" s="11">
        <v>0</v>
      </c>
      <c r="VII57" s="11">
        <v>0</v>
      </c>
      <c r="VIM57" s="11" t="str">
        <f t="shared" si="714"/>
        <v>Ok</v>
      </c>
      <c r="VIO57" s="11" t="str">
        <f t="shared" si="712"/>
        <v>No</v>
      </c>
      <c r="VIP57" s="11" t="s">
        <v>489</v>
      </c>
      <c r="VIQ57" s="11" t="s">
        <v>617</v>
      </c>
      <c r="VIR57" s="11" t="s">
        <v>618</v>
      </c>
      <c r="VIS57" s="11">
        <v>0</v>
      </c>
      <c r="VIT57" s="11" t="s">
        <v>595</v>
      </c>
      <c r="VIU57" s="11">
        <v>0</v>
      </c>
      <c r="VIV57" s="11">
        <f t="shared" si="713"/>
        <v>0</v>
      </c>
      <c r="VIW57" s="11">
        <v>0</v>
      </c>
      <c r="VIX57" s="11">
        <v>0</v>
      </c>
      <c r="VIY57" s="11">
        <v>0</v>
      </c>
      <c r="VJC57" s="11" t="str">
        <f t="shared" si="714"/>
        <v>Ok</v>
      </c>
      <c r="VJE57" s="11" t="str">
        <f t="shared" ref="VJE57:VLA57" si="715">IF(OR(VJI57&lt;&gt;0,VJK57&lt;&gt;0),"Si","No")</f>
        <v>No</v>
      </c>
      <c r="VJF57" s="11" t="s">
        <v>489</v>
      </c>
      <c r="VJG57" s="11" t="s">
        <v>617</v>
      </c>
      <c r="VJH57" s="11" t="s">
        <v>618</v>
      </c>
      <c r="VJI57" s="11">
        <v>0</v>
      </c>
      <c r="VJJ57" s="11" t="s">
        <v>595</v>
      </c>
      <c r="VJK57" s="11">
        <v>0</v>
      </c>
      <c r="VJL57" s="11">
        <f t="shared" ref="VJL57:VLH57" si="716">+VJI57-VJK57</f>
        <v>0</v>
      </c>
      <c r="VJM57" s="11">
        <v>0</v>
      </c>
      <c r="VJN57" s="11">
        <v>0</v>
      </c>
      <c r="VJO57" s="11">
        <v>0</v>
      </c>
      <c r="VJS57" s="11" t="str">
        <f t="shared" ref="VJS57:VLO57" si="717">IF(VJL57-SUM(VJM57:VJO57)&lt;&gt;0,"Verificar diferencias","Ok")</f>
        <v>Ok</v>
      </c>
      <c r="VJU57" s="11" t="str">
        <f t="shared" si="715"/>
        <v>No</v>
      </c>
      <c r="VJV57" s="11" t="s">
        <v>489</v>
      </c>
      <c r="VJW57" s="11" t="s">
        <v>617</v>
      </c>
      <c r="VJX57" s="11" t="s">
        <v>618</v>
      </c>
      <c r="VJY57" s="11">
        <v>0</v>
      </c>
      <c r="VJZ57" s="11" t="s">
        <v>595</v>
      </c>
      <c r="VKA57" s="11">
        <v>0</v>
      </c>
      <c r="VKB57" s="11">
        <f t="shared" si="716"/>
        <v>0</v>
      </c>
      <c r="VKC57" s="11">
        <v>0</v>
      </c>
      <c r="VKD57" s="11">
        <v>0</v>
      </c>
      <c r="VKE57" s="11">
        <v>0</v>
      </c>
      <c r="VKI57" s="11" t="str">
        <f t="shared" si="717"/>
        <v>Ok</v>
      </c>
      <c r="VKK57" s="11" t="str">
        <f t="shared" si="715"/>
        <v>No</v>
      </c>
      <c r="VKL57" s="11" t="s">
        <v>489</v>
      </c>
      <c r="VKM57" s="11" t="s">
        <v>617</v>
      </c>
      <c r="VKN57" s="11" t="s">
        <v>618</v>
      </c>
      <c r="VKO57" s="11">
        <v>0</v>
      </c>
      <c r="VKP57" s="11" t="s">
        <v>595</v>
      </c>
      <c r="VKQ57" s="11">
        <v>0</v>
      </c>
      <c r="VKR57" s="11">
        <f t="shared" si="716"/>
        <v>0</v>
      </c>
      <c r="VKS57" s="11">
        <v>0</v>
      </c>
      <c r="VKT57" s="11">
        <v>0</v>
      </c>
      <c r="VKU57" s="11">
        <v>0</v>
      </c>
      <c r="VKY57" s="11" t="str">
        <f t="shared" si="717"/>
        <v>Ok</v>
      </c>
      <c r="VLA57" s="11" t="str">
        <f t="shared" si="715"/>
        <v>No</v>
      </c>
      <c r="VLB57" s="11" t="s">
        <v>489</v>
      </c>
      <c r="VLC57" s="11" t="s">
        <v>617</v>
      </c>
      <c r="VLD57" s="11" t="s">
        <v>618</v>
      </c>
      <c r="VLE57" s="11">
        <v>0</v>
      </c>
      <c r="VLF57" s="11" t="s">
        <v>595</v>
      </c>
      <c r="VLG57" s="11">
        <v>0</v>
      </c>
      <c r="VLH57" s="11">
        <f t="shared" si="716"/>
        <v>0</v>
      </c>
      <c r="VLI57" s="11">
        <v>0</v>
      </c>
      <c r="VLJ57" s="11">
        <v>0</v>
      </c>
      <c r="VLK57" s="11">
        <v>0</v>
      </c>
      <c r="VLO57" s="11" t="str">
        <f t="shared" si="717"/>
        <v>Ok</v>
      </c>
      <c r="VLQ57" s="11" t="str">
        <f t="shared" ref="VLQ57:VNM57" si="718">IF(OR(VLU57&lt;&gt;0,VLW57&lt;&gt;0),"Si","No")</f>
        <v>No</v>
      </c>
      <c r="VLR57" s="11" t="s">
        <v>489</v>
      </c>
      <c r="VLS57" s="11" t="s">
        <v>617</v>
      </c>
      <c r="VLT57" s="11" t="s">
        <v>618</v>
      </c>
      <c r="VLU57" s="11">
        <v>0</v>
      </c>
      <c r="VLV57" s="11" t="s">
        <v>595</v>
      </c>
      <c r="VLW57" s="11">
        <v>0</v>
      </c>
      <c r="VLX57" s="11">
        <f t="shared" ref="VLX57:VNT57" si="719">+VLU57-VLW57</f>
        <v>0</v>
      </c>
      <c r="VLY57" s="11">
        <v>0</v>
      </c>
      <c r="VLZ57" s="11">
        <v>0</v>
      </c>
      <c r="VMA57" s="11">
        <v>0</v>
      </c>
      <c r="VME57" s="11" t="str">
        <f t="shared" ref="VME57:VOA57" si="720">IF(VLX57-SUM(VLY57:VMA57)&lt;&gt;0,"Verificar diferencias","Ok")</f>
        <v>Ok</v>
      </c>
      <c r="VMG57" s="11" t="str">
        <f t="shared" si="718"/>
        <v>No</v>
      </c>
      <c r="VMH57" s="11" t="s">
        <v>489</v>
      </c>
      <c r="VMI57" s="11" t="s">
        <v>617</v>
      </c>
      <c r="VMJ57" s="11" t="s">
        <v>618</v>
      </c>
      <c r="VMK57" s="11">
        <v>0</v>
      </c>
      <c r="VML57" s="11" t="s">
        <v>595</v>
      </c>
      <c r="VMM57" s="11">
        <v>0</v>
      </c>
      <c r="VMN57" s="11">
        <f t="shared" si="719"/>
        <v>0</v>
      </c>
      <c r="VMO57" s="11">
        <v>0</v>
      </c>
      <c r="VMP57" s="11">
        <v>0</v>
      </c>
      <c r="VMQ57" s="11">
        <v>0</v>
      </c>
      <c r="VMU57" s="11" t="str">
        <f t="shared" si="720"/>
        <v>Ok</v>
      </c>
      <c r="VMW57" s="11" t="str">
        <f t="shared" si="718"/>
        <v>No</v>
      </c>
      <c r="VMX57" s="11" t="s">
        <v>489</v>
      </c>
      <c r="VMY57" s="11" t="s">
        <v>617</v>
      </c>
      <c r="VMZ57" s="11" t="s">
        <v>618</v>
      </c>
      <c r="VNA57" s="11">
        <v>0</v>
      </c>
      <c r="VNB57" s="11" t="s">
        <v>595</v>
      </c>
      <c r="VNC57" s="11">
        <v>0</v>
      </c>
      <c r="VND57" s="11">
        <f t="shared" si="719"/>
        <v>0</v>
      </c>
      <c r="VNE57" s="11">
        <v>0</v>
      </c>
      <c r="VNF57" s="11">
        <v>0</v>
      </c>
      <c r="VNG57" s="11">
        <v>0</v>
      </c>
      <c r="VNK57" s="11" t="str">
        <f t="shared" si="720"/>
        <v>Ok</v>
      </c>
      <c r="VNM57" s="11" t="str">
        <f t="shared" si="718"/>
        <v>No</v>
      </c>
      <c r="VNN57" s="11" t="s">
        <v>489</v>
      </c>
      <c r="VNO57" s="11" t="s">
        <v>617</v>
      </c>
      <c r="VNP57" s="11" t="s">
        <v>618</v>
      </c>
      <c r="VNQ57" s="11">
        <v>0</v>
      </c>
      <c r="VNR57" s="11" t="s">
        <v>595</v>
      </c>
      <c r="VNS57" s="11">
        <v>0</v>
      </c>
      <c r="VNT57" s="11">
        <f t="shared" si="719"/>
        <v>0</v>
      </c>
      <c r="VNU57" s="11">
        <v>0</v>
      </c>
      <c r="VNV57" s="11">
        <v>0</v>
      </c>
      <c r="VNW57" s="11">
        <v>0</v>
      </c>
      <c r="VOA57" s="11" t="str">
        <f t="shared" si="720"/>
        <v>Ok</v>
      </c>
      <c r="VOC57" s="11" t="str">
        <f t="shared" ref="VOC57:VPY57" si="721">IF(OR(VOG57&lt;&gt;0,VOI57&lt;&gt;0),"Si","No")</f>
        <v>No</v>
      </c>
      <c r="VOD57" s="11" t="s">
        <v>489</v>
      </c>
      <c r="VOE57" s="11" t="s">
        <v>617</v>
      </c>
      <c r="VOF57" s="11" t="s">
        <v>618</v>
      </c>
      <c r="VOG57" s="11">
        <v>0</v>
      </c>
      <c r="VOH57" s="11" t="s">
        <v>595</v>
      </c>
      <c r="VOI57" s="11">
        <v>0</v>
      </c>
      <c r="VOJ57" s="11">
        <f t="shared" ref="VOJ57:VQF57" si="722">+VOG57-VOI57</f>
        <v>0</v>
      </c>
      <c r="VOK57" s="11">
        <v>0</v>
      </c>
      <c r="VOL57" s="11">
        <v>0</v>
      </c>
      <c r="VOM57" s="11">
        <v>0</v>
      </c>
      <c r="VOQ57" s="11" t="str">
        <f t="shared" ref="VOQ57:VQM57" si="723">IF(VOJ57-SUM(VOK57:VOM57)&lt;&gt;0,"Verificar diferencias","Ok")</f>
        <v>Ok</v>
      </c>
      <c r="VOS57" s="11" t="str">
        <f t="shared" si="721"/>
        <v>No</v>
      </c>
      <c r="VOT57" s="11" t="s">
        <v>489</v>
      </c>
      <c r="VOU57" s="11" t="s">
        <v>617</v>
      </c>
      <c r="VOV57" s="11" t="s">
        <v>618</v>
      </c>
      <c r="VOW57" s="11">
        <v>0</v>
      </c>
      <c r="VOX57" s="11" t="s">
        <v>595</v>
      </c>
      <c r="VOY57" s="11">
        <v>0</v>
      </c>
      <c r="VOZ57" s="11">
        <f t="shared" si="722"/>
        <v>0</v>
      </c>
      <c r="VPA57" s="11">
        <v>0</v>
      </c>
      <c r="VPB57" s="11">
        <v>0</v>
      </c>
      <c r="VPC57" s="11">
        <v>0</v>
      </c>
      <c r="VPG57" s="11" t="str">
        <f t="shared" si="723"/>
        <v>Ok</v>
      </c>
      <c r="VPI57" s="11" t="str">
        <f t="shared" si="721"/>
        <v>No</v>
      </c>
      <c r="VPJ57" s="11" t="s">
        <v>489</v>
      </c>
      <c r="VPK57" s="11" t="s">
        <v>617</v>
      </c>
      <c r="VPL57" s="11" t="s">
        <v>618</v>
      </c>
      <c r="VPM57" s="11">
        <v>0</v>
      </c>
      <c r="VPN57" s="11" t="s">
        <v>595</v>
      </c>
      <c r="VPO57" s="11">
        <v>0</v>
      </c>
      <c r="VPP57" s="11">
        <f t="shared" si="722"/>
        <v>0</v>
      </c>
      <c r="VPQ57" s="11">
        <v>0</v>
      </c>
      <c r="VPR57" s="11">
        <v>0</v>
      </c>
      <c r="VPS57" s="11">
        <v>0</v>
      </c>
      <c r="VPW57" s="11" t="str">
        <f t="shared" si="723"/>
        <v>Ok</v>
      </c>
      <c r="VPY57" s="11" t="str">
        <f t="shared" si="721"/>
        <v>No</v>
      </c>
      <c r="VPZ57" s="11" t="s">
        <v>489</v>
      </c>
      <c r="VQA57" s="11" t="s">
        <v>617</v>
      </c>
      <c r="VQB57" s="11" t="s">
        <v>618</v>
      </c>
      <c r="VQC57" s="11">
        <v>0</v>
      </c>
      <c r="VQD57" s="11" t="s">
        <v>595</v>
      </c>
      <c r="VQE57" s="11">
        <v>0</v>
      </c>
      <c r="VQF57" s="11">
        <f t="shared" si="722"/>
        <v>0</v>
      </c>
      <c r="VQG57" s="11">
        <v>0</v>
      </c>
      <c r="VQH57" s="11">
        <v>0</v>
      </c>
      <c r="VQI57" s="11">
        <v>0</v>
      </c>
      <c r="VQM57" s="11" t="str">
        <f t="shared" si="723"/>
        <v>Ok</v>
      </c>
      <c r="VQO57" s="11" t="str">
        <f t="shared" ref="VQO57:VSK57" si="724">IF(OR(VQS57&lt;&gt;0,VQU57&lt;&gt;0),"Si","No")</f>
        <v>No</v>
      </c>
      <c r="VQP57" s="11" t="s">
        <v>489</v>
      </c>
      <c r="VQQ57" s="11" t="s">
        <v>617</v>
      </c>
      <c r="VQR57" s="11" t="s">
        <v>618</v>
      </c>
      <c r="VQS57" s="11">
        <v>0</v>
      </c>
      <c r="VQT57" s="11" t="s">
        <v>595</v>
      </c>
      <c r="VQU57" s="11">
        <v>0</v>
      </c>
      <c r="VQV57" s="11">
        <f t="shared" ref="VQV57:VSR57" si="725">+VQS57-VQU57</f>
        <v>0</v>
      </c>
      <c r="VQW57" s="11">
        <v>0</v>
      </c>
      <c r="VQX57" s="11">
        <v>0</v>
      </c>
      <c r="VQY57" s="11">
        <v>0</v>
      </c>
      <c r="VRC57" s="11" t="str">
        <f t="shared" ref="VRC57:VSY57" si="726">IF(VQV57-SUM(VQW57:VQY57)&lt;&gt;0,"Verificar diferencias","Ok")</f>
        <v>Ok</v>
      </c>
      <c r="VRE57" s="11" t="str">
        <f t="shared" si="724"/>
        <v>No</v>
      </c>
      <c r="VRF57" s="11" t="s">
        <v>489</v>
      </c>
      <c r="VRG57" s="11" t="s">
        <v>617</v>
      </c>
      <c r="VRH57" s="11" t="s">
        <v>618</v>
      </c>
      <c r="VRI57" s="11">
        <v>0</v>
      </c>
      <c r="VRJ57" s="11" t="s">
        <v>595</v>
      </c>
      <c r="VRK57" s="11">
        <v>0</v>
      </c>
      <c r="VRL57" s="11">
        <f t="shared" si="725"/>
        <v>0</v>
      </c>
      <c r="VRM57" s="11">
        <v>0</v>
      </c>
      <c r="VRN57" s="11">
        <v>0</v>
      </c>
      <c r="VRO57" s="11">
        <v>0</v>
      </c>
      <c r="VRS57" s="11" t="str">
        <f t="shared" si="726"/>
        <v>Ok</v>
      </c>
      <c r="VRU57" s="11" t="str">
        <f t="shared" si="724"/>
        <v>No</v>
      </c>
      <c r="VRV57" s="11" t="s">
        <v>489</v>
      </c>
      <c r="VRW57" s="11" t="s">
        <v>617</v>
      </c>
      <c r="VRX57" s="11" t="s">
        <v>618</v>
      </c>
      <c r="VRY57" s="11">
        <v>0</v>
      </c>
      <c r="VRZ57" s="11" t="s">
        <v>595</v>
      </c>
      <c r="VSA57" s="11">
        <v>0</v>
      </c>
      <c r="VSB57" s="11">
        <f t="shared" si="725"/>
        <v>0</v>
      </c>
      <c r="VSC57" s="11">
        <v>0</v>
      </c>
      <c r="VSD57" s="11">
        <v>0</v>
      </c>
      <c r="VSE57" s="11">
        <v>0</v>
      </c>
      <c r="VSI57" s="11" t="str">
        <f t="shared" si="726"/>
        <v>Ok</v>
      </c>
      <c r="VSK57" s="11" t="str">
        <f t="shared" si="724"/>
        <v>No</v>
      </c>
      <c r="VSL57" s="11" t="s">
        <v>489</v>
      </c>
      <c r="VSM57" s="11" t="s">
        <v>617</v>
      </c>
      <c r="VSN57" s="11" t="s">
        <v>618</v>
      </c>
      <c r="VSO57" s="11">
        <v>0</v>
      </c>
      <c r="VSP57" s="11" t="s">
        <v>595</v>
      </c>
      <c r="VSQ57" s="11">
        <v>0</v>
      </c>
      <c r="VSR57" s="11">
        <f t="shared" si="725"/>
        <v>0</v>
      </c>
      <c r="VSS57" s="11">
        <v>0</v>
      </c>
      <c r="VST57" s="11">
        <v>0</v>
      </c>
      <c r="VSU57" s="11">
        <v>0</v>
      </c>
      <c r="VSY57" s="11" t="str">
        <f t="shared" si="726"/>
        <v>Ok</v>
      </c>
      <c r="VTA57" s="11" t="str">
        <f t="shared" ref="VTA57:VUW57" si="727">IF(OR(VTE57&lt;&gt;0,VTG57&lt;&gt;0),"Si","No")</f>
        <v>No</v>
      </c>
      <c r="VTB57" s="11" t="s">
        <v>489</v>
      </c>
      <c r="VTC57" s="11" t="s">
        <v>617</v>
      </c>
      <c r="VTD57" s="11" t="s">
        <v>618</v>
      </c>
      <c r="VTE57" s="11">
        <v>0</v>
      </c>
      <c r="VTF57" s="11" t="s">
        <v>595</v>
      </c>
      <c r="VTG57" s="11">
        <v>0</v>
      </c>
      <c r="VTH57" s="11">
        <f t="shared" ref="VTH57:VVD57" si="728">+VTE57-VTG57</f>
        <v>0</v>
      </c>
      <c r="VTI57" s="11">
        <v>0</v>
      </c>
      <c r="VTJ57" s="11">
        <v>0</v>
      </c>
      <c r="VTK57" s="11">
        <v>0</v>
      </c>
      <c r="VTO57" s="11" t="str">
        <f t="shared" ref="VTO57:VVK57" si="729">IF(VTH57-SUM(VTI57:VTK57)&lt;&gt;0,"Verificar diferencias","Ok")</f>
        <v>Ok</v>
      </c>
      <c r="VTQ57" s="11" t="str">
        <f t="shared" si="727"/>
        <v>No</v>
      </c>
      <c r="VTR57" s="11" t="s">
        <v>489</v>
      </c>
      <c r="VTS57" s="11" t="s">
        <v>617</v>
      </c>
      <c r="VTT57" s="11" t="s">
        <v>618</v>
      </c>
      <c r="VTU57" s="11">
        <v>0</v>
      </c>
      <c r="VTV57" s="11" t="s">
        <v>595</v>
      </c>
      <c r="VTW57" s="11">
        <v>0</v>
      </c>
      <c r="VTX57" s="11">
        <f t="shared" si="728"/>
        <v>0</v>
      </c>
      <c r="VTY57" s="11">
        <v>0</v>
      </c>
      <c r="VTZ57" s="11">
        <v>0</v>
      </c>
      <c r="VUA57" s="11">
        <v>0</v>
      </c>
      <c r="VUE57" s="11" t="str">
        <f t="shared" si="729"/>
        <v>Ok</v>
      </c>
      <c r="VUG57" s="11" t="str">
        <f t="shared" si="727"/>
        <v>No</v>
      </c>
      <c r="VUH57" s="11" t="s">
        <v>489</v>
      </c>
      <c r="VUI57" s="11" t="s">
        <v>617</v>
      </c>
      <c r="VUJ57" s="11" t="s">
        <v>618</v>
      </c>
      <c r="VUK57" s="11">
        <v>0</v>
      </c>
      <c r="VUL57" s="11" t="s">
        <v>595</v>
      </c>
      <c r="VUM57" s="11">
        <v>0</v>
      </c>
      <c r="VUN57" s="11">
        <f t="shared" si="728"/>
        <v>0</v>
      </c>
      <c r="VUO57" s="11">
        <v>0</v>
      </c>
      <c r="VUP57" s="11">
        <v>0</v>
      </c>
      <c r="VUQ57" s="11">
        <v>0</v>
      </c>
      <c r="VUU57" s="11" t="str">
        <f t="shared" si="729"/>
        <v>Ok</v>
      </c>
      <c r="VUW57" s="11" t="str">
        <f t="shared" si="727"/>
        <v>No</v>
      </c>
      <c r="VUX57" s="11" t="s">
        <v>489</v>
      </c>
      <c r="VUY57" s="11" t="s">
        <v>617</v>
      </c>
      <c r="VUZ57" s="11" t="s">
        <v>618</v>
      </c>
      <c r="VVA57" s="11">
        <v>0</v>
      </c>
      <c r="VVB57" s="11" t="s">
        <v>595</v>
      </c>
      <c r="VVC57" s="11">
        <v>0</v>
      </c>
      <c r="VVD57" s="11">
        <f t="shared" si="728"/>
        <v>0</v>
      </c>
      <c r="VVE57" s="11">
        <v>0</v>
      </c>
      <c r="VVF57" s="11">
        <v>0</v>
      </c>
      <c r="VVG57" s="11">
        <v>0</v>
      </c>
      <c r="VVK57" s="11" t="str">
        <f t="shared" si="729"/>
        <v>Ok</v>
      </c>
      <c r="VVM57" s="11" t="str">
        <f t="shared" ref="VVM57:VXI57" si="730">IF(OR(VVQ57&lt;&gt;0,VVS57&lt;&gt;0),"Si","No")</f>
        <v>No</v>
      </c>
      <c r="VVN57" s="11" t="s">
        <v>489</v>
      </c>
      <c r="VVO57" s="11" t="s">
        <v>617</v>
      </c>
      <c r="VVP57" s="11" t="s">
        <v>618</v>
      </c>
      <c r="VVQ57" s="11">
        <v>0</v>
      </c>
      <c r="VVR57" s="11" t="s">
        <v>595</v>
      </c>
      <c r="VVS57" s="11">
        <v>0</v>
      </c>
      <c r="VVT57" s="11">
        <f t="shared" ref="VVT57:VXP57" si="731">+VVQ57-VVS57</f>
        <v>0</v>
      </c>
      <c r="VVU57" s="11">
        <v>0</v>
      </c>
      <c r="VVV57" s="11">
        <v>0</v>
      </c>
      <c r="VVW57" s="11">
        <v>0</v>
      </c>
      <c r="VWA57" s="11" t="str">
        <f t="shared" ref="VWA57:VXW57" si="732">IF(VVT57-SUM(VVU57:VVW57)&lt;&gt;0,"Verificar diferencias","Ok")</f>
        <v>Ok</v>
      </c>
      <c r="VWC57" s="11" t="str">
        <f t="shared" si="730"/>
        <v>No</v>
      </c>
      <c r="VWD57" s="11" t="s">
        <v>489</v>
      </c>
      <c r="VWE57" s="11" t="s">
        <v>617</v>
      </c>
      <c r="VWF57" s="11" t="s">
        <v>618</v>
      </c>
      <c r="VWG57" s="11">
        <v>0</v>
      </c>
      <c r="VWH57" s="11" t="s">
        <v>595</v>
      </c>
      <c r="VWI57" s="11">
        <v>0</v>
      </c>
      <c r="VWJ57" s="11">
        <f t="shared" si="731"/>
        <v>0</v>
      </c>
      <c r="VWK57" s="11">
        <v>0</v>
      </c>
      <c r="VWL57" s="11">
        <v>0</v>
      </c>
      <c r="VWM57" s="11">
        <v>0</v>
      </c>
      <c r="VWQ57" s="11" t="str">
        <f t="shared" si="732"/>
        <v>Ok</v>
      </c>
      <c r="VWS57" s="11" t="str">
        <f t="shared" si="730"/>
        <v>No</v>
      </c>
      <c r="VWT57" s="11" t="s">
        <v>489</v>
      </c>
      <c r="VWU57" s="11" t="s">
        <v>617</v>
      </c>
      <c r="VWV57" s="11" t="s">
        <v>618</v>
      </c>
      <c r="VWW57" s="11">
        <v>0</v>
      </c>
      <c r="VWX57" s="11" t="s">
        <v>595</v>
      </c>
      <c r="VWY57" s="11">
        <v>0</v>
      </c>
      <c r="VWZ57" s="11">
        <f t="shared" si="731"/>
        <v>0</v>
      </c>
      <c r="VXA57" s="11">
        <v>0</v>
      </c>
      <c r="VXB57" s="11">
        <v>0</v>
      </c>
      <c r="VXC57" s="11">
        <v>0</v>
      </c>
      <c r="VXG57" s="11" t="str">
        <f t="shared" si="732"/>
        <v>Ok</v>
      </c>
      <c r="VXI57" s="11" t="str">
        <f t="shared" si="730"/>
        <v>No</v>
      </c>
      <c r="VXJ57" s="11" t="s">
        <v>489</v>
      </c>
      <c r="VXK57" s="11" t="s">
        <v>617</v>
      </c>
      <c r="VXL57" s="11" t="s">
        <v>618</v>
      </c>
      <c r="VXM57" s="11">
        <v>0</v>
      </c>
      <c r="VXN57" s="11" t="s">
        <v>595</v>
      </c>
      <c r="VXO57" s="11">
        <v>0</v>
      </c>
      <c r="VXP57" s="11">
        <f t="shared" si="731"/>
        <v>0</v>
      </c>
      <c r="VXQ57" s="11">
        <v>0</v>
      </c>
      <c r="VXR57" s="11">
        <v>0</v>
      </c>
      <c r="VXS57" s="11">
        <v>0</v>
      </c>
      <c r="VXW57" s="11" t="str">
        <f t="shared" si="732"/>
        <v>Ok</v>
      </c>
      <c r="VXY57" s="11" t="str">
        <f t="shared" ref="VXY57:VZU57" si="733">IF(OR(VYC57&lt;&gt;0,VYE57&lt;&gt;0),"Si","No")</f>
        <v>No</v>
      </c>
      <c r="VXZ57" s="11" t="s">
        <v>489</v>
      </c>
      <c r="VYA57" s="11" t="s">
        <v>617</v>
      </c>
      <c r="VYB57" s="11" t="s">
        <v>618</v>
      </c>
      <c r="VYC57" s="11">
        <v>0</v>
      </c>
      <c r="VYD57" s="11" t="s">
        <v>595</v>
      </c>
      <c r="VYE57" s="11">
        <v>0</v>
      </c>
      <c r="VYF57" s="11">
        <f t="shared" ref="VYF57:WAB57" si="734">+VYC57-VYE57</f>
        <v>0</v>
      </c>
      <c r="VYG57" s="11">
        <v>0</v>
      </c>
      <c r="VYH57" s="11">
        <v>0</v>
      </c>
      <c r="VYI57" s="11">
        <v>0</v>
      </c>
      <c r="VYM57" s="11" t="str">
        <f t="shared" ref="VYM57:WAI57" si="735">IF(VYF57-SUM(VYG57:VYI57)&lt;&gt;0,"Verificar diferencias","Ok")</f>
        <v>Ok</v>
      </c>
      <c r="VYO57" s="11" t="str">
        <f t="shared" si="733"/>
        <v>No</v>
      </c>
      <c r="VYP57" s="11" t="s">
        <v>489</v>
      </c>
      <c r="VYQ57" s="11" t="s">
        <v>617</v>
      </c>
      <c r="VYR57" s="11" t="s">
        <v>618</v>
      </c>
      <c r="VYS57" s="11">
        <v>0</v>
      </c>
      <c r="VYT57" s="11" t="s">
        <v>595</v>
      </c>
      <c r="VYU57" s="11">
        <v>0</v>
      </c>
      <c r="VYV57" s="11">
        <f t="shared" si="734"/>
        <v>0</v>
      </c>
      <c r="VYW57" s="11">
        <v>0</v>
      </c>
      <c r="VYX57" s="11">
        <v>0</v>
      </c>
      <c r="VYY57" s="11">
        <v>0</v>
      </c>
      <c r="VZC57" s="11" t="str">
        <f t="shared" si="735"/>
        <v>Ok</v>
      </c>
      <c r="VZE57" s="11" t="str">
        <f t="shared" si="733"/>
        <v>No</v>
      </c>
      <c r="VZF57" s="11" t="s">
        <v>489</v>
      </c>
      <c r="VZG57" s="11" t="s">
        <v>617</v>
      </c>
      <c r="VZH57" s="11" t="s">
        <v>618</v>
      </c>
      <c r="VZI57" s="11">
        <v>0</v>
      </c>
      <c r="VZJ57" s="11" t="s">
        <v>595</v>
      </c>
      <c r="VZK57" s="11">
        <v>0</v>
      </c>
      <c r="VZL57" s="11">
        <f t="shared" si="734"/>
        <v>0</v>
      </c>
      <c r="VZM57" s="11">
        <v>0</v>
      </c>
      <c r="VZN57" s="11">
        <v>0</v>
      </c>
      <c r="VZO57" s="11">
        <v>0</v>
      </c>
      <c r="VZS57" s="11" t="str">
        <f t="shared" si="735"/>
        <v>Ok</v>
      </c>
      <c r="VZU57" s="11" t="str">
        <f t="shared" si="733"/>
        <v>No</v>
      </c>
      <c r="VZV57" s="11" t="s">
        <v>489</v>
      </c>
      <c r="VZW57" s="11" t="s">
        <v>617</v>
      </c>
      <c r="VZX57" s="11" t="s">
        <v>618</v>
      </c>
      <c r="VZY57" s="11">
        <v>0</v>
      </c>
      <c r="VZZ57" s="11" t="s">
        <v>595</v>
      </c>
      <c r="WAA57" s="11">
        <v>0</v>
      </c>
      <c r="WAB57" s="11">
        <f t="shared" si="734"/>
        <v>0</v>
      </c>
      <c r="WAC57" s="11">
        <v>0</v>
      </c>
      <c r="WAD57" s="11">
        <v>0</v>
      </c>
      <c r="WAE57" s="11">
        <v>0</v>
      </c>
      <c r="WAI57" s="11" t="str">
        <f t="shared" si="735"/>
        <v>Ok</v>
      </c>
      <c r="WAK57" s="11" t="str">
        <f t="shared" ref="WAK57:WCG57" si="736">IF(OR(WAO57&lt;&gt;0,WAQ57&lt;&gt;0),"Si","No")</f>
        <v>No</v>
      </c>
      <c r="WAL57" s="11" t="s">
        <v>489</v>
      </c>
      <c r="WAM57" s="11" t="s">
        <v>617</v>
      </c>
      <c r="WAN57" s="11" t="s">
        <v>618</v>
      </c>
      <c r="WAO57" s="11">
        <v>0</v>
      </c>
      <c r="WAP57" s="11" t="s">
        <v>595</v>
      </c>
      <c r="WAQ57" s="11">
        <v>0</v>
      </c>
      <c r="WAR57" s="11">
        <f t="shared" ref="WAR57:WCN57" si="737">+WAO57-WAQ57</f>
        <v>0</v>
      </c>
      <c r="WAS57" s="11">
        <v>0</v>
      </c>
      <c r="WAT57" s="11">
        <v>0</v>
      </c>
      <c r="WAU57" s="11">
        <v>0</v>
      </c>
      <c r="WAY57" s="11" t="str">
        <f t="shared" ref="WAY57:WCU57" si="738">IF(WAR57-SUM(WAS57:WAU57)&lt;&gt;0,"Verificar diferencias","Ok")</f>
        <v>Ok</v>
      </c>
      <c r="WBA57" s="11" t="str">
        <f t="shared" si="736"/>
        <v>No</v>
      </c>
      <c r="WBB57" s="11" t="s">
        <v>489</v>
      </c>
      <c r="WBC57" s="11" t="s">
        <v>617</v>
      </c>
      <c r="WBD57" s="11" t="s">
        <v>618</v>
      </c>
      <c r="WBE57" s="11">
        <v>0</v>
      </c>
      <c r="WBF57" s="11" t="s">
        <v>595</v>
      </c>
      <c r="WBG57" s="11">
        <v>0</v>
      </c>
      <c r="WBH57" s="11">
        <f t="shared" si="737"/>
        <v>0</v>
      </c>
      <c r="WBI57" s="11">
        <v>0</v>
      </c>
      <c r="WBJ57" s="11">
        <v>0</v>
      </c>
      <c r="WBK57" s="11">
        <v>0</v>
      </c>
      <c r="WBO57" s="11" t="str">
        <f t="shared" si="738"/>
        <v>Ok</v>
      </c>
      <c r="WBQ57" s="11" t="str">
        <f t="shared" si="736"/>
        <v>No</v>
      </c>
      <c r="WBR57" s="11" t="s">
        <v>489</v>
      </c>
      <c r="WBS57" s="11" t="s">
        <v>617</v>
      </c>
      <c r="WBT57" s="11" t="s">
        <v>618</v>
      </c>
      <c r="WBU57" s="11">
        <v>0</v>
      </c>
      <c r="WBV57" s="11" t="s">
        <v>595</v>
      </c>
      <c r="WBW57" s="11">
        <v>0</v>
      </c>
      <c r="WBX57" s="11">
        <f t="shared" si="737"/>
        <v>0</v>
      </c>
      <c r="WBY57" s="11">
        <v>0</v>
      </c>
      <c r="WBZ57" s="11">
        <v>0</v>
      </c>
      <c r="WCA57" s="11">
        <v>0</v>
      </c>
      <c r="WCE57" s="11" t="str">
        <f t="shared" si="738"/>
        <v>Ok</v>
      </c>
      <c r="WCG57" s="11" t="str">
        <f t="shared" si="736"/>
        <v>No</v>
      </c>
      <c r="WCH57" s="11" t="s">
        <v>489</v>
      </c>
      <c r="WCI57" s="11" t="s">
        <v>617</v>
      </c>
      <c r="WCJ57" s="11" t="s">
        <v>618</v>
      </c>
      <c r="WCK57" s="11">
        <v>0</v>
      </c>
      <c r="WCL57" s="11" t="s">
        <v>595</v>
      </c>
      <c r="WCM57" s="11">
        <v>0</v>
      </c>
      <c r="WCN57" s="11">
        <f t="shared" si="737"/>
        <v>0</v>
      </c>
      <c r="WCO57" s="11">
        <v>0</v>
      </c>
      <c r="WCP57" s="11">
        <v>0</v>
      </c>
      <c r="WCQ57" s="11">
        <v>0</v>
      </c>
      <c r="WCU57" s="11" t="str">
        <f t="shared" si="738"/>
        <v>Ok</v>
      </c>
      <c r="WCW57" s="11" t="str">
        <f t="shared" ref="WCW57:WES57" si="739">IF(OR(WDA57&lt;&gt;0,WDC57&lt;&gt;0),"Si","No")</f>
        <v>No</v>
      </c>
      <c r="WCX57" s="11" t="s">
        <v>489</v>
      </c>
      <c r="WCY57" s="11" t="s">
        <v>617</v>
      </c>
      <c r="WCZ57" s="11" t="s">
        <v>618</v>
      </c>
      <c r="WDA57" s="11">
        <v>0</v>
      </c>
      <c r="WDB57" s="11" t="s">
        <v>595</v>
      </c>
      <c r="WDC57" s="11">
        <v>0</v>
      </c>
      <c r="WDD57" s="11">
        <f t="shared" ref="WDD57:WEZ57" si="740">+WDA57-WDC57</f>
        <v>0</v>
      </c>
      <c r="WDE57" s="11">
        <v>0</v>
      </c>
      <c r="WDF57" s="11">
        <v>0</v>
      </c>
      <c r="WDG57" s="11">
        <v>0</v>
      </c>
      <c r="WDK57" s="11" t="str">
        <f t="shared" ref="WDK57:WFG57" si="741">IF(WDD57-SUM(WDE57:WDG57)&lt;&gt;0,"Verificar diferencias","Ok")</f>
        <v>Ok</v>
      </c>
      <c r="WDM57" s="11" t="str">
        <f t="shared" si="739"/>
        <v>No</v>
      </c>
      <c r="WDN57" s="11" t="s">
        <v>489</v>
      </c>
      <c r="WDO57" s="11" t="s">
        <v>617</v>
      </c>
      <c r="WDP57" s="11" t="s">
        <v>618</v>
      </c>
      <c r="WDQ57" s="11">
        <v>0</v>
      </c>
      <c r="WDR57" s="11" t="s">
        <v>595</v>
      </c>
      <c r="WDS57" s="11">
        <v>0</v>
      </c>
      <c r="WDT57" s="11">
        <f t="shared" si="740"/>
        <v>0</v>
      </c>
      <c r="WDU57" s="11">
        <v>0</v>
      </c>
      <c r="WDV57" s="11">
        <v>0</v>
      </c>
      <c r="WDW57" s="11">
        <v>0</v>
      </c>
      <c r="WEA57" s="11" t="str">
        <f t="shared" si="741"/>
        <v>Ok</v>
      </c>
      <c r="WEC57" s="11" t="str">
        <f t="shared" si="739"/>
        <v>No</v>
      </c>
      <c r="WED57" s="11" t="s">
        <v>489</v>
      </c>
      <c r="WEE57" s="11" t="s">
        <v>617</v>
      </c>
      <c r="WEF57" s="11" t="s">
        <v>618</v>
      </c>
      <c r="WEG57" s="11">
        <v>0</v>
      </c>
      <c r="WEH57" s="11" t="s">
        <v>595</v>
      </c>
      <c r="WEI57" s="11">
        <v>0</v>
      </c>
      <c r="WEJ57" s="11">
        <f t="shared" si="740"/>
        <v>0</v>
      </c>
      <c r="WEK57" s="11">
        <v>0</v>
      </c>
      <c r="WEL57" s="11">
        <v>0</v>
      </c>
      <c r="WEM57" s="11">
        <v>0</v>
      </c>
      <c r="WEQ57" s="11" t="str">
        <f t="shared" si="741"/>
        <v>Ok</v>
      </c>
      <c r="WES57" s="11" t="str">
        <f t="shared" si="739"/>
        <v>No</v>
      </c>
      <c r="WET57" s="11" t="s">
        <v>489</v>
      </c>
      <c r="WEU57" s="11" t="s">
        <v>617</v>
      </c>
      <c r="WEV57" s="11" t="s">
        <v>618</v>
      </c>
      <c r="WEW57" s="11">
        <v>0</v>
      </c>
      <c r="WEX57" s="11" t="s">
        <v>595</v>
      </c>
      <c r="WEY57" s="11">
        <v>0</v>
      </c>
      <c r="WEZ57" s="11">
        <f t="shared" si="740"/>
        <v>0</v>
      </c>
      <c r="WFA57" s="11">
        <v>0</v>
      </c>
      <c r="WFB57" s="11">
        <v>0</v>
      </c>
      <c r="WFC57" s="11">
        <v>0</v>
      </c>
      <c r="WFG57" s="11" t="str">
        <f t="shared" si="741"/>
        <v>Ok</v>
      </c>
      <c r="WFI57" s="11" t="str">
        <f t="shared" ref="WFI57:WHE57" si="742">IF(OR(WFM57&lt;&gt;0,WFO57&lt;&gt;0),"Si","No")</f>
        <v>No</v>
      </c>
      <c r="WFJ57" s="11" t="s">
        <v>489</v>
      </c>
      <c r="WFK57" s="11" t="s">
        <v>617</v>
      </c>
      <c r="WFL57" s="11" t="s">
        <v>618</v>
      </c>
      <c r="WFM57" s="11">
        <v>0</v>
      </c>
      <c r="WFN57" s="11" t="s">
        <v>595</v>
      </c>
      <c r="WFO57" s="11">
        <v>0</v>
      </c>
      <c r="WFP57" s="11">
        <f t="shared" ref="WFP57:WHL57" si="743">+WFM57-WFO57</f>
        <v>0</v>
      </c>
      <c r="WFQ57" s="11">
        <v>0</v>
      </c>
      <c r="WFR57" s="11">
        <v>0</v>
      </c>
      <c r="WFS57" s="11">
        <v>0</v>
      </c>
      <c r="WFW57" s="11" t="str">
        <f t="shared" ref="WFW57:WHS57" si="744">IF(WFP57-SUM(WFQ57:WFS57)&lt;&gt;0,"Verificar diferencias","Ok")</f>
        <v>Ok</v>
      </c>
      <c r="WFY57" s="11" t="str">
        <f t="shared" si="742"/>
        <v>No</v>
      </c>
      <c r="WFZ57" s="11" t="s">
        <v>489</v>
      </c>
      <c r="WGA57" s="11" t="s">
        <v>617</v>
      </c>
      <c r="WGB57" s="11" t="s">
        <v>618</v>
      </c>
      <c r="WGC57" s="11">
        <v>0</v>
      </c>
      <c r="WGD57" s="11" t="s">
        <v>595</v>
      </c>
      <c r="WGE57" s="11">
        <v>0</v>
      </c>
      <c r="WGF57" s="11">
        <f t="shared" si="743"/>
        <v>0</v>
      </c>
      <c r="WGG57" s="11">
        <v>0</v>
      </c>
      <c r="WGH57" s="11">
        <v>0</v>
      </c>
      <c r="WGI57" s="11">
        <v>0</v>
      </c>
      <c r="WGM57" s="11" t="str">
        <f t="shared" si="744"/>
        <v>Ok</v>
      </c>
      <c r="WGO57" s="11" t="str">
        <f t="shared" si="742"/>
        <v>No</v>
      </c>
      <c r="WGP57" s="11" t="s">
        <v>489</v>
      </c>
      <c r="WGQ57" s="11" t="s">
        <v>617</v>
      </c>
      <c r="WGR57" s="11" t="s">
        <v>618</v>
      </c>
      <c r="WGS57" s="11">
        <v>0</v>
      </c>
      <c r="WGT57" s="11" t="s">
        <v>595</v>
      </c>
      <c r="WGU57" s="11">
        <v>0</v>
      </c>
      <c r="WGV57" s="11">
        <f t="shared" si="743"/>
        <v>0</v>
      </c>
      <c r="WGW57" s="11">
        <v>0</v>
      </c>
      <c r="WGX57" s="11">
        <v>0</v>
      </c>
      <c r="WGY57" s="11">
        <v>0</v>
      </c>
      <c r="WHC57" s="11" t="str">
        <f t="shared" si="744"/>
        <v>Ok</v>
      </c>
      <c r="WHE57" s="11" t="str">
        <f t="shared" si="742"/>
        <v>No</v>
      </c>
      <c r="WHF57" s="11" t="s">
        <v>489</v>
      </c>
      <c r="WHG57" s="11" t="s">
        <v>617</v>
      </c>
      <c r="WHH57" s="11" t="s">
        <v>618</v>
      </c>
      <c r="WHI57" s="11">
        <v>0</v>
      </c>
      <c r="WHJ57" s="11" t="s">
        <v>595</v>
      </c>
      <c r="WHK57" s="11">
        <v>0</v>
      </c>
      <c r="WHL57" s="11">
        <f t="shared" si="743"/>
        <v>0</v>
      </c>
      <c r="WHM57" s="11">
        <v>0</v>
      </c>
      <c r="WHN57" s="11">
        <v>0</v>
      </c>
      <c r="WHO57" s="11">
        <v>0</v>
      </c>
      <c r="WHS57" s="11" t="str">
        <f t="shared" si="744"/>
        <v>Ok</v>
      </c>
      <c r="WHU57" s="11" t="str">
        <f t="shared" ref="WHU57:WJQ57" si="745">IF(OR(WHY57&lt;&gt;0,WIA57&lt;&gt;0),"Si","No")</f>
        <v>No</v>
      </c>
      <c r="WHV57" s="11" t="s">
        <v>489</v>
      </c>
      <c r="WHW57" s="11" t="s">
        <v>617</v>
      </c>
      <c r="WHX57" s="11" t="s">
        <v>618</v>
      </c>
      <c r="WHY57" s="11">
        <v>0</v>
      </c>
      <c r="WHZ57" s="11" t="s">
        <v>595</v>
      </c>
      <c r="WIA57" s="11">
        <v>0</v>
      </c>
      <c r="WIB57" s="11">
        <f t="shared" ref="WIB57:WJX57" si="746">+WHY57-WIA57</f>
        <v>0</v>
      </c>
      <c r="WIC57" s="11">
        <v>0</v>
      </c>
      <c r="WID57" s="11">
        <v>0</v>
      </c>
      <c r="WIE57" s="11">
        <v>0</v>
      </c>
      <c r="WII57" s="11" t="str">
        <f t="shared" ref="WII57:WKE57" si="747">IF(WIB57-SUM(WIC57:WIE57)&lt;&gt;0,"Verificar diferencias","Ok")</f>
        <v>Ok</v>
      </c>
      <c r="WIK57" s="11" t="str">
        <f t="shared" si="745"/>
        <v>No</v>
      </c>
      <c r="WIL57" s="11" t="s">
        <v>489</v>
      </c>
      <c r="WIM57" s="11" t="s">
        <v>617</v>
      </c>
      <c r="WIN57" s="11" t="s">
        <v>618</v>
      </c>
      <c r="WIO57" s="11">
        <v>0</v>
      </c>
      <c r="WIP57" s="11" t="s">
        <v>595</v>
      </c>
      <c r="WIQ57" s="11">
        <v>0</v>
      </c>
      <c r="WIR57" s="11">
        <f t="shared" si="746"/>
        <v>0</v>
      </c>
      <c r="WIS57" s="11">
        <v>0</v>
      </c>
      <c r="WIT57" s="11">
        <v>0</v>
      </c>
      <c r="WIU57" s="11">
        <v>0</v>
      </c>
      <c r="WIY57" s="11" t="str">
        <f t="shared" si="747"/>
        <v>Ok</v>
      </c>
      <c r="WJA57" s="11" t="str">
        <f t="shared" si="745"/>
        <v>No</v>
      </c>
      <c r="WJB57" s="11" t="s">
        <v>489</v>
      </c>
      <c r="WJC57" s="11" t="s">
        <v>617</v>
      </c>
      <c r="WJD57" s="11" t="s">
        <v>618</v>
      </c>
      <c r="WJE57" s="11">
        <v>0</v>
      </c>
      <c r="WJF57" s="11" t="s">
        <v>595</v>
      </c>
      <c r="WJG57" s="11">
        <v>0</v>
      </c>
      <c r="WJH57" s="11">
        <f t="shared" si="746"/>
        <v>0</v>
      </c>
      <c r="WJI57" s="11">
        <v>0</v>
      </c>
      <c r="WJJ57" s="11">
        <v>0</v>
      </c>
      <c r="WJK57" s="11">
        <v>0</v>
      </c>
      <c r="WJO57" s="11" t="str">
        <f t="shared" si="747"/>
        <v>Ok</v>
      </c>
      <c r="WJQ57" s="11" t="str">
        <f t="shared" si="745"/>
        <v>No</v>
      </c>
      <c r="WJR57" s="11" t="s">
        <v>489</v>
      </c>
      <c r="WJS57" s="11" t="s">
        <v>617</v>
      </c>
      <c r="WJT57" s="11" t="s">
        <v>618</v>
      </c>
      <c r="WJU57" s="11">
        <v>0</v>
      </c>
      <c r="WJV57" s="11" t="s">
        <v>595</v>
      </c>
      <c r="WJW57" s="11">
        <v>0</v>
      </c>
      <c r="WJX57" s="11">
        <f t="shared" si="746"/>
        <v>0</v>
      </c>
      <c r="WJY57" s="11">
        <v>0</v>
      </c>
      <c r="WJZ57" s="11">
        <v>0</v>
      </c>
      <c r="WKA57" s="11">
        <v>0</v>
      </c>
      <c r="WKE57" s="11" t="str">
        <f t="shared" si="747"/>
        <v>Ok</v>
      </c>
      <c r="WKG57" s="11" t="str">
        <f t="shared" ref="WKG57:WMC57" si="748">IF(OR(WKK57&lt;&gt;0,WKM57&lt;&gt;0),"Si","No")</f>
        <v>No</v>
      </c>
      <c r="WKH57" s="11" t="s">
        <v>489</v>
      </c>
      <c r="WKI57" s="11" t="s">
        <v>617</v>
      </c>
      <c r="WKJ57" s="11" t="s">
        <v>618</v>
      </c>
      <c r="WKK57" s="11">
        <v>0</v>
      </c>
      <c r="WKL57" s="11" t="s">
        <v>595</v>
      </c>
      <c r="WKM57" s="11">
        <v>0</v>
      </c>
      <c r="WKN57" s="11">
        <f t="shared" ref="WKN57:WMJ57" si="749">+WKK57-WKM57</f>
        <v>0</v>
      </c>
      <c r="WKO57" s="11">
        <v>0</v>
      </c>
      <c r="WKP57" s="11">
        <v>0</v>
      </c>
      <c r="WKQ57" s="11">
        <v>0</v>
      </c>
      <c r="WKU57" s="11" t="str">
        <f t="shared" ref="WKU57:WMQ57" si="750">IF(WKN57-SUM(WKO57:WKQ57)&lt;&gt;0,"Verificar diferencias","Ok")</f>
        <v>Ok</v>
      </c>
      <c r="WKW57" s="11" t="str">
        <f t="shared" si="748"/>
        <v>No</v>
      </c>
      <c r="WKX57" s="11" t="s">
        <v>489</v>
      </c>
      <c r="WKY57" s="11" t="s">
        <v>617</v>
      </c>
      <c r="WKZ57" s="11" t="s">
        <v>618</v>
      </c>
      <c r="WLA57" s="11">
        <v>0</v>
      </c>
      <c r="WLB57" s="11" t="s">
        <v>595</v>
      </c>
      <c r="WLC57" s="11">
        <v>0</v>
      </c>
      <c r="WLD57" s="11">
        <f t="shared" si="749"/>
        <v>0</v>
      </c>
      <c r="WLE57" s="11">
        <v>0</v>
      </c>
      <c r="WLF57" s="11">
        <v>0</v>
      </c>
      <c r="WLG57" s="11">
        <v>0</v>
      </c>
      <c r="WLK57" s="11" t="str">
        <f t="shared" si="750"/>
        <v>Ok</v>
      </c>
      <c r="WLM57" s="11" t="str">
        <f t="shared" si="748"/>
        <v>No</v>
      </c>
      <c r="WLN57" s="11" t="s">
        <v>489</v>
      </c>
      <c r="WLO57" s="11" t="s">
        <v>617</v>
      </c>
      <c r="WLP57" s="11" t="s">
        <v>618</v>
      </c>
      <c r="WLQ57" s="11">
        <v>0</v>
      </c>
      <c r="WLR57" s="11" t="s">
        <v>595</v>
      </c>
      <c r="WLS57" s="11">
        <v>0</v>
      </c>
      <c r="WLT57" s="11">
        <f t="shared" si="749"/>
        <v>0</v>
      </c>
      <c r="WLU57" s="11">
        <v>0</v>
      </c>
      <c r="WLV57" s="11">
        <v>0</v>
      </c>
      <c r="WLW57" s="11">
        <v>0</v>
      </c>
      <c r="WMA57" s="11" t="str">
        <f t="shared" si="750"/>
        <v>Ok</v>
      </c>
      <c r="WMC57" s="11" t="str">
        <f t="shared" si="748"/>
        <v>No</v>
      </c>
      <c r="WMD57" s="11" t="s">
        <v>489</v>
      </c>
      <c r="WME57" s="11" t="s">
        <v>617</v>
      </c>
      <c r="WMF57" s="11" t="s">
        <v>618</v>
      </c>
      <c r="WMG57" s="11">
        <v>0</v>
      </c>
      <c r="WMH57" s="11" t="s">
        <v>595</v>
      </c>
      <c r="WMI57" s="11">
        <v>0</v>
      </c>
      <c r="WMJ57" s="11">
        <f t="shared" si="749"/>
        <v>0</v>
      </c>
      <c r="WMK57" s="11">
        <v>0</v>
      </c>
      <c r="WML57" s="11">
        <v>0</v>
      </c>
      <c r="WMM57" s="11">
        <v>0</v>
      </c>
      <c r="WMQ57" s="11" t="str">
        <f t="shared" si="750"/>
        <v>Ok</v>
      </c>
      <c r="WMS57" s="11" t="str">
        <f t="shared" ref="WMS57:WOO57" si="751">IF(OR(WMW57&lt;&gt;0,WMY57&lt;&gt;0),"Si","No")</f>
        <v>No</v>
      </c>
      <c r="WMT57" s="11" t="s">
        <v>489</v>
      </c>
      <c r="WMU57" s="11" t="s">
        <v>617</v>
      </c>
      <c r="WMV57" s="11" t="s">
        <v>618</v>
      </c>
      <c r="WMW57" s="11">
        <v>0</v>
      </c>
      <c r="WMX57" s="11" t="s">
        <v>595</v>
      </c>
      <c r="WMY57" s="11">
        <v>0</v>
      </c>
      <c r="WMZ57" s="11">
        <f t="shared" ref="WMZ57:WOV57" si="752">+WMW57-WMY57</f>
        <v>0</v>
      </c>
      <c r="WNA57" s="11">
        <v>0</v>
      </c>
      <c r="WNB57" s="11">
        <v>0</v>
      </c>
      <c r="WNC57" s="11">
        <v>0</v>
      </c>
      <c r="WNG57" s="11" t="str">
        <f t="shared" ref="WNG57:WPC57" si="753">IF(WMZ57-SUM(WNA57:WNC57)&lt;&gt;0,"Verificar diferencias","Ok")</f>
        <v>Ok</v>
      </c>
      <c r="WNI57" s="11" t="str">
        <f t="shared" si="751"/>
        <v>No</v>
      </c>
      <c r="WNJ57" s="11" t="s">
        <v>489</v>
      </c>
      <c r="WNK57" s="11" t="s">
        <v>617</v>
      </c>
      <c r="WNL57" s="11" t="s">
        <v>618</v>
      </c>
      <c r="WNM57" s="11">
        <v>0</v>
      </c>
      <c r="WNN57" s="11" t="s">
        <v>595</v>
      </c>
      <c r="WNO57" s="11">
        <v>0</v>
      </c>
      <c r="WNP57" s="11">
        <f t="shared" si="752"/>
        <v>0</v>
      </c>
      <c r="WNQ57" s="11">
        <v>0</v>
      </c>
      <c r="WNR57" s="11">
        <v>0</v>
      </c>
      <c r="WNS57" s="11">
        <v>0</v>
      </c>
      <c r="WNW57" s="11" t="str">
        <f t="shared" si="753"/>
        <v>Ok</v>
      </c>
      <c r="WNY57" s="11" t="str">
        <f t="shared" si="751"/>
        <v>No</v>
      </c>
      <c r="WNZ57" s="11" t="s">
        <v>489</v>
      </c>
      <c r="WOA57" s="11" t="s">
        <v>617</v>
      </c>
      <c r="WOB57" s="11" t="s">
        <v>618</v>
      </c>
      <c r="WOC57" s="11">
        <v>0</v>
      </c>
      <c r="WOD57" s="11" t="s">
        <v>595</v>
      </c>
      <c r="WOE57" s="11">
        <v>0</v>
      </c>
      <c r="WOF57" s="11">
        <f t="shared" si="752"/>
        <v>0</v>
      </c>
      <c r="WOG57" s="11">
        <v>0</v>
      </c>
      <c r="WOH57" s="11">
        <v>0</v>
      </c>
      <c r="WOI57" s="11">
        <v>0</v>
      </c>
      <c r="WOM57" s="11" t="str">
        <f t="shared" si="753"/>
        <v>Ok</v>
      </c>
      <c r="WOO57" s="11" t="str">
        <f t="shared" si="751"/>
        <v>No</v>
      </c>
      <c r="WOP57" s="11" t="s">
        <v>489</v>
      </c>
      <c r="WOQ57" s="11" t="s">
        <v>617</v>
      </c>
      <c r="WOR57" s="11" t="s">
        <v>618</v>
      </c>
      <c r="WOS57" s="11">
        <v>0</v>
      </c>
      <c r="WOT57" s="11" t="s">
        <v>595</v>
      </c>
      <c r="WOU57" s="11">
        <v>0</v>
      </c>
      <c r="WOV57" s="11">
        <f t="shared" si="752"/>
        <v>0</v>
      </c>
      <c r="WOW57" s="11">
        <v>0</v>
      </c>
      <c r="WOX57" s="11">
        <v>0</v>
      </c>
      <c r="WOY57" s="11">
        <v>0</v>
      </c>
      <c r="WPC57" s="11" t="str">
        <f t="shared" si="753"/>
        <v>Ok</v>
      </c>
      <c r="WPE57" s="11" t="str">
        <f t="shared" ref="WPE57:WRA57" si="754">IF(OR(WPI57&lt;&gt;0,WPK57&lt;&gt;0),"Si","No")</f>
        <v>No</v>
      </c>
      <c r="WPF57" s="11" t="s">
        <v>489</v>
      </c>
      <c r="WPG57" s="11" t="s">
        <v>617</v>
      </c>
      <c r="WPH57" s="11" t="s">
        <v>618</v>
      </c>
      <c r="WPI57" s="11">
        <v>0</v>
      </c>
      <c r="WPJ57" s="11" t="s">
        <v>595</v>
      </c>
      <c r="WPK57" s="11">
        <v>0</v>
      </c>
      <c r="WPL57" s="11">
        <f t="shared" ref="WPL57:WRH57" si="755">+WPI57-WPK57</f>
        <v>0</v>
      </c>
      <c r="WPM57" s="11">
        <v>0</v>
      </c>
      <c r="WPN57" s="11">
        <v>0</v>
      </c>
      <c r="WPO57" s="11">
        <v>0</v>
      </c>
      <c r="WPS57" s="11" t="str">
        <f t="shared" ref="WPS57:WRO57" si="756">IF(WPL57-SUM(WPM57:WPO57)&lt;&gt;0,"Verificar diferencias","Ok")</f>
        <v>Ok</v>
      </c>
      <c r="WPU57" s="11" t="str">
        <f t="shared" si="754"/>
        <v>No</v>
      </c>
      <c r="WPV57" s="11" t="s">
        <v>489</v>
      </c>
      <c r="WPW57" s="11" t="s">
        <v>617</v>
      </c>
      <c r="WPX57" s="11" t="s">
        <v>618</v>
      </c>
      <c r="WPY57" s="11">
        <v>0</v>
      </c>
      <c r="WPZ57" s="11" t="s">
        <v>595</v>
      </c>
      <c r="WQA57" s="11">
        <v>0</v>
      </c>
      <c r="WQB57" s="11">
        <f t="shared" si="755"/>
        <v>0</v>
      </c>
      <c r="WQC57" s="11">
        <v>0</v>
      </c>
      <c r="WQD57" s="11">
        <v>0</v>
      </c>
      <c r="WQE57" s="11">
        <v>0</v>
      </c>
      <c r="WQI57" s="11" t="str">
        <f t="shared" si="756"/>
        <v>Ok</v>
      </c>
      <c r="WQK57" s="11" t="str">
        <f t="shared" si="754"/>
        <v>No</v>
      </c>
      <c r="WQL57" s="11" t="s">
        <v>489</v>
      </c>
      <c r="WQM57" s="11" t="s">
        <v>617</v>
      </c>
      <c r="WQN57" s="11" t="s">
        <v>618</v>
      </c>
      <c r="WQO57" s="11">
        <v>0</v>
      </c>
      <c r="WQP57" s="11" t="s">
        <v>595</v>
      </c>
      <c r="WQQ57" s="11">
        <v>0</v>
      </c>
      <c r="WQR57" s="11">
        <f t="shared" si="755"/>
        <v>0</v>
      </c>
      <c r="WQS57" s="11">
        <v>0</v>
      </c>
      <c r="WQT57" s="11">
        <v>0</v>
      </c>
      <c r="WQU57" s="11">
        <v>0</v>
      </c>
      <c r="WQY57" s="11" t="str">
        <f t="shared" si="756"/>
        <v>Ok</v>
      </c>
      <c r="WRA57" s="11" t="str">
        <f t="shared" si="754"/>
        <v>No</v>
      </c>
      <c r="WRB57" s="11" t="s">
        <v>489</v>
      </c>
      <c r="WRC57" s="11" t="s">
        <v>617</v>
      </c>
      <c r="WRD57" s="11" t="s">
        <v>618</v>
      </c>
      <c r="WRE57" s="11">
        <v>0</v>
      </c>
      <c r="WRF57" s="11" t="s">
        <v>595</v>
      </c>
      <c r="WRG57" s="11">
        <v>0</v>
      </c>
      <c r="WRH57" s="11">
        <f t="shared" si="755"/>
        <v>0</v>
      </c>
      <c r="WRI57" s="11">
        <v>0</v>
      </c>
      <c r="WRJ57" s="11">
        <v>0</v>
      </c>
      <c r="WRK57" s="11">
        <v>0</v>
      </c>
      <c r="WRO57" s="11" t="str">
        <f t="shared" si="756"/>
        <v>Ok</v>
      </c>
      <c r="WRQ57" s="11" t="str">
        <f t="shared" ref="WRQ57:WTM57" si="757">IF(OR(WRU57&lt;&gt;0,WRW57&lt;&gt;0),"Si","No")</f>
        <v>No</v>
      </c>
      <c r="WRR57" s="11" t="s">
        <v>489</v>
      </c>
      <c r="WRS57" s="11" t="s">
        <v>617</v>
      </c>
      <c r="WRT57" s="11" t="s">
        <v>618</v>
      </c>
      <c r="WRU57" s="11">
        <v>0</v>
      </c>
      <c r="WRV57" s="11" t="s">
        <v>595</v>
      </c>
      <c r="WRW57" s="11">
        <v>0</v>
      </c>
      <c r="WRX57" s="11">
        <f t="shared" ref="WRX57:WTT57" si="758">+WRU57-WRW57</f>
        <v>0</v>
      </c>
      <c r="WRY57" s="11">
        <v>0</v>
      </c>
      <c r="WRZ57" s="11">
        <v>0</v>
      </c>
      <c r="WSA57" s="11">
        <v>0</v>
      </c>
      <c r="WSE57" s="11" t="str">
        <f t="shared" ref="WSE57:WUA57" si="759">IF(WRX57-SUM(WRY57:WSA57)&lt;&gt;0,"Verificar diferencias","Ok")</f>
        <v>Ok</v>
      </c>
      <c r="WSG57" s="11" t="str">
        <f t="shared" si="757"/>
        <v>No</v>
      </c>
      <c r="WSH57" s="11" t="s">
        <v>489</v>
      </c>
      <c r="WSI57" s="11" t="s">
        <v>617</v>
      </c>
      <c r="WSJ57" s="11" t="s">
        <v>618</v>
      </c>
      <c r="WSK57" s="11">
        <v>0</v>
      </c>
      <c r="WSL57" s="11" t="s">
        <v>595</v>
      </c>
      <c r="WSM57" s="11">
        <v>0</v>
      </c>
      <c r="WSN57" s="11">
        <f t="shared" si="758"/>
        <v>0</v>
      </c>
      <c r="WSO57" s="11">
        <v>0</v>
      </c>
      <c r="WSP57" s="11">
        <v>0</v>
      </c>
      <c r="WSQ57" s="11">
        <v>0</v>
      </c>
      <c r="WSU57" s="11" t="str">
        <f t="shared" si="759"/>
        <v>Ok</v>
      </c>
      <c r="WSW57" s="11" t="str">
        <f t="shared" si="757"/>
        <v>No</v>
      </c>
      <c r="WSX57" s="11" t="s">
        <v>489</v>
      </c>
      <c r="WSY57" s="11" t="s">
        <v>617</v>
      </c>
      <c r="WSZ57" s="11" t="s">
        <v>618</v>
      </c>
      <c r="WTA57" s="11">
        <v>0</v>
      </c>
      <c r="WTB57" s="11" t="s">
        <v>595</v>
      </c>
      <c r="WTC57" s="11">
        <v>0</v>
      </c>
      <c r="WTD57" s="11">
        <f t="shared" si="758"/>
        <v>0</v>
      </c>
      <c r="WTE57" s="11">
        <v>0</v>
      </c>
      <c r="WTF57" s="11">
        <v>0</v>
      </c>
      <c r="WTG57" s="11">
        <v>0</v>
      </c>
      <c r="WTK57" s="11" t="str">
        <f t="shared" si="759"/>
        <v>Ok</v>
      </c>
      <c r="WTM57" s="11" t="str">
        <f t="shared" si="757"/>
        <v>No</v>
      </c>
      <c r="WTN57" s="11" t="s">
        <v>489</v>
      </c>
      <c r="WTO57" s="11" t="s">
        <v>617</v>
      </c>
      <c r="WTP57" s="11" t="s">
        <v>618</v>
      </c>
      <c r="WTQ57" s="11">
        <v>0</v>
      </c>
      <c r="WTR57" s="11" t="s">
        <v>595</v>
      </c>
      <c r="WTS57" s="11">
        <v>0</v>
      </c>
      <c r="WTT57" s="11">
        <f t="shared" si="758"/>
        <v>0</v>
      </c>
      <c r="WTU57" s="11">
        <v>0</v>
      </c>
      <c r="WTV57" s="11">
        <v>0</v>
      </c>
      <c r="WTW57" s="11">
        <v>0</v>
      </c>
      <c r="WUA57" s="11" t="str">
        <f t="shared" si="759"/>
        <v>Ok</v>
      </c>
      <c r="WUC57" s="11" t="str">
        <f t="shared" ref="WUC57:WVY57" si="760">IF(OR(WUG57&lt;&gt;0,WUI57&lt;&gt;0),"Si","No")</f>
        <v>No</v>
      </c>
      <c r="WUD57" s="11" t="s">
        <v>489</v>
      </c>
      <c r="WUE57" s="11" t="s">
        <v>617</v>
      </c>
      <c r="WUF57" s="11" t="s">
        <v>618</v>
      </c>
      <c r="WUG57" s="11">
        <v>0</v>
      </c>
      <c r="WUH57" s="11" t="s">
        <v>595</v>
      </c>
      <c r="WUI57" s="11">
        <v>0</v>
      </c>
      <c r="WUJ57" s="11">
        <f t="shared" ref="WUJ57:WWF57" si="761">+WUG57-WUI57</f>
        <v>0</v>
      </c>
      <c r="WUK57" s="11">
        <v>0</v>
      </c>
      <c r="WUL57" s="11">
        <v>0</v>
      </c>
      <c r="WUM57" s="11">
        <v>0</v>
      </c>
      <c r="WUQ57" s="11" t="str">
        <f t="shared" ref="WUQ57:WWM57" si="762">IF(WUJ57-SUM(WUK57:WUM57)&lt;&gt;0,"Verificar diferencias","Ok")</f>
        <v>Ok</v>
      </c>
      <c r="WUS57" s="11" t="str">
        <f t="shared" si="760"/>
        <v>No</v>
      </c>
      <c r="WUT57" s="11" t="s">
        <v>489</v>
      </c>
      <c r="WUU57" s="11" t="s">
        <v>617</v>
      </c>
      <c r="WUV57" s="11" t="s">
        <v>618</v>
      </c>
      <c r="WUW57" s="11">
        <v>0</v>
      </c>
      <c r="WUX57" s="11" t="s">
        <v>595</v>
      </c>
      <c r="WUY57" s="11">
        <v>0</v>
      </c>
      <c r="WUZ57" s="11">
        <f t="shared" si="761"/>
        <v>0</v>
      </c>
      <c r="WVA57" s="11">
        <v>0</v>
      </c>
      <c r="WVB57" s="11">
        <v>0</v>
      </c>
      <c r="WVC57" s="11">
        <v>0</v>
      </c>
      <c r="WVG57" s="11" t="str">
        <f t="shared" si="762"/>
        <v>Ok</v>
      </c>
      <c r="WVI57" s="11" t="str">
        <f t="shared" si="760"/>
        <v>No</v>
      </c>
      <c r="WVJ57" s="11" t="s">
        <v>489</v>
      </c>
      <c r="WVK57" s="11" t="s">
        <v>617</v>
      </c>
      <c r="WVL57" s="11" t="s">
        <v>618</v>
      </c>
      <c r="WVM57" s="11">
        <v>0</v>
      </c>
      <c r="WVN57" s="11" t="s">
        <v>595</v>
      </c>
      <c r="WVO57" s="11">
        <v>0</v>
      </c>
      <c r="WVP57" s="11">
        <f t="shared" si="761"/>
        <v>0</v>
      </c>
      <c r="WVQ57" s="11">
        <v>0</v>
      </c>
      <c r="WVR57" s="11">
        <v>0</v>
      </c>
      <c r="WVS57" s="11">
        <v>0</v>
      </c>
      <c r="WVW57" s="11" t="str">
        <f t="shared" si="762"/>
        <v>Ok</v>
      </c>
      <c r="WVY57" s="11" t="str">
        <f t="shared" si="760"/>
        <v>No</v>
      </c>
      <c r="WVZ57" s="11" t="s">
        <v>489</v>
      </c>
      <c r="WWA57" s="11" t="s">
        <v>617</v>
      </c>
      <c r="WWB57" s="11" t="s">
        <v>618</v>
      </c>
      <c r="WWC57" s="11">
        <v>0</v>
      </c>
      <c r="WWD57" s="11" t="s">
        <v>595</v>
      </c>
      <c r="WWE57" s="11">
        <v>0</v>
      </c>
      <c r="WWF57" s="11">
        <f t="shared" si="761"/>
        <v>0</v>
      </c>
      <c r="WWG57" s="11">
        <v>0</v>
      </c>
      <c r="WWH57" s="11">
        <v>0</v>
      </c>
      <c r="WWI57" s="11">
        <v>0</v>
      </c>
      <c r="WWM57" s="11" t="str">
        <f t="shared" si="762"/>
        <v>Ok</v>
      </c>
      <c r="WWO57" s="11" t="str">
        <f t="shared" ref="WWO57:WYK57" si="763">IF(OR(WWS57&lt;&gt;0,WWU57&lt;&gt;0),"Si","No")</f>
        <v>No</v>
      </c>
      <c r="WWP57" s="11" t="s">
        <v>489</v>
      </c>
      <c r="WWQ57" s="11" t="s">
        <v>617</v>
      </c>
      <c r="WWR57" s="11" t="s">
        <v>618</v>
      </c>
      <c r="WWS57" s="11">
        <v>0</v>
      </c>
      <c r="WWT57" s="11" t="s">
        <v>595</v>
      </c>
      <c r="WWU57" s="11">
        <v>0</v>
      </c>
      <c r="WWV57" s="11">
        <f t="shared" ref="WWV57:WYR57" si="764">+WWS57-WWU57</f>
        <v>0</v>
      </c>
      <c r="WWW57" s="11">
        <v>0</v>
      </c>
      <c r="WWX57" s="11">
        <v>0</v>
      </c>
      <c r="WWY57" s="11">
        <v>0</v>
      </c>
      <c r="WXC57" s="11" t="str">
        <f t="shared" ref="WXC57:WYY57" si="765">IF(WWV57-SUM(WWW57:WWY57)&lt;&gt;0,"Verificar diferencias","Ok")</f>
        <v>Ok</v>
      </c>
      <c r="WXE57" s="11" t="str">
        <f t="shared" si="763"/>
        <v>No</v>
      </c>
      <c r="WXF57" s="11" t="s">
        <v>489</v>
      </c>
      <c r="WXG57" s="11" t="s">
        <v>617</v>
      </c>
      <c r="WXH57" s="11" t="s">
        <v>618</v>
      </c>
      <c r="WXI57" s="11">
        <v>0</v>
      </c>
      <c r="WXJ57" s="11" t="s">
        <v>595</v>
      </c>
      <c r="WXK57" s="11">
        <v>0</v>
      </c>
      <c r="WXL57" s="11">
        <f t="shared" si="764"/>
        <v>0</v>
      </c>
      <c r="WXM57" s="11">
        <v>0</v>
      </c>
      <c r="WXN57" s="11">
        <v>0</v>
      </c>
      <c r="WXO57" s="11">
        <v>0</v>
      </c>
      <c r="WXS57" s="11" t="str">
        <f t="shared" si="765"/>
        <v>Ok</v>
      </c>
      <c r="WXU57" s="11" t="str">
        <f t="shared" si="763"/>
        <v>No</v>
      </c>
      <c r="WXV57" s="11" t="s">
        <v>489</v>
      </c>
      <c r="WXW57" s="11" t="s">
        <v>617</v>
      </c>
      <c r="WXX57" s="11" t="s">
        <v>618</v>
      </c>
      <c r="WXY57" s="11">
        <v>0</v>
      </c>
      <c r="WXZ57" s="11" t="s">
        <v>595</v>
      </c>
      <c r="WYA57" s="11">
        <v>0</v>
      </c>
      <c r="WYB57" s="11">
        <f t="shared" si="764"/>
        <v>0</v>
      </c>
      <c r="WYC57" s="11">
        <v>0</v>
      </c>
      <c r="WYD57" s="11">
        <v>0</v>
      </c>
      <c r="WYE57" s="11">
        <v>0</v>
      </c>
      <c r="WYI57" s="11" t="str">
        <f t="shared" si="765"/>
        <v>Ok</v>
      </c>
      <c r="WYK57" s="11" t="str">
        <f t="shared" si="763"/>
        <v>No</v>
      </c>
      <c r="WYL57" s="11" t="s">
        <v>489</v>
      </c>
      <c r="WYM57" s="11" t="s">
        <v>617</v>
      </c>
      <c r="WYN57" s="11" t="s">
        <v>618</v>
      </c>
      <c r="WYO57" s="11">
        <v>0</v>
      </c>
      <c r="WYP57" s="11" t="s">
        <v>595</v>
      </c>
      <c r="WYQ57" s="11">
        <v>0</v>
      </c>
      <c r="WYR57" s="11">
        <f t="shared" si="764"/>
        <v>0</v>
      </c>
      <c r="WYS57" s="11">
        <v>0</v>
      </c>
      <c r="WYT57" s="11">
        <v>0</v>
      </c>
      <c r="WYU57" s="11">
        <v>0</v>
      </c>
      <c r="WYY57" s="11" t="str">
        <f t="shared" si="765"/>
        <v>Ok</v>
      </c>
      <c r="WZA57" s="11" t="str">
        <f t="shared" ref="WZA57:XAW57" si="766">IF(OR(WZE57&lt;&gt;0,WZG57&lt;&gt;0),"Si","No")</f>
        <v>No</v>
      </c>
      <c r="WZB57" s="11" t="s">
        <v>489</v>
      </c>
      <c r="WZC57" s="11" t="s">
        <v>617</v>
      </c>
      <c r="WZD57" s="11" t="s">
        <v>618</v>
      </c>
      <c r="WZE57" s="11">
        <v>0</v>
      </c>
      <c r="WZF57" s="11" t="s">
        <v>595</v>
      </c>
      <c r="WZG57" s="11">
        <v>0</v>
      </c>
      <c r="WZH57" s="11">
        <f t="shared" ref="WZH57:XBD57" si="767">+WZE57-WZG57</f>
        <v>0</v>
      </c>
      <c r="WZI57" s="11">
        <v>0</v>
      </c>
      <c r="WZJ57" s="11">
        <v>0</v>
      </c>
      <c r="WZK57" s="11">
        <v>0</v>
      </c>
      <c r="WZO57" s="11" t="str">
        <f t="shared" ref="WZO57:XBK57" si="768">IF(WZH57-SUM(WZI57:WZK57)&lt;&gt;0,"Verificar diferencias","Ok")</f>
        <v>Ok</v>
      </c>
      <c r="WZQ57" s="11" t="str">
        <f t="shared" si="766"/>
        <v>No</v>
      </c>
      <c r="WZR57" s="11" t="s">
        <v>489</v>
      </c>
      <c r="WZS57" s="11" t="s">
        <v>617</v>
      </c>
      <c r="WZT57" s="11" t="s">
        <v>618</v>
      </c>
      <c r="WZU57" s="11">
        <v>0</v>
      </c>
      <c r="WZV57" s="11" t="s">
        <v>595</v>
      </c>
      <c r="WZW57" s="11">
        <v>0</v>
      </c>
      <c r="WZX57" s="11">
        <f t="shared" si="767"/>
        <v>0</v>
      </c>
      <c r="WZY57" s="11">
        <v>0</v>
      </c>
      <c r="WZZ57" s="11">
        <v>0</v>
      </c>
      <c r="XAA57" s="11">
        <v>0</v>
      </c>
      <c r="XAE57" s="11" t="str">
        <f t="shared" si="768"/>
        <v>Ok</v>
      </c>
      <c r="XAG57" s="11" t="str">
        <f t="shared" si="766"/>
        <v>No</v>
      </c>
      <c r="XAH57" s="11" t="s">
        <v>489</v>
      </c>
      <c r="XAI57" s="11" t="s">
        <v>617</v>
      </c>
      <c r="XAJ57" s="11" t="s">
        <v>618</v>
      </c>
      <c r="XAK57" s="11">
        <v>0</v>
      </c>
      <c r="XAL57" s="11" t="s">
        <v>595</v>
      </c>
      <c r="XAM57" s="11">
        <v>0</v>
      </c>
      <c r="XAN57" s="11">
        <f t="shared" si="767"/>
        <v>0</v>
      </c>
      <c r="XAO57" s="11">
        <v>0</v>
      </c>
      <c r="XAP57" s="11">
        <v>0</v>
      </c>
      <c r="XAQ57" s="11">
        <v>0</v>
      </c>
      <c r="XAU57" s="11" t="str">
        <f t="shared" si="768"/>
        <v>Ok</v>
      </c>
      <c r="XAW57" s="11" t="str">
        <f t="shared" si="766"/>
        <v>No</v>
      </c>
      <c r="XAX57" s="11" t="s">
        <v>489</v>
      </c>
      <c r="XAY57" s="11" t="s">
        <v>617</v>
      </c>
      <c r="XAZ57" s="11" t="s">
        <v>618</v>
      </c>
      <c r="XBA57" s="11">
        <v>0</v>
      </c>
      <c r="XBB57" s="11" t="s">
        <v>595</v>
      </c>
      <c r="XBC57" s="11">
        <v>0</v>
      </c>
      <c r="XBD57" s="11">
        <f t="shared" si="767"/>
        <v>0</v>
      </c>
      <c r="XBE57" s="11">
        <v>0</v>
      </c>
      <c r="XBF57" s="11">
        <v>0</v>
      </c>
      <c r="XBG57" s="11">
        <v>0</v>
      </c>
      <c r="XBK57" s="11" t="str">
        <f t="shared" si="768"/>
        <v>Ok</v>
      </c>
      <c r="XBM57" s="11" t="str">
        <f t="shared" ref="XBM57:XDI57" si="769">IF(OR(XBQ57&lt;&gt;0,XBS57&lt;&gt;0),"Si","No")</f>
        <v>No</v>
      </c>
      <c r="XBN57" s="11" t="s">
        <v>489</v>
      </c>
      <c r="XBO57" s="11" t="s">
        <v>617</v>
      </c>
      <c r="XBP57" s="11" t="s">
        <v>618</v>
      </c>
      <c r="XBQ57" s="11">
        <v>0</v>
      </c>
      <c r="XBR57" s="11" t="s">
        <v>595</v>
      </c>
      <c r="XBS57" s="11">
        <v>0</v>
      </c>
      <c r="XBT57" s="11">
        <f t="shared" ref="XBT57:XDP57" si="770">+XBQ57-XBS57</f>
        <v>0</v>
      </c>
      <c r="XBU57" s="11">
        <v>0</v>
      </c>
      <c r="XBV57" s="11">
        <v>0</v>
      </c>
      <c r="XBW57" s="11">
        <v>0</v>
      </c>
      <c r="XCA57" s="11" t="str">
        <f t="shared" ref="XCA57:XDW57" si="771">IF(XBT57-SUM(XBU57:XBW57)&lt;&gt;0,"Verificar diferencias","Ok")</f>
        <v>Ok</v>
      </c>
      <c r="XCC57" s="11" t="str">
        <f t="shared" si="769"/>
        <v>No</v>
      </c>
      <c r="XCD57" s="11" t="s">
        <v>489</v>
      </c>
      <c r="XCE57" s="11" t="s">
        <v>617</v>
      </c>
      <c r="XCF57" s="11" t="s">
        <v>618</v>
      </c>
      <c r="XCG57" s="11">
        <v>0</v>
      </c>
      <c r="XCH57" s="11" t="s">
        <v>595</v>
      </c>
      <c r="XCI57" s="11">
        <v>0</v>
      </c>
      <c r="XCJ57" s="11">
        <f t="shared" si="770"/>
        <v>0</v>
      </c>
      <c r="XCK57" s="11">
        <v>0</v>
      </c>
      <c r="XCL57" s="11">
        <v>0</v>
      </c>
      <c r="XCM57" s="11">
        <v>0</v>
      </c>
      <c r="XCQ57" s="11" t="str">
        <f t="shared" si="771"/>
        <v>Ok</v>
      </c>
      <c r="XCS57" s="11" t="str">
        <f t="shared" si="769"/>
        <v>No</v>
      </c>
      <c r="XCT57" s="11" t="s">
        <v>489</v>
      </c>
      <c r="XCU57" s="11" t="s">
        <v>617</v>
      </c>
      <c r="XCV57" s="11" t="s">
        <v>618</v>
      </c>
      <c r="XCW57" s="11">
        <v>0</v>
      </c>
      <c r="XCX57" s="11" t="s">
        <v>595</v>
      </c>
      <c r="XCY57" s="11">
        <v>0</v>
      </c>
      <c r="XCZ57" s="11">
        <f t="shared" si="770"/>
        <v>0</v>
      </c>
      <c r="XDA57" s="11">
        <v>0</v>
      </c>
      <c r="XDB57" s="11">
        <v>0</v>
      </c>
      <c r="XDC57" s="11">
        <v>0</v>
      </c>
      <c r="XDG57" s="11" t="str">
        <f t="shared" si="771"/>
        <v>Ok</v>
      </c>
      <c r="XDI57" s="11" t="str">
        <f t="shared" si="769"/>
        <v>No</v>
      </c>
      <c r="XDJ57" s="11" t="s">
        <v>489</v>
      </c>
      <c r="XDK57" s="11" t="s">
        <v>617</v>
      </c>
      <c r="XDL57" s="11" t="s">
        <v>618</v>
      </c>
      <c r="XDM57" s="11">
        <v>0</v>
      </c>
      <c r="XDN57" s="11" t="s">
        <v>595</v>
      </c>
      <c r="XDO57" s="11">
        <v>0</v>
      </c>
      <c r="XDP57" s="11">
        <f t="shared" si="770"/>
        <v>0</v>
      </c>
      <c r="XDQ57" s="11">
        <v>0</v>
      </c>
      <c r="XDR57" s="11">
        <v>0</v>
      </c>
      <c r="XDS57" s="11">
        <v>0</v>
      </c>
      <c r="XDW57" s="11" t="str">
        <f t="shared" si="771"/>
        <v>Ok</v>
      </c>
      <c r="XDY57" s="11" t="str">
        <f t="shared" ref="XDY57:XEO57" si="772">IF(OR(XEC57&lt;&gt;0,XEE57&lt;&gt;0),"Si","No")</f>
        <v>No</v>
      </c>
      <c r="XDZ57" s="11" t="s">
        <v>489</v>
      </c>
      <c r="XEA57" s="11" t="s">
        <v>617</v>
      </c>
      <c r="XEB57" s="11" t="s">
        <v>618</v>
      </c>
      <c r="XEC57" s="11">
        <v>0</v>
      </c>
      <c r="XED57" s="11" t="s">
        <v>595</v>
      </c>
      <c r="XEE57" s="11">
        <v>0</v>
      </c>
      <c r="XEF57" s="11">
        <f t="shared" ref="XEF57:XEV57" si="773">+XEC57-XEE57</f>
        <v>0</v>
      </c>
      <c r="XEG57" s="11">
        <v>0</v>
      </c>
      <c r="XEH57" s="11">
        <v>0</v>
      </c>
      <c r="XEI57" s="11">
        <v>0</v>
      </c>
      <c r="XEM57" s="11" t="str">
        <f t="shared" ref="XEM57" si="774">IF(XEF57-SUM(XEG57:XEI57)&lt;&gt;0,"Verificar diferencias","Ok")</f>
        <v>Ok</v>
      </c>
      <c r="XEO57" s="11" t="str">
        <f t="shared" si="772"/>
        <v>No</v>
      </c>
      <c r="XEP57" s="11" t="s">
        <v>489</v>
      </c>
      <c r="XEQ57" s="11" t="s">
        <v>617</v>
      </c>
      <c r="XER57" s="11" t="s">
        <v>618</v>
      </c>
      <c r="XES57" s="11">
        <v>0</v>
      </c>
      <c r="XET57" s="11" t="s">
        <v>595</v>
      </c>
      <c r="XEU57" s="11">
        <v>0</v>
      </c>
      <c r="XEV57" s="11">
        <f t="shared" si="773"/>
        <v>0</v>
      </c>
      <c r="XEW57" s="11">
        <v>0</v>
      </c>
      <c r="XEX57" s="11">
        <v>0</v>
      </c>
      <c r="XEY57" s="11">
        <v>0</v>
      </c>
      <c r="XFC57" s="11" t="str">
        <f>_xlfn.XLOOKUP(C57,'[2]validación cuentas a actualizar'!$B$415:$B$436,'[2]validación cuentas a actualizar'!$B$415:$B$436,"")</f>
        <v/>
      </c>
    </row>
    <row r="58" spans="1:1023 1025:2047 2049:3071 3073:4095 4097:5119 5121:6143 6145:7167 7169:8191 8193:9215 9217:10239 10241:11263 11265:12287 12289:13311 13313:14335 14337:15359 15361:16383" x14ac:dyDescent="0.25">
      <c r="A58" s="61" t="str">
        <f t="shared" si="1"/>
        <v>No</v>
      </c>
      <c r="B58" s="72" t="s">
        <v>489</v>
      </c>
      <c r="C58" s="62" t="s">
        <v>80</v>
      </c>
      <c r="D58" s="73" t="s">
        <v>11</v>
      </c>
      <c r="E58" s="63">
        <v>0</v>
      </c>
      <c r="F58" s="74" t="s">
        <v>325</v>
      </c>
      <c r="G58" s="63">
        <v>0</v>
      </c>
      <c r="H58" s="64">
        <f t="shared" si="2"/>
        <v>0</v>
      </c>
      <c r="I58" s="63">
        <v>0</v>
      </c>
      <c r="J58" s="63">
        <v>0</v>
      </c>
      <c r="K58" s="75">
        <f t="shared" si="0"/>
        <v>0</v>
      </c>
      <c r="L58" s="12"/>
      <c r="M58" s="12"/>
      <c r="N58" s="76"/>
      <c r="O58" s="11" t="str">
        <f t="shared" si="3"/>
        <v>Ok</v>
      </c>
      <c r="XFC58" s="11" t="str">
        <f>_xlfn.XLOOKUP(C58,'[2]validación cuentas a actualizar'!$B$415:$B$436,'[2]validación cuentas a actualizar'!$B$415:$B$436,"")</f>
        <v/>
      </c>
    </row>
    <row r="59" spans="1:1023 1025:2047 2049:3071 3073:4095 4097:5119 5121:6143 6145:7167 7169:8191 8193:9215 9217:10239 10241:11263 11265:12287 12289:13311 13313:14335 14337:15359 15361:16383" x14ac:dyDescent="0.25">
      <c r="A59" s="61" t="str">
        <f t="shared" si="1"/>
        <v>No</v>
      </c>
      <c r="B59" s="72" t="s">
        <v>489</v>
      </c>
      <c r="C59" s="62" t="s">
        <v>81</v>
      </c>
      <c r="D59" s="73" t="s">
        <v>70</v>
      </c>
      <c r="E59" s="63">
        <v>0</v>
      </c>
      <c r="F59" s="74" t="s">
        <v>325</v>
      </c>
      <c r="G59" s="63">
        <v>0</v>
      </c>
      <c r="H59" s="64">
        <f t="shared" si="2"/>
        <v>0</v>
      </c>
      <c r="I59" s="63">
        <v>0</v>
      </c>
      <c r="J59" s="63">
        <v>0</v>
      </c>
      <c r="K59" s="75">
        <f t="shared" si="0"/>
        <v>0</v>
      </c>
      <c r="L59" s="12"/>
      <c r="M59" s="12"/>
      <c r="N59" s="76"/>
      <c r="O59" s="11" t="str">
        <f t="shared" si="3"/>
        <v>Ok</v>
      </c>
      <c r="XFC59" s="11" t="str">
        <f>_xlfn.XLOOKUP(C59,'[2]validación cuentas a actualizar'!$B$415:$B$436,'[2]validación cuentas a actualizar'!$B$415:$B$436,"")</f>
        <v/>
      </c>
    </row>
    <row r="60" spans="1:1023 1025:2047 2049:3071 3073:4095 4097:5119 5121:6143 6145:7167 7169:8191 8193:9215 9217:10239 10241:11263 11265:12287 12289:13311 13313:14335 14337:15359 15361:16383" x14ac:dyDescent="0.25">
      <c r="A60" s="61" t="str">
        <f t="shared" ref="A60" si="775">IF(OR(E60&lt;&gt;0,G60&lt;&gt;0),"Si","No")</f>
        <v>No</v>
      </c>
      <c r="B60" s="72" t="s">
        <v>489</v>
      </c>
      <c r="C60" s="62" t="s">
        <v>655</v>
      </c>
      <c r="D60" s="73" t="s">
        <v>656</v>
      </c>
      <c r="E60" s="63">
        <v>0</v>
      </c>
      <c r="F60" s="74" t="s">
        <v>657</v>
      </c>
      <c r="G60" s="63">
        <v>0</v>
      </c>
      <c r="H60" s="64">
        <f t="shared" ref="H60" si="776">+E60-G60</f>
        <v>0</v>
      </c>
      <c r="I60" s="63">
        <v>0</v>
      </c>
      <c r="J60" s="63">
        <v>0</v>
      </c>
      <c r="K60" s="75">
        <f t="shared" si="0"/>
        <v>0</v>
      </c>
      <c r="L60" s="12"/>
      <c r="M60" s="12"/>
      <c r="N60" s="76"/>
      <c r="O60" s="11" t="str">
        <f t="shared" si="3"/>
        <v>Ok</v>
      </c>
      <c r="XFC60" s="11" t="str">
        <f>_xlfn.XLOOKUP(C60,'[2]validación cuentas a actualizar'!$B$415:$B$436,'[2]validación cuentas a actualizar'!$B$415:$B$436,"")</f>
        <v/>
      </c>
    </row>
    <row r="61" spans="1:1023 1025:2047 2049:3071 3073:4095 4097:5119 5121:6143 6145:7167 7169:8191 8193:9215 9217:10239 10241:11263 11265:12287 12289:13311 13313:14335 14337:15359 15361:16383" x14ac:dyDescent="0.25">
      <c r="A61" s="61" t="str">
        <f t="shared" si="1"/>
        <v>No</v>
      </c>
      <c r="B61" s="72" t="s">
        <v>489</v>
      </c>
      <c r="C61" s="62" t="s">
        <v>82</v>
      </c>
      <c r="D61" s="73" t="s">
        <v>13</v>
      </c>
      <c r="E61" s="63">
        <v>0</v>
      </c>
      <c r="F61" s="74" t="s">
        <v>670</v>
      </c>
      <c r="G61" s="63">
        <v>0</v>
      </c>
      <c r="H61" s="64">
        <f t="shared" si="2"/>
        <v>0</v>
      </c>
      <c r="I61" s="63">
        <v>0</v>
      </c>
      <c r="J61" s="63">
        <v>0</v>
      </c>
      <c r="K61" s="75">
        <f t="shared" si="0"/>
        <v>0</v>
      </c>
      <c r="L61" s="12"/>
      <c r="M61" s="12"/>
      <c r="N61" s="76"/>
      <c r="O61" s="11" t="str">
        <f t="shared" si="3"/>
        <v>Ok</v>
      </c>
      <c r="XFC61" s="11" t="str">
        <f>_xlfn.XLOOKUP(C61,'[2]validación cuentas a actualizar'!$B$415:$B$436,'[2]validación cuentas a actualizar'!$B$415:$B$436,"")</f>
        <v/>
      </c>
    </row>
    <row r="62" spans="1:1023 1025:2047 2049:3071 3073:4095 4097:5119 5121:6143 6145:7167 7169:8191 8193:9215 9217:10239 10241:11263 11265:12287 12289:13311 13313:14335 14337:15359 15361:16383" x14ac:dyDescent="0.25">
      <c r="A62" s="61" t="str">
        <f t="shared" si="1"/>
        <v>No</v>
      </c>
      <c r="B62" s="72" t="s">
        <v>489</v>
      </c>
      <c r="C62" s="62" t="s">
        <v>83</v>
      </c>
      <c r="D62" s="73" t="s">
        <v>12</v>
      </c>
      <c r="E62" s="63">
        <v>0</v>
      </c>
      <c r="F62" s="74" t="s">
        <v>323</v>
      </c>
      <c r="G62" s="63">
        <v>0</v>
      </c>
      <c r="H62" s="64">
        <f t="shared" si="2"/>
        <v>0</v>
      </c>
      <c r="I62" s="63">
        <v>0</v>
      </c>
      <c r="J62" s="63">
        <v>0</v>
      </c>
      <c r="K62" s="75">
        <f t="shared" si="0"/>
        <v>0</v>
      </c>
      <c r="L62" s="12"/>
      <c r="M62" s="12"/>
      <c r="N62" s="76"/>
      <c r="O62" s="11" t="str">
        <f t="shared" si="3"/>
        <v>Ok</v>
      </c>
      <c r="XFC62" s="11" t="str">
        <f>_xlfn.XLOOKUP(C62,'[2]validación cuentas a actualizar'!$B$415:$B$436,'[2]validación cuentas a actualizar'!$B$415:$B$436,"")</f>
        <v/>
      </c>
    </row>
    <row r="63" spans="1:1023 1025:2047 2049:3071 3073:4095 4097:5119 5121:6143 6145:7167 7169:8191 8193:9215 9217:10239 10241:11263 11265:12287 12289:13311 13313:14335 14337:15359 15361:16383" x14ac:dyDescent="0.25">
      <c r="A63" s="61" t="str">
        <f t="shared" si="1"/>
        <v>No</v>
      </c>
      <c r="B63" s="72" t="s">
        <v>489</v>
      </c>
      <c r="C63" s="62" t="s">
        <v>84</v>
      </c>
      <c r="D63" s="73" t="s">
        <v>14</v>
      </c>
      <c r="E63" s="63">
        <v>0</v>
      </c>
      <c r="F63" s="74" t="s">
        <v>670</v>
      </c>
      <c r="G63" s="63">
        <v>0</v>
      </c>
      <c r="H63" s="64">
        <f t="shared" si="2"/>
        <v>0</v>
      </c>
      <c r="I63" s="63">
        <v>0</v>
      </c>
      <c r="J63" s="63">
        <v>0</v>
      </c>
      <c r="K63" s="75">
        <f t="shared" si="0"/>
        <v>0</v>
      </c>
      <c r="L63" s="12"/>
      <c r="M63" s="12"/>
      <c r="N63" s="76"/>
      <c r="O63" s="11" t="str">
        <f t="shared" si="3"/>
        <v>Ok</v>
      </c>
      <c r="XFC63" s="11" t="str">
        <f>_xlfn.XLOOKUP(C63,'[2]validación cuentas a actualizar'!$B$415:$B$436,'[2]validación cuentas a actualizar'!$B$415:$B$436,"")</f>
        <v/>
      </c>
    </row>
    <row r="64" spans="1:1023 1025:2047 2049:3071 3073:4095 4097:5119 5121:6143 6145:7167 7169:8191 8193:9215 9217:10239 10241:11263 11265:12287 12289:13311 13313:14335 14337:15359 15361:16383" x14ac:dyDescent="0.25">
      <c r="A64" s="61" t="str">
        <f t="shared" si="1"/>
        <v>No</v>
      </c>
      <c r="B64" s="72" t="s">
        <v>489</v>
      </c>
      <c r="C64" s="62" t="s">
        <v>626</v>
      </c>
      <c r="D64" s="73" t="s">
        <v>627</v>
      </c>
      <c r="E64" s="63">
        <v>0</v>
      </c>
      <c r="F64" s="74" t="s">
        <v>327</v>
      </c>
      <c r="G64" s="63">
        <v>0</v>
      </c>
      <c r="H64" s="64">
        <f t="shared" si="2"/>
        <v>0</v>
      </c>
      <c r="I64" s="63">
        <v>0</v>
      </c>
      <c r="J64" s="63">
        <v>0</v>
      </c>
      <c r="K64" s="75">
        <f t="shared" si="0"/>
        <v>0</v>
      </c>
      <c r="L64" s="12"/>
      <c r="M64" s="12"/>
      <c r="N64" s="76"/>
      <c r="O64" s="11" t="str">
        <f t="shared" si="3"/>
        <v>Ok</v>
      </c>
      <c r="XFC64" s="11" t="str">
        <f>_xlfn.XLOOKUP(C64,'[2]validación cuentas a actualizar'!$B$415:$B$436,'[2]validación cuentas a actualizar'!$B$415:$B$436,"")</f>
        <v/>
      </c>
    </row>
    <row r="65" spans="1:15 16383:16383" x14ac:dyDescent="0.25">
      <c r="A65" s="61" t="str">
        <f t="shared" si="1"/>
        <v>No</v>
      </c>
      <c r="B65" s="72" t="s">
        <v>489</v>
      </c>
      <c r="C65" s="62" t="s">
        <v>531</v>
      </c>
      <c r="D65" s="73" t="s">
        <v>532</v>
      </c>
      <c r="E65" s="63">
        <v>0</v>
      </c>
      <c r="F65" s="74" t="s">
        <v>325</v>
      </c>
      <c r="G65" s="63">
        <v>0</v>
      </c>
      <c r="H65" s="64">
        <f t="shared" si="2"/>
        <v>0</v>
      </c>
      <c r="I65" s="63">
        <v>0</v>
      </c>
      <c r="J65" s="63">
        <v>0</v>
      </c>
      <c r="K65" s="75">
        <f t="shared" si="0"/>
        <v>0</v>
      </c>
      <c r="L65" s="12"/>
      <c r="M65" s="12"/>
      <c r="N65" s="76"/>
      <c r="O65" s="11" t="str">
        <f t="shared" si="3"/>
        <v>Ok</v>
      </c>
      <c r="XFC65" s="11" t="str">
        <f>_xlfn.XLOOKUP(C65,'[2]validación cuentas a actualizar'!$B$415:$B$436,'[2]validación cuentas a actualizar'!$B$415:$B$436,"")</f>
        <v/>
      </c>
    </row>
    <row r="66" spans="1:15 16383:16383" ht="15" customHeight="1" x14ac:dyDescent="0.25">
      <c r="A66" s="61" t="str">
        <f t="shared" si="1"/>
        <v>No</v>
      </c>
      <c r="B66" s="72" t="s">
        <v>489</v>
      </c>
      <c r="C66" s="62" t="s">
        <v>606</v>
      </c>
      <c r="D66" s="73" t="s">
        <v>607</v>
      </c>
      <c r="E66" s="63">
        <v>0</v>
      </c>
      <c r="F66" s="74" t="s">
        <v>326</v>
      </c>
      <c r="G66" s="63">
        <v>0</v>
      </c>
      <c r="H66" s="64">
        <f t="shared" si="2"/>
        <v>0</v>
      </c>
      <c r="I66" s="63">
        <v>0</v>
      </c>
      <c r="J66" s="63">
        <v>0</v>
      </c>
      <c r="K66" s="75">
        <f t="shared" si="0"/>
        <v>0</v>
      </c>
      <c r="L66" s="12"/>
      <c r="M66" s="12"/>
      <c r="N66" s="76"/>
      <c r="O66" s="11" t="str">
        <f t="shared" si="3"/>
        <v>Ok</v>
      </c>
      <c r="XFC66" s="11" t="str">
        <f>_xlfn.XLOOKUP(C66,'[2]validación cuentas a actualizar'!$B$415:$B$436,'[2]validación cuentas a actualizar'!$B$415:$B$436,"")</f>
        <v/>
      </c>
    </row>
    <row r="67" spans="1:15 16383:16383" x14ac:dyDescent="0.25">
      <c r="A67" s="61" t="str">
        <f t="shared" si="1"/>
        <v>No</v>
      </c>
      <c r="B67" s="72" t="s">
        <v>489</v>
      </c>
      <c r="C67" s="62" t="s">
        <v>338</v>
      </c>
      <c r="D67" s="73" t="s">
        <v>337</v>
      </c>
      <c r="E67" s="63">
        <v>0</v>
      </c>
      <c r="F67" s="74" t="s">
        <v>417</v>
      </c>
      <c r="G67" s="63">
        <v>0</v>
      </c>
      <c r="H67" s="64">
        <f t="shared" si="2"/>
        <v>0</v>
      </c>
      <c r="I67" s="63">
        <v>0</v>
      </c>
      <c r="J67" s="63">
        <v>0</v>
      </c>
      <c r="K67" s="75">
        <f t="shared" si="0"/>
        <v>0</v>
      </c>
      <c r="L67" s="12"/>
      <c r="M67" s="12"/>
      <c r="N67" s="76"/>
      <c r="O67" s="11" t="str">
        <f t="shared" si="3"/>
        <v>Ok</v>
      </c>
      <c r="XFC67" s="11" t="str">
        <f>_xlfn.XLOOKUP(C67,'[2]validación cuentas a actualizar'!$B$415:$B$436,'[2]validación cuentas a actualizar'!$B$415:$B$436,"")</f>
        <v/>
      </c>
    </row>
    <row r="68" spans="1:15 16383:16383" x14ac:dyDescent="0.25">
      <c r="A68" s="61" t="str">
        <f t="shared" si="1"/>
        <v>No</v>
      </c>
      <c r="B68" s="72" t="s">
        <v>489</v>
      </c>
      <c r="C68" s="62" t="s">
        <v>85</v>
      </c>
      <c r="D68" s="73" t="s">
        <v>86</v>
      </c>
      <c r="E68" s="63">
        <v>0</v>
      </c>
      <c r="F68" s="74" t="s">
        <v>327</v>
      </c>
      <c r="G68" s="63">
        <v>0</v>
      </c>
      <c r="H68" s="64">
        <f t="shared" si="2"/>
        <v>0</v>
      </c>
      <c r="I68" s="63">
        <v>0</v>
      </c>
      <c r="J68" s="63">
        <v>0</v>
      </c>
      <c r="K68" s="75">
        <f t="shared" si="0"/>
        <v>0</v>
      </c>
      <c r="L68" s="12"/>
      <c r="M68" s="12"/>
      <c r="N68" s="76"/>
      <c r="O68" s="11" t="str">
        <f t="shared" si="3"/>
        <v>Ok</v>
      </c>
      <c r="XFC68" s="11" t="str">
        <f>_xlfn.XLOOKUP(C68,'[2]validación cuentas a actualizar'!$B$415:$B$436,'[2]validación cuentas a actualizar'!$B$415:$B$436,"")</f>
        <v/>
      </c>
    </row>
    <row r="69" spans="1:15 16383:16383" x14ac:dyDescent="0.25">
      <c r="A69" s="61" t="str">
        <f t="shared" si="1"/>
        <v>No</v>
      </c>
      <c r="B69" s="72" t="s">
        <v>489</v>
      </c>
      <c r="C69" s="62" t="s">
        <v>634</v>
      </c>
      <c r="D69" s="73" t="s">
        <v>635</v>
      </c>
      <c r="E69" s="63">
        <v>0</v>
      </c>
      <c r="F69" s="74" t="s">
        <v>696</v>
      </c>
      <c r="G69" s="63">
        <v>0</v>
      </c>
      <c r="H69" s="64">
        <f t="shared" si="2"/>
        <v>0</v>
      </c>
      <c r="I69" s="63">
        <v>0</v>
      </c>
      <c r="J69" s="63">
        <v>0</v>
      </c>
      <c r="K69" s="75">
        <f t="shared" si="0"/>
        <v>0</v>
      </c>
      <c r="L69" s="12"/>
      <c r="M69" s="12"/>
      <c r="N69" s="76"/>
      <c r="O69" s="11" t="str">
        <f t="shared" si="3"/>
        <v>Ok</v>
      </c>
      <c r="XFC69" s="11" t="str">
        <f>_xlfn.XLOOKUP(C69,'[2]validación cuentas a actualizar'!$B$415:$B$436,'[2]validación cuentas a actualizar'!$B$415:$B$436,"")</f>
        <v/>
      </c>
    </row>
    <row r="70" spans="1:15 16383:16383" ht="15" customHeight="1" x14ac:dyDescent="0.25">
      <c r="A70" s="61" t="str">
        <f t="shared" si="1"/>
        <v>No</v>
      </c>
      <c r="B70" s="72" t="s">
        <v>489</v>
      </c>
      <c r="C70" s="62" t="s">
        <v>457</v>
      </c>
      <c r="D70" s="73" t="s">
        <v>458</v>
      </c>
      <c r="E70" s="63">
        <v>0</v>
      </c>
      <c r="F70" s="74" t="s">
        <v>325</v>
      </c>
      <c r="G70" s="63">
        <v>0</v>
      </c>
      <c r="H70" s="64">
        <f t="shared" si="2"/>
        <v>0</v>
      </c>
      <c r="I70" s="63">
        <v>0</v>
      </c>
      <c r="J70" s="63">
        <v>0</v>
      </c>
      <c r="K70" s="75">
        <f t="shared" si="0"/>
        <v>0</v>
      </c>
      <c r="L70" s="12"/>
      <c r="M70" s="12"/>
      <c r="N70" s="76"/>
      <c r="O70" s="11" t="str">
        <f t="shared" si="3"/>
        <v>Ok</v>
      </c>
      <c r="XFC70" s="11" t="str">
        <f>_xlfn.XLOOKUP(C70,'[2]validación cuentas a actualizar'!$B$415:$B$436,'[2]validación cuentas a actualizar'!$B$415:$B$436,"")</f>
        <v/>
      </c>
    </row>
    <row r="71" spans="1:15 16383:16383" x14ac:dyDescent="0.25">
      <c r="A71" s="61" t="str">
        <f t="shared" si="1"/>
        <v>No</v>
      </c>
      <c r="B71" s="72" t="s">
        <v>489</v>
      </c>
      <c r="C71" s="62" t="s">
        <v>533</v>
      </c>
      <c r="D71" s="73" t="s">
        <v>87</v>
      </c>
      <c r="E71" s="63">
        <v>0</v>
      </c>
      <c r="F71" s="74" t="s">
        <v>625</v>
      </c>
      <c r="G71" s="63">
        <v>0</v>
      </c>
      <c r="H71" s="64">
        <f t="shared" si="2"/>
        <v>0</v>
      </c>
      <c r="I71" s="63">
        <v>0</v>
      </c>
      <c r="J71" s="63">
        <v>0</v>
      </c>
      <c r="K71" s="75">
        <f t="shared" si="0"/>
        <v>0</v>
      </c>
      <c r="L71" s="12"/>
      <c r="M71" s="12"/>
      <c r="N71" s="76"/>
      <c r="O71" s="11" t="str">
        <f t="shared" si="3"/>
        <v>Ok</v>
      </c>
      <c r="XFC71" s="11" t="str">
        <f>_xlfn.XLOOKUP(C71,'[2]validación cuentas a actualizar'!$B$415:$B$436,'[2]validación cuentas a actualizar'!$B$415:$B$436,"")</f>
        <v/>
      </c>
    </row>
    <row r="72" spans="1:15 16383:16383" x14ac:dyDescent="0.25">
      <c r="A72" s="61" t="str">
        <f t="shared" si="1"/>
        <v>No</v>
      </c>
      <c r="B72" s="72" t="s">
        <v>489</v>
      </c>
      <c r="C72" s="62" t="s">
        <v>339</v>
      </c>
      <c r="D72" s="73" t="s">
        <v>445</v>
      </c>
      <c r="E72" s="63">
        <v>0</v>
      </c>
      <c r="F72" s="74" t="s">
        <v>327</v>
      </c>
      <c r="G72" s="63">
        <v>0</v>
      </c>
      <c r="H72" s="64">
        <f t="shared" si="2"/>
        <v>0</v>
      </c>
      <c r="I72" s="63">
        <v>0</v>
      </c>
      <c r="J72" s="63">
        <v>0</v>
      </c>
      <c r="K72" s="75">
        <f t="shared" si="0"/>
        <v>0</v>
      </c>
      <c r="L72" s="12"/>
      <c r="M72" s="12"/>
      <c r="N72" s="76"/>
      <c r="O72" s="11" t="str">
        <f t="shared" si="3"/>
        <v>Ok</v>
      </c>
      <c r="XFC72" s="11" t="str">
        <f>_xlfn.XLOOKUP(C72,'[2]validación cuentas a actualizar'!$B$415:$B$436,'[2]validación cuentas a actualizar'!$B$415:$B$436,"")</f>
        <v/>
      </c>
    </row>
    <row r="73" spans="1:15 16383:16383" x14ac:dyDescent="0.25">
      <c r="A73" s="61" t="str">
        <f t="shared" si="1"/>
        <v>No</v>
      </c>
      <c r="B73" s="72" t="s">
        <v>489</v>
      </c>
      <c r="C73" s="62" t="s">
        <v>459</v>
      </c>
      <c r="D73" s="73" t="s">
        <v>460</v>
      </c>
      <c r="E73" s="63">
        <v>0</v>
      </c>
      <c r="F73" s="74" t="s">
        <v>323</v>
      </c>
      <c r="G73" s="63">
        <v>0</v>
      </c>
      <c r="H73" s="64">
        <f t="shared" si="2"/>
        <v>0</v>
      </c>
      <c r="I73" s="63">
        <v>0</v>
      </c>
      <c r="J73" s="63">
        <v>0</v>
      </c>
      <c r="K73" s="75">
        <f t="shared" si="0"/>
        <v>0</v>
      </c>
      <c r="L73" s="12"/>
      <c r="M73" s="12"/>
      <c r="N73" s="76"/>
      <c r="O73" s="11" t="str">
        <f t="shared" si="3"/>
        <v>Ok</v>
      </c>
      <c r="XFC73" s="11" t="str">
        <f>_xlfn.XLOOKUP(C73,'[2]validación cuentas a actualizar'!$B$415:$B$436,'[2]validación cuentas a actualizar'!$B$415:$B$436,"")</f>
        <v/>
      </c>
    </row>
    <row r="74" spans="1:15 16383:16383" x14ac:dyDescent="0.25">
      <c r="A74" s="61" t="str">
        <f t="shared" si="1"/>
        <v>No</v>
      </c>
      <c r="B74" s="72" t="s">
        <v>489</v>
      </c>
      <c r="C74" s="62" t="s">
        <v>88</v>
      </c>
      <c r="D74" s="73" t="s">
        <v>89</v>
      </c>
      <c r="E74" s="63">
        <v>0</v>
      </c>
      <c r="F74" s="74" t="s">
        <v>324</v>
      </c>
      <c r="G74" s="63">
        <v>0</v>
      </c>
      <c r="H74" s="64">
        <f t="shared" ref="H74:H135" si="777">+E74-G74</f>
        <v>0</v>
      </c>
      <c r="I74" s="63">
        <v>0</v>
      </c>
      <c r="J74" s="63">
        <v>0</v>
      </c>
      <c r="K74" s="75">
        <f t="shared" ref="K74:K137" si="778">SUM(I74:J74)</f>
        <v>0</v>
      </c>
      <c r="L74" s="12"/>
      <c r="M74" s="12"/>
      <c r="N74" s="76"/>
      <c r="O74" s="11" t="str">
        <f t="shared" si="3"/>
        <v>Ok</v>
      </c>
      <c r="XFC74" s="11" t="str">
        <f>_xlfn.XLOOKUP(C74,'[2]validación cuentas a actualizar'!$B$415:$B$436,'[2]validación cuentas a actualizar'!$B$415:$B$436,"")</f>
        <v/>
      </c>
    </row>
    <row r="75" spans="1:15 16383:16383" x14ac:dyDescent="0.25">
      <c r="A75" s="61" t="str">
        <f t="shared" ref="A75" si="779">IF(OR(E75&lt;&gt;0,G75&lt;&gt;0),"Si","No")</f>
        <v>No</v>
      </c>
      <c r="B75" s="72" t="s">
        <v>489</v>
      </c>
      <c r="C75" s="62" t="s">
        <v>672</v>
      </c>
      <c r="D75" s="73" t="s">
        <v>673</v>
      </c>
      <c r="E75" s="63">
        <v>0</v>
      </c>
      <c r="F75" s="74" t="s">
        <v>324</v>
      </c>
      <c r="G75" s="63">
        <v>0</v>
      </c>
      <c r="H75" s="64">
        <f t="shared" ref="H75" si="780">+E75-G75</f>
        <v>0</v>
      </c>
      <c r="I75" s="63">
        <v>0</v>
      </c>
      <c r="J75" s="63">
        <v>0</v>
      </c>
      <c r="K75" s="75">
        <f t="shared" si="778"/>
        <v>0</v>
      </c>
      <c r="L75" s="12"/>
      <c r="M75" s="12"/>
      <c r="N75" s="76"/>
      <c r="O75" s="11" t="str">
        <f t="shared" si="3"/>
        <v>Ok</v>
      </c>
      <c r="XFC75" s="11" t="str">
        <f>_xlfn.XLOOKUP(C75,'[2]validación cuentas a actualizar'!$B$415:$B$436,'[2]validación cuentas a actualizar'!$B$415:$B$436,"")</f>
        <v/>
      </c>
    </row>
    <row r="76" spans="1:15 16383:16383" x14ac:dyDescent="0.25">
      <c r="A76" s="61" t="str">
        <f t="shared" ref="A76:A136" si="781">IF(OR(E76&lt;&gt;0,G76&lt;&gt;0),"Si","No")</f>
        <v>No</v>
      </c>
      <c r="B76" s="72" t="s">
        <v>489</v>
      </c>
      <c r="C76" s="62" t="s">
        <v>90</v>
      </c>
      <c r="D76" s="73" t="s">
        <v>9</v>
      </c>
      <c r="E76" s="63">
        <v>0</v>
      </c>
      <c r="F76" s="74" t="s">
        <v>327</v>
      </c>
      <c r="G76" s="63">
        <v>0</v>
      </c>
      <c r="H76" s="64">
        <f t="shared" si="777"/>
        <v>0</v>
      </c>
      <c r="I76" s="63">
        <v>0</v>
      </c>
      <c r="J76" s="63">
        <v>0</v>
      </c>
      <c r="K76" s="75">
        <f t="shared" si="778"/>
        <v>0</v>
      </c>
      <c r="L76" s="12"/>
      <c r="M76" s="12"/>
      <c r="N76" s="76"/>
      <c r="O76" s="11" t="str">
        <f t="shared" si="3"/>
        <v>Ok</v>
      </c>
      <c r="XFC76" s="11" t="str">
        <f>_xlfn.XLOOKUP(C76,'[2]validación cuentas a actualizar'!$B$415:$B$436,'[2]validación cuentas a actualizar'!$B$415:$B$436,"")</f>
        <v/>
      </c>
    </row>
    <row r="77" spans="1:15 16383:16383" x14ac:dyDescent="0.25">
      <c r="A77" s="61" t="str">
        <f t="shared" si="781"/>
        <v>No</v>
      </c>
      <c r="B77" s="72" t="s">
        <v>489</v>
      </c>
      <c r="C77" s="62" t="s">
        <v>91</v>
      </c>
      <c r="D77" s="73" t="s">
        <v>92</v>
      </c>
      <c r="E77" s="63">
        <v>0</v>
      </c>
      <c r="F77" s="74" t="s">
        <v>324</v>
      </c>
      <c r="G77" s="63">
        <v>0</v>
      </c>
      <c r="H77" s="64">
        <f t="shared" si="777"/>
        <v>0</v>
      </c>
      <c r="I77" s="63">
        <v>0</v>
      </c>
      <c r="J77" s="63">
        <v>0</v>
      </c>
      <c r="K77" s="75">
        <f t="shared" si="778"/>
        <v>0</v>
      </c>
      <c r="L77" s="12"/>
      <c r="M77" s="12"/>
      <c r="N77" s="76"/>
      <c r="O77" s="11" t="str">
        <f t="shared" si="3"/>
        <v>Ok</v>
      </c>
      <c r="XFC77" s="11" t="str">
        <f>_xlfn.XLOOKUP(C77,'[2]validación cuentas a actualizar'!$B$415:$B$436,'[2]validación cuentas a actualizar'!$B$415:$B$436,"")</f>
        <v/>
      </c>
    </row>
    <row r="78" spans="1:15 16383:16383" x14ac:dyDescent="0.25">
      <c r="A78" s="61" t="str">
        <f t="shared" si="781"/>
        <v>No</v>
      </c>
      <c r="B78" s="72" t="s">
        <v>489</v>
      </c>
      <c r="C78" s="62" t="s">
        <v>534</v>
      </c>
      <c r="D78" s="73" t="s">
        <v>337</v>
      </c>
      <c r="E78" s="63">
        <v>0</v>
      </c>
      <c r="F78" s="74" t="s">
        <v>625</v>
      </c>
      <c r="G78" s="63">
        <v>0</v>
      </c>
      <c r="H78" s="64">
        <f t="shared" si="777"/>
        <v>0</v>
      </c>
      <c r="I78" s="63">
        <v>0</v>
      </c>
      <c r="J78" s="63">
        <v>0</v>
      </c>
      <c r="K78" s="75">
        <f t="shared" si="778"/>
        <v>0</v>
      </c>
      <c r="L78" s="12"/>
      <c r="M78" s="12"/>
      <c r="N78" s="76"/>
      <c r="O78" s="11" t="str">
        <f t="shared" si="3"/>
        <v>Ok</v>
      </c>
      <c r="XFC78" s="11" t="str">
        <f>_xlfn.XLOOKUP(C78,'[2]validación cuentas a actualizar'!$B$415:$B$436,'[2]validación cuentas a actualizar'!$B$415:$B$436,"")</f>
        <v/>
      </c>
    </row>
    <row r="79" spans="1:15 16383:16383" x14ac:dyDescent="0.25">
      <c r="A79" s="61" t="str">
        <f t="shared" si="781"/>
        <v>No</v>
      </c>
      <c r="B79" s="72" t="s">
        <v>489</v>
      </c>
      <c r="C79" s="62" t="s">
        <v>93</v>
      </c>
      <c r="D79" s="73" t="s">
        <v>86</v>
      </c>
      <c r="E79" s="63">
        <v>0</v>
      </c>
      <c r="F79" s="74" t="s">
        <v>625</v>
      </c>
      <c r="G79" s="63">
        <v>0</v>
      </c>
      <c r="H79" s="64">
        <f t="shared" si="777"/>
        <v>0</v>
      </c>
      <c r="I79" s="63">
        <v>0</v>
      </c>
      <c r="J79" s="63">
        <v>0</v>
      </c>
      <c r="K79" s="75">
        <f t="shared" si="778"/>
        <v>0</v>
      </c>
      <c r="L79" s="12"/>
      <c r="M79" s="12"/>
      <c r="N79" s="76"/>
      <c r="O79" s="11" t="str">
        <f t="shared" si="3"/>
        <v>Ok</v>
      </c>
      <c r="XFC79" s="11" t="str">
        <f>_xlfn.XLOOKUP(C79,'[2]validación cuentas a actualizar'!$B$415:$B$436,'[2]validación cuentas a actualizar'!$B$415:$B$436,"")</f>
        <v/>
      </c>
    </row>
    <row r="80" spans="1:15 16383:16383" x14ac:dyDescent="0.25">
      <c r="A80" s="61" t="str">
        <f t="shared" si="781"/>
        <v>No</v>
      </c>
      <c r="B80" s="72" t="s">
        <v>489</v>
      </c>
      <c r="C80" s="62" t="s">
        <v>329</v>
      </c>
      <c r="D80" s="73" t="s">
        <v>89</v>
      </c>
      <c r="E80" s="63">
        <v>0</v>
      </c>
      <c r="F80" s="74" t="s">
        <v>324</v>
      </c>
      <c r="G80" s="63">
        <v>0</v>
      </c>
      <c r="H80" s="64">
        <f t="shared" si="777"/>
        <v>0</v>
      </c>
      <c r="I80" s="63">
        <v>0</v>
      </c>
      <c r="J80" s="63">
        <v>0</v>
      </c>
      <c r="K80" s="75">
        <f t="shared" si="778"/>
        <v>0</v>
      </c>
      <c r="L80" s="12"/>
      <c r="M80" s="12"/>
      <c r="N80" s="76"/>
      <c r="O80" s="11" t="str">
        <f t="shared" si="3"/>
        <v>Ok</v>
      </c>
      <c r="XFC80" s="11" t="str">
        <f>_xlfn.XLOOKUP(C80,'[2]validación cuentas a actualizar'!$B$415:$B$436,'[2]validación cuentas a actualizar'!$B$415:$B$436,"")</f>
        <v/>
      </c>
    </row>
    <row r="81" spans="1:15 16383:16383" x14ac:dyDescent="0.25">
      <c r="A81" s="61" t="str">
        <f t="shared" si="781"/>
        <v>No</v>
      </c>
      <c r="B81" s="72" t="s">
        <v>489</v>
      </c>
      <c r="C81" s="62" t="s">
        <v>94</v>
      </c>
      <c r="D81" s="73" t="s">
        <v>9</v>
      </c>
      <c r="E81" s="63">
        <v>0</v>
      </c>
      <c r="F81" s="74" t="s">
        <v>324</v>
      </c>
      <c r="G81" s="63">
        <v>0</v>
      </c>
      <c r="H81" s="64">
        <f t="shared" si="777"/>
        <v>0</v>
      </c>
      <c r="I81" s="63">
        <v>0</v>
      </c>
      <c r="J81" s="63">
        <v>0</v>
      </c>
      <c r="K81" s="75">
        <f t="shared" si="778"/>
        <v>0</v>
      </c>
      <c r="L81" s="12"/>
      <c r="M81" s="12"/>
      <c r="N81" s="76"/>
      <c r="O81" s="11" t="str">
        <f t="shared" si="3"/>
        <v>Ok</v>
      </c>
      <c r="XFC81" s="11" t="str">
        <f>_xlfn.XLOOKUP(C81,'[2]validación cuentas a actualizar'!$B$415:$B$436,'[2]validación cuentas a actualizar'!$B$415:$B$436,"")</f>
        <v/>
      </c>
    </row>
    <row r="82" spans="1:15 16383:16383" x14ac:dyDescent="0.25">
      <c r="A82" s="61" t="str">
        <f t="shared" ref="A82" si="782">IF(OR(E82&lt;&gt;0,G82&lt;&gt;0),"Si","No")</f>
        <v>No</v>
      </c>
      <c r="B82" s="72" t="s">
        <v>489</v>
      </c>
      <c r="C82" s="62" t="s">
        <v>699</v>
      </c>
      <c r="D82" s="73" t="s">
        <v>673</v>
      </c>
      <c r="E82" s="63">
        <v>0</v>
      </c>
      <c r="F82" s="74" t="s">
        <v>324</v>
      </c>
      <c r="G82" s="63">
        <v>0</v>
      </c>
      <c r="H82" s="64">
        <f t="shared" ref="H82" si="783">+E82-G82</f>
        <v>0</v>
      </c>
      <c r="I82" s="63">
        <v>0</v>
      </c>
      <c r="J82" s="63">
        <v>0</v>
      </c>
      <c r="K82" s="75">
        <f t="shared" si="778"/>
        <v>0</v>
      </c>
      <c r="L82" s="12"/>
      <c r="M82" s="12"/>
      <c r="N82" s="76"/>
      <c r="O82" s="11" t="str">
        <f t="shared" si="3"/>
        <v>Ok</v>
      </c>
      <c r="XFC82" s="11" t="str">
        <f>_xlfn.XLOOKUP(C82,'[2]validación cuentas a actualizar'!$B$415:$B$436,'[2]validación cuentas a actualizar'!$B$415:$B$436,"")</f>
        <v/>
      </c>
    </row>
    <row r="83" spans="1:15 16383:16383" x14ac:dyDescent="0.25">
      <c r="A83" s="61" t="str">
        <f t="shared" si="781"/>
        <v>No</v>
      </c>
      <c r="B83" s="72" t="s">
        <v>489</v>
      </c>
      <c r="C83" s="62" t="s">
        <v>95</v>
      </c>
      <c r="D83" s="73" t="s">
        <v>87</v>
      </c>
      <c r="E83" s="63">
        <v>0</v>
      </c>
      <c r="F83" s="74" t="s">
        <v>324</v>
      </c>
      <c r="G83" s="63">
        <v>0</v>
      </c>
      <c r="H83" s="64">
        <f t="shared" si="777"/>
        <v>0</v>
      </c>
      <c r="I83" s="63">
        <v>0</v>
      </c>
      <c r="J83" s="63">
        <v>0</v>
      </c>
      <c r="K83" s="75">
        <f t="shared" si="778"/>
        <v>0</v>
      </c>
      <c r="L83" s="12"/>
      <c r="M83" s="12"/>
      <c r="N83" s="76"/>
      <c r="O83" s="11" t="str">
        <f t="shared" si="3"/>
        <v>Ok</v>
      </c>
      <c r="XFC83" s="11" t="str">
        <f>_xlfn.XLOOKUP(C83,'[2]validación cuentas a actualizar'!$B$415:$B$436,'[2]validación cuentas a actualizar'!$B$415:$B$436,"")</f>
        <v/>
      </c>
    </row>
    <row r="84" spans="1:15 16383:16383" x14ac:dyDescent="0.25">
      <c r="A84" s="61" t="str">
        <f t="shared" si="781"/>
        <v>No</v>
      </c>
      <c r="B84" s="72" t="s">
        <v>489</v>
      </c>
      <c r="C84" s="62" t="s">
        <v>535</v>
      </c>
      <c r="D84" s="73" t="s">
        <v>337</v>
      </c>
      <c r="E84" s="63">
        <v>0</v>
      </c>
      <c r="F84" s="74" t="s">
        <v>324</v>
      </c>
      <c r="G84" s="63">
        <v>0</v>
      </c>
      <c r="H84" s="64">
        <f t="shared" si="777"/>
        <v>0</v>
      </c>
      <c r="I84" s="63">
        <v>0</v>
      </c>
      <c r="J84" s="63">
        <v>0</v>
      </c>
      <c r="K84" s="75">
        <f t="shared" si="778"/>
        <v>0</v>
      </c>
      <c r="L84" s="12"/>
      <c r="M84" s="12"/>
      <c r="N84" s="76"/>
      <c r="O84" s="11" t="str">
        <f t="shared" si="3"/>
        <v>Ok</v>
      </c>
      <c r="XFC84" s="11" t="str">
        <f>_xlfn.XLOOKUP(C84,'[2]validación cuentas a actualizar'!$B$415:$B$436,'[2]validación cuentas a actualizar'!$B$415:$B$436,"")</f>
        <v/>
      </c>
    </row>
    <row r="85" spans="1:15 16383:16383" x14ac:dyDescent="0.25">
      <c r="A85" s="61" t="str">
        <f t="shared" si="781"/>
        <v>No</v>
      </c>
      <c r="B85" s="72" t="s">
        <v>489</v>
      </c>
      <c r="C85" s="62" t="s">
        <v>96</v>
      </c>
      <c r="D85" s="73" t="s">
        <v>86</v>
      </c>
      <c r="E85" s="63">
        <v>0</v>
      </c>
      <c r="F85" s="74" t="s">
        <v>324</v>
      </c>
      <c r="G85" s="63">
        <v>0</v>
      </c>
      <c r="H85" s="64">
        <f t="shared" si="777"/>
        <v>0</v>
      </c>
      <c r="I85" s="63">
        <v>0</v>
      </c>
      <c r="J85" s="63">
        <v>0</v>
      </c>
      <c r="K85" s="75">
        <f t="shared" si="778"/>
        <v>0</v>
      </c>
      <c r="L85" s="12"/>
      <c r="M85" s="12"/>
      <c r="N85" s="76"/>
      <c r="O85" s="11" t="str">
        <f t="shared" si="3"/>
        <v>Ok</v>
      </c>
      <c r="XFC85" s="11" t="str">
        <f>_xlfn.XLOOKUP(C85,'[2]validación cuentas a actualizar'!$B$415:$B$436,'[2]validación cuentas a actualizar'!$B$415:$B$436,"")</f>
        <v/>
      </c>
    </row>
    <row r="86" spans="1:15 16383:16383" x14ac:dyDescent="0.25">
      <c r="A86" s="61" t="str">
        <f t="shared" si="781"/>
        <v>No</v>
      </c>
      <c r="B86" s="72" t="s">
        <v>419</v>
      </c>
      <c r="C86" s="62" t="s">
        <v>461</v>
      </c>
      <c r="D86" s="73" t="s">
        <v>462</v>
      </c>
      <c r="E86" s="63">
        <v>0</v>
      </c>
      <c r="F86" s="74" t="s">
        <v>323</v>
      </c>
      <c r="G86" s="63">
        <v>0</v>
      </c>
      <c r="H86" s="64">
        <f t="shared" si="777"/>
        <v>0</v>
      </c>
      <c r="I86" s="63">
        <v>0</v>
      </c>
      <c r="J86" s="63">
        <v>0</v>
      </c>
      <c r="K86" s="75">
        <f t="shared" si="778"/>
        <v>0</v>
      </c>
      <c r="L86" s="12"/>
      <c r="M86" s="12"/>
      <c r="N86" s="76"/>
      <c r="O86" s="11" t="str">
        <f t="shared" si="3"/>
        <v>Ok</v>
      </c>
      <c r="XFC86" s="11" t="str">
        <f>_xlfn.XLOOKUP(C86,'[2]validación cuentas a actualizar'!$B$415:$B$436,'[2]validación cuentas a actualizar'!$B$415:$B$436,"")</f>
        <v/>
      </c>
    </row>
    <row r="87" spans="1:15 16383:16383" x14ac:dyDescent="0.25">
      <c r="A87" s="61" t="str">
        <f t="shared" si="781"/>
        <v>No</v>
      </c>
      <c r="B87" s="72" t="s">
        <v>419</v>
      </c>
      <c r="C87" s="62" t="s">
        <v>97</v>
      </c>
      <c r="D87" s="73" t="s">
        <v>98</v>
      </c>
      <c r="E87" s="63">
        <v>0</v>
      </c>
      <c r="F87" s="74" t="s">
        <v>323</v>
      </c>
      <c r="G87" s="63">
        <v>0</v>
      </c>
      <c r="H87" s="64">
        <f t="shared" si="777"/>
        <v>0</v>
      </c>
      <c r="I87" s="63">
        <v>0</v>
      </c>
      <c r="J87" s="63">
        <v>0</v>
      </c>
      <c r="K87" s="75">
        <f t="shared" si="778"/>
        <v>0</v>
      </c>
      <c r="L87" s="12"/>
      <c r="M87" s="12"/>
      <c r="N87" s="76"/>
      <c r="O87" s="11" t="str">
        <f t="shared" si="3"/>
        <v>Ok</v>
      </c>
      <c r="XFC87" s="11" t="str">
        <f>_xlfn.XLOOKUP(C87,'[2]validación cuentas a actualizar'!$B$415:$B$436,'[2]validación cuentas a actualizar'!$B$415:$B$436,"")</f>
        <v/>
      </c>
    </row>
    <row r="88" spans="1:15 16383:16383" x14ac:dyDescent="0.25">
      <c r="A88" s="61" t="str">
        <f t="shared" si="781"/>
        <v>No</v>
      </c>
      <c r="B88" s="72" t="s">
        <v>419</v>
      </c>
      <c r="C88" s="62" t="s">
        <v>340</v>
      </c>
      <c r="D88" s="73" t="s">
        <v>98</v>
      </c>
      <c r="E88" s="63">
        <v>0</v>
      </c>
      <c r="F88" s="74" t="s">
        <v>323</v>
      </c>
      <c r="G88" s="63">
        <v>0</v>
      </c>
      <c r="H88" s="64">
        <f t="shared" si="777"/>
        <v>0</v>
      </c>
      <c r="I88" s="63">
        <v>0</v>
      </c>
      <c r="J88" s="63">
        <v>0</v>
      </c>
      <c r="K88" s="75">
        <f t="shared" si="778"/>
        <v>0</v>
      </c>
      <c r="L88" s="12"/>
      <c r="M88" s="12"/>
      <c r="N88" s="76"/>
      <c r="O88" s="11" t="str">
        <f t="shared" si="3"/>
        <v>Ok</v>
      </c>
      <c r="XFC88" s="11" t="str">
        <f>_xlfn.XLOOKUP(C88,'[2]validación cuentas a actualizar'!$B$415:$B$436,'[2]validación cuentas a actualizar'!$B$415:$B$436,"")</f>
        <v/>
      </c>
    </row>
    <row r="89" spans="1:15 16383:16383" x14ac:dyDescent="0.25">
      <c r="A89" s="61" t="str">
        <f t="shared" si="781"/>
        <v>No</v>
      </c>
      <c r="B89" s="72" t="s">
        <v>412</v>
      </c>
      <c r="C89" s="62" t="s">
        <v>565</v>
      </c>
      <c r="D89" s="73" t="s">
        <v>101</v>
      </c>
      <c r="E89" s="63">
        <v>0</v>
      </c>
      <c r="F89" s="74" t="s">
        <v>326</v>
      </c>
      <c r="G89" s="63">
        <v>0</v>
      </c>
      <c r="H89" s="64">
        <f t="shared" si="777"/>
        <v>0</v>
      </c>
      <c r="I89" s="63">
        <v>0</v>
      </c>
      <c r="J89" s="63">
        <v>0</v>
      </c>
      <c r="K89" s="75">
        <f t="shared" si="778"/>
        <v>0</v>
      </c>
      <c r="L89" s="12"/>
      <c r="M89" s="12"/>
      <c r="N89" s="76"/>
      <c r="O89" s="11" t="str">
        <f t="shared" si="3"/>
        <v>Ok</v>
      </c>
      <c r="XFC89" s="11" t="str">
        <f>_xlfn.XLOOKUP(C89,'[2]validación cuentas a actualizar'!$B$415:$B$436,'[2]validación cuentas a actualizar'!$B$415:$B$436,"")</f>
        <v/>
      </c>
    </row>
    <row r="90" spans="1:15 16383:16383" x14ac:dyDescent="0.25">
      <c r="A90" s="61" t="str">
        <f t="shared" si="781"/>
        <v>No</v>
      </c>
      <c r="B90" s="72" t="s">
        <v>412</v>
      </c>
      <c r="C90" s="62" t="s">
        <v>99</v>
      </c>
      <c r="D90" s="73" t="s">
        <v>18</v>
      </c>
      <c r="E90" s="63">
        <v>0</v>
      </c>
      <c r="F90" s="74" t="s">
        <v>326</v>
      </c>
      <c r="G90" s="63">
        <v>0</v>
      </c>
      <c r="H90" s="64">
        <f t="shared" si="777"/>
        <v>0</v>
      </c>
      <c r="I90" s="63">
        <v>0</v>
      </c>
      <c r="J90" s="63">
        <v>0</v>
      </c>
      <c r="K90" s="75">
        <f t="shared" si="778"/>
        <v>0</v>
      </c>
      <c r="L90" s="12"/>
      <c r="M90" s="12"/>
      <c r="N90" s="76"/>
      <c r="O90" s="11" t="str">
        <f t="shared" si="3"/>
        <v>Ok</v>
      </c>
      <c r="XFC90" s="11" t="str">
        <f>_xlfn.XLOOKUP(C90,'[2]validación cuentas a actualizar'!$B$415:$B$436,'[2]validación cuentas a actualizar'!$B$415:$B$436,"")</f>
        <v/>
      </c>
    </row>
    <row r="91" spans="1:15 16383:16383" x14ac:dyDescent="0.25">
      <c r="A91" s="61" t="str">
        <f t="shared" si="781"/>
        <v>No</v>
      </c>
      <c r="B91" s="72" t="s">
        <v>412</v>
      </c>
      <c r="C91" s="62" t="s">
        <v>100</v>
      </c>
      <c r="D91" s="73" t="s">
        <v>101</v>
      </c>
      <c r="E91" s="63">
        <v>0</v>
      </c>
      <c r="F91" s="74" t="s">
        <v>326</v>
      </c>
      <c r="G91" s="63">
        <v>0</v>
      </c>
      <c r="H91" s="64">
        <f t="shared" si="777"/>
        <v>0</v>
      </c>
      <c r="I91" s="63">
        <v>0</v>
      </c>
      <c r="J91" s="63">
        <v>0</v>
      </c>
      <c r="K91" s="75">
        <f t="shared" si="778"/>
        <v>0</v>
      </c>
      <c r="L91" s="12"/>
      <c r="M91" s="12"/>
      <c r="N91" s="76"/>
      <c r="O91" s="11" t="str">
        <f t="shared" si="3"/>
        <v>Ok</v>
      </c>
      <c r="XFC91" s="11" t="str">
        <f>_xlfn.XLOOKUP(C91,'[2]validación cuentas a actualizar'!$B$415:$B$436,'[2]validación cuentas a actualizar'!$B$415:$B$436,"")</f>
        <v/>
      </c>
    </row>
    <row r="92" spans="1:15 16383:16383" x14ac:dyDescent="0.25">
      <c r="A92" s="61" t="str">
        <f t="shared" si="781"/>
        <v>No</v>
      </c>
      <c r="B92" s="72" t="s">
        <v>412</v>
      </c>
      <c r="C92" s="62" t="s">
        <v>566</v>
      </c>
      <c r="D92" s="73" t="s">
        <v>567</v>
      </c>
      <c r="E92" s="63">
        <v>0</v>
      </c>
      <c r="F92" s="74" t="s">
        <v>326</v>
      </c>
      <c r="G92" s="63">
        <v>0</v>
      </c>
      <c r="H92" s="64">
        <f t="shared" si="777"/>
        <v>0</v>
      </c>
      <c r="I92" s="63">
        <v>0</v>
      </c>
      <c r="J92" s="63">
        <v>0</v>
      </c>
      <c r="K92" s="75">
        <f t="shared" si="778"/>
        <v>0</v>
      </c>
      <c r="L92" s="12"/>
      <c r="M92" s="12"/>
      <c r="N92" s="76"/>
      <c r="O92" s="11" t="str">
        <f t="shared" si="3"/>
        <v>Ok</v>
      </c>
      <c r="XFC92" s="11" t="str">
        <f>_xlfn.XLOOKUP(C92,'[2]validación cuentas a actualizar'!$B$415:$B$436,'[2]validación cuentas a actualizar'!$B$415:$B$436,"")</f>
        <v/>
      </c>
    </row>
    <row r="93" spans="1:15 16383:16383" x14ac:dyDescent="0.25">
      <c r="A93" s="61" t="str">
        <f t="shared" si="781"/>
        <v>No</v>
      </c>
      <c r="B93" s="72" t="s">
        <v>412</v>
      </c>
      <c r="C93" s="62" t="s">
        <v>342</v>
      </c>
      <c r="D93" s="73" t="s">
        <v>341</v>
      </c>
      <c r="E93" s="63">
        <v>0</v>
      </c>
      <c r="F93" s="74" t="s">
        <v>326</v>
      </c>
      <c r="G93" s="63">
        <v>0</v>
      </c>
      <c r="H93" s="64">
        <f t="shared" si="777"/>
        <v>0</v>
      </c>
      <c r="I93" s="63">
        <v>0</v>
      </c>
      <c r="J93" s="63">
        <v>0</v>
      </c>
      <c r="K93" s="75">
        <f t="shared" si="778"/>
        <v>0</v>
      </c>
      <c r="L93" s="12"/>
      <c r="M93" s="12"/>
      <c r="N93" s="76"/>
      <c r="O93" s="11" t="str">
        <f t="shared" si="3"/>
        <v>Ok</v>
      </c>
      <c r="XFC93" s="11" t="str">
        <f>_xlfn.XLOOKUP(C93,'[2]validación cuentas a actualizar'!$B$415:$B$436,'[2]validación cuentas a actualizar'!$B$415:$B$436,"")</f>
        <v/>
      </c>
    </row>
    <row r="94" spans="1:15 16383:16383" x14ac:dyDescent="0.25">
      <c r="A94" s="61" t="str">
        <f t="shared" si="781"/>
        <v>No</v>
      </c>
      <c r="B94" s="72" t="s">
        <v>412</v>
      </c>
      <c r="C94" s="62" t="s">
        <v>598</v>
      </c>
      <c r="D94" s="73" t="s">
        <v>599</v>
      </c>
      <c r="E94" s="63">
        <v>0</v>
      </c>
      <c r="F94" s="74" t="s">
        <v>326</v>
      </c>
      <c r="G94" s="63">
        <v>0</v>
      </c>
      <c r="H94" s="64">
        <f t="shared" si="777"/>
        <v>0</v>
      </c>
      <c r="I94" s="63">
        <v>0</v>
      </c>
      <c r="J94" s="63">
        <v>0</v>
      </c>
      <c r="K94" s="75">
        <f t="shared" si="778"/>
        <v>0</v>
      </c>
      <c r="L94" s="12"/>
      <c r="M94" s="12"/>
      <c r="N94" s="76"/>
      <c r="O94" s="11" t="str">
        <f t="shared" si="3"/>
        <v>Ok</v>
      </c>
      <c r="XFC94" s="11" t="str">
        <f>_xlfn.XLOOKUP(C94,'[2]validación cuentas a actualizar'!$B$415:$B$436,'[2]validación cuentas a actualizar'!$B$415:$B$436,"")</f>
        <v/>
      </c>
    </row>
    <row r="95" spans="1:15 16383:16383" x14ac:dyDescent="0.25">
      <c r="A95" s="61" t="str">
        <f t="shared" si="781"/>
        <v>No</v>
      </c>
      <c r="B95" s="72" t="s">
        <v>412</v>
      </c>
      <c r="C95" s="62" t="s">
        <v>344</v>
      </c>
      <c r="D95" s="73" t="s">
        <v>343</v>
      </c>
      <c r="E95" s="63">
        <v>0</v>
      </c>
      <c r="F95" s="74" t="s">
        <v>326</v>
      </c>
      <c r="G95" s="63">
        <v>0</v>
      </c>
      <c r="H95" s="64">
        <f t="shared" si="777"/>
        <v>0</v>
      </c>
      <c r="I95" s="63">
        <v>0</v>
      </c>
      <c r="J95" s="63">
        <v>0</v>
      </c>
      <c r="K95" s="75">
        <f t="shared" si="778"/>
        <v>0</v>
      </c>
      <c r="L95" s="12"/>
      <c r="M95" s="12"/>
      <c r="N95" s="76"/>
      <c r="O95" s="11" t="str">
        <f t="shared" si="3"/>
        <v>Ok</v>
      </c>
      <c r="XFC95" s="11" t="str">
        <f>_xlfn.XLOOKUP(C95,'[2]validación cuentas a actualizar'!$B$415:$B$436,'[2]validación cuentas a actualizar'!$B$415:$B$436,"")</f>
        <v/>
      </c>
    </row>
    <row r="96" spans="1:15 16383:16383" x14ac:dyDescent="0.25">
      <c r="A96" s="61" t="str">
        <f t="shared" si="781"/>
        <v>No</v>
      </c>
      <c r="B96" s="72" t="s">
        <v>412</v>
      </c>
      <c r="C96" s="62" t="s">
        <v>568</v>
      </c>
      <c r="D96" s="73" t="s">
        <v>26</v>
      </c>
      <c r="E96" s="63">
        <v>0</v>
      </c>
      <c r="F96" s="74" t="s">
        <v>326</v>
      </c>
      <c r="G96" s="63">
        <v>0</v>
      </c>
      <c r="H96" s="64">
        <f t="shared" si="777"/>
        <v>0</v>
      </c>
      <c r="I96" s="63">
        <v>0</v>
      </c>
      <c r="J96" s="63">
        <v>0</v>
      </c>
      <c r="K96" s="75">
        <f t="shared" si="778"/>
        <v>0</v>
      </c>
      <c r="L96" s="12"/>
      <c r="M96" s="12"/>
      <c r="N96" s="76"/>
      <c r="O96" s="11" t="str">
        <f t="shared" si="3"/>
        <v>Ok</v>
      </c>
      <c r="XFC96" s="11" t="str">
        <f>_xlfn.XLOOKUP(C96,'[2]validación cuentas a actualizar'!$B$415:$B$436,'[2]validación cuentas a actualizar'!$B$415:$B$436,"")</f>
        <v/>
      </c>
    </row>
    <row r="97" spans="1:15 16383:16383" x14ac:dyDescent="0.25">
      <c r="A97" s="61" t="str">
        <f t="shared" si="781"/>
        <v>No</v>
      </c>
      <c r="B97" s="72" t="s">
        <v>412</v>
      </c>
      <c r="C97" s="62" t="s">
        <v>346</v>
      </c>
      <c r="D97" s="73" t="s">
        <v>345</v>
      </c>
      <c r="E97" s="63">
        <v>0</v>
      </c>
      <c r="F97" s="74" t="s">
        <v>326</v>
      </c>
      <c r="G97" s="63">
        <v>0</v>
      </c>
      <c r="H97" s="64">
        <f t="shared" si="777"/>
        <v>0</v>
      </c>
      <c r="I97" s="63">
        <v>0</v>
      </c>
      <c r="J97" s="63">
        <v>0</v>
      </c>
      <c r="K97" s="75">
        <f t="shared" si="778"/>
        <v>0</v>
      </c>
      <c r="L97" s="12"/>
      <c r="M97" s="12"/>
      <c r="N97" s="76"/>
      <c r="O97" s="11" t="str">
        <f t="shared" si="3"/>
        <v>Ok</v>
      </c>
      <c r="XFC97" s="11" t="str">
        <f>_xlfn.XLOOKUP(C97,'[2]validación cuentas a actualizar'!$B$415:$B$436,'[2]validación cuentas a actualizar'!$B$415:$B$436,"")</f>
        <v/>
      </c>
    </row>
    <row r="98" spans="1:15 16383:16383" x14ac:dyDescent="0.25">
      <c r="A98" s="61" t="str">
        <f t="shared" si="781"/>
        <v>No</v>
      </c>
      <c r="B98" s="72" t="s">
        <v>412</v>
      </c>
      <c r="C98" s="62" t="s">
        <v>569</v>
      </c>
      <c r="D98" s="73" t="s">
        <v>570</v>
      </c>
      <c r="E98" s="63">
        <v>0</v>
      </c>
      <c r="F98" s="74" t="s">
        <v>326</v>
      </c>
      <c r="G98" s="63">
        <v>0</v>
      </c>
      <c r="H98" s="64">
        <f t="shared" si="777"/>
        <v>0</v>
      </c>
      <c r="I98" s="63">
        <v>0</v>
      </c>
      <c r="J98" s="63">
        <v>0</v>
      </c>
      <c r="K98" s="75">
        <f t="shared" si="778"/>
        <v>0</v>
      </c>
      <c r="L98" s="12"/>
      <c r="M98" s="12"/>
      <c r="N98" s="76"/>
      <c r="O98" s="11" t="str">
        <f t="shared" si="3"/>
        <v>Ok</v>
      </c>
      <c r="XFC98" s="11" t="str">
        <f>_xlfn.XLOOKUP(C98,'[2]validación cuentas a actualizar'!$B$415:$B$436,'[2]validación cuentas a actualizar'!$B$415:$B$436,"")</f>
        <v/>
      </c>
    </row>
    <row r="99" spans="1:15 16383:16383" x14ac:dyDescent="0.25">
      <c r="A99" s="61" t="str">
        <f t="shared" si="781"/>
        <v>No</v>
      </c>
      <c r="B99" s="72" t="s">
        <v>412</v>
      </c>
      <c r="C99" s="62" t="s">
        <v>571</v>
      </c>
      <c r="D99" s="73" t="s">
        <v>572</v>
      </c>
      <c r="E99" s="63">
        <v>0</v>
      </c>
      <c r="F99" s="74" t="s">
        <v>326</v>
      </c>
      <c r="G99" s="63">
        <v>0</v>
      </c>
      <c r="H99" s="64">
        <f t="shared" si="777"/>
        <v>0</v>
      </c>
      <c r="I99" s="63">
        <v>0</v>
      </c>
      <c r="J99" s="63">
        <v>0</v>
      </c>
      <c r="K99" s="75">
        <f t="shared" si="778"/>
        <v>0</v>
      </c>
      <c r="L99" s="12"/>
      <c r="M99" s="12"/>
      <c r="N99" s="76"/>
      <c r="O99" s="11" t="str">
        <f t="shared" si="3"/>
        <v>Ok</v>
      </c>
      <c r="XFC99" s="11" t="str">
        <f>_xlfn.XLOOKUP(C99,'[2]validación cuentas a actualizar'!$B$415:$B$436,'[2]validación cuentas a actualizar'!$B$415:$B$436,"")</f>
        <v/>
      </c>
    </row>
    <row r="100" spans="1:15 16383:16383" x14ac:dyDescent="0.25">
      <c r="A100" s="61" t="str">
        <f t="shared" si="781"/>
        <v>No</v>
      </c>
      <c r="B100" s="72" t="s">
        <v>412</v>
      </c>
      <c r="C100" s="62" t="s">
        <v>102</v>
      </c>
      <c r="D100" s="73" t="s">
        <v>103</v>
      </c>
      <c r="E100" s="63">
        <v>0</v>
      </c>
      <c r="F100" s="74" t="s">
        <v>326</v>
      </c>
      <c r="G100" s="63">
        <v>0</v>
      </c>
      <c r="H100" s="64">
        <f t="shared" si="777"/>
        <v>0</v>
      </c>
      <c r="I100" s="63">
        <v>0</v>
      </c>
      <c r="J100" s="63">
        <v>0</v>
      </c>
      <c r="K100" s="75">
        <f t="shared" si="778"/>
        <v>0</v>
      </c>
      <c r="L100" s="12"/>
      <c r="M100" s="12"/>
      <c r="N100" s="76"/>
      <c r="O100" s="11" t="str">
        <f t="shared" si="3"/>
        <v>Ok</v>
      </c>
      <c r="XFC100" s="11" t="str">
        <f>_xlfn.XLOOKUP(C100,'[2]validación cuentas a actualizar'!$B$415:$B$436,'[2]validación cuentas a actualizar'!$B$415:$B$436,"")</f>
        <v/>
      </c>
    </row>
    <row r="101" spans="1:15 16383:16383" x14ac:dyDescent="0.25">
      <c r="A101" s="61" t="str">
        <f t="shared" si="781"/>
        <v>No</v>
      </c>
      <c r="B101" s="72" t="s">
        <v>412</v>
      </c>
      <c r="C101" s="62" t="s">
        <v>104</v>
      </c>
      <c r="D101" s="73" t="s">
        <v>105</v>
      </c>
      <c r="E101" s="63">
        <v>0</v>
      </c>
      <c r="F101" s="74" t="s">
        <v>326</v>
      </c>
      <c r="G101" s="63">
        <v>0</v>
      </c>
      <c r="H101" s="64">
        <f t="shared" si="777"/>
        <v>0</v>
      </c>
      <c r="I101" s="63">
        <v>0</v>
      </c>
      <c r="J101" s="63">
        <v>0</v>
      </c>
      <c r="K101" s="75">
        <f t="shared" si="778"/>
        <v>0</v>
      </c>
      <c r="L101" s="12"/>
      <c r="M101" s="12"/>
      <c r="N101" s="76"/>
      <c r="O101" s="11" t="str">
        <f t="shared" si="3"/>
        <v>Ok</v>
      </c>
      <c r="XFC101" s="11" t="str">
        <f>_xlfn.XLOOKUP(C101,'[2]validación cuentas a actualizar'!$B$415:$B$436,'[2]validación cuentas a actualizar'!$B$415:$B$436,"")</f>
        <v/>
      </c>
    </row>
    <row r="102" spans="1:15 16383:16383" x14ac:dyDescent="0.25">
      <c r="A102" s="61" t="str">
        <f t="shared" si="781"/>
        <v>No</v>
      </c>
      <c r="B102" s="72" t="s">
        <v>412</v>
      </c>
      <c r="C102" s="62" t="s">
        <v>106</v>
      </c>
      <c r="D102" s="73" t="s">
        <v>107</v>
      </c>
      <c r="E102" s="63">
        <v>0</v>
      </c>
      <c r="F102" s="74" t="s">
        <v>326</v>
      </c>
      <c r="G102" s="63">
        <v>0</v>
      </c>
      <c r="H102" s="64">
        <f t="shared" si="777"/>
        <v>0</v>
      </c>
      <c r="I102" s="63">
        <v>0</v>
      </c>
      <c r="J102" s="63">
        <v>0</v>
      </c>
      <c r="K102" s="75">
        <f t="shared" si="778"/>
        <v>0</v>
      </c>
      <c r="L102" s="12"/>
      <c r="M102" s="12"/>
      <c r="N102" s="76"/>
      <c r="O102" s="11" t="str">
        <f t="shared" si="3"/>
        <v>Ok</v>
      </c>
      <c r="XFC102" s="11" t="str">
        <f>_xlfn.XLOOKUP(C102,'[2]validación cuentas a actualizar'!$B$415:$B$436,'[2]validación cuentas a actualizar'!$B$415:$B$436,"")</f>
        <v/>
      </c>
    </row>
    <row r="103" spans="1:15 16383:16383" x14ac:dyDescent="0.25">
      <c r="A103" s="61" t="str">
        <f t="shared" si="781"/>
        <v>No</v>
      </c>
      <c r="B103" s="72" t="s">
        <v>412</v>
      </c>
      <c r="C103" s="62" t="s">
        <v>108</v>
      </c>
      <c r="D103" s="73" t="s">
        <v>109</v>
      </c>
      <c r="E103" s="63">
        <v>0</v>
      </c>
      <c r="F103" s="74" t="s">
        <v>326</v>
      </c>
      <c r="G103" s="63">
        <v>0</v>
      </c>
      <c r="H103" s="64">
        <f t="shared" si="777"/>
        <v>0</v>
      </c>
      <c r="I103" s="63">
        <v>0</v>
      </c>
      <c r="J103" s="63">
        <v>0</v>
      </c>
      <c r="K103" s="75">
        <f t="shared" si="778"/>
        <v>0</v>
      </c>
      <c r="L103" s="12"/>
      <c r="M103" s="12"/>
      <c r="N103" s="76"/>
      <c r="O103" s="11" t="str">
        <f t="shared" si="3"/>
        <v>Ok</v>
      </c>
      <c r="XFC103" s="11" t="str">
        <f>_xlfn.XLOOKUP(C103,'[2]validación cuentas a actualizar'!$B$415:$B$436,'[2]validación cuentas a actualizar'!$B$415:$B$436,"")</f>
        <v/>
      </c>
    </row>
    <row r="104" spans="1:15 16383:16383" x14ac:dyDescent="0.25">
      <c r="A104" s="61" t="str">
        <f t="shared" si="781"/>
        <v>No</v>
      </c>
      <c r="B104" s="72" t="s">
        <v>412</v>
      </c>
      <c r="C104" s="62" t="s">
        <v>110</v>
      </c>
      <c r="D104" s="73" t="s">
        <v>111</v>
      </c>
      <c r="E104" s="63">
        <v>0</v>
      </c>
      <c r="F104" s="74" t="s">
        <v>326</v>
      </c>
      <c r="G104" s="63">
        <v>0</v>
      </c>
      <c r="H104" s="64">
        <f t="shared" si="777"/>
        <v>0</v>
      </c>
      <c r="I104" s="63">
        <v>0</v>
      </c>
      <c r="J104" s="63">
        <v>0</v>
      </c>
      <c r="K104" s="75">
        <f t="shared" si="778"/>
        <v>0</v>
      </c>
      <c r="L104" s="12"/>
      <c r="M104" s="12"/>
      <c r="N104" s="76"/>
      <c r="O104" s="11" t="str">
        <f t="shared" si="3"/>
        <v>Ok</v>
      </c>
      <c r="XFC104" s="11" t="str">
        <f>_xlfn.XLOOKUP(C104,'[2]validación cuentas a actualizar'!$B$415:$B$436,'[2]validación cuentas a actualizar'!$B$415:$B$436,"")</f>
        <v/>
      </c>
    </row>
    <row r="105" spans="1:15 16383:16383" x14ac:dyDescent="0.25">
      <c r="A105" s="61" t="str">
        <f t="shared" si="781"/>
        <v>No</v>
      </c>
      <c r="B105" s="72" t="s">
        <v>412</v>
      </c>
      <c r="C105" s="62" t="s">
        <v>112</v>
      </c>
      <c r="D105" s="73" t="s">
        <v>113</v>
      </c>
      <c r="E105" s="63">
        <v>0</v>
      </c>
      <c r="F105" s="74" t="s">
        <v>326</v>
      </c>
      <c r="G105" s="63">
        <v>0</v>
      </c>
      <c r="H105" s="64">
        <f t="shared" si="777"/>
        <v>0</v>
      </c>
      <c r="I105" s="63">
        <v>0</v>
      </c>
      <c r="J105" s="63">
        <v>0</v>
      </c>
      <c r="K105" s="75">
        <f t="shared" si="778"/>
        <v>0</v>
      </c>
      <c r="L105" s="12"/>
      <c r="M105" s="12"/>
      <c r="N105" s="76"/>
      <c r="O105" s="11" t="str">
        <f t="shared" si="3"/>
        <v>Ok</v>
      </c>
      <c r="XFC105" s="11" t="str">
        <f>_xlfn.XLOOKUP(C105,'[2]validación cuentas a actualizar'!$B$415:$B$436,'[2]validación cuentas a actualizar'!$B$415:$B$436,"")</f>
        <v/>
      </c>
    </row>
    <row r="106" spans="1:15 16383:16383" x14ac:dyDescent="0.25">
      <c r="A106" s="61" t="str">
        <f t="shared" si="781"/>
        <v>No</v>
      </c>
      <c r="B106" s="72" t="s">
        <v>412</v>
      </c>
      <c r="C106" s="62" t="s">
        <v>114</v>
      </c>
      <c r="D106" s="73" t="s">
        <v>115</v>
      </c>
      <c r="E106" s="63">
        <v>0</v>
      </c>
      <c r="F106" s="74" t="s">
        <v>326</v>
      </c>
      <c r="G106" s="63">
        <v>0</v>
      </c>
      <c r="H106" s="64">
        <f t="shared" si="777"/>
        <v>0</v>
      </c>
      <c r="I106" s="63">
        <v>0</v>
      </c>
      <c r="J106" s="63">
        <v>0</v>
      </c>
      <c r="K106" s="75">
        <f t="shared" si="778"/>
        <v>0</v>
      </c>
      <c r="L106" s="12"/>
      <c r="M106" s="12"/>
      <c r="N106" s="76"/>
      <c r="O106" s="11" t="str">
        <f t="shared" si="3"/>
        <v>Ok</v>
      </c>
      <c r="XFC106" s="11" t="str">
        <f>_xlfn.XLOOKUP(C106,'[2]validación cuentas a actualizar'!$B$415:$B$436,'[2]validación cuentas a actualizar'!$B$415:$B$436,"")</f>
        <v/>
      </c>
    </row>
    <row r="107" spans="1:15 16383:16383" x14ac:dyDescent="0.25">
      <c r="A107" s="61" t="str">
        <f t="shared" si="781"/>
        <v>No</v>
      </c>
      <c r="B107" s="72" t="s">
        <v>412</v>
      </c>
      <c r="C107" s="62" t="s">
        <v>117</v>
      </c>
      <c r="D107" s="73" t="s">
        <v>118</v>
      </c>
      <c r="E107" s="63">
        <v>0</v>
      </c>
      <c r="F107" s="74" t="s">
        <v>326</v>
      </c>
      <c r="G107" s="63">
        <v>0</v>
      </c>
      <c r="H107" s="64">
        <f t="shared" si="777"/>
        <v>0</v>
      </c>
      <c r="I107" s="63">
        <v>0</v>
      </c>
      <c r="J107" s="63">
        <v>0</v>
      </c>
      <c r="K107" s="75">
        <f t="shared" si="778"/>
        <v>0</v>
      </c>
      <c r="L107" s="12"/>
      <c r="M107" s="12"/>
      <c r="N107" s="76"/>
      <c r="O107" s="11" t="str">
        <f t="shared" si="3"/>
        <v>Ok</v>
      </c>
      <c r="XFC107" s="11" t="str">
        <f>_xlfn.XLOOKUP(C107,'[2]validación cuentas a actualizar'!$B$415:$B$436,'[2]validación cuentas a actualizar'!$B$415:$B$436,"")</f>
        <v/>
      </c>
    </row>
    <row r="108" spans="1:15 16383:16383" x14ac:dyDescent="0.25">
      <c r="A108" s="61" t="str">
        <f t="shared" si="781"/>
        <v>No</v>
      </c>
      <c r="B108" s="72" t="s">
        <v>412</v>
      </c>
      <c r="C108" s="62" t="s">
        <v>119</v>
      </c>
      <c r="D108" s="73" t="s">
        <v>120</v>
      </c>
      <c r="E108" s="63">
        <v>0</v>
      </c>
      <c r="F108" s="74" t="s">
        <v>326</v>
      </c>
      <c r="G108" s="63">
        <v>0</v>
      </c>
      <c r="H108" s="64">
        <f t="shared" si="777"/>
        <v>0</v>
      </c>
      <c r="I108" s="63">
        <v>0</v>
      </c>
      <c r="J108" s="63">
        <v>0</v>
      </c>
      <c r="K108" s="75">
        <f t="shared" si="778"/>
        <v>0</v>
      </c>
      <c r="L108" s="12"/>
      <c r="M108" s="12"/>
      <c r="N108" s="76"/>
      <c r="O108" s="11" t="str">
        <f t="shared" si="3"/>
        <v>Ok</v>
      </c>
      <c r="XFC108" s="11" t="str">
        <f>_xlfn.XLOOKUP(C108,'[2]validación cuentas a actualizar'!$B$415:$B$436,'[2]validación cuentas a actualizar'!$B$415:$B$436,"")</f>
        <v/>
      </c>
    </row>
    <row r="109" spans="1:15 16383:16383" x14ac:dyDescent="0.25">
      <c r="A109" s="61" t="str">
        <f t="shared" si="781"/>
        <v>No</v>
      </c>
      <c r="B109" s="72" t="s">
        <v>412</v>
      </c>
      <c r="C109" s="62" t="s">
        <v>573</v>
      </c>
      <c r="D109" s="73" t="s">
        <v>101</v>
      </c>
      <c r="E109" s="63">
        <v>0</v>
      </c>
      <c r="F109" s="74" t="s">
        <v>326</v>
      </c>
      <c r="G109" s="63">
        <v>0</v>
      </c>
      <c r="H109" s="64">
        <f t="shared" si="777"/>
        <v>0</v>
      </c>
      <c r="I109" s="63">
        <v>0</v>
      </c>
      <c r="J109" s="63">
        <v>0</v>
      </c>
      <c r="K109" s="75">
        <f t="shared" si="778"/>
        <v>0</v>
      </c>
      <c r="L109" s="12"/>
      <c r="M109" s="12"/>
      <c r="N109" s="76"/>
      <c r="O109" s="11" t="str">
        <f t="shared" si="3"/>
        <v>Ok</v>
      </c>
      <c r="XFC109" s="11" t="str">
        <f>_xlfn.XLOOKUP(C109,'[2]validación cuentas a actualizar'!$B$415:$B$436,'[2]validación cuentas a actualizar'!$B$415:$B$436,"")</f>
        <v/>
      </c>
    </row>
    <row r="110" spans="1:15 16383:16383" x14ac:dyDescent="0.25">
      <c r="A110" s="61" t="str">
        <f t="shared" si="781"/>
        <v>No</v>
      </c>
      <c r="B110" s="72" t="s">
        <v>412</v>
      </c>
      <c r="C110" s="62" t="s">
        <v>574</v>
      </c>
      <c r="D110" s="73" t="s">
        <v>341</v>
      </c>
      <c r="E110" s="63">
        <v>0</v>
      </c>
      <c r="F110" s="74" t="s">
        <v>326</v>
      </c>
      <c r="G110" s="63">
        <v>0</v>
      </c>
      <c r="H110" s="64">
        <f t="shared" si="777"/>
        <v>0</v>
      </c>
      <c r="I110" s="63">
        <v>0</v>
      </c>
      <c r="J110" s="63">
        <v>0</v>
      </c>
      <c r="K110" s="75">
        <f t="shared" si="778"/>
        <v>0</v>
      </c>
      <c r="L110" s="12"/>
      <c r="M110" s="12"/>
      <c r="N110" s="76"/>
      <c r="O110" s="11" t="str">
        <f t="shared" si="3"/>
        <v>Ok</v>
      </c>
      <c r="XFC110" s="11" t="str">
        <f>_xlfn.XLOOKUP(C110,'[2]validación cuentas a actualizar'!$B$415:$B$436,'[2]validación cuentas a actualizar'!$B$415:$B$436,"")</f>
        <v/>
      </c>
    </row>
    <row r="111" spans="1:15 16383:16383" x14ac:dyDescent="0.25">
      <c r="A111" s="61" t="str">
        <f t="shared" si="781"/>
        <v>No</v>
      </c>
      <c r="B111" s="72" t="s">
        <v>412</v>
      </c>
      <c r="C111" s="62" t="s">
        <v>575</v>
      </c>
      <c r="D111" s="73" t="s">
        <v>576</v>
      </c>
      <c r="E111" s="63">
        <v>0</v>
      </c>
      <c r="F111" s="74" t="s">
        <v>326</v>
      </c>
      <c r="G111" s="63">
        <v>0</v>
      </c>
      <c r="H111" s="64">
        <f t="shared" si="777"/>
        <v>0</v>
      </c>
      <c r="I111" s="63">
        <v>0</v>
      </c>
      <c r="J111" s="63">
        <v>0</v>
      </c>
      <c r="K111" s="75">
        <f t="shared" si="778"/>
        <v>0</v>
      </c>
      <c r="L111" s="12"/>
      <c r="M111" s="12"/>
      <c r="N111" s="76"/>
      <c r="O111" s="11" t="str">
        <f t="shared" si="3"/>
        <v>Ok</v>
      </c>
      <c r="XFC111" s="11" t="str">
        <f>_xlfn.XLOOKUP(C111,'[2]validación cuentas a actualizar'!$B$415:$B$436,'[2]validación cuentas a actualizar'!$B$415:$B$436,"")</f>
        <v/>
      </c>
    </row>
    <row r="112" spans="1:15 16383:16383" x14ac:dyDescent="0.25">
      <c r="A112" s="61" t="str">
        <f t="shared" si="781"/>
        <v>No</v>
      </c>
      <c r="B112" s="72" t="s">
        <v>412</v>
      </c>
      <c r="C112" s="62" t="s">
        <v>577</v>
      </c>
      <c r="D112" s="73" t="s">
        <v>567</v>
      </c>
      <c r="E112" s="63">
        <v>0</v>
      </c>
      <c r="F112" s="74" t="s">
        <v>326</v>
      </c>
      <c r="G112" s="63">
        <v>0</v>
      </c>
      <c r="H112" s="64">
        <f t="shared" si="777"/>
        <v>0</v>
      </c>
      <c r="I112" s="63">
        <v>0</v>
      </c>
      <c r="J112" s="63">
        <v>0</v>
      </c>
      <c r="K112" s="75">
        <f t="shared" si="778"/>
        <v>0</v>
      </c>
      <c r="L112" s="12"/>
      <c r="M112" s="12"/>
      <c r="N112" s="76"/>
      <c r="O112" s="11" t="str">
        <f t="shared" si="3"/>
        <v>Ok</v>
      </c>
      <c r="XFC112" s="11" t="str">
        <f>_xlfn.XLOOKUP(C112,'[2]validación cuentas a actualizar'!$B$415:$B$436,'[2]validación cuentas a actualizar'!$B$415:$B$436,"")</f>
        <v/>
      </c>
    </row>
    <row r="113" spans="1:15 16383:16383" x14ac:dyDescent="0.25">
      <c r="A113" s="61" t="str">
        <f t="shared" si="781"/>
        <v>No</v>
      </c>
      <c r="B113" s="72" t="s">
        <v>412</v>
      </c>
      <c r="C113" s="62" t="s">
        <v>578</v>
      </c>
      <c r="D113" s="73" t="s">
        <v>101</v>
      </c>
      <c r="E113" s="63">
        <v>0</v>
      </c>
      <c r="F113" s="74" t="s">
        <v>326</v>
      </c>
      <c r="G113" s="63">
        <v>0</v>
      </c>
      <c r="H113" s="64">
        <f t="shared" si="777"/>
        <v>0</v>
      </c>
      <c r="I113" s="63">
        <v>0</v>
      </c>
      <c r="J113" s="63">
        <v>0</v>
      </c>
      <c r="K113" s="75">
        <f t="shared" si="778"/>
        <v>0</v>
      </c>
      <c r="L113" s="12"/>
      <c r="M113" s="12"/>
      <c r="N113" s="76"/>
      <c r="O113" s="11" t="str">
        <f t="shared" ref="O113:O176" si="784">IF(H113-K113&lt;&gt;0,"Verificar diferencias","Ok")</f>
        <v>Ok</v>
      </c>
      <c r="XFC113" s="11" t="str">
        <f>_xlfn.XLOOKUP(C113,'[2]validación cuentas a actualizar'!$B$415:$B$436,'[2]validación cuentas a actualizar'!$B$415:$B$436,"")</f>
        <v/>
      </c>
    </row>
    <row r="114" spans="1:15 16383:16383" x14ac:dyDescent="0.25">
      <c r="A114" s="61" t="str">
        <f t="shared" si="781"/>
        <v>No</v>
      </c>
      <c r="B114" s="72" t="s">
        <v>412</v>
      </c>
      <c r="C114" s="62" t="s">
        <v>579</v>
      </c>
      <c r="D114" s="73" t="s">
        <v>341</v>
      </c>
      <c r="E114" s="63">
        <v>0</v>
      </c>
      <c r="F114" s="74" t="s">
        <v>326</v>
      </c>
      <c r="G114" s="63">
        <v>0</v>
      </c>
      <c r="H114" s="64">
        <f t="shared" si="777"/>
        <v>0</v>
      </c>
      <c r="I114" s="63">
        <v>0</v>
      </c>
      <c r="J114" s="63">
        <v>0</v>
      </c>
      <c r="K114" s="75">
        <f t="shared" si="778"/>
        <v>0</v>
      </c>
      <c r="L114" s="12"/>
      <c r="M114" s="12"/>
      <c r="N114" s="76"/>
      <c r="O114" s="11" t="str">
        <f t="shared" si="784"/>
        <v>Ok</v>
      </c>
      <c r="XFC114" s="11" t="str">
        <f>_xlfn.XLOOKUP(C114,'[2]validación cuentas a actualizar'!$B$415:$B$436,'[2]validación cuentas a actualizar'!$B$415:$B$436,"")</f>
        <v/>
      </c>
    </row>
    <row r="115" spans="1:15 16383:16383" x14ac:dyDescent="0.25">
      <c r="A115" s="61" t="str">
        <f t="shared" si="781"/>
        <v>No</v>
      </c>
      <c r="B115" s="72" t="s">
        <v>412</v>
      </c>
      <c r="C115" s="62" t="s">
        <v>121</v>
      </c>
      <c r="D115" s="73" t="s">
        <v>122</v>
      </c>
      <c r="E115" s="63">
        <v>0</v>
      </c>
      <c r="F115" s="74" t="s">
        <v>326</v>
      </c>
      <c r="G115" s="63">
        <v>0</v>
      </c>
      <c r="H115" s="64">
        <f t="shared" si="777"/>
        <v>0</v>
      </c>
      <c r="I115" s="63">
        <v>0</v>
      </c>
      <c r="J115" s="63">
        <v>0</v>
      </c>
      <c r="K115" s="75">
        <f t="shared" si="778"/>
        <v>0</v>
      </c>
      <c r="L115" s="12"/>
      <c r="M115" s="12"/>
      <c r="N115" s="76"/>
      <c r="O115" s="11" t="str">
        <f t="shared" si="784"/>
        <v>Ok</v>
      </c>
      <c r="XFC115" s="11" t="str">
        <f>_xlfn.XLOOKUP(C115,'[2]validación cuentas a actualizar'!$B$415:$B$436,'[2]validación cuentas a actualizar'!$B$415:$B$436,"")</f>
        <v/>
      </c>
    </row>
    <row r="116" spans="1:15 16383:16383" x14ac:dyDescent="0.25">
      <c r="A116" s="61" t="str">
        <f t="shared" si="781"/>
        <v>No</v>
      </c>
      <c r="B116" s="72" t="s">
        <v>412</v>
      </c>
      <c r="C116" s="62" t="s">
        <v>347</v>
      </c>
      <c r="D116" s="73" t="s">
        <v>18</v>
      </c>
      <c r="E116" s="63">
        <v>0</v>
      </c>
      <c r="F116" s="74" t="s">
        <v>326</v>
      </c>
      <c r="G116" s="63">
        <v>0</v>
      </c>
      <c r="H116" s="64">
        <f t="shared" si="777"/>
        <v>0</v>
      </c>
      <c r="I116" s="63">
        <v>0</v>
      </c>
      <c r="J116" s="63">
        <v>0</v>
      </c>
      <c r="K116" s="75">
        <f t="shared" si="778"/>
        <v>0</v>
      </c>
      <c r="L116" s="12"/>
      <c r="M116" s="12"/>
      <c r="N116" s="76"/>
      <c r="O116" s="11" t="str">
        <f t="shared" si="784"/>
        <v>Ok</v>
      </c>
      <c r="XFC116" s="11" t="str">
        <f>_xlfn.XLOOKUP(C116,'[2]validación cuentas a actualizar'!$B$415:$B$436,'[2]validación cuentas a actualizar'!$B$415:$B$436,"")</f>
        <v/>
      </c>
    </row>
    <row r="117" spans="1:15 16383:16383" x14ac:dyDescent="0.25">
      <c r="A117" s="61" t="str">
        <f t="shared" si="781"/>
        <v>No</v>
      </c>
      <c r="B117" s="72" t="s">
        <v>412</v>
      </c>
      <c r="C117" s="62" t="s">
        <v>348</v>
      </c>
      <c r="D117" s="73" t="s">
        <v>101</v>
      </c>
      <c r="E117" s="63">
        <v>0</v>
      </c>
      <c r="F117" s="74" t="s">
        <v>326</v>
      </c>
      <c r="G117" s="63">
        <v>0</v>
      </c>
      <c r="H117" s="64">
        <f t="shared" si="777"/>
        <v>0</v>
      </c>
      <c r="I117" s="63">
        <v>0</v>
      </c>
      <c r="J117" s="63">
        <v>0</v>
      </c>
      <c r="K117" s="75">
        <f t="shared" si="778"/>
        <v>0</v>
      </c>
      <c r="L117" s="12"/>
      <c r="M117" s="12"/>
      <c r="N117" s="76"/>
      <c r="O117" s="11" t="str">
        <f t="shared" si="784"/>
        <v>Ok</v>
      </c>
      <c r="XFC117" s="11" t="str">
        <f>_xlfn.XLOOKUP(C117,'[2]validación cuentas a actualizar'!$B$415:$B$436,'[2]validación cuentas a actualizar'!$B$415:$B$436,"")</f>
        <v/>
      </c>
    </row>
    <row r="118" spans="1:15 16383:16383" x14ac:dyDescent="0.25">
      <c r="A118" s="61" t="str">
        <f t="shared" si="781"/>
        <v>No</v>
      </c>
      <c r="B118" s="72" t="s">
        <v>412</v>
      </c>
      <c r="C118" s="62" t="s">
        <v>580</v>
      </c>
      <c r="D118" s="73" t="s">
        <v>567</v>
      </c>
      <c r="E118" s="63">
        <v>0</v>
      </c>
      <c r="F118" s="74" t="s">
        <v>326</v>
      </c>
      <c r="G118" s="63">
        <v>0</v>
      </c>
      <c r="H118" s="64">
        <f t="shared" si="777"/>
        <v>0</v>
      </c>
      <c r="I118" s="63">
        <v>0</v>
      </c>
      <c r="J118" s="63">
        <v>0</v>
      </c>
      <c r="K118" s="75">
        <f t="shared" si="778"/>
        <v>0</v>
      </c>
      <c r="L118" s="12"/>
      <c r="M118" s="12"/>
      <c r="N118" s="76"/>
      <c r="O118" s="11" t="str">
        <f t="shared" si="784"/>
        <v>Ok</v>
      </c>
      <c r="XFC118" s="11" t="str">
        <f>_xlfn.XLOOKUP(C118,'[2]validación cuentas a actualizar'!$B$415:$B$436,'[2]validación cuentas a actualizar'!$B$415:$B$436,"")</f>
        <v/>
      </c>
    </row>
    <row r="119" spans="1:15 16383:16383" x14ac:dyDescent="0.25">
      <c r="A119" s="61" t="str">
        <f t="shared" si="781"/>
        <v>No</v>
      </c>
      <c r="B119" s="72" t="s">
        <v>412</v>
      </c>
      <c r="C119" s="62" t="s">
        <v>581</v>
      </c>
      <c r="D119" s="73" t="s">
        <v>341</v>
      </c>
      <c r="E119" s="63">
        <v>0</v>
      </c>
      <c r="F119" s="74" t="s">
        <v>326</v>
      </c>
      <c r="G119" s="63">
        <v>0</v>
      </c>
      <c r="H119" s="64">
        <f t="shared" si="777"/>
        <v>0</v>
      </c>
      <c r="I119" s="63">
        <v>0</v>
      </c>
      <c r="J119" s="63">
        <v>0</v>
      </c>
      <c r="K119" s="75">
        <f t="shared" si="778"/>
        <v>0</v>
      </c>
      <c r="L119" s="12"/>
      <c r="M119" s="12"/>
      <c r="N119" s="76"/>
      <c r="O119" s="11" t="str">
        <f t="shared" si="784"/>
        <v>Ok</v>
      </c>
      <c r="XFC119" s="11" t="str">
        <f>_xlfn.XLOOKUP(C119,'[2]validación cuentas a actualizar'!$B$415:$B$436,'[2]validación cuentas a actualizar'!$B$415:$B$436,"")</f>
        <v/>
      </c>
    </row>
    <row r="120" spans="1:15 16383:16383" x14ac:dyDescent="0.25">
      <c r="A120" s="61" t="str">
        <f t="shared" si="781"/>
        <v>No</v>
      </c>
      <c r="B120" s="72" t="s">
        <v>412</v>
      </c>
      <c r="C120" s="62" t="s">
        <v>600</v>
      </c>
      <c r="D120" s="73" t="s">
        <v>567</v>
      </c>
      <c r="E120" s="63">
        <v>0</v>
      </c>
      <c r="F120" s="74" t="s">
        <v>326</v>
      </c>
      <c r="G120" s="63">
        <v>0</v>
      </c>
      <c r="H120" s="64">
        <f t="shared" si="777"/>
        <v>0</v>
      </c>
      <c r="I120" s="63">
        <v>0</v>
      </c>
      <c r="J120" s="63">
        <v>0</v>
      </c>
      <c r="K120" s="75">
        <f t="shared" si="778"/>
        <v>0</v>
      </c>
      <c r="L120" s="12"/>
      <c r="M120" s="12"/>
      <c r="N120" s="76"/>
      <c r="O120" s="11" t="str">
        <f t="shared" si="784"/>
        <v>Ok</v>
      </c>
      <c r="XFC120" s="11" t="str">
        <f>_xlfn.XLOOKUP(C120,'[2]validación cuentas a actualizar'!$B$415:$B$436,'[2]validación cuentas a actualizar'!$B$415:$B$436,"")</f>
        <v/>
      </c>
    </row>
    <row r="121" spans="1:15 16383:16383" x14ac:dyDescent="0.25">
      <c r="A121" s="61" t="str">
        <f t="shared" si="781"/>
        <v>No</v>
      </c>
      <c r="B121" s="72" t="s">
        <v>412</v>
      </c>
      <c r="C121" s="62" t="s">
        <v>349</v>
      </c>
      <c r="D121" s="73" t="s">
        <v>103</v>
      </c>
      <c r="E121" s="63">
        <v>0</v>
      </c>
      <c r="F121" s="74" t="s">
        <v>326</v>
      </c>
      <c r="G121" s="63">
        <v>0</v>
      </c>
      <c r="H121" s="64">
        <f t="shared" si="777"/>
        <v>0</v>
      </c>
      <c r="I121" s="63">
        <v>0</v>
      </c>
      <c r="J121" s="63">
        <v>0</v>
      </c>
      <c r="K121" s="75">
        <f t="shared" si="778"/>
        <v>0</v>
      </c>
      <c r="L121" s="12"/>
      <c r="M121" s="12"/>
      <c r="N121" s="76"/>
      <c r="O121" s="11" t="str">
        <f t="shared" si="784"/>
        <v>Ok</v>
      </c>
      <c r="XFC121" s="11" t="str">
        <f>_xlfn.XLOOKUP(C121,'[2]validación cuentas a actualizar'!$B$415:$B$436,'[2]validación cuentas a actualizar'!$B$415:$B$436,"")</f>
        <v/>
      </c>
    </row>
    <row r="122" spans="1:15 16383:16383" x14ac:dyDescent="0.25">
      <c r="A122" s="61" t="str">
        <f t="shared" si="781"/>
        <v>No</v>
      </c>
      <c r="B122" s="72" t="s">
        <v>412</v>
      </c>
      <c r="C122" s="62" t="s">
        <v>350</v>
      </c>
      <c r="D122" s="73" t="s">
        <v>105</v>
      </c>
      <c r="E122" s="63">
        <v>0</v>
      </c>
      <c r="F122" s="74" t="s">
        <v>326</v>
      </c>
      <c r="G122" s="63">
        <v>0</v>
      </c>
      <c r="H122" s="64">
        <f t="shared" si="777"/>
        <v>0</v>
      </c>
      <c r="I122" s="63">
        <v>0</v>
      </c>
      <c r="J122" s="63">
        <v>0</v>
      </c>
      <c r="K122" s="75">
        <f t="shared" si="778"/>
        <v>0</v>
      </c>
      <c r="L122" s="12"/>
      <c r="M122" s="12"/>
      <c r="N122" s="76"/>
      <c r="O122" s="11" t="str">
        <f t="shared" si="784"/>
        <v>Ok</v>
      </c>
      <c r="XFC122" s="11" t="str">
        <f>_xlfn.XLOOKUP(C122,'[2]validación cuentas a actualizar'!$B$415:$B$436,'[2]validación cuentas a actualizar'!$B$415:$B$436,"")</f>
        <v/>
      </c>
    </row>
    <row r="123" spans="1:15 16383:16383" x14ac:dyDescent="0.25">
      <c r="A123" s="61" t="str">
        <f t="shared" si="781"/>
        <v>No</v>
      </c>
      <c r="B123" s="72" t="s">
        <v>412</v>
      </c>
      <c r="C123" s="62" t="s">
        <v>536</v>
      </c>
      <c r="D123" s="73" t="s">
        <v>107</v>
      </c>
      <c r="E123" s="63">
        <v>0</v>
      </c>
      <c r="F123" s="74" t="s">
        <v>326</v>
      </c>
      <c r="G123" s="63">
        <v>0</v>
      </c>
      <c r="H123" s="64">
        <f t="shared" si="777"/>
        <v>0</v>
      </c>
      <c r="I123" s="63">
        <v>0</v>
      </c>
      <c r="J123" s="63">
        <v>0</v>
      </c>
      <c r="K123" s="75">
        <f t="shared" si="778"/>
        <v>0</v>
      </c>
      <c r="L123" s="12"/>
      <c r="M123" s="12"/>
      <c r="N123" s="76"/>
      <c r="O123" s="11" t="str">
        <f t="shared" si="784"/>
        <v>Ok</v>
      </c>
      <c r="XFC123" s="11" t="str">
        <f>_xlfn.XLOOKUP(C123,'[2]validación cuentas a actualizar'!$B$415:$B$436,'[2]validación cuentas a actualizar'!$B$415:$B$436,"")</f>
        <v/>
      </c>
    </row>
    <row r="124" spans="1:15 16383:16383" x14ac:dyDescent="0.25">
      <c r="A124" s="61" t="str">
        <f t="shared" si="781"/>
        <v>No</v>
      </c>
      <c r="B124" s="72" t="s">
        <v>412</v>
      </c>
      <c r="C124" s="62" t="s">
        <v>351</v>
      </c>
      <c r="D124" s="73" t="s">
        <v>111</v>
      </c>
      <c r="E124" s="63">
        <v>0</v>
      </c>
      <c r="F124" s="74" t="s">
        <v>326</v>
      </c>
      <c r="G124" s="63">
        <v>0</v>
      </c>
      <c r="H124" s="64">
        <f t="shared" si="777"/>
        <v>0</v>
      </c>
      <c r="I124" s="63">
        <v>0</v>
      </c>
      <c r="J124" s="63">
        <v>0</v>
      </c>
      <c r="K124" s="75">
        <f t="shared" si="778"/>
        <v>0</v>
      </c>
      <c r="L124" s="12"/>
      <c r="M124" s="12"/>
      <c r="N124" s="76"/>
      <c r="O124" s="11" t="str">
        <f t="shared" si="784"/>
        <v>Ok</v>
      </c>
      <c r="XFC124" s="11" t="str">
        <f>_xlfn.XLOOKUP(C124,'[2]validación cuentas a actualizar'!$B$415:$B$436,'[2]validación cuentas a actualizar'!$B$415:$B$436,"")</f>
        <v/>
      </c>
    </row>
    <row r="125" spans="1:15 16383:16383" x14ac:dyDescent="0.25">
      <c r="A125" s="61" t="str">
        <f t="shared" si="781"/>
        <v>No</v>
      </c>
      <c r="B125" s="72" t="s">
        <v>412</v>
      </c>
      <c r="C125" s="62" t="s">
        <v>352</v>
      </c>
      <c r="D125" s="73" t="s">
        <v>113</v>
      </c>
      <c r="E125" s="63">
        <v>0</v>
      </c>
      <c r="F125" s="74" t="s">
        <v>326</v>
      </c>
      <c r="G125" s="63">
        <v>0</v>
      </c>
      <c r="H125" s="64">
        <f t="shared" si="777"/>
        <v>0</v>
      </c>
      <c r="I125" s="63">
        <v>0</v>
      </c>
      <c r="J125" s="63">
        <v>0</v>
      </c>
      <c r="K125" s="75">
        <f t="shared" si="778"/>
        <v>0</v>
      </c>
      <c r="L125" s="12"/>
      <c r="M125" s="12"/>
      <c r="N125" s="76"/>
      <c r="O125" s="11" t="str">
        <f t="shared" si="784"/>
        <v>Ok</v>
      </c>
      <c r="XFC125" s="11" t="str">
        <f>_xlfn.XLOOKUP(C125,'[2]validación cuentas a actualizar'!$B$415:$B$436,'[2]validación cuentas a actualizar'!$B$415:$B$436,"")</f>
        <v/>
      </c>
    </row>
    <row r="126" spans="1:15 16383:16383" x14ac:dyDescent="0.25">
      <c r="A126" s="61" t="str">
        <f t="shared" si="781"/>
        <v>No</v>
      </c>
      <c r="B126" s="72" t="s">
        <v>412</v>
      </c>
      <c r="C126" s="62" t="s">
        <v>353</v>
      </c>
      <c r="D126" s="73" t="s">
        <v>115</v>
      </c>
      <c r="E126" s="63">
        <v>0</v>
      </c>
      <c r="F126" s="74" t="s">
        <v>326</v>
      </c>
      <c r="G126" s="63">
        <v>0</v>
      </c>
      <c r="H126" s="64">
        <f t="shared" si="777"/>
        <v>0</v>
      </c>
      <c r="I126" s="63">
        <v>0</v>
      </c>
      <c r="J126" s="63">
        <v>0</v>
      </c>
      <c r="K126" s="75">
        <f t="shared" si="778"/>
        <v>0</v>
      </c>
      <c r="L126" s="12"/>
      <c r="M126" s="12"/>
      <c r="N126" s="76"/>
      <c r="O126" s="11" t="str">
        <f t="shared" si="784"/>
        <v>Ok</v>
      </c>
      <c r="XFC126" s="11" t="str">
        <f>_xlfn.XLOOKUP(C126,'[2]validación cuentas a actualizar'!$B$415:$B$436,'[2]validación cuentas a actualizar'!$B$415:$B$436,"")</f>
        <v/>
      </c>
    </row>
    <row r="127" spans="1:15 16383:16383" x14ac:dyDescent="0.25">
      <c r="A127" s="61" t="str">
        <f t="shared" si="781"/>
        <v>No</v>
      </c>
      <c r="B127" s="72" t="s">
        <v>412</v>
      </c>
      <c r="C127" s="62" t="s">
        <v>354</v>
      </c>
      <c r="D127" s="73" t="s">
        <v>118</v>
      </c>
      <c r="E127" s="63">
        <v>0</v>
      </c>
      <c r="F127" s="74" t="s">
        <v>326</v>
      </c>
      <c r="G127" s="63">
        <v>0</v>
      </c>
      <c r="H127" s="64">
        <f t="shared" si="777"/>
        <v>0</v>
      </c>
      <c r="I127" s="63">
        <v>0</v>
      </c>
      <c r="J127" s="63">
        <v>0</v>
      </c>
      <c r="K127" s="75">
        <f t="shared" si="778"/>
        <v>0</v>
      </c>
      <c r="L127" s="12"/>
      <c r="M127" s="12"/>
      <c r="N127" s="76"/>
      <c r="O127" s="11" t="str">
        <f t="shared" si="784"/>
        <v>Ok</v>
      </c>
      <c r="XFC127" s="11" t="str">
        <f>_xlfn.XLOOKUP(C127,'[2]validación cuentas a actualizar'!$B$415:$B$436,'[2]validación cuentas a actualizar'!$B$415:$B$436,"")</f>
        <v/>
      </c>
    </row>
    <row r="128" spans="1:15 16383:16383" x14ac:dyDescent="0.25">
      <c r="A128" s="61" t="str">
        <f t="shared" si="781"/>
        <v>No</v>
      </c>
      <c r="B128" s="72" t="s">
        <v>412</v>
      </c>
      <c r="C128" s="62" t="s">
        <v>355</v>
      </c>
      <c r="D128" s="73" t="s">
        <v>120</v>
      </c>
      <c r="E128" s="63">
        <v>0</v>
      </c>
      <c r="F128" s="74" t="s">
        <v>326</v>
      </c>
      <c r="G128" s="63">
        <v>0</v>
      </c>
      <c r="H128" s="64">
        <f t="shared" si="777"/>
        <v>0</v>
      </c>
      <c r="I128" s="63">
        <v>0</v>
      </c>
      <c r="J128" s="63">
        <v>0</v>
      </c>
      <c r="K128" s="75">
        <f t="shared" si="778"/>
        <v>0</v>
      </c>
      <c r="L128" s="12"/>
      <c r="M128" s="12"/>
      <c r="N128" s="76"/>
      <c r="O128" s="11" t="str">
        <f t="shared" si="784"/>
        <v>Ok</v>
      </c>
      <c r="XFC128" s="11" t="str">
        <f>_xlfn.XLOOKUP(C128,'[2]validación cuentas a actualizar'!$B$415:$B$436,'[2]validación cuentas a actualizar'!$B$415:$B$436,"")</f>
        <v/>
      </c>
    </row>
    <row r="129" spans="1:15 16383:16383" x14ac:dyDescent="0.25">
      <c r="A129" s="61" t="str">
        <f t="shared" si="781"/>
        <v>No</v>
      </c>
      <c r="B129" s="72" t="s">
        <v>412</v>
      </c>
      <c r="C129" s="62" t="s">
        <v>356</v>
      </c>
      <c r="D129" s="73" t="s">
        <v>28</v>
      </c>
      <c r="E129" s="63">
        <v>0</v>
      </c>
      <c r="F129" s="74" t="s">
        <v>326</v>
      </c>
      <c r="G129" s="63">
        <v>0</v>
      </c>
      <c r="H129" s="64">
        <f t="shared" si="777"/>
        <v>0</v>
      </c>
      <c r="I129" s="63">
        <v>0</v>
      </c>
      <c r="J129" s="63">
        <v>0</v>
      </c>
      <c r="K129" s="75">
        <f t="shared" si="778"/>
        <v>0</v>
      </c>
      <c r="L129" s="12"/>
      <c r="M129" s="12"/>
      <c r="N129" s="76"/>
      <c r="O129" s="11" t="str">
        <f t="shared" si="784"/>
        <v>Ok</v>
      </c>
      <c r="XFC129" s="11" t="str">
        <f>_xlfn.XLOOKUP(C129,'[2]validación cuentas a actualizar'!$B$415:$B$436,'[2]validación cuentas a actualizar'!$B$415:$B$436,"")</f>
        <v/>
      </c>
    </row>
    <row r="130" spans="1:15 16383:16383" x14ac:dyDescent="0.25">
      <c r="A130" s="61" t="str">
        <f t="shared" si="781"/>
        <v>No</v>
      </c>
      <c r="B130" s="72" t="s">
        <v>322</v>
      </c>
      <c r="C130" s="62" t="s">
        <v>123</v>
      </c>
      <c r="D130" s="73" t="s">
        <v>15</v>
      </c>
      <c r="E130" s="63">
        <v>0</v>
      </c>
      <c r="F130" s="74" t="s">
        <v>326</v>
      </c>
      <c r="G130" s="63">
        <v>0</v>
      </c>
      <c r="H130" s="64">
        <f t="shared" si="777"/>
        <v>0</v>
      </c>
      <c r="I130" s="63">
        <v>0</v>
      </c>
      <c r="J130" s="63">
        <v>0</v>
      </c>
      <c r="K130" s="75">
        <f t="shared" si="778"/>
        <v>0</v>
      </c>
      <c r="L130" s="12"/>
      <c r="M130" s="12"/>
      <c r="N130" s="76"/>
      <c r="O130" s="11" t="str">
        <f t="shared" si="784"/>
        <v>Ok</v>
      </c>
      <c r="XFC130" s="11" t="str">
        <f>_xlfn.XLOOKUP(C130,'[2]validación cuentas a actualizar'!$B$415:$B$436,'[2]validación cuentas a actualizar'!$B$415:$B$436,"")</f>
        <v/>
      </c>
    </row>
    <row r="131" spans="1:15 16383:16383" x14ac:dyDescent="0.25">
      <c r="A131" s="61" t="str">
        <f t="shared" si="781"/>
        <v>No</v>
      </c>
      <c r="B131" s="72" t="s">
        <v>322</v>
      </c>
      <c r="C131" s="62" t="s">
        <v>124</v>
      </c>
      <c r="D131" s="73" t="s">
        <v>16</v>
      </c>
      <c r="E131" s="63">
        <v>0</v>
      </c>
      <c r="F131" s="74" t="s">
        <v>326</v>
      </c>
      <c r="G131" s="63">
        <v>0</v>
      </c>
      <c r="H131" s="64">
        <f t="shared" si="777"/>
        <v>0</v>
      </c>
      <c r="I131" s="63">
        <v>0</v>
      </c>
      <c r="J131" s="63">
        <v>0</v>
      </c>
      <c r="K131" s="75">
        <f t="shared" si="778"/>
        <v>0</v>
      </c>
      <c r="L131" s="12"/>
      <c r="M131" s="12"/>
      <c r="N131" s="76"/>
      <c r="O131" s="11" t="str">
        <f t="shared" si="784"/>
        <v>Ok</v>
      </c>
      <c r="XFC131" s="11" t="str">
        <f>_xlfn.XLOOKUP(C131,'[2]validación cuentas a actualizar'!$B$415:$B$436,'[2]validación cuentas a actualizar'!$B$415:$B$436,"")</f>
        <v/>
      </c>
    </row>
    <row r="132" spans="1:15 16383:16383" x14ac:dyDescent="0.25">
      <c r="A132" s="61" t="str">
        <f t="shared" si="781"/>
        <v>No</v>
      </c>
      <c r="B132" s="72" t="s">
        <v>322</v>
      </c>
      <c r="C132" s="62" t="s">
        <v>125</v>
      </c>
      <c r="D132" s="73" t="s">
        <v>126</v>
      </c>
      <c r="E132" s="63">
        <v>0</v>
      </c>
      <c r="F132" s="74" t="s">
        <v>326</v>
      </c>
      <c r="G132" s="63">
        <v>0</v>
      </c>
      <c r="H132" s="64">
        <f t="shared" si="777"/>
        <v>0</v>
      </c>
      <c r="I132" s="63">
        <v>0</v>
      </c>
      <c r="J132" s="63">
        <v>0</v>
      </c>
      <c r="K132" s="75">
        <f t="shared" si="778"/>
        <v>0</v>
      </c>
      <c r="L132" s="12"/>
      <c r="M132" s="12"/>
      <c r="N132" s="76"/>
      <c r="O132" s="11" t="str">
        <f t="shared" si="784"/>
        <v>Ok</v>
      </c>
      <c r="XFC132" s="11" t="str">
        <f>_xlfn.XLOOKUP(C132,'[2]validación cuentas a actualizar'!$B$415:$B$436,'[2]validación cuentas a actualizar'!$B$415:$B$436,"")</f>
        <v/>
      </c>
    </row>
    <row r="133" spans="1:15 16383:16383" x14ac:dyDescent="0.25">
      <c r="A133" s="61" t="str">
        <f t="shared" si="781"/>
        <v>No</v>
      </c>
      <c r="B133" s="72" t="s">
        <v>322</v>
      </c>
      <c r="C133" s="62" t="s">
        <v>127</v>
      </c>
      <c r="D133" s="73" t="s">
        <v>128</v>
      </c>
      <c r="E133" s="63">
        <v>0</v>
      </c>
      <c r="F133" s="74" t="s">
        <v>326</v>
      </c>
      <c r="G133" s="63">
        <v>0</v>
      </c>
      <c r="H133" s="64">
        <f t="shared" si="777"/>
        <v>0</v>
      </c>
      <c r="I133" s="63">
        <v>0</v>
      </c>
      <c r="J133" s="63">
        <v>0</v>
      </c>
      <c r="K133" s="75">
        <f t="shared" si="778"/>
        <v>0</v>
      </c>
      <c r="L133" s="12"/>
      <c r="M133" s="12"/>
      <c r="N133" s="76"/>
      <c r="O133" s="11" t="str">
        <f t="shared" si="784"/>
        <v>Ok</v>
      </c>
      <c r="XFC133" s="11" t="str">
        <f>_xlfn.XLOOKUP(C133,'[2]validación cuentas a actualizar'!$B$415:$B$436,'[2]validación cuentas a actualizar'!$B$415:$B$436,"")</f>
        <v/>
      </c>
    </row>
    <row r="134" spans="1:15 16383:16383" x14ac:dyDescent="0.25">
      <c r="A134" s="61" t="str">
        <f t="shared" si="781"/>
        <v>No</v>
      </c>
      <c r="B134" s="72" t="s">
        <v>322</v>
      </c>
      <c r="C134" s="62" t="s">
        <v>129</v>
      </c>
      <c r="D134" s="73" t="s">
        <v>17</v>
      </c>
      <c r="E134" s="63">
        <v>0</v>
      </c>
      <c r="F134" s="74" t="s">
        <v>326</v>
      </c>
      <c r="G134" s="63">
        <v>0</v>
      </c>
      <c r="H134" s="64">
        <f t="shared" si="777"/>
        <v>0</v>
      </c>
      <c r="I134" s="63">
        <v>0</v>
      </c>
      <c r="J134" s="63">
        <v>0</v>
      </c>
      <c r="K134" s="75">
        <f t="shared" si="778"/>
        <v>0</v>
      </c>
      <c r="L134" s="12"/>
      <c r="M134" s="12"/>
      <c r="N134" s="76"/>
      <c r="O134" s="11" t="str">
        <f t="shared" si="784"/>
        <v>Ok</v>
      </c>
      <c r="XFC134" s="11" t="str">
        <f>_xlfn.XLOOKUP(C134,'[2]validación cuentas a actualizar'!$B$415:$B$436,'[2]validación cuentas a actualizar'!$B$415:$B$436,"")</f>
        <v/>
      </c>
    </row>
    <row r="135" spans="1:15 16383:16383" x14ac:dyDescent="0.25">
      <c r="A135" s="61" t="str">
        <f t="shared" si="781"/>
        <v>No</v>
      </c>
      <c r="B135" s="72" t="s">
        <v>322</v>
      </c>
      <c r="C135" s="62" t="s">
        <v>582</v>
      </c>
      <c r="D135" s="73" t="s">
        <v>583</v>
      </c>
      <c r="E135" s="63">
        <v>0</v>
      </c>
      <c r="F135" s="74" t="s">
        <v>326</v>
      </c>
      <c r="G135" s="63">
        <v>0</v>
      </c>
      <c r="H135" s="64">
        <f t="shared" si="777"/>
        <v>0</v>
      </c>
      <c r="I135" s="63">
        <v>0</v>
      </c>
      <c r="J135" s="63">
        <v>0</v>
      </c>
      <c r="K135" s="75">
        <f t="shared" si="778"/>
        <v>0</v>
      </c>
      <c r="L135" s="12"/>
      <c r="M135" s="12"/>
      <c r="N135" s="76"/>
      <c r="O135" s="11" t="str">
        <f t="shared" si="784"/>
        <v>Ok</v>
      </c>
      <c r="XFC135" s="11" t="str">
        <f>_xlfn.XLOOKUP(C135,'[2]validación cuentas a actualizar'!$B$415:$B$436,'[2]validación cuentas a actualizar'!$B$415:$B$436,"")</f>
        <v/>
      </c>
    </row>
    <row r="136" spans="1:15 16383:16383" x14ac:dyDescent="0.25">
      <c r="A136" s="61" t="str">
        <f t="shared" si="781"/>
        <v>No</v>
      </c>
      <c r="B136" s="72" t="s">
        <v>322</v>
      </c>
      <c r="C136" s="62" t="s">
        <v>360</v>
      </c>
      <c r="D136" s="73" t="s">
        <v>23</v>
      </c>
      <c r="E136" s="63">
        <v>0</v>
      </c>
      <c r="F136" s="74" t="s">
        <v>326</v>
      </c>
      <c r="G136" s="63">
        <v>0</v>
      </c>
      <c r="H136" s="64">
        <f t="shared" ref="H136:H207" si="785">+E136-G136</f>
        <v>0</v>
      </c>
      <c r="I136" s="63">
        <v>0</v>
      </c>
      <c r="J136" s="63">
        <v>0</v>
      </c>
      <c r="K136" s="75">
        <f t="shared" si="778"/>
        <v>0</v>
      </c>
      <c r="L136" s="12"/>
      <c r="M136" s="12"/>
      <c r="N136" s="76"/>
      <c r="O136" s="11" t="str">
        <f t="shared" si="784"/>
        <v>Ok</v>
      </c>
      <c r="XFC136" s="11" t="str">
        <f>_xlfn.XLOOKUP(C136,'[2]validación cuentas a actualizar'!$B$415:$B$436,'[2]validación cuentas a actualizar'!$B$415:$B$436,"")</f>
        <v/>
      </c>
    </row>
    <row r="137" spans="1:15 16383:16383" x14ac:dyDescent="0.25">
      <c r="A137" s="61" t="str">
        <f t="shared" ref="A137:A210" si="786">IF(OR(E137&lt;&gt;0,G137&lt;&gt;0),"Si","No")</f>
        <v>No</v>
      </c>
      <c r="B137" s="72" t="s">
        <v>322</v>
      </c>
      <c r="C137" s="62" t="s">
        <v>361</v>
      </c>
      <c r="D137" s="73" t="s">
        <v>24</v>
      </c>
      <c r="E137" s="63">
        <v>0</v>
      </c>
      <c r="F137" s="74" t="s">
        <v>326</v>
      </c>
      <c r="G137" s="63">
        <v>0</v>
      </c>
      <c r="H137" s="64">
        <f t="shared" si="785"/>
        <v>0</v>
      </c>
      <c r="I137" s="63">
        <v>0</v>
      </c>
      <c r="J137" s="63">
        <v>0</v>
      </c>
      <c r="K137" s="75">
        <f t="shared" si="778"/>
        <v>0</v>
      </c>
      <c r="L137" s="12"/>
      <c r="M137" s="12"/>
      <c r="N137" s="76"/>
      <c r="O137" s="11" t="str">
        <f t="shared" si="784"/>
        <v>Ok</v>
      </c>
      <c r="XFC137" s="11" t="str">
        <f>_xlfn.XLOOKUP(C137,'[2]validación cuentas a actualizar'!$B$415:$B$436,'[2]validación cuentas a actualizar'!$B$415:$B$436,"")</f>
        <v/>
      </c>
    </row>
    <row r="138" spans="1:15 16383:16383" x14ac:dyDescent="0.25">
      <c r="A138" s="61" t="str">
        <f t="shared" ref="A138" si="787">IF(OR(E138&lt;&gt;0,G138&lt;&gt;0),"Si","No")</f>
        <v>No</v>
      </c>
      <c r="B138" s="72" t="s">
        <v>322</v>
      </c>
      <c r="C138" s="62" t="s">
        <v>674</v>
      </c>
      <c r="D138" s="73" t="s">
        <v>675</v>
      </c>
      <c r="E138" s="63">
        <v>0</v>
      </c>
      <c r="F138" s="74" t="s">
        <v>326</v>
      </c>
      <c r="G138" s="63">
        <v>0</v>
      </c>
      <c r="H138" s="64">
        <f t="shared" ref="H138" si="788">+E138-G138</f>
        <v>0</v>
      </c>
      <c r="I138" s="63">
        <v>0</v>
      </c>
      <c r="J138" s="63">
        <v>0</v>
      </c>
      <c r="K138" s="75">
        <f t="shared" ref="K138:K201" si="789">SUM(I138:J138)</f>
        <v>0</v>
      </c>
      <c r="L138" s="12"/>
      <c r="M138" s="12"/>
      <c r="N138" s="76"/>
      <c r="O138" s="11" t="str">
        <f t="shared" si="784"/>
        <v>Ok</v>
      </c>
      <c r="XFC138" s="11" t="str">
        <f>_xlfn.XLOOKUP(C138,'[2]validación cuentas a actualizar'!$B$415:$B$436,'[2]validación cuentas a actualizar'!$B$415:$B$436,"")</f>
        <v/>
      </c>
    </row>
    <row r="139" spans="1:15 16383:16383" x14ac:dyDescent="0.25">
      <c r="A139" s="61" t="str">
        <f t="shared" si="786"/>
        <v>No</v>
      </c>
      <c r="B139" s="72" t="s">
        <v>322</v>
      </c>
      <c r="C139" s="62" t="s">
        <v>131</v>
      </c>
      <c r="D139" s="73" t="s">
        <v>26</v>
      </c>
      <c r="E139" s="63">
        <v>0</v>
      </c>
      <c r="F139" s="74" t="s">
        <v>326</v>
      </c>
      <c r="G139" s="63">
        <v>0</v>
      </c>
      <c r="H139" s="64">
        <f t="shared" si="785"/>
        <v>0</v>
      </c>
      <c r="I139" s="63">
        <v>0</v>
      </c>
      <c r="J139" s="63">
        <v>0</v>
      </c>
      <c r="K139" s="75">
        <f t="shared" si="789"/>
        <v>0</v>
      </c>
      <c r="L139" s="12"/>
      <c r="M139" s="12"/>
      <c r="N139" s="76"/>
      <c r="O139" s="11" t="str">
        <f t="shared" si="784"/>
        <v>Ok</v>
      </c>
      <c r="XFC139" s="11" t="str">
        <f>_xlfn.XLOOKUP(C139,'[2]validación cuentas a actualizar'!$B$415:$B$436,'[2]validación cuentas a actualizar'!$B$415:$B$436,"")</f>
        <v/>
      </c>
    </row>
    <row r="140" spans="1:15 16383:16383" x14ac:dyDescent="0.25">
      <c r="A140" s="61" t="str">
        <f t="shared" si="786"/>
        <v>No</v>
      </c>
      <c r="B140" s="72" t="s">
        <v>322</v>
      </c>
      <c r="C140" s="62" t="s">
        <v>362</v>
      </c>
      <c r="D140" s="73" t="s">
        <v>69</v>
      </c>
      <c r="E140" s="63">
        <v>0</v>
      </c>
      <c r="F140" s="74" t="s">
        <v>326</v>
      </c>
      <c r="G140" s="63">
        <v>0</v>
      </c>
      <c r="H140" s="64">
        <f t="shared" si="785"/>
        <v>0</v>
      </c>
      <c r="I140" s="63">
        <v>0</v>
      </c>
      <c r="J140" s="63">
        <v>0</v>
      </c>
      <c r="K140" s="75">
        <f t="shared" si="789"/>
        <v>0</v>
      </c>
      <c r="L140" s="12"/>
      <c r="M140" s="12"/>
      <c r="N140" s="76"/>
      <c r="O140" s="11" t="str">
        <f t="shared" si="784"/>
        <v>Ok</v>
      </c>
      <c r="XFC140" s="11" t="str">
        <f>_xlfn.XLOOKUP(C140,'[2]validación cuentas a actualizar'!$B$415:$B$436,'[2]validación cuentas a actualizar'!$B$415:$B$436,"")</f>
        <v/>
      </c>
    </row>
    <row r="141" spans="1:15 16383:16383" x14ac:dyDescent="0.25">
      <c r="A141" s="61" t="str">
        <f t="shared" si="786"/>
        <v>No</v>
      </c>
      <c r="B141" s="72" t="s">
        <v>322</v>
      </c>
      <c r="C141" s="62" t="s">
        <v>601</v>
      </c>
      <c r="D141" s="73" t="s">
        <v>143</v>
      </c>
      <c r="E141" s="63">
        <v>0</v>
      </c>
      <c r="F141" s="74" t="s">
        <v>326</v>
      </c>
      <c r="G141" s="63">
        <v>0</v>
      </c>
      <c r="H141" s="64">
        <f t="shared" si="785"/>
        <v>0</v>
      </c>
      <c r="I141" s="63">
        <v>0</v>
      </c>
      <c r="J141" s="63">
        <v>0</v>
      </c>
      <c r="K141" s="75">
        <f t="shared" si="789"/>
        <v>0</v>
      </c>
      <c r="L141" s="12"/>
      <c r="M141" s="12"/>
      <c r="N141" s="76"/>
      <c r="O141" s="11" t="str">
        <f t="shared" si="784"/>
        <v>Ok</v>
      </c>
      <c r="XFC141" s="11" t="str">
        <f>_xlfn.XLOOKUP(C141,'[2]validación cuentas a actualizar'!$B$415:$B$436,'[2]validación cuentas a actualizar'!$B$415:$B$436,"")</f>
        <v/>
      </c>
    </row>
    <row r="142" spans="1:15 16383:16383" x14ac:dyDescent="0.25">
      <c r="A142" s="61" t="str">
        <f t="shared" si="786"/>
        <v>No</v>
      </c>
      <c r="B142" s="72" t="s">
        <v>322</v>
      </c>
      <c r="C142" s="62" t="s">
        <v>548</v>
      </c>
      <c r="D142" s="73" t="s">
        <v>132</v>
      </c>
      <c r="E142" s="63">
        <v>0</v>
      </c>
      <c r="F142" s="74" t="s">
        <v>326</v>
      </c>
      <c r="G142" s="63">
        <v>0</v>
      </c>
      <c r="H142" s="64">
        <f t="shared" si="785"/>
        <v>0</v>
      </c>
      <c r="I142" s="63">
        <v>0</v>
      </c>
      <c r="J142" s="63">
        <v>0</v>
      </c>
      <c r="K142" s="75">
        <f t="shared" si="789"/>
        <v>0</v>
      </c>
      <c r="L142" s="12"/>
      <c r="M142" s="12"/>
      <c r="N142" s="76"/>
      <c r="O142" s="11" t="str">
        <f t="shared" si="784"/>
        <v>Ok</v>
      </c>
      <c r="XFC142" s="11" t="str">
        <f>_xlfn.XLOOKUP(C142,'[2]validación cuentas a actualizar'!$B$415:$B$436,'[2]validación cuentas a actualizar'!$B$415:$B$436,"")</f>
        <v/>
      </c>
    </row>
    <row r="143" spans="1:15 16383:16383" x14ac:dyDescent="0.25">
      <c r="A143" s="61" t="str">
        <f t="shared" si="786"/>
        <v>No</v>
      </c>
      <c r="B143" s="72" t="s">
        <v>322</v>
      </c>
      <c r="C143" s="62" t="s">
        <v>133</v>
      </c>
      <c r="D143" s="73" t="s">
        <v>134</v>
      </c>
      <c r="E143" s="63">
        <v>0</v>
      </c>
      <c r="F143" s="74" t="s">
        <v>326</v>
      </c>
      <c r="G143" s="63">
        <v>0</v>
      </c>
      <c r="H143" s="64">
        <f t="shared" si="785"/>
        <v>0</v>
      </c>
      <c r="I143" s="63">
        <v>0</v>
      </c>
      <c r="J143" s="63">
        <v>0</v>
      </c>
      <c r="K143" s="75">
        <f t="shared" si="789"/>
        <v>0</v>
      </c>
      <c r="L143" s="12"/>
      <c r="M143" s="12"/>
      <c r="N143" s="76"/>
      <c r="O143" s="11" t="str">
        <f t="shared" si="784"/>
        <v>Ok</v>
      </c>
      <c r="XFC143" s="11" t="str">
        <f>_xlfn.XLOOKUP(C143,'[2]validación cuentas a actualizar'!$B$415:$B$436,'[2]validación cuentas a actualizar'!$B$415:$B$436,"")</f>
        <v/>
      </c>
    </row>
    <row r="144" spans="1:15 16383:16383" x14ac:dyDescent="0.25">
      <c r="A144" s="61" t="str">
        <f t="shared" ref="A144" si="790">IF(OR(E144&lt;&gt;0,G144&lt;&gt;0),"Si","No")</f>
        <v>No</v>
      </c>
      <c r="B144" s="72" t="s">
        <v>322</v>
      </c>
      <c r="C144" s="62" t="s">
        <v>658</v>
      </c>
      <c r="D144" s="73" t="s">
        <v>27</v>
      </c>
      <c r="E144" s="63">
        <v>0</v>
      </c>
      <c r="F144" s="74" t="s">
        <v>326</v>
      </c>
      <c r="G144" s="63">
        <v>0</v>
      </c>
      <c r="H144" s="64">
        <f t="shared" ref="H144" si="791">+E144-G144</f>
        <v>0</v>
      </c>
      <c r="I144" s="63">
        <v>0</v>
      </c>
      <c r="J144" s="63">
        <v>0</v>
      </c>
      <c r="K144" s="75">
        <f t="shared" si="789"/>
        <v>0</v>
      </c>
      <c r="L144" s="12"/>
      <c r="M144" s="12"/>
      <c r="N144" s="76"/>
      <c r="O144" s="11" t="str">
        <f t="shared" si="784"/>
        <v>Ok</v>
      </c>
      <c r="XFC144" s="11" t="str">
        <f>_xlfn.XLOOKUP(C144,'[2]validación cuentas a actualizar'!$B$415:$B$436,'[2]validación cuentas a actualizar'!$B$415:$B$436,"")</f>
        <v/>
      </c>
    </row>
    <row r="145" spans="1:15 16383:16383" x14ac:dyDescent="0.25">
      <c r="A145" s="61" t="str">
        <f t="shared" ref="A145" si="792">IF(OR(E145&lt;&gt;0,G145&lt;&gt;0),"Si","No")</f>
        <v>No</v>
      </c>
      <c r="B145" s="72" t="s">
        <v>322</v>
      </c>
      <c r="C145" s="62" t="s">
        <v>659</v>
      </c>
      <c r="D145" s="73" t="s">
        <v>148</v>
      </c>
      <c r="E145" s="63">
        <v>0</v>
      </c>
      <c r="F145" s="74" t="s">
        <v>326</v>
      </c>
      <c r="G145" s="63">
        <v>0</v>
      </c>
      <c r="H145" s="64">
        <f t="shared" ref="H145" si="793">+E145-G145</f>
        <v>0</v>
      </c>
      <c r="I145" s="63">
        <v>0</v>
      </c>
      <c r="J145" s="63">
        <v>0</v>
      </c>
      <c r="K145" s="75">
        <f t="shared" si="789"/>
        <v>0</v>
      </c>
      <c r="L145" s="12"/>
      <c r="M145" s="12"/>
      <c r="N145" s="76"/>
      <c r="O145" s="11" t="str">
        <f t="shared" si="784"/>
        <v>Ok</v>
      </c>
      <c r="XFC145" s="11" t="str">
        <f>_xlfn.XLOOKUP(C145,'[2]validación cuentas a actualizar'!$B$415:$B$436,'[2]validación cuentas a actualizar'!$B$415:$B$436,"")</f>
        <v/>
      </c>
    </row>
    <row r="146" spans="1:15 16383:16383" x14ac:dyDescent="0.25">
      <c r="A146" s="61" t="str">
        <f t="shared" si="786"/>
        <v>No</v>
      </c>
      <c r="B146" s="72" t="s">
        <v>322</v>
      </c>
      <c r="C146" s="62" t="s">
        <v>553</v>
      </c>
      <c r="D146" s="73" t="s">
        <v>135</v>
      </c>
      <c r="E146" s="63">
        <v>0</v>
      </c>
      <c r="F146" s="74" t="s">
        <v>326</v>
      </c>
      <c r="G146" s="63">
        <v>0</v>
      </c>
      <c r="H146" s="64">
        <f t="shared" si="785"/>
        <v>0</v>
      </c>
      <c r="I146" s="63">
        <v>0</v>
      </c>
      <c r="J146" s="63">
        <v>0</v>
      </c>
      <c r="K146" s="75">
        <f t="shared" si="789"/>
        <v>0</v>
      </c>
      <c r="L146" s="12"/>
      <c r="M146" s="12"/>
      <c r="N146" s="76"/>
      <c r="O146" s="11" t="str">
        <f t="shared" si="784"/>
        <v>Ok</v>
      </c>
      <c r="XFC146" s="11" t="str">
        <f>_xlfn.XLOOKUP(C146,'[2]validación cuentas a actualizar'!$B$415:$B$436,'[2]validación cuentas a actualizar'!$B$415:$B$436,"")</f>
        <v/>
      </c>
    </row>
    <row r="147" spans="1:15 16383:16383" x14ac:dyDescent="0.25">
      <c r="A147" s="61" t="str">
        <f t="shared" ref="A147" si="794">IF(OR(E147&lt;&gt;0,G147&lt;&gt;0),"Si","No")</f>
        <v>No</v>
      </c>
      <c r="B147" s="72" t="s">
        <v>322</v>
      </c>
      <c r="C147" s="62" t="s">
        <v>660</v>
      </c>
      <c r="D147" s="73" t="s">
        <v>132</v>
      </c>
      <c r="E147" s="63">
        <v>0</v>
      </c>
      <c r="F147" s="74" t="s">
        <v>326</v>
      </c>
      <c r="G147" s="63">
        <v>0</v>
      </c>
      <c r="H147" s="64">
        <f t="shared" ref="H147" si="795">+E147-G147</f>
        <v>0</v>
      </c>
      <c r="I147" s="63">
        <v>0</v>
      </c>
      <c r="J147" s="63">
        <v>0</v>
      </c>
      <c r="K147" s="75">
        <f t="shared" si="789"/>
        <v>0</v>
      </c>
      <c r="L147" s="12"/>
      <c r="M147" s="12"/>
      <c r="N147" s="76"/>
      <c r="O147" s="11" t="str">
        <f t="shared" si="784"/>
        <v>Ok</v>
      </c>
      <c r="XFC147" s="11" t="str">
        <f>_xlfn.XLOOKUP(C147,'[2]validación cuentas a actualizar'!$B$415:$B$436,'[2]validación cuentas a actualizar'!$B$415:$B$436,"")</f>
        <v/>
      </c>
    </row>
    <row r="148" spans="1:15 16383:16383" x14ac:dyDescent="0.25">
      <c r="A148" s="61" t="str">
        <f t="shared" si="786"/>
        <v>No</v>
      </c>
      <c r="B148" s="72" t="s">
        <v>322</v>
      </c>
      <c r="C148" s="62" t="s">
        <v>584</v>
      </c>
      <c r="D148" s="73" t="s">
        <v>27</v>
      </c>
      <c r="E148" s="63">
        <v>0</v>
      </c>
      <c r="F148" s="74" t="s">
        <v>326</v>
      </c>
      <c r="G148" s="63">
        <v>0</v>
      </c>
      <c r="H148" s="64">
        <f t="shared" si="785"/>
        <v>0</v>
      </c>
      <c r="I148" s="63">
        <v>0</v>
      </c>
      <c r="J148" s="63">
        <v>0</v>
      </c>
      <c r="K148" s="75">
        <f t="shared" si="789"/>
        <v>0</v>
      </c>
      <c r="L148" s="12"/>
      <c r="M148" s="12"/>
      <c r="N148" s="76"/>
      <c r="O148" s="11" t="str">
        <f t="shared" si="784"/>
        <v>Ok</v>
      </c>
      <c r="XFC148" s="11" t="str">
        <f>_xlfn.XLOOKUP(C148,'[2]validación cuentas a actualizar'!$B$415:$B$436,'[2]validación cuentas a actualizar'!$B$415:$B$436,"")</f>
        <v/>
      </c>
    </row>
    <row r="149" spans="1:15 16383:16383" x14ac:dyDescent="0.25">
      <c r="A149" s="61" t="str">
        <f t="shared" ref="A149" si="796">IF(OR(E149&lt;&gt;0,G149&lt;&gt;0),"Si","No")</f>
        <v>No</v>
      </c>
      <c r="B149" s="72" t="s">
        <v>322</v>
      </c>
      <c r="C149" s="62" t="s">
        <v>676</v>
      </c>
      <c r="D149" s="73" t="s">
        <v>148</v>
      </c>
      <c r="E149" s="63">
        <v>0</v>
      </c>
      <c r="F149" s="74" t="s">
        <v>326</v>
      </c>
      <c r="G149" s="63">
        <v>0</v>
      </c>
      <c r="H149" s="64">
        <f t="shared" ref="H149" si="797">+E149-G149</f>
        <v>0</v>
      </c>
      <c r="I149" s="63">
        <v>0</v>
      </c>
      <c r="J149" s="63">
        <v>0</v>
      </c>
      <c r="K149" s="75">
        <f t="shared" si="789"/>
        <v>0</v>
      </c>
      <c r="L149" s="12"/>
      <c r="M149" s="12"/>
      <c r="N149" s="76"/>
      <c r="O149" s="11" t="str">
        <f t="shared" si="784"/>
        <v>Ok</v>
      </c>
      <c r="XFC149" s="11" t="str">
        <f>_xlfn.XLOOKUP(C149,'[2]validación cuentas a actualizar'!$B$415:$B$436,'[2]validación cuentas a actualizar'!$B$415:$B$436,"")</f>
        <v/>
      </c>
    </row>
    <row r="150" spans="1:15 16383:16383" x14ac:dyDescent="0.25">
      <c r="A150" s="61" t="str">
        <f t="shared" si="786"/>
        <v>No</v>
      </c>
      <c r="B150" s="72" t="s">
        <v>322</v>
      </c>
      <c r="C150" s="62" t="s">
        <v>136</v>
      </c>
      <c r="D150" s="73" t="s">
        <v>15</v>
      </c>
      <c r="E150" s="63">
        <v>0</v>
      </c>
      <c r="F150" s="74" t="s">
        <v>326</v>
      </c>
      <c r="G150" s="63">
        <v>0</v>
      </c>
      <c r="H150" s="64">
        <f t="shared" si="785"/>
        <v>0</v>
      </c>
      <c r="I150" s="63">
        <v>0</v>
      </c>
      <c r="J150" s="63">
        <v>0</v>
      </c>
      <c r="K150" s="75">
        <f t="shared" si="789"/>
        <v>0</v>
      </c>
      <c r="L150" s="12"/>
      <c r="M150" s="12"/>
      <c r="N150" s="76"/>
      <c r="O150" s="11" t="str">
        <f t="shared" si="784"/>
        <v>Ok</v>
      </c>
      <c r="XFC150" s="11" t="str">
        <f>_xlfn.XLOOKUP(C150,'[2]validación cuentas a actualizar'!$B$415:$B$436,'[2]validación cuentas a actualizar'!$B$415:$B$436,"")</f>
        <v/>
      </c>
    </row>
    <row r="151" spans="1:15 16383:16383" x14ac:dyDescent="0.25">
      <c r="A151" s="61" t="str">
        <f t="shared" si="786"/>
        <v>No</v>
      </c>
      <c r="B151" s="72" t="s">
        <v>322</v>
      </c>
      <c r="C151" s="62" t="s">
        <v>137</v>
      </c>
      <c r="D151" s="73" t="s">
        <v>16</v>
      </c>
      <c r="E151" s="63">
        <v>0</v>
      </c>
      <c r="F151" s="74" t="s">
        <v>326</v>
      </c>
      <c r="G151" s="63">
        <v>0</v>
      </c>
      <c r="H151" s="64">
        <f t="shared" si="785"/>
        <v>0</v>
      </c>
      <c r="I151" s="63">
        <v>0</v>
      </c>
      <c r="J151" s="63">
        <v>0</v>
      </c>
      <c r="K151" s="75">
        <f t="shared" si="789"/>
        <v>0</v>
      </c>
      <c r="L151" s="12"/>
      <c r="M151" s="12"/>
      <c r="N151" s="76"/>
      <c r="O151" s="11" t="str">
        <f t="shared" si="784"/>
        <v>Ok</v>
      </c>
      <c r="XFC151" s="11" t="str">
        <f>_xlfn.XLOOKUP(C151,'[2]validación cuentas a actualizar'!$B$415:$B$436,'[2]validación cuentas a actualizar'!$B$415:$B$436,"")</f>
        <v/>
      </c>
    </row>
    <row r="152" spans="1:15 16383:16383" x14ac:dyDescent="0.25">
      <c r="A152" s="61" t="str">
        <f t="shared" si="786"/>
        <v>No</v>
      </c>
      <c r="B152" s="72" t="s">
        <v>322</v>
      </c>
      <c r="C152" s="62" t="s">
        <v>138</v>
      </c>
      <c r="D152" s="73" t="s">
        <v>19</v>
      </c>
      <c r="E152" s="63">
        <v>0</v>
      </c>
      <c r="F152" s="74" t="s">
        <v>326</v>
      </c>
      <c r="G152" s="63">
        <v>0</v>
      </c>
      <c r="H152" s="64">
        <f t="shared" si="785"/>
        <v>0</v>
      </c>
      <c r="I152" s="63">
        <v>0</v>
      </c>
      <c r="J152" s="63">
        <v>0</v>
      </c>
      <c r="K152" s="75">
        <f t="shared" si="789"/>
        <v>0</v>
      </c>
      <c r="L152" s="12"/>
      <c r="M152" s="12"/>
      <c r="N152" s="76"/>
      <c r="O152" s="11" t="str">
        <f t="shared" si="784"/>
        <v>Ok</v>
      </c>
      <c r="XFC152" s="11" t="str">
        <f>_xlfn.XLOOKUP(C152,'[2]validación cuentas a actualizar'!$B$415:$B$436,'[2]validación cuentas a actualizar'!$B$415:$B$436,"")</f>
        <v/>
      </c>
    </row>
    <row r="153" spans="1:15 16383:16383" x14ac:dyDescent="0.25">
      <c r="A153" s="61" t="str">
        <f t="shared" si="786"/>
        <v>No</v>
      </c>
      <c r="B153" s="72" t="s">
        <v>322</v>
      </c>
      <c r="C153" s="62" t="s">
        <v>139</v>
      </c>
      <c r="D153" s="73" t="s">
        <v>20</v>
      </c>
      <c r="E153" s="63">
        <v>0</v>
      </c>
      <c r="F153" s="74" t="s">
        <v>326</v>
      </c>
      <c r="G153" s="63">
        <v>0</v>
      </c>
      <c r="H153" s="64">
        <f t="shared" si="785"/>
        <v>0</v>
      </c>
      <c r="I153" s="63">
        <v>0</v>
      </c>
      <c r="J153" s="63">
        <v>0</v>
      </c>
      <c r="K153" s="75">
        <f t="shared" si="789"/>
        <v>0</v>
      </c>
      <c r="L153" s="12"/>
      <c r="M153" s="12"/>
      <c r="N153" s="76"/>
      <c r="O153" s="11" t="str">
        <f t="shared" si="784"/>
        <v>Ok</v>
      </c>
      <c r="XFC153" s="11" t="str">
        <f>_xlfn.XLOOKUP(C153,'[2]validación cuentas a actualizar'!$B$415:$B$436,'[2]validación cuentas a actualizar'!$B$415:$B$436,"")</f>
        <v/>
      </c>
    </row>
    <row r="154" spans="1:15 16383:16383" x14ac:dyDescent="0.25">
      <c r="A154" s="61" t="str">
        <f t="shared" si="786"/>
        <v>No</v>
      </c>
      <c r="B154" s="72" t="s">
        <v>322</v>
      </c>
      <c r="C154" s="62" t="s">
        <v>363</v>
      </c>
      <c r="D154" s="73" t="s">
        <v>21</v>
      </c>
      <c r="E154" s="63">
        <v>0</v>
      </c>
      <c r="F154" s="74" t="s">
        <v>326</v>
      </c>
      <c r="G154" s="63">
        <v>0</v>
      </c>
      <c r="H154" s="64">
        <f t="shared" si="785"/>
        <v>0</v>
      </c>
      <c r="I154" s="63">
        <v>0</v>
      </c>
      <c r="J154" s="63">
        <v>0</v>
      </c>
      <c r="K154" s="75">
        <f t="shared" si="789"/>
        <v>0</v>
      </c>
      <c r="L154" s="12"/>
      <c r="M154" s="12"/>
      <c r="N154" s="76"/>
      <c r="O154" s="11" t="str">
        <f t="shared" si="784"/>
        <v>Ok</v>
      </c>
      <c r="XFC154" s="11" t="str">
        <f>_xlfn.XLOOKUP(C154,'[2]validación cuentas a actualizar'!$B$415:$B$436,'[2]validación cuentas a actualizar'!$B$415:$B$436,"")</f>
        <v/>
      </c>
    </row>
    <row r="155" spans="1:15 16383:16383" x14ac:dyDescent="0.25">
      <c r="A155" s="61" t="str">
        <f t="shared" si="786"/>
        <v>No</v>
      </c>
      <c r="B155" s="72" t="s">
        <v>322</v>
      </c>
      <c r="C155" s="62" t="s">
        <v>364</v>
      </c>
      <c r="D155" s="73" t="s">
        <v>22</v>
      </c>
      <c r="E155" s="63">
        <v>0</v>
      </c>
      <c r="F155" s="74" t="s">
        <v>326</v>
      </c>
      <c r="G155" s="63">
        <v>0</v>
      </c>
      <c r="H155" s="64">
        <f t="shared" si="785"/>
        <v>0</v>
      </c>
      <c r="I155" s="63">
        <v>0</v>
      </c>
      <c r="J155" s="63">
        <v>0</v>
      </c>
      <c r="K155" s="75">
        <f t="shared" si="789"/>
        <v>0</v>
      </c>
      <c r="L155" s="12"/>
      <c r="M155" s="12"/>
      <c r="N155" s="76"/>
      <c r="O155" s="11" t="str">
        <f t="shared" si="784"/>
        <v>Ok</v>
      </c>
      <c r="XFC155" s="11" t="str">
        <f>_xlfn.XLOOKUP(C155,'[2]validación cuentas a actualizar'!$B$415:$B$436,'[2]validación cuentas a actualizar'!$B$415:$B$436,"")</f>
        <v/>
      </c>
    </row>
    <row r="156" spans="1:15 16383:16383" x14ac:dyDescent="0.25">
      <c r="A156" s="61" t="str">
        <f t="shared" si="786"/>
        <v>No</v>
      </c>
      <c r="B156" s="72" t="s">
        <v>322</v>
      </c>
      <c r="C156" s="62" t="s">
        <v>140</v>
      </c>
      <c r="D156" s="73" t="s">
        <v>23</v>
      </c>
      <c r="E156" s="63">
        <v>0</v>
      </c>
      <c r="F156" s="74" t="s">
        <v>326</v>
      </c>
      <c r="G156" s="63">
        <v>0</v>
      </c>
      <c r="H156" s="64">
        <f t="shared" si="785"/>
        <v>0</v>
      </c>
      <c r="I156" s="63">
        <v>0</v>
      </c>
      <c r="J156" s="63">
        <v>0</v>
      </c>
      <c r="K156" s="75">
        <f t="shared" si="789"/>
        <v>0</v>
      </c>
      <c r="L156" s="12"/>
      <c r="M156" s="12"/>
      <c r="N156" s="76"/>
      <c r="O156" s="11" t="str">
        <f t="shared" si="784"/>
        <v>Ok</v>
      </c>
      <c r="XFC156" s="11" t="str">
        <f>_xlfn.XLOOKUP(C156,'[2]validación cuentas a actualizar'!$B$415:$B$436,'[2]validación cuentas a actualizar'!$B$415:$B$436,"")</f>
        <v/>
      </c>
    </row>
    <row r="157" spans="1:15 16383:16383" x14ac:dyDescent="0.25">
      <c r="A157" s="61" t="str">
        <f t="shared" si="786"/>
        <v>No</v>
      </c>
      <c r="B157" s="72" t="s">
        <v>322</v>
      </c>
      <c r="C157" s="62" t="s">
        <v>141</v>
      </c>
      <c r="D157" s="73" t="s">
        <v>25</v>
      </c>
      <c r="E157" s="63">
        <v>0</v>
      </c>
      <c r="F157" s="74" t="s">
        <v>326</v>
      </c>
      <c r="G157" s="63">
        <v>0</v>
      </c>
      <c r="H157" s="64">
        <f t="shared" si="785"/>
        <v>0</v>
      </c>
      <c r="I157" s="63">
        <v>0</v>
      </c>
      <c r="J157" s="63">
        <v>0</v>
      </c>
      <c r="K157" s="75">
        <f t="shared" si="789"/>
        <v>0</v>
      </c>
      <c r="L157" s="12"/>
      <c r="M157" s="12"/>
      <c r="N157" s="76"/>
      <c r="O157" s="11" t="str">
        <f t="shared" si="784"/>
        <v>Ok</v>
      </c>
      <c r="XFC157" s="11" t="str">
        <f>_xlfn.XLOOKUP(C157,'[2]validación cuentas a actualizar'!$B$415:$B$436,'[2]validación cuentas a actualizar'!$B$415:$B$436,"")</f>
        <v/>
      </c>
    </row>
    <row r="158" spans="1:15 16383:16383" x14ac:dyDescent="0.25">
      <c r="A158" s="61" t="str">
        <f t="shared" si="786"/>
        <v>No</v>
      </c>
      <c r="B158" s="72" t="s">
        <v>322</v>
      </c>
      <c r="C158" s="62" t="s">
        <v>142</v>
      </c>
      <c r="D158" s="73" t="s">
        <v>26</v>
      </c>
      <c r="E158" s="63">
        <v>0</v>
      </c>
      <c r="F158" s="74" t="s">
        <v>326</v>
      </c>
      <c r="G158" s="63">
        <v>0</v>
      </c>
      <c r="H158" s="64">
        <f t="shared" si="785"/>
        <v>0</v>
      </c>
      <c r="I158" s="63">
        <v>0</v>
      </c>
      <c r="J158" s="63">
        <v>0</v>
      </c>
      <c r="K158" s="75">
        <f t="shared" si="789"/>
        <v>0</v>
      </c>
      <c r="L158" s="12"/>
      <c r="M158" s="12"/>
      <c r="N158" s="76"/>
      <c r="O158" s="11" t="str">
        <f t="shared" si="784"/>
        <v>Ok</v>
      </c>
      <c r="XFC158" s="11" t="str">
        <f>_xlfn.XLOOKUP(C158,'[2]validación cuentas a actualizar'!$B$415:$B$436,'[2]validación cuentas a actualizar'!$B$415:$B$436,"")</f>
        <v/>
      </c>
    </row>
    <row r="159" spans="1:15 16383:16383" x14ac:dyDescent="0.25">
      <c r="A159" s="61" t="str">
        <f t="shared" si="786"/>
        <v>No</v>
      </c>
      <c r="B159" s="72" t="s">
        <v>322</v>
      </c>
      <c r="C159" s="62" t="s">
        <v>585</v>
      </c>
      <c r="D159" s="73" t="s">
        <v>586</v>
      </c>
      <c r="E159" s="63">
        <v>0</v>
      </c>
      <c r="F159" s="74" t="s">
        <v>326</v>
      </c>
      <c r="G159" s="63">
        <v>0</v>
      </c>
      <c r="H159" s="64">
        <f t="shared" si="785"/>
        <v>0</v>
      </c>
      <c r="I159" s="63">
        <v>0</v>
      </c>
      <c r="J159" s="63">
        <v>0</v>
      </c>
      <c r="K159" s="75">
        <f t="shared" si="789"/>
        <v>0</v>
      </c>
      <c r="L159" s="12"/>
      <c r="M159" s="12"/>
      <c r="N159" s="76"/>
      <c r="O159" s="11" t="str">
        <f t="shared" si="784"/>
        <v>Ok</v>
      </c>
      <c r="XFC159" s="11" t="str">
        <f>_xlfn.XLOOKUP(C159,'[2]validación cuentas a actualizar'!$B$415:$B$436,'[2]validación cuentas a actualizar'!$B$415:$B$436,"")</f>
        <v/>
      </c>
    </row>
    <row r="160" spans="1:15 16383:16383" ht="15" customHeight="1" x14ac:dyDescent="0.25">
      <c r="A160" s="61" t="str">
        <f t="shared" si="786"/>
        <v>No</v>
      </c>
      <c r="B160" s="72" t="s">
        <v>322</v>
      </c>
      <c r="C160" s="62" t="s">
        <v>587</v>
      </c>
      <c r="D160" s="73" t="s">
        <v>69</v>
      </c>
      <c r="E160" s="63">
        <v>0</v>
      </c>
      <c r="F160" s="74" t="s">
        <v>326</v>
      </c>
      <c r="G160" s="63">
        <v>0</v>
      </c>
      <c r="H160" s="64">
        <f t="shared" si="785"/>
        <v>0</v>
      </c>
      <c r="I160" s="63">
        <v>0</v>
      </c>
      <c r="J160" s="63">
        <v>0</v>
      </c>
      <c r="K160" s="75">
        <f t="shared" si="789"/>
        <v>0</v>
      </c>
      <c r="L160" s="12"/>
      <c r="M160" s="12"/>
      <c r="N160" s="76"/>
      <c r="O160" s="11" t="str">
        <f t="shared" si="784"/>
        <v>Ok</v>
      </c>
      <c r="XFC160" s="11" t="str">
        <f>_xlfn.XLOOKUP(C160,'[2]validación cuentas a actualizar'!$B$415:$B$436,'[2]validación cuentas a actualizar'!$B$415:$B$436,"")</f>
        <v/>
      </c>
    </row>
    <row r="161" spans="1:15 16383:16383" ht="15" customHeight="1" x14ac:dyDescent="0.25">
      <c r="A161" s="61" t="str">
        <f t="shared" si="786"/>
        <v>No</v>
      </c>
      <c r="B161" s="72" t="s">
        <v>322</v>
      </c>
      <c r="C161" s="62" t="s">
        <v>588</v>
      </c>
      <c r="D161" s="73" t="s">
        <v>589</v>
      </c>
      <c r="E161" s="63">
        <v>0</v>
      </c>
      <c r="F161" s="74" t="s">
        <v>326</v>
      </c>
      <c r="G161" s="63">
        <v>0</v>
      </c>
      <c r="H161" s="64">
        <f t="shared" si="785"/>
        <v>0</v>
      </c>
      <c r="I161" s="63">
        <v>0</v>
      </c>
      <c r="J161" s="63">
        <v>0</v>
      </c>
      <c r="K161" s="75">
        <f t="shared" si="789"/>
        <v>0</v>
      </c>
      <c r="L161" s="12"/>
      <c r="M161" s="12"/>
      <c r="N161" s="76"/>
      <c r="O161" s="11" t="str">
        <f t="shared" si="784"/>
        <v>Ok</v>
      </c>
      <c r="XFC161" s="11" t="str">
        <f>_xlfn.XLOOKUP(C161,'[2]validación cuentas a actualizar'!$B$415:$B$436,'[2]validación cuentas a actualizar'!$B$415:$B$436,"")</f>
        <v/>
      </c>
    </row>
    <row r="162" spans="1:15 16383:16383" ht="15" customHeight="1" x14ac:dyDescent="0.25">
      <c r="A162" s="61" t="str">
        <f t="shared" si="786"/>
        <v>No</v>
      </c>
      <c r="B162" s="72" t="s">
        <v>322</v>
      </c>
      <c r="C162" s="62" t="s">
        <v>590</v>
      </c>
      <c r="D162" s="73" t="s">
        <v>143</v>
      </c>
      <c r="E162" s="63">
        <v>0</v>
      </c>
      <c r="F162" s="74" t="s">
        <v>326</v>
      </c>
      <c r="G162" s="63">
        <v>0</v>
      </c>
      <c r="H162" s="64">
        <f t="shared" si="785"/>
        <v>0</v>
      </c>
      <c r="I162" s="63">
        <v>0</v>
      </c>
      <c r="J162" s="63">
        <v>0</v>
      </c>
      <c r="K162" s="75">
        <f t="shared" si="789"/>
        <v>0</v>
      </c>
      <c r="L162" s="12"/>
      <c r="M162" s="12"/>
      <c r="N162" s="76"/>
      <c r="O162" s="11" t="str">
        <f t="shared" si="784"/>
        <v>Ok</v>
      </c>
      <c r="XFC162" s="11" t="str">
        <f>_xlfn.XLOOKUP(C162,'[2]validación cuentas a actualizar'!$B$415:$B$436,'[2]validación cuentas a actualizar'!$B$415:$B$436,"")</f>
        <v/>
      </c>
    </row>
    <row r="163" spans="1:15 16383:16383" ht="15" customHeight="1" x14ac:dyDescent="0.25">
      <c r="A163" s="61" t="str">
        <f t="shared" si="786"/>
        <v>No</v>
      </c>
      <c r="B163" s="72" t="s">
        <v>322</v>
      </c>
      <c r="C163" s="62" t="s">
        <v>144</v>
      </c>
      <c r="D163" s="73" t="s">
        <v>132</v>
      </c>
      <c r="E163" s="63">
        <v>0</v>
      </c>
      <c r="F163" s="74" t="s">
        <v>326</v>
      </c>
      <c r="G163" s="63">
        <v>0</v>
      </c>
      <c r="H163" s="64">
        <f t="shared" si="785"/>
        <v>0</v>
      </c>
      <c r="I163" s="63">
        <v>0</v>
      </c>
      <c r="J163" s="63">
        <v>0</v>
      </c>
      <c r="K163" s="75">
        <f t="shared" si="789"/>
        <v>0</v>
      </c>
      <c r="L163" s="12"/>
      <c r="M163" s="12"/>
      <c r="N163" s="76"/>
      <c r="O163" s="11" t="str">
        <f t="shared" si="784"/>
        <v>Ok</v>
      </c>
      <c r="XFC163" s="11" t="str">
        <f>_xlfn.XLOOKUP(C163,'[2]validación cuentas a actualizar'!$B$415:$B$436,'[2]validación cuentas a actualizar'!$B$415:$B$436,"")</f>
        <v/>
      </c>
    </row>
    <row r="164" spans="1:15 16383:16383" ht="15" customHeight="1" x14ac:dyDescent="0.25">
      <c r="A164" s="61" t="str">
        <f t="shared" si="786"/>
        <v>No</v>
      </c>
      <c r="B164" s="72" t="s">
        <v>322</v>
      </c>
      <c r="C164" s="62" t="s">
        <v>145</v>
      </c>
      <c r="D164" s="73" t="s">
        <v>134</v>
      </c>
      <c r="E164" s="63">
        <v>0</v>
      </c>
      <c r="F164" s="74" t="s">
        <v>326</v>
      </c>
      <c r="G164" s="63">
        <v>0</v>
      </c>
      <c r="H164" s="64">
        <f t="shared" si="785"/>
        <v>0</v>
      </c>
      <c r="I164" s="63">
        <v>0</v>
      </c>
      <c r="J164" s="63">
        <v>0</v>
      </c>
      <c r="K164" s="75">
        <f t="shared" si="789"/>
        <v>0</v>
      </c>
      <c r="L164" s="12"/>
      <c r="M164" s="12"/>
      <c r="N164" s="76"/>
      <c r="O164" s="11" t="str">
        <f t="shared" si="784"/>
        <v>Ok</v>
      </c>
      <c r="XFC164" s="11" t="str">
        <f>_xlfn.XLOOKUP(C164,'[2]validación cuentas a actualizar'!$B$415:$B$436,'[2]validación cuentas a actualizar'!$B$415:$B$436,"")</f>
        <v/>
      </c>
    </row>
    <row r="165" spans="1:15 16383:16383" ht="15" customHeight="1" x14ac:dyDescent="0.25">
      <c r="A165" s="61" t="str">
        <f t="shared" si="786"/>
        <v>No</v>
      </c>
      <c r="B165" s="72" t="s">
        <v>322</v>
      </c>
      <c r="C165" s="62" t="s">
        <v>146</v>
      </c>
      <c r="D165" s="73" t="s">
        <v>27</v>
      </c>
      <c r="E165" s="63">
        <v>0</v>
      </c>
      <c r="F165" s="74" t="s">
        <v>326</v>
      </c>
      <c r="G165" s="63">
        <v>0</v>
      </c>
      <c r="H165" s="64">
        <f t="shared" si="785"/>
        <v>0</v>
      </c>
      <c r="I165" s="63">
        <v>0</v>
      </c>
      <c r="J165" s="63">
        <v>0</v>
      </c>
      <c r="K165" s="75">
        <f t="shared" si="789"/>
        <v>0</v>
      </c>
      <c r="L165" s="12"/>
      <c r="M165" s="12"/>
      <c r="N165" s="76"/>
      <c r="O165" s="11" t="str">
        <f t="shared" si="784"/>
        <v>Ok</v>
      </c>
      <c r="XFC165" s="11" t="str">
        <f>_xlfn.XLOOKUP(C165,'[2]validación cuentas a actualizar'!$B$415:$B$436,'[2]validación cuentas a actualizar'!$B$415:$B$436,"")</f>
        <v/>
      </c>
    </row>
    <row r="166" spans="1:15 16383:16383" ht="15" customHeight="1" x14ac:dyDescent="0.25">
      <c r="A166" s="61" t="str">
        <f t="shared" si="786"/>
        <v>No</v>
      </c>
      <c r="B166" s="72" t="s">
        <v>322</v>
      </c>
      <c r="C166" s="62" t="s">
        <v>147</v>
      </c>
      <c r="D166" s="73" t="s">
        <v>148</v>
      </c>
      <c r="E166" s="63">
        <v>0</v>
      </c>
      <c r="F166" s="74" t="s">
        <v>326</v>
      </c>
      <c r="G166" s="63">
        <v>0</v>
      </c>
      <c r="H166" s="64">
        <f t="shared" si="785"/>
        <v>0</v>
      </c>
      <c r="I166" s="63">
        <v>0</v>
      </c>
      <c r="J166" s="63">
        <v>0</v>
      </c>
      <c r="K166" s="75">
        <f t="shared" si="789"/>
        <v>0</v>
      </c>
      <c r="L166" s="12"/>
      <c r="M166" s="12"/>
      <c r="N166" s="76"/>
      <c r="O166" s="11" t="str">
        <f t="shared" si="784"/>
        <v>Ok</v>
      </c>
      <c r="XFC166" s="11" t="str">
        <f>_xlfn.XLOOKUP(C166,'[2]validación cuentas a actualizar'!$B$415:$B$436,'[2]validación cuentas a actualizar'!$B$415:$B$436,"")</f>
        <v/>
      </c>
    </row>
    <row r="167" spans="1:15 16383:16383" ht="15" customHeight="1" x14ac:dyDescent="0.25">
      <c r="A167" s="61" t="str">
        <f t="shared" si="786"/>
        <v>No</v>
      </c>
      <c r="B167" s="72" t="s">
        <v>322</v>
      </c>
      <c r="C167" s="62" t="s">
        <v>149</v>
      </c>
      <c r="D167" s="73" t="s">
        <v>135</v>
      </c>
      <c r="E167" s="63">
        <v>0</v>
      </c>
      <c r="F167" s="74" t="s">
        <v>326</v>
      </c>
      <c r="G167" s="63">
        <v>0</v>
      </c>
      <c r="H167" s="64">
        <f t="shared" si="785"/>
        <v>0</v>
      </c>
      <c r="I167" s="63">
        <v>0</v>
      </c>
      <c r="J167" s="63">
        <v>0</v>
      </c>
      <c r="K167" s="75">
        <f t="shared" si="789"/>
        <v>0</v>
      </c>
      <c r="L167" s="12"/>
      <c r="M167" s="12"/>
      <c r="N167" s="76"/>
      <c r="O167" s="11" t="str">
        <f t="shared" si="784"/>
        <v>Ok</v>
      </c>
      <c r="XFC167" s="11" t="str">
        <f>_xlfn.XLOOKUP(C167,'[2]validación cuentas a actualizar'!$B$415:$B$436,'[2]validación cuentas a actualizar'!$B$415:$B$436,"")</f>
        <v/>
      </c>
    </row>
    <row r="168" spans="1:15 16383:16383" ht="15" customHeight="1" x14ac:dyDescent="0.25">
      <c r="A168" s="61" t="str">
        <f t="shared" si="786"/>
        <v>No</v>
      </c>
      <c r="B168" s="72" t="s">
        <v>322</v>
      </c>
      <c r="C168" s="62" t="s">
        <v>150</v>
      </c>
      <c r="D168" s="73" t="s">
        <v>19</v>
      </c>
      <c r="E168" s="63">
        <v>0</v>
      </c>
      <c r="F168" s="74" t="s">
        <v>326</v>
      </c>
      <c r="G168" s="63">
        <v>0</v>
      </c>
      <c r="H168" s="64">
        <f t="shared" si="785"/>
        <v>0</v>
      </c>
      <c r="I168" s="63">
        <v>0</v>
      </c>
      <c r="J168" s="63">
        <v>0</v>
      </c>
      <c r="K168" s="75">
        <f t="shared" si="789"/>
        <v>0</v>
      </c>
      <c r="L168" s="12"/>
      <c r="M168" s="12"/>
      <c r="N168" s="76"/>
      <c r="O168" s="11" t="str">
        <f t="shared" si="784"/>
        <v>Ok</v>
      </c>
      <c r="XFC168" s="11" t="str">
        <f>_xlfn.XLOOKUP(C168,'[2]validación cuentas a actualizar'!$B$415:$B$436,'[2]validación cuentas a actualizar'!$B$415:$B$436,"")</f>
        <v/>
      </c>
    </row>
    <row r="169" spans="1:15 16383:16383" x14ac:dyDescent="0.25">
      <c r="A169" s="61" t="str">
        <f t="shared" si="786"/>
        <v>No</v>
      </c>
      <c r="B169" s="72" t="s">
        <v>322</v>
      </c>
      <c r="C169" s="62" t="s">
        <v>151</v>
      </c>
      <c r="D169" s="73" t="s">
        <v>20</v>
      </c>
      <c r="E169" s="63">
        <v>0</v>
      </c>
      <c r="F169" s="74" t="s">
        <v>326</v>
      </c>
      <c r="G169" s="63">
        <v>0</v>
      </c>
      <c r="H169" s="64">
        <f t="shared" si="785"/>
        <v>0</v>
      </c>
      <c r="I169" s="63">
        <v>0</v>
      </c>
      <c r="J169" s="63">
        <v>0</v>
      </c>
      <c r="K169" s="75">
        <f t="shared" si="789"/>
        <v>0</v>
      </c>
      <c r="L169" s="12"/>
      <c r="M169" s="12"/>
      <c r="N169" s="76"/>
      <c r="O169" s="11" t="str">
        <f t="shared" si="784"/>
        <v>Ok</v>
      </c>
      <c r="XFC169" s="11" t="str">
        <f>_xlfn.XLOOKUP(C169,'[2]validación cuentas a actualizar'!$B$415:$B$436,'[2]validación cuentas a actualizar'!$B$415:$B$436,"")</f>
        <v/>
      </c>
    </row>
    <row r="170" spans="1:15 16383:16383" x14ac:dyDescent="0.25">
      <c r="A170" s="61" t="str">
        <f t="shared" si="786"/>
        <v>No</v>
      </c>
      <c r="B170" s="72" t="s">
        <v>322</v>
      </c>
      <c r="C170" s="62" t="s">
        <v>152</v>
      </c>
      <c r="D170" s="73" t="s">
        <v>21</v>
      </c>
      <c r="E170" s="63">
        <v>0</v>
      </c>
      <c r="F170" s="74" t="s">
        <v>326</v>
      </c>
      <c r="G170" s="63">
        <v>0</v>
      </c>
      <c r="H170" s="64">
        <f t="shared" si="785"/>
        <v>0</v>
      </c>
      <c r="I170" s="63">
        <v>0</v>
      </c>
      <c r="J170" s="63">
        <v>0</v>
      </c>
      <c r="K170" s="75">
        <f t="shared" si="789"/>
        <v>0</v>
      </c>
      <c r="L170" s="12"/>
      <c r="M170" s="12"/>
      <c r="N170" s="76"/>
      <c r="O170" s="11" t="str">
        <f t="shared" si="784"/>
        <v>Ok</v>
      </c>
      <c r="XFC170" s="11" t="str">
        <f>_xlfn.XLOOKUP(C170,'[2]validación cuentas a actualizar'!$B$415:$B$436,'[2]validación cuentas a actualizar'!$B$415:$B$436,"")</f>
        <v/>
      </c>
    </row>
    <row r="171" spans="1:15 16383:16383" x14ac:dyDescent="0.25">
      <c r="A171" s="61" t="str">
        <f t="shared" si="786"/>
        <v>No</v>
      </c>
      <c r="B171" s="72" t="s">
        <v>322</v>
      </c>
      <c r="C171" s="62" t="s">
        <v>153</v>
      </c>
      <c r="D171" s="73" t="s">
        <v>22</v>
      </c>
      <c r="E171" s="63">
        <v>0</v>
      </c>
      <c r="F171" s="74" t="s">
        <v>326</v>
      </c>
      <c r="G171" s="63">
        <v>0</v>
      </c>
      <c r="H171" s="64">
        <f t="shared" si="785"/>
        <v>0</v>
      </c>
      <c r="I171" s="63">
        <v>0</v>
      </c>
      <c r="J171" s="63">
        <v>0</v>
      </c>
      <c r="K171" s="75">
        <f t="shared" si="789"/>
        <v>0</v>
      </c>
      <c r="L171" s="12"/>
      <c r="M171" s="12"/>
      <c r="N171" s="76"/>
      <c r="O171" s="11" t="str">
        <f t="shared" si="784"/>
        <v>Ok</v>
      </c>
      <c r="XFC171" s="11" t="str">
        <f>_xlfn.XLOOKUP(C171,'[2]validación cuentas a actualizar'!$B$415:$B$436,'[2]validación cuentas a actualizar'!$B$415:$B$436,"")</f>
        <v/>
      </c>
    </row>
    <row r="172" spans="1:15 16383:16383" x14ac:dyDescent="0.25">
      <c r="A172" s="61" t="str">
        <f t="shared" ref="A172" si="798">IF(OR(E172&lt;&gt;0,G172&lt;&gt;0),"Si","No")</f>
        <v>No</v>
      </c>
      <c r="B172" s="72" t="s">
        <v>322</v>
      </c>
      <c r="C172" s="62" t="s">
        <v>677</v>
      </c>
      <c r="D172" s="73" t="s">
        <v>678</v>
      </c>
      <c r="E172" s="63">
        <v>0</v>
      </c>
      <c r="F172" s="74" t="s">
        <v>326</v>
      </c>
      <c r="G172" s="63">
        <v>0</v>
      </c>
      <c r="H172" s="64">
        <f t="shared" ref="H172" si="799">+E172-G172</f>
        <v>0</v>
      </c>
      <c r="I172" s="63">
        <v>0</v>
      </c>
      <c r="J172" s="63">
        <v>0</v>
      </c>
      <c r="K172" s="75">
        <f t="shared" si="789"/>
        <v>0</v>
      </c>
      <c r="L172" s="12"/>
      <c r="M172" s="12"/>
      <c r="N172" s="76"/>
      <c r="O172" s="11" t="str">
        <f t="shared" si="784"/>
        <v>Ok</v>
      </c>
      <c r="XFC172" s="11" t="str">
        <f>_xlfn.XLOOKUP(C172,'[2]validación cuentas a actualizar'!$B$415:$B$436,'[2]validación cuentas a actualizar'!$B$415:$B$436,"")</f>
        <v/>
      </c>
    </row>
    <row r="173" spans="1:15 16383:16383" x14ac:dyDescent="0.25">
      <c r="A173" s="61" t="str">
        <f t="shared" si="786"/>
        <v>No</v>
      </c>
      <c r="B173" s="72" t="s">
        <v>322</v>
      </c>
      <c r="C173" s="62" t="s">
        <v>154</v>
      </c>
      <c r="D173" s="73" t="s">
        <v>155</v>
      </c>
      <c r="E173" s="63">
        <v>0</v>
      </c>
      <c r="F173" s="74" t="s">
        <v>326</v>
      </c>
      <c r="G173" s="63">
        <v>0</v>
      </c>
      <c r="H173" s="64">
        <f t="shared" si="785"/>
        <v>0</v>
      </c>
      <c r="I173" s="63">
        <v>0</v>
      </c>
      <c r="J173" s="63">
        <v>0</v>
      </c>
      <c r="K173" s="75">
        <f t="shared" si="789"/>
        <v>0</v>
      </c>
      <c r="L173" s="12"/>
      <c r="M173" s="12"/>
      <c r="N173" s="76"/>
      <c r="O173" s="11" t="str">
        <f t="shared" si="784"/>
        <v>Ok</v>
      </c>
      <c r="XFC173" s="11" t="str">
        <f>_xlfn.XLOOKUP(C173,'[2]validación cuentas a actualizar'!$B$415:$B$436,'[2]validación cuentas a actualizar'!$B$415:$B$436,"")</f>
        <v/>
      </c>
    </row>
    <row r="174" spans="1:15 16383:16383" x14ac:dyDescent="0.25">
      <c r="A174" s="61" t="str">
        <f t="shared" si="786"/>
        <v>No</v>
      </c>
      <c r="B174" s="72" t="s">
        <v>322</v>
      </c>
      <c r="C174" s="62" t="s">
        <v>646</v>
      </c>
      <c r="D174" s="73" t="s">
        <v>637</v>
      </c>
      <c r="E174" s="63">
        <v>0</v>
      </c>
      <c r="F174" s="74" t="s">
        <v>326</v>
      </c>
      <c r="G174" s="63">
        <v>0</v>
      </c>
      <c r="H174" s="64">
        <f t="shared" ref="H174" si="800">+E174-G174</f>
        <v>0</v>
      </c>
      <c r="I174" s="63">
        <v>0</v>
      </c>
      <c r="J174" s="63">
        <v>0</v>
      </c>
      <c r="K174" s="75">
        <f t="shared" si="789"/>
        <v>0</v>
      </c>
      <c r="L174" s="12"/>
      <c r="M174" s="12"/>
      <c r="N174" s="76"/>
      <c r="O174" s="11" t="str">
        <f t="shared" si="784"/>
        <v>Ok</v>
      </c>
      <c r="XFC174" s="11" t="str">
        <f>_xlfn.XLOOKUP(C174,'[2]validación cuentas a actualizar'!$B$415:$B$436,'[2]validación cuentas a actualizar'!$B$415:$B$436,"")</f>
        <v/>
      </c>
    </row>
    <row r="175" spans="1:15 16383:16383" x14ac:dyDescent="0.25">
      <c r="A175" s="61" t="str">
        <f t="shared" si="786"/>
        <v>No</v>
      </c>
      <c r="B175" s="72" t="s">
        <v>322</v>
      </c>
      <c r="C175" s="62" t="s">
        <v>156</v>
      </c>
      <c r="D175" s="73" t="s">
        <v>23</v>
      </c>
      <c r="E175" s="63">
        <v>0</v>
      </c>
      <c r="F175" s="74" t="s">
        <v>326</v>
      </c>
      <c r="G175" s="63">
        <v>0</v>
      </c>
      <c r="H175" s="64">
        <f t="shared" si="785"/>
        <v>0</v>
      </c>
      <c r="I175" s="63">
        <v>0</v>
      </c>
      <c r="J175" s="63">
        <v>0</v>
      </c>
      <c r="K175" s="75">
        <f t="shared" si="789"/>
        <v>0</v>
      </c>
      <c r="L175" s="12"/>
      <c r="M175" s="12"/>
      <c r="N175" s="76"/>
      <c r="O175" s="11" t="str">
        <f t="shared" si="784"/>
        <v>Ok</v>
      </c>
      <c r="XFC175" s="11" t="str">
        <f>_xlfn.XLOOKUP(C175,'[2]validación cuentas a actualizar'!$B$415:$B$436,'[2]validación cuentas a actualizar'!$B$415:$B$436,"")</f>
        <v/>
      </c>
    </row>
    <row r="176" spans="1:15 16383:16383" x14ac:dyDescent="0.25">
      <c r="A176" s="61" t="str">
        <f t="shared" si="786"/>
        <v>No</v>
      </c>
      <c r="B176" s="72" t="s">
        <v>322</v>
      </c>
      <c r="C176" s="62" t="s">
        <v>602</v>
      </c>
      <c r="D176" s="73" t="s">
        <v>24</v>
      </c>
      <c r="E176" s="63">
        <v>0</v>
      </c>
      <c r="F176" s="74" t="s">
        <v>326</v>
      </c>
      <c r="G176" s="63">
        <v>0</v>
      </c>
      <c r="H176" s="64">
        <f t="shared" si="785"/>
        <v>0</v>
      </c>
      <c r="I176" s="63">
        <v>0</v>
      </c>
      <c r="J176" s="63">
        <v>0</v>
      </c>
      <c r="K176" s="75">
        <f t="shared" si="789"/>
        <v>0</v>
      </c>
      <c r="L176" s="12"/>
      <c r="M176" s="12"/>
      <c r="N176" s="76"/>
      <c r="O176" s="11" t="str">
        <f t="shared" si="784"/>
        <v>Ok</v>
      </c>
      <c r="XFC176" s="11" t="str">
        <f>_xlfn.XLOOKUP(C176,'[2]validación cuentas a actualizar'!$B$415:$B$436,'[2]validación cuentas a actualizar'!$B$415:$B$436,"")</f>
        <v/>
      </c>
    </row>
    <row r="177" spans="1:15 16383:16383" x14ac:dyDescent="0.25">
      <c r="A177" s="61" t="str">
        <f t="shared" si="786"/>
        <v>No</v>
      </c>
      <c r="B177" s="72" t="s">
        <v>322</v>
      </c>
      <c r="C177" s="62" t="s">
        <v>365</v>
      </c>
      <c r="D177" s="73" t="s">
        <v>358</v>
      </c>
      <c r="E177" s="63">
        <v>0</v>
      </c>
      <c r="F177" s="74" t="s">
        <v>326</v>
      </c>
      <c r="G177" s="63">
        <v>0</v>
      </c>
      <c r="H177" s="64">
        <f t="shared" si="785"/>
        <v>0</v>
      </c>
      <c r="I177" s="63">
        <v>0</v>
      </c>
      <c r="J177" s="63">
        <v>0</v>
      </c>
      <c r="K177" s="75">
        <f t="shared" si="789"/>
        <v>0</v>
      </c>
      <c r="L177" s="12"/>
      <c r="M177" s="12"/>
      <c r="N177" s="76"/>
      <c r="O177" s="11" t="str">
        <f t="shared" ref="O177:O240" si="801">IF(H177-K177&lt;&gt;0,"Verificar diferencias","Ok")</f>
        <v>Ok</v>
      </c>
      <c r="XFC177" s="11" t="str">
        <f>_xlfn.XLOOKUP(C177,'[2]validación cuentas a actualizar'!$B$415:$B$436,'[2]validación cuentas a actualizar'!$B$415:$B$436,"")</f>
        <v/>
      </c>
    </row>
    <row r="178" spans="1:15 16383:16383" x14ac:dyDescent="0.25">
      <c r="A178" s="61" t="str">
        <f t="shared" si="786"/>
        <v>No</v>
      </c>
      <c r="B178" s="72" t="s">
        <v>322</v>
      </c>
      <c r="C178" s="62" t="s">
        <v>366</v>
      </c>
      <c r="D178" s="73" t="s">
        <v>359</v>
      </c>
      <c r="E178" s="63">
        <v>0</v>
      </c>
      <c r="F178" s="74" t="s">
        <v>326</v>
      </c>
      <c r="G178" s="63">
        <v>0</v>
      </c>
      <c r="H178" s="64">
        <f t="shared" si="785"/>
        <v>0</v>
      </c>
      <c r="I178" s="63">
        <v>0</v>
      </c>
      <c r="J178" s="63">
        <v>0</v>
      </c>
      <c r="K178" s="75">
        <f t="shared" si="789"/>
        <v>0</v>
      </c>
      <c r="L178" s="12"/>
      <c r="M178" s="12"/>
      <c r="N178" s="76"/>
      <c r="O178" s="11" t="str">
        <f t="shared" si="801"/>
        <v>Ok</v>
      </c>
      <c r="XFC178" s="11" t="str">
        <f>_xlfn.XLOOKUP(C178,'[2]validación cuentas a actualizar'!$B$415:$B$436,'[2]validación cuentas a actualizar'!$B$415:$B$436,"")</f>
        <v/>
      </c>
    </row>
    <row r="179" spans="1:15 16383:16383" x14ac:dyDescent="0.25">
      <c r="A179" s="61" t="str">
        <f t="shared" si="786"/>
        <v>No</v>
      </c>
      <c r="B179" s="72" t="s">
        <v>322</v>
      </c>
      <c r="C179" s="62" t="s">
        <v>157</v>
      </c>
      <c r="D179" s="73" t="s">
        <v>25</v>
      </c>
      <c r="E179" s="63">
        <v>0</v>
      </c>
      <c r="F179" s="74" t="s">
        <v>326</v>
      </c>
      <c r="G179" s="63">
        <v>0</v>
      </c>
      <c r="H179" s="64">
        <f t="shared" si="785"/>
        <v>0</v>
      </c>
      <c r="I179" s="63">
        <v>0</v>
      </c>
      <c r="J179" s="63">
        <v>0</v>
      </c>
      <c r="K179" s="75">
        <f t="shared" si="789"/>
        <v>0</v>
      </c>
      <c r="L179" s="12"/>
      <c r="M179" s="12"/>
      <c r="N179" s="76"/>
      <c r="O179" s="11" t="str">
        <f t="shared" si="801"/>
        <v>Ok</v>
      </c>
      <c r="XFC179" s="11" t="str">
        <f>_xlfn.XLOOKUP(C179,'[2]validación cuentas a actualizar'!$B$415:$B$436,'[2]validación cuentas a actualizar'!$B$415:$B$436,"")</f>
        <v/>
      </c>
    </row>
    <row r="180" spans="1:15 16383:16383" x14ac:dyDescent="0.25">
      <c r="A180" s="61" t="str">
        <f t="shared" si="786"/>
        <v>No</v>
      </c>
      <c r="B180" s="72" t="s">
        <v>322</v>
      </c>
      <c r="C180" s="62" t="s">
        <v>158</v>
      </c>
      <c r="D180" s="73" t="s">
        <v>26</v>
      </c>
      <c r="E180" s="63">
        <v>0</v>
      </c>
      <c r="F180" s="74" t="s">
        <v>326</v>
      </c>
      <c r="G180" s="63">
        <v>0</v>
      </c>
      <c r="H180" s="64">
        <f t="shared" si="785"/>
        <v>0</v>
      </c>
      <c r="I180" s="63">
        <v>0</v>
      </c>
      <c r="J180" s="63">
        <v>0</v>
      </c>
      <c r="K180" s="75">
        <f t="shared" si="789"/>
        <v>0</v>
      </c>
      <c r="L180" s="12"/>
      <c r="M180" s="12"/>
      <c r="N180" s="76"/>
      <c r="O180" s="11" t="str">
        <f t="shared" si="801"/>
        <v>Ok</v>
      </c>
      <c r="XFC180" s="11" t="str">
        <f>_xlfn.XLOOKUP(C180,'[2]validación cuentas a actualizar'!$B$415:$B$436,'[2]validación cuentas a actualizar'!$B$415:$B$436,"")</f>
        <v/>
      </c>
    </row>
    <row r="181" spans="1:15 16383:16383" x14ac:dyDescent="0.25">
      <c r="A181" s="61" t="str">
        <f t="shared" si="786"/>
        <v>No</v>
      </c>
      <c r="B181" s="72" t="s">
        <v>322</v>
      </c>
      <c r="C181" s="62" t="s">
        <v>367</v>
      </c>
      <c r="D181" s="73" t="s">
        <v>143</v>
      </c>
      <c r="E181" s="63">
        <v>0</v>
      </c>
      <c r="F181" s="74" t="s">
        <v>326</v>
      </c>
      <c r="G181" s="63">
        <v>0</v>
      </c>
      <c r="H181" s="64">
        <f t="shared" si="785"/>
        <v>0</v>
      </c>
      <c r="I181" s="63">
        <v>0</v>
      </c>
      <c r="J181" s="63">
        <v>0</v>
      </c>
      <c r="K181" s="75">
        <f t="shared" si="789"/>
        <v>0</v>
      </c>
      <c r="L181" s="12"/>
      <c r="M181" s="12"/>
      <c r="N181" s="76"/>
      <c r="O181" s="11" t="str">
        <f t="shared" si="801"/>
        <v>Ok</v>
      </c>
      <c r="XFC181" s="11" t="str">
        <f>_xlfn.XLOOKUP(C181,'[2]validación cuentas a actualizar'!$B$415:$B$436,'[2]validación cuentas a actualizar'!$B$415:$B$436,"")</f>
        <v/>
      </c>
    </row>
    <row r="182" spans="1:15 16383:16383" x14ac:dyDescent="0.25">
      <c r="A182" s="61" t="str">
        <f t="shared" si="786"/>
        <v>No</v>
      </c>
      <c r="B182" s="72" t="s">
        <v>322</v>
      </c>
      <c r="C182" s="62" t="s">
        <v>159</v>
      </c>
      <c r="D182" s="73" t="s">
        <v>132</v>
      </c>
      <c r="E182" s="63">
        <v>0</v>
      </c>
      <c r="F182" s="74" t="s">
        <v>326</v>
      </c>
      <c r="G182" s="63">
        <v>0</v>
      </c>
      <c r="H182" s="64">
        <f t="shared" si="785"/>
        <v>0</v>
      </c>
      <c r="I182" s="63">
        <v>0</v>
      </c>
      <c r="J182" s="63">
        <v>0</v>
      </c>
      <c r="K182" s="75">
        <f t="shared" si="789"/>
        <v>0</v>
      </c>
      <c r="L182" s="12"/>
      <c r="M182" s="12"/>
      <c r="N182" s="76"/>
      <c r="O182" s="11" t="str">
        <f t="shared" si="801"/>
        <v>Ok</v>
      </c>
      <c r="XFC182" s="11" t="str">
        <f>_xlfn.XLOOKUP(C182,'[2]validación cuentas a actualizar'!$B$415:$B$436,'[2]validación cuentas a actualizar'!$B$415:$B$436,"")</f>
        <v/>
      </c>
    </row>
    <row r="183" spans="1:15 16383:16383" x14ac:dyDescent="0.25">
      <c r="A183" s="61" t="str">
        <f t="shared" si="786"/>
        <v>No</v>
      </c>
      <c r="B183" s="72" t="s">
        <v>322</v>
      </c>
      <c r="C183" s="62" t="s">
        <v>160</v>
      </c>
      <c r="D183" s="73" t="s">
        <v>134</v>
      </c>
      <c r="E183" s="63">
        <v>0</v>
      </c>
      <c r="F183" s="74" t="s">
        <v>326</v>
      </c>
      <c r="G183" s="63">
        <v>0</v>
      </c>
      <c r="H183" s="64">
        <f t="shared" si="785"/>
        <v>0</v>
      </c>
      <c r="I183" s="63">
        <v>0</v>
      </c>
      <c r="J183" s="63">
        <v>0</v>
      </c>
      <c r="K183" s="75">
        <f t="shared" si="789"/>
        <v>0</v>
      </c>
      <c r="L183" s="12"/>
      <c r="M183" s="12"/>
      <c r="N183" s="76"/>
      <c r="O183" s="11" t="str">
        <f t="shared" si="801"/>
        <v>Ok</v>
      </c>
      <c r="XFC183" s="11" t="str">
        <f>_xlfn.XLOOKUP(C183,'[2]validación cuentas a actualizar'!$B$415:$B$436,'[2]validación cuentas a actualizar'!$B$415:$B$436,"")</f>
        <v/>
      </c>
    </row>
    <row r="184" spans="1:15 16383:16383" x14ac:dyDescent="0.25">
      <c r="A184" s="61" t="str">
        <f t="shared" si="786"/>
        <v>No</v>
      </c>
      <c r="B184" s="72" t="s">
        <v>322</v>
      </c>
      <c r="C184" s="62" t="s">
        <v>161</v>
      </c>
      <c r="D184" s="73" t="s">
        <v>27</v>
      </c>
      <c r="E184" s="63">
        <v>0</v>
      </c>
      <c r="F184" s="74" t="s">
        <v>326</v>
      </c>
      <c r="G184" s="63">
        <v>0</v>
      </c>
      <c r="H184" s="64">
        <f t="shared" si="785"/>
        <v>0</v>
      </c>
      <c r="I184" s="63">
        <v>0</v>
      </c>
      <c r="J184" s="63">
        <v>0</v>
      </c>
      <c r="K184" s="75">
        <f t="shared" si="789"/>
        <v>0</v>
      </c>
      <c r="L184" s="12"/>
      <c r="M184" s="12"/>
      <c r="N184" s="76"/>
      <c r="O184" s="11" t="str">
        <f t="shared" si="801"/>
        <v>Ok</v>
      </c>
      <c r="XFC184" s="11" t="str">
        <f>_xlfn.XLOOKUP(C184,'[2]validación cuentas a actualizar'!$B$415:$B$436,'[2]validación cuentas a actualizar'!$B$415:$B$436,"")</f>
        <v/>
      </c>
    </row>
    <row r="185" spans="1:15 16383:16383" x14ac:dyDescent="0.25">
      <c r="A185" s="61" t="str">
        <f t="shared" si="786"/>
        <v>No</v>
      </c>
      <c r="B185" s="72" t="s">
        <v>322</v>
      </c>
      <c r="C185" s="62" t="s">
        <v>162</v>
      </c>
      <c r="D185" s="73" t="s">
        <v>148</v>
      </c>
      <c r="E185" s="63">
        <v>0</v>
      </c>
      <c r="F185" s="74" t="s">
        <v>326</v>
      </c>
      <c r="G185" s="63">
        <v>0</v>
      </c>
      <c r="H185" s="64">
        <f t="shared" si="785"/>
        <v>0</v>
      </c>
      <c r="I185" s="63">
        <v>0</v>
      </c>
      <c r="J185" s="63">
        <v>0</v>
      </c>
      <c r="K185" s="75">
        <f t="shared" si="789"/>
        <v>0</v>
      </c>
      <c r="L185" s="12"/>
      <c r="M185" s="12"/>
      <c r="N185" s="76"/>
      <c r="O185" s="11" t="str">
        <f t="shared" si="801"/>
        <v>Ok</v>
      </c>
      <c r="XFC185" s="11" t="str">
        <f>_xlfn.XLOOKUP(C185,'[2]validación cuentas a actualizar'!$B$415:$B$436,'[2]validación cuentas a actualizar'!$B$415:$B$436,"")</f>
        <v/>
      </c>
    </row>
    <row r="186" spans="1:15 16383:16383" x14ac:dyDescent="0.25">
      <c r="A186" s="61" t="str">
        <f t="shared" si="786"/>
        <v>No</v>
      </c>
      <c r="B186" s="72" t="s">
        <v>322</v>
      </c>
      <c r="C186" s="62" t="s">
        <v>163</v>
      </c>
      <c r="D186" s="73" t="s">
        <v>164</v>
      </c>
      <c r="E186" s="63">
        <v>0</v>
      </c>
      <c r="F186" s="74" t="s">
        <v>326</v>
      </c>
      <c r="G186" s="63">
        <v>0</v>
      </c>
      <c r="H186" s="64">
        <f t="shared" si="785"/>
        <v>0</v>
      </c>
      <c r="I186" s="63">
        <v>0</v>
      </c>
      <c r="J186" s="63">
        <v>0</v>
      </c>
      <c r="K186" s="75">
        <f t="shared" si="789"/>
        <v>0</v>
      </c>
      <c r="L186" s="12"/>
      <c r="M186" s="12"/>
      <c r="N186" s="76"/>
      <c r="O186" s="11" t="str">
        <f t="shared" si="801"/>
        <v>Ok</v>
      </c>
      <c r="XFC186" s="11" t="str">
        <f>_xlfn.XLOOKUP(C186,'[2]validación cuentas a actualizar'!$B$415:$B$436,'[2]validación cuentas a actualizar'!$B$415:$B$436,"")</f>
        <v/>
      </c>
    </row>
    <row r="187" spans="1:15 16383:16383" ht="29.25" customHeight="1" x14ac:dyDescent="0.25">
      <c r="A187" s="61" t="str">
        <f t="shared" si="786"/>
        <v>No</v>
      </c>
      <c r="B187" s="72" t="s">
        <v>322</v>
      </c>
      <c r="C187" s="62" t="s">
        <v>165</v>
      </c>
      <c r="D187" s="73" t="s">
        <v>135</v>
      </c>
      <c r="E187" s="63">
        <v>0</v>
      </c>
      <c r="F187" s="74" t="s">
        <v>326</v>
      </c>
      <c r="G187" s="63">
        <v>0</v>
      </c>
      <c r="H187" s="64">
        <f t="shared" si="785"/>
        <v>0</v>
      </c>
      <c r="I187" s="63">
        <v>0</v>
      </c>
      <c r="J187" s="63">
        <v>0</v>
      </c>
      <c r="K187" s="75">
        <f t="shared" si="789"/>
        <v>0</v>
      </c>
      <c r="L187" s="12"/>
      <c r="M187" s="12"/>
      <c r="N187" s="76"/>
      <c r="O187" s="11" t="str">
        <f t="shared" si="801"/>
        <v>Ok</v>
      </c>
      <c r="XFC187" s="11" t="str">
        <f>_xlfn.XLOOKUP(C187,'[2]validación cuentas a actualizar'!$B$415:$B$436,'[2]validación cuentas a actualizar'!$B$415:$B$436,"")</f>
        <v/>
      </c>
    </row>
    <row r="188" spans="1:15 16383:16383" x14ac:dyDescent="0.25">
      <c r="A188" s="61" t="str">
        <f t="shared" si="786"/>
        <v>No</v>
      </c>
      <c r="B188" s="72" t="s">
        <v>322</v>
      </c>
      <c r="C188" s="62" t="s">
        <v>166</v>
      </c>
      <c r="D188" s="73" t="s">
        <v>30</v>
      </c>
      <c r="E188" s="63">
        <v>0</v>
      </c>
      <c r="F188" s="74" t="s">
        <v>326</v>
      </c>
      <c r="G188" s="63">
        <v>0</v>
      </c>
      <c r="H188" s="64">
        <f t="shared" si="785"/>
        <v>0</v>
      </c>
      <c r="I188" s="63">
        <v>0</v>
      </c>
      <c r="J188" s="63">
        <v>0</v>
      </c>
      <c r="K188" s="75">
        <f t="shared" si="789"/>
        <v>0</v>
      </c>
      <c r="L188" s="12"/>
      <c r="M188" s="12"/>
      <c r="N188" s="76"/>
      <c r="O188" s="11" t="str">
        <f t="shared" si="801"/>
        <v>Ok</v>
      </c>
      <c r="XFC188" s="11" t="str">
        <f>_xlfn.XLOOKUP(C188,'[2]validación cuentas a actualizar'!$B$415:$B$436,'[2]validación cuentas a actualizar'!$B$415:$B$436,"")</f>
        <v/>
      </c>
    </row>
    <row r="189" spans="1:15 16383:16383" x14ac:dyDescent="0.25">
      <c r="A189" s="61" t="str">
        <f t="shared" ref="A189" si="802">IF(OR(E189&lt;&gt;0,G189&lt;&gt;0),"Si","No")</f>
        <v>No</v>
      </c>
      <c r="B189" s="72" t="s">
        <v>322</v>
      </c>
      <c r="C189" s="62" t="s">
        <v>679</v>
      </c>
      <c r="D189" s="73" t="s">
        <v>680</v>
      </c>
      <c r="E189" s="63">
        <v>0</v>
      </c>
      <c r="F189" s="74" t="s">
        <v>326</v>
      </c>
      <c r="G189" s="63">
        <v>0</v>
      </c>
      <c r="H189" s="64">
        <f t="shared" ref="H189" si="803">+E189-G189</f>
        <v>0</v>
      </c>
      <c r="I189" s="63">
        <v>0</v>
      </c>
      <c r="J189" s="63">
        <v>0</v>
      </c>
      <c r="K189" s="75">
        <f t="shared" si="789"/>
        <v>0</v>
      </c>
      <c r="L189" s="12"/>
      <c r="M189" s="12"/>
      <c r="N189" s="76"/>
      <c r="O189" s="11" t="str">
        <f t="shared" si="801"/>
        <v>Ok</v>
      </c>
      <c r="XFC189" s="11" t="str">
        <f>_xlfn.XLOOKUP(C189,'[2]validación cuentas a actualizar'!$B$415:$B$436,'[2]validación cuentas a actualizar'!$B$415:$B$436,"")</f>
        <v/>
      </c>
    </row>
    <row r="190" spans="1:15 16383:16383" x14ac:dyDescent="0.25">
      <c r="A190" s="61" t="str">
        <f t="shared" si="786"/>
        <v>No</v>
      </c>
      <c r="B190" s="72" t="s">
        <v>322</v>
      </c>
      <c r="C190" s="62" t="s">
        <v>167</v>
      </c>
      <c r="D190" s="73" t="s">
        <v>19</v>
      </c>
      <c r="E190" s="63">
        <v>0</v>
      </c>
      <c r="F190" s="74" t="s">
        <v>326</v>
      </c>
      <c r="G190" s="63">
        <v>0</v>
      </c>
      <c r="H190" s="64">
        <f t="shared" si="785"/>
        <v>0</v>
      </c>
      <c r="I190" s="63">
        <v>0</v>
      </c>
      <c r="J190" s="63">
        <v>0</v>
      </c>
      <c r="K190" s="75">
        <f t="shared" si="789"/>
        <v>0</v>
      </c>
      <c r="L190" s="12"/>
      <c r="M190" s="12"/>
      <c r="N190" s="76"/>
      <c r="O190" s="11" t="str">
        <f t="shared" si="801"/>
        <v>Ok</v>
      </c>
      <c r="XFC190" s="11" t="str">
        <f>_xlfn.XLOOKUP(C190,'[2]validación cuentas a actualizar'!$B$415:$B$436,'[2]validación cuentas a actualizar'!$B$415:$B$436,"")</f>
        <v/>
      </c>
    </row>
    <row r="191" spans="1:15 16383:16383" x14ac:dyDescent="0.25">
      <c r="A191" s="61" t="str">
        <f t="shared" si="786"/>
        <v>No</v>
      </c>
      <c r="B191" s="72" t="s">
        <v>322</v>
      </c>
      <c r="C191" s="62" t="s">
        <v>168</v>
      </c>
      <c r="D191" s="73" t="s">
        <v>20</v>
      </c>
      <c r="E191" s="63">
        <v>0</v>
      </c>
      <c r="F191" s="74" t="s">
        <v>326</v>
      </c>
      <c r="G191" s="63">
        <v>0</v>
      </c>
      <c r="H191" s="64">
        <f t="shared" si="785"/>
        <v>0</v>
      </c>
      <c r="I191" s="63">
        <v>0</v>
      </c>
      <c r="J191" s="63">
        <v>0</v>
      </c>
      <c r="K191" s="75">
        <f t="shared" si="789"/>
        <v>0</v>
      </c>
      <c r="L191" s="12"/>
      <c r="M191" s="12"/>
      <c r="N191" s="76"/>
      <c r="O191" s="11" t="str">
        <f t="shared" si="801"/>
        <v>Ok</v>
      </c>
      <c r="XFC191" s="11" t="str">
        <f>_xlfn.XLOOKUP(C191,'[2]validación cuentas a actualizar'!$B$415:$B$436,'[2]validación cuentas a actualizar'!$B$415:$B$436,"")</f>
        <v/>
      </c>
    </row>
    <row r="192" spans="1:15 16383:16383" x14ac:dyDescent="0.25">
      <c r="A192" s="61" t="str">
        <f t="shared" si="786"/>
        <v>No</v>
      </c>
      <c r="B192" s="72" t="s">
        <v>322</v>
      </c>
      <c r="C192" s="62" t="s">
        <v>368</v>
      </c>
      <c r="D192" s="73" t="s">
        <v>21</v>
      </c>
      <c r="E192" s="63">
        <v>0</v>
      </c>
      <c r="F192" s="74" t="s">
        <v>326</v>
      </c>
      <c r="G192" s="63">
        <v>0</v>
      </c>
      <c r="H192" s="64">
        <f t="shared" si="785"/>
        <v>0</v>
      </c>
      <c r="I192" s="63">
        <v>0</v>
      </c>
      <c r="J192" s="63">
        <v>0</v>
      </c>
      <c r="K192" s="75">
        <f t="shared" si="789"/>
        <v>0</v>
      </c>
      <c r="L192" s="12"/>
      <c r="M192" s="12"/>
      <c r="N192" s="76"/>
      <c r="O192" s="11" t="str">
        <f t="shared" si="801"/>
        <v>Ok</v>
      </c>
      <c r="XFC192" s="11" t="str">
        <f>_xlfn.XLOOKUP(C192,'[2]validación cuentas a actualizar'!$B$415:$B$436,'[2]validación cuentas a actualizar'!$B$415:$B$436,"")</f>
        <v/>
      </c>
    </row>
    <row r="193" spans="1:15 16383:16383" x14ac:dyDescent="0.25">
      <c r="A193" s="61" t="str">
        <f t="shared" si="786"/>
        <v>No</v>
      </c>
      <c r="B193" s="72" t="s">
        <v>322</v>
      </c>
      <c r="C193" s="62" t="s">
        <v>169</v>
      </c>
      <c r="D193" s="73" t="s">
        <v>22</v>
      </c>
      <c r="E193" s="63">
        <v>0</v>
      </c>
      <c r="F193" s="74" t="s">
        <v>326</v>
      </c>
      <c r="G193" s="63">
        <v>0</v>
      </c>
      <c r="H193" s="64">
        <f t="shared" si="785"/>
        <v>0</v>
      </c>
      <c r="I193" s="63">
        <v>0</v>
      </c>
      <c r="J193" s="63">
        <v>0</v>
      </c>
      <c r="K193" s="75">
        <f t="shared" si="789"/>
        <v>0</v>
      </c>
      <c r="L193" s="12"/>
      <c r="M193" s="12"/>
      <c r="N193" s="76"/>
      <c r="O193" s="11" t="str">
        <f t="shared" si="801"/>
        <v>Ok</v>
      </c>
      <c r="XFC193" s="11" t="str">
        <f>_xlfn.XLOOKUP(C193,'[2]validación cuentas a actualizar'!$B$415:$B$436,'[2]validación cuentas a actualizar'!$B$415:$B$436,"")</f>
        <v/>
      </c>
    </row>
    <row r="194" spans="1:15 16383:16383" x14ac:dyDescent="0.25">
      <c r="A194" s="61" t="str">
        <f t="shared" si="786"/>
        <v>No</v>
      </c>
      <c r="B194" s="72" t="s">
        <v>322</v>
      </c>
      <c r="C194" s="62" t="s">
        <v>170</v>
      </c>
      <c r="D194" s="73" t="s">
        <v>155</v>
      </c>
      <c r="E194" s="63">
        <v>0</v>
      </c>
      <c r="F194" s="74" t="s">
        <v>326</v>
      </c>
      <c r="G194" s="63">
        <v>0</v>
      </c>
      <c r="H194" s="64">
        <f t="shared" si="785"/>
        <v>0</v>
      </c>
      <c r="I194" s="63">
        <v>0</v>
      </c>
      <c r="J194" s="63">
        <v>0</v>
      </c>
      <c r="K194" s="75">
        <f t="shared" si="789"/>
        <v>0</v>
      </c>
      <c r="L194" s="12"/>
      <c r="M194" s="12"/>
      <c r="N194" s="76"/>
      <c r="O194" s="11" t="str">
        <f t="shared" si="801"/>
        <v>Ok</v>
      </c>
      <c r="XFC194" s="11" t="str">
        <f>_xlfn.XLOOKUP(C194,'[2]validación cuentas a actualizar'!$B$415:$B$436,'[2]validación cuentas a actualizar'!$B$415:$B$436,"")</f>
        <v/>
      </c>
    </row>
    <row r="195" spans="1:15 16383:16383" x14ac:dyDescent="0.25">
      <c r="A195" s="61" t="str">
        <f t="shared" ref="A195" si="804">IF(OR(E195&lt;&gt;0,G195&lt;&gt;0),"Si","No")</f>
        <v>No</v>
      </c>
      <c r="B195" s="72" t="s">
        <v>322</v>
      </c>
      <c r="C195" s="62" t="s">
        <v>636</v>
      </c>
      <c r="D195" s="73" t="s">
        <v>637</v>
      </c>
      <c r="E195" s="63">
        <v>0</v>
      </c>
      <c r="F195" s="74" t="s">
        <v>326</v>
      </c>
      <c r="G195" s="63">
        <v>0</v>
      </c>
      <c r="H195" s="64">
        <f t="shared" si="785"/>
        <v>0</v>
      </c>
      <c r="I195" s="63">
        <v>0</v>
      </c>
      <c r="J195" s="63">
        <v>0</v>
      </c>
      <c r="K195" s="75">
        <f t="shared" si="789"/>
        <v>0</v>
      </c>
      <c r="L195" s="12"/>
      <c r="M195" s="12"/>
      <c r="N195" s="76"/>
      <c r="O195" s="11" t="str">
        <f t="shared" si="801"/>
        <v>Ok</v>
      </c>
      <c r="XFC195" s="11" t="str">
        <f>_xlfn.XLOOKUP(C195,'[2]validación cuentas a actualizar'!$B$415:$B$436,'[2]validación cuentas a actualizar'!$B$415:$B$436,"")</f>
        <v/>
      </c>
    </row>
    <row r="196" spans="1:15 16383:16383" x14ac:dyDescent="0.25">
      <c r="A196" s="61" t="str">
        <f t="shared" si="786"/>
        <v>No</v>
      </c>
      <c r="B196" s="72" t="s">
        <v>322</v>
      </c>
      <c r="C196" s="62" t="s">
        <v>171</v>
      </c>
      <c r="D196" s="73" t="s">
        <v>23</v>
      </c>
      <c r="E196" s="63">
        <v>0</v>
      </c>
      <c r="F196" s="74" t="s">
        <v>326</v>
      </c>
      <c r="G196" s="63">
        <v>0</v>
      </c>
      <c r="H196" s="64">
        <f t="shared" si="785"/>
        <v>0</v>
      </c>
      <c r="I196" s="63">
        <v>0</v>
      </c>
      <c r="J196" s="63">
        <v>0</v>
      </c>
      <c r="K196" s="75">
        <f t="shared" si="789"/>
        <v>0</v>
      </c>
      <c r="L196" s="12"/>
      <c r="M196" s="12"/>
      <c r="N196" s="76"/>
      <c r="O196" s="11" t="str">
        <f t="shared" si="801"/>
        <v>Ok</v>
      </c>
      <c r="XFC196" s="11" t="str">
        <f>_xlfn.XLOOKUP(C196,'[2]validación cuentas a actualizar'!$B$415:$B$436,'[2]validación cuentas a actualizar'!$B$415:$B$436,"")</f>
        <v/>
      </c>
    </row>
    <row r="197" spans="1:15 16383:16383" x14ac:dyDescent="0.25">
      <c r="A197" s="61" t="str">
        <f t="shared" si="786"/>
        <v>No</v>
      </c>
      <c r="B197" s="72" t="s">
        <v>322</v>
      </c>
      <c r="C197" s="62" t="s">
        <v>172</v>
      </c>
      <c r="D197" s="73" t="s">
        <v>24</v>
      </c>
      <c r="E197" s="63">
        <v>0</v>
      </c>
      <c r="F197" s="74" t="s">
        <v>326</v>
      </c>
      <c r="G197" s="63">
        <v>0</v>
      </c>
      <c r="H197" s="64">
        <f t="shared" si="785"/>
        <v>0</v>
      </c>
      <c r="I197" s="63">
        <v>0</v>
      </c>
      <c r="J197" s="63">
        <v>0</v>
      </c>
      <c r="K197" s="75">
        <f t="shared" si="789"/>
        <v>0</v>
      </c>
      <c r="L197" s="12"/>
      <c r="M197" s="12"/>
      <c r="N197" s="76"/>
      <c r="O197" s="11" t="str">
        <f t="shared" si="801"/>
        <v>Ok</v>
      </c>
      <c r="XFC197" s="11" t="str">
        <f>_xlfn.XLOOKUP(C197,'[2]validación cuentas a actualizar'!$B$415:$B$436,'[2]validación cuentas a actualizar'!$B$415:$B$436,"")</f>
        <v/>
      </c>
    </row>
    <row r="198" spans="1:15 16383:16383" x14ac:dyDescent="0.25">
      <c r="A198" s="61" t="str">
        <f t="shared" si="786"/>
        <v>No</v>
      </c>
      <c r="B198" s="72" t="s">
        <v>322</v>
      </c>
      <c r="C198" s="62" t="s">
        <v>369</v>
      </c>
      <c r="D198" s="73" t="s">
        <v>358</v>
      </c>
      <c r="E198" s="63">
        <v>0</v>
      </c>
      <c r="F198" s="74" t="s">
        <v>326</v>
      </c>
      <c r="G198" s="63">
        <v>0</v>
      </c>
      <c r="H198" s="64">
        <f t="shared" si="785"/>
        <v>0</v>
      </c>
      <c r="I198" s="63">
        <v>0</v>
      </c>
      <c r="J198" s="63">
        <v>0</v>
      </c>
      <c r="K198" s="75">
        <f t="shared" si="789"/>
        <v>0</v>
      </c>
      <c r="L198" s="12"/>
      <c r="M198" s="12"/>
      <c r="N198" s="76"/>
      <c r="O198" s="11" t="str">
        <f t="shared" si="801"/>
        <v>Ok</v>
      </c>
      <c r="XFC198" s="11" t="str">
        <f>_xlfn.XLOOKUP(C198,'[2]validación cuentas a actualizar'!$B$415:$B$436,'[2]validación cuentas a actualizar'!$B$415:$B$436,"")</f>
        <v/>
      </c>
    </row>
    <row r="199" spans="1:15 16383:16383" x14ac:dyDescent="0.25">
      <c r="A199" s="61" t="str">
        <f t="shared" si="786"/>
        <v>No</v>
      </c>
      <c r="B199" s="72" t="s">
        <v>322</v>
      </c>
      <c r="C199" s="62" t="s">
        <v>370</v>
      </c>
      <c r="D199" s="73" t="s">
        <v>359</v>
      </c>
      <c r="E199" s="63">
        <v>0</v>
      </c>
      <c r="F199" s="74" t="s">
        <v>326</v>
      </c>
      <c r="G199" s="63">
        <v>0</v>
      </c>
      <c r="H199" s="64">
        <f t="shared" si="785"/>
        <v>0</v>
      </c>
      <c r="I199" s="63">
        <v>0</v>
      </c>
      <c r="J199" s="63">
        <v>0</v>
      </c>
      <c r="K199" s="75">
        <f t="shared" si="789"/>
        <v>0</v>
      </c>
      <c r="L199" s="12"/>
      <c r="M199" s="12"/>
      <c r="N199" s="76"/>
      <c r="O199" s="11" t="str">
        <f t="shared" si="801"/>
        <v>Ok</v>
      </c>
      <c r="XFC199" s="11" t="str">
        <f>_xlfn.XLOOKUP(C199,'[2]validación cuentas a actualizar'!$B$415:$B$436,'[2]validación cuentas a actualizar'!$B$415:$B$436,"")</f>
        <v/>
      </c>
    </row>
    <row r="200" spans="1:15 16383:16383" x14ac:dyDescent="0.25">
      <c r="A200" s="61" t="str">
        <f t="shared" si="786"/>
        <v>No</v>
      </c>
      <c r="B200" s="72" t="s">
        <v>322</v>
      </c>
      <c r="C200" s="62" t="s">
        <v>173</v>
      </c>
      <c r="D200" s="73" t="s">
        <v>130</v>
      </c>
      <c r="E200" s="63">
        <v>0</v>
      </c>
      <c r="F200" s="74" t="s">
        <v>326</v>
      </c>
      <c r="G200" s="63">
        <v>0</v>
      </c>
      <c r="H200" s="64">
        <f t="shared" si="785"/>
        <v>0</v>
      </c>
      <c r="I200" s="63">
        <v>0</v>
      </c>
      <c r="J200" s="63">
        <v>0</v>
      </c>
      <c r="K200" s="75">
        <f t="shared" si="789"/>
        <v>0</v>
      </c>
      <c r="L200" s="12"/>
      <c r="M200" s="12"/>
      <c r="N200" s="76"/>
      <c r="O200" s="11" t="str">
        <f t="shared" si="801"/>
        <v>Ok</v>
      </c>
      <c r="XFC200" s="11" t="str">
        <f>_xlfn.XLOOKUP(C200,'[2]validación cuentas a actualizar'!$B$415:$B$436,'[2]validación cuentas a actualizar'!$B$415:$B$436,"")</f>
        <v/>
      </c>
    </row>
    <row r="201" spans="1:15 16383:16383" x14ac:dyDescent="0.25">
      <c r="A201" s="61" t="str">
        <f t="shared" si="786"/>
        <v>No</v>
      </c>
      <c r="B201" s="72" t="s">
        <v>322</v>
      </c>
      <c r="C201" s="62" t="s">
        <v>174</v>
      </c>
      <c r="D201" s="73" t="s">
        <v>25</v>
      </c>
      <c r="E201" s="63">
        <v>0</v>
      </c>
      <c r="F201" s="74" t="s">
        <v>326</v>
      </c>
      <c r="G201" s="63">
        <v>0</v>
      </c>
      <c r="H201" s="64">
        <f t="shared" si="785"/>
        <v>0</v>
      </c>
      <c r="I201" s="63">
        <v>0</v>
      </c>
      <c r="J201" s="63">
        <v>0</v>
      </c>
      <c r="K201" s="75">
        <f t="shared" si="789"/>
        <v>0</v>
      </c>
      <c r="L201" s="12"/>
      <c r="M201" s="12"/>
      <c r="N201" s="76"/>
      <c r="O201" s="11" t="str">
        <f t="shared" si="801"/>
        <v>Ok</v>
      </c>
      <c r="XFC201" s="11" t="str">
        <f>_xlfn.XLOOKUP(C201,'[2]validación cuentas a actualizar'!$B$415:$B$436,'[2]validación cuentas a actualizar'!$B$415:$B$436,"")</f>
        <v/>
      </c>
    </row>
    <row r="202" spans="1:15 16383:16383" x14ac:dyDescent="0.25">
      <c r="A202" s="61" t="str">
        <f t="shared" si="786"/>
        <v>No</v>
      </c>
      <c r="B202" s="72" t="s">
        <v>322</v>
      </c>
      <c r="C202" s="62" t="s">
        <v>175</v>
      </c>
      <c r="D202" s="73" t="s">
        <v>26</v>
      </c>
      <c r="E202" s="63">
        <v>0</v>
      </c>
      <c r="F202" s="74" t="s">
        <v>326</v>
      </c>
      <c r="G202" s="63">
        <v>0</v>
      </c>
      <c r="H202" s="64">
        <f t="shared" si="785"/>
        <v>0</v>
      </c>
      <c r="I202" s="63">
        <v>0</v>
      </c>
      <c r="J202" s="63">
        <v>0</v>
      </c>
      <c r="K202" s="75">
        <f t="shared" ref="K202:K265" si="805">SUM(I202:J202)</f>
        <v>0</v>
      </c>
      <c r="L202" s="12"/>
      <c r="M202" s="12"/>
      <c r="N202" s="76"/>
      <c r="O202" s="11" t="str">
        <f t="shared" si="801"/>
        <v>Ok</v>
      </c>
      <c r="XFC202" s="11" t="str">
        <f>_xlfn.XLOOKUP(C202,'[2]validación cuentas a actualizar'!$B$415:$B$436,'[2]validación cuentas a actualizar'!$B$415:$B$436,"")</f>
        <v/>
      </c>
    </row>
    <row r="203" spans="1:15 16383:16383" x14ac:dyDescent="0.25">
      <c r="A203" s="61" t="str">
        <f t="shared" si="786"/>
        <v>No</v>
      </c>
      <c r="B203" s="72" t="s">
        <v>322</v>
      </c>
      <c r="C203" s="62" t="s">
        <v>176</v>
      </c>
      <c r="D203" s="73" t="s">
        <v>143</v>
      </c>
      <c r="E203" s="63">
        <v>0</v>
      </c>
      <c r="F203" s="74" t="s">
        <v>326</v>
      </c>
      <c r="G203" s="63">
        <v>0</v>
      </c>
      <c r="H203" s="64">
        <f t="shared" si="785"/>
        <v>0</v>
      </c>
      <c r="I203" s="63">
        <v>0</v>
      </c>
      <c r="J203" s="63">
        <v>0</v>
      </c>
      <c r="K203" s="75">
        <f t="shared" si="805"/>
        <v>0</v>
      </c>
      <c r="L203" s="12"/>
      <c r="M203" s="12"/>
      <c r="N203" s="76"/>
      <c r="O203" s="11" t="str">
        <f t="shared" si="801"/>
        <v>Ok</v>
      </c>
      <c r="XFC203" s="11" t="str">
        <f>_xlfn.XLOOKUP(C203,'[2]validación cuentas a actualizar'!$B$415:$B$436,'[2]validación cuentas a actualizar'!$B$415:$B$436,"")</f>
        <v/>
      </c>
    </row>
    <row r="204" spans="1:15 16383:16383" x14ac:dyDescent="0.25">
      <c r="A204" s="61" t="str">
        <f t="shared" si="786"/>
        <v>No</v>
      </c>
      <c r="B204" s="72" t="s">
        <v>322</v>
      </c>
      <c r="C204" s="62" t="s">
        <v>177</v>
      </c>
      <c r="D204" s="73" t="s">
        <v>132</v>
      </c>
      <c r="E204" s="63">
        <v>0</v>
      </c>
      <c r="F204" s="74" t="s">
        <v>326</v>
      </c>
      <c r="G204" s="63">
        <v>0</v>
      </c>
      <c r="H204" s="64">
        <f t="shared" si="785"/>
        <v>0</v>
      </c>
      <c r="I204" s="63">
        <v>0</v>
      </c>
      <c r="J204" s="63">
        <v>0</v>
      </c>
      <c r="K204" s="75">
        <f t="shared" si="805"/>
        <v>0</v>
      </c>
      <c r="L204" s="12"/>
      <c r="M204" s="12"/>
      <c r="N204" s="76"/>
      <c r="O204" s="11" t="str">
        <f t="shared" si="801"/>
        <v>Ok</v>
      </c>
      <c r="XFC204" s="11" t="str">
        <f>_xlfn.XLOOKUP(C204,'[2]validación cuentas a actualizar'!$B$415:$B$436,'[2]validación cuentas a actualizar'!$B$415:$B$436,"")</f>
        <v/>
      </c>
    </row>
    <row r="205" spans="1:15 16383:16383" x14ac:dyDescent="0.25">
      <c r="A205" s="61" t="str">
        <f t="shared" si="786"/>
        <v>No</v>
      </c>
      <c r="B205" s="72" t="s">
        <v>322</v>
      </c>
      <c r="C205" s="62" t="s">
        <v>178</v>
      </c>
      <c r="D205" s="73" t="s">
        <v>134</v>
      </c>
      <c r="E205" s="63">
        <v>0</v>
      </c>
      <c r="F205" s="74" t="s">
        <v>326</v>
      </c>
      <c r="G205" s="63">
        <v>0</v>
      </c>
      <c r="H205" s="64">
        <f t="shared" si="785"/>
        <v>0</v>
      </c>
      <c r="I205" s="63">
        <v>0</v>
      </c>
      <c r="J205" s="63">
        <v>0</v>
      </c>
      <c r="K205" s="75">
        <f t="shared" si="805"/>
        <v>0</v>
      </c>
      <c r="L205" s="12"/>
      <c r="M205" s="12"/>
      <c r="N205" s="76"/>
      <c r="O205" s="11" t="str">
        <f t="shared" si="801"/>
        <v>Ok</v>
      </c>
      <c r="XFC205" s="11" t="str">
        <f>_xlfn.XLOOKUP(C205,'[2]validación cuentas a actualizar'!$B$415:$B$436,'[2]validación cuentas a actualizar'!$B$415:$B$436,"")</f>
        <v/>
      </c>
    </row>
    <row r="206" spans="1:15 16383:16383" x14ac:dyDescent="0.25">
      <c r="A206" s="61" t="str">
        <f t="shared" si="786"/>
        <v>No</v>
      </c>
      <c r="B206" s="72" t="s">
        <v>322</v>
      </c>
      <c r="C206" s="62" t="s">
        <v>179</v>
      </c>
      <c r="D206" s="73" t="s">
        <v>27</v>
      </c>
      <c r="E206" s="63">
        <v>0</v>
      </c>
      <c r="F206" s="74" t="s">
        <v>326</v>
      </c>
      <c r="G206" s="63">
        <v>0</v>
      </c>
      <c r="H206" s="64">
        <f t="shared" si="785"/>
        <v>0</v>
      </c>
      <c r="I206" s="63">
        <v>0</v>
      </c>
      <c r="J206" s="63">
        <v>0</v>
      </c>
      <c r="K206" s="75">
        <f t="shared" si="805"/>
        <v>0</v>
      </c>
      <c r="L206" s="12"/>
      <c r="M206" s="12"/>
      <c r="N206" s="76"/>
      <c r="O206" s="11" t="str">
        <f t="shared" si="801"/>
        <v>Ok</v>
      </c>
      <c r="XFC206" s="11" t="str">
        <f>_xlfn.XLOOKUP(C206,'[2]validación cuentas a actualizar'!$B$415:$B$436,'[2]validación cuentas a actualizar'!$B$415:$B$436,"")</f>
        <v/>
      </c>
    </row>
    <row r="207" spans="1:15 16383:16383" x14ac:dyDescent="0.25">
      <c r="A207" s="61" t="str">
        <f t="shared" si="786"/>
        <v>No</v>
      </c>
      <c r="B207" s="72" t="s">
        <v>322</v>
      </c>
      <c r="C207" s="62" t="s">
        <v>180</v>
      </c>
      <c r="D207" s="73" t="s">
        <v>148</v>
      </c>
      <c r="E207" s="63">
        <v>0</v>
      </c>
      <c r="F207" s="74" t="s">
        <v>326</v>
      </c>
      <c r="G207" s="63">
        <v>0</v>
      </c>
      <c r="H207" s="64">
        <f t="shared" si="785"/>
        <v>0</v>
      </c>
      <c r="I207" s="63">
        <v>0</v>
      </c>
      <c r="J207" s="63">
        <v>0</v>
      </c>
      <c r="K207" s="75">
        <f t="shared" si="805"/>
        <v>0</v>
      </c>
      <c r="L207" s="12"/>
      <c r="M207" s="12"/>
      <c r="N207" s="76"/>
      <c r="O207" s="11" t="str">
        <f t="shared" si="801"/>
        <v>Ok</v>
      </c>
      <c r="XFC207" s="11" t="str">
        <f>_xlfn.XLOOKUP(C207,'[2]validación cuentas a actualizar'!$B$415:$B$436,'[2]validación cuentas a actualizar'!$B$415:$B$436,"")</f>
        <v/>
      </c>
    </row>
    <row r="208" spans="1:15 16383:16383" x14ac:dyDescent="0.25">
      <c r="A208" s="61" t="str">
        <f t="shared" si="786"/>
        <v>No</v>
      </c>
      <c r="B208" s="72" t="s">
        <v>322</v>
      </c>
      <c r="C208" s="62" t="s">
        <v>371</v>
      </c>
      <c r="D208" s="73" t="s">
        <v>164</v>
      </c>
      <c r="E208" s="63">
        <v>0</v>
      </c>
      <c r="F208" s="74" t="s">
        <v>326</v>
      </c>
      <c r="G208" s="63">
        <v>0</v>
      </c>
      <c r="H208" s="64">
        <f t="shared" ref="H208:H239" si="806">+E208-G208</f>
        <v>0</v>
      </c>
      <c r="I208" s="63">
        <v>0</v>
      </c>
      <c r="J208" s="63">
        <v>0</v>
      </c>
      <c r="K208" s="75">
        <f t="shared" si="805"/>
        <v>0</v>
      </c>
      <c r="L208" s="12"/>
      <c r="M208" s="12"/>
      <c r="N208" s="76"/>
      <c r="O208" s="11" t="str">
        <f t="shared" si="801"/>
        <v>Ok</v>
      </c>
      <c r="XFC208" s="11" t="str">
        <f>_xlfn.XLOOKUP(C208,'[2]validación cuentas a actualizar'!$B$415:$B$436,'[2]validación cuentas a actualizar'!$B$415:$B$436,"")</f>
        <v/>
      </c>
    </row>
    <row r="209" spans="1:15 16383:16383" ht="24" customHeight="1" x14ac:dyDescent="0.25">
      <c r="A209" s="61" t="str">
        <f t="shared" si="786"/>
        <v>No</v>
      </c>
      <c r="B209" s="72" t="s">
        <v>322</v>
      </c>
      <c r="C209" s="62" t="s">
        <v>181</v>
      </c>
      <c r="D209" s="73" t="s">
        <v>135</v>
      </c>
      <c r="E209" s="63">
        <v>0</v>
      </c>
      <c r="F209" s="74" t="s">
        <v>326</v>
      </c>
      <c r="G209" s="63">
        <v>0</v>
      </c>
      <c r="H209" s="64">
        <f t="shared" si="806"/>
        <v>0</v>
      </c>
      <c r="I209" s="63">
        <v>0</v>
      </c>
      <c r="J209" s="63">
        <v>0</v>
      </c>
      <c r="K209" s="75">
        <f t="shared" si="805"/>
        <v>0</v>
      </c>
      <c r="L209" s="12"/>
      <c r="M209" s="12"/>
      <c r="N209" s="76"/>
      <c r="O209" s="11" t="str">
        <f t="shared" si="801"/>
        <v>Ok</v>
      </c>
      <c r="XFC209" s="11" t="str">
        <f>_xlfn.XLOOKUP(C209,'[2]validación cuentas a actualizar'!$B$415:$B$436,'[2]validación cuentas a actualizar'!$B$415:$B$436,"")</f>
        <v/>
      </c>
    </row>
    <row r="210" spans="1:15 16383:16383" x14ac:dyDescent="0.25">
      <c r="A210" s="61" t="str">
        <f t="shared" si="786"/>
        <v>No</v>
      </c>
      <c r="B210" s="72" t="s">
        <v>322</v>
      </c>
      <c r="C210" s="62" t="s">
        <v>643</v>
      </c>
      <c r="D210" s="73" t="s">
        <v>375</v>
      </c>
      <c r="E210" s="63">
        <v>0</v>
      </c>
      <c r="F210" s="74" t="s">
        <v>326</v>
      </c>
      <c r="G210" s="63">
        <v>0</v>
      </c>
      <c r="H210" s="64">
        <f t="shared" ref="H210" si="807">+E210-G210</f>
        <v>0</v>
      </c>
      <c r="I210" s="63">
        <v>0</v>
      </c>
      <c r="J210" s="63">
        <v>0</v>
      </c>
      <c r="K210" s="75">
        <f t="shared" si="805"/>
        <v>0</v>
      </c>
      <c r="L210" s="12"/>
      <c r="M210" s="12"/>
      <c r="N210" s="76"/>
      <c r="O210" s="11" t="str">
        <f t="shared" si="801"/>
        <v>Ok</v>
      </c>
      <c r="XFC210" s="11" t="str">
        <f>_xlfn.XLOOKUP(C210,'[2]validación cuentas a actualizar'!$B$415:$B$436,'[2]validación cuentas a actualizar'!$B$415:$B$436,"")</f>
        <v/>
      </c>
    </row>
    <row r="211" spans="1:15 16383:16383" x14ac:dyDescent="0.25">
      <c r="A211" s="61" t="str">
        <f t="shared" ref="A211:A286" si="808">IF(OR(E211&lt;&gt;0,G211&lt;&gt;0),"Si","No")</f>
        <v>No</v>
      </c>
      <c r="B211" s="72" t="s">
        <v>322</v>
      </c>
      <c r="C211" s="62" t="s">
        <v>596</v>
      </c>
      <c r="D211" s="73" t="s">
        <v>597</v>
      </c>
      <c r="E211" s="63">
        <v>0</v>
      </c>
      <c r="F211" s="74" t="s">
        <v>326</v>
      </c>
      <c r="G211" s="63">
        <v>0</v>
      </c>
      <c r="H211" s="64">
        <f t="shared" si="806"/>
        <v>0</v>
      </c>
      <c r="I211" s="63">
        <v>0</v>
      </c>
      <c r="J211" s="63">
        <v>0</v>
      </c>
      <c r="K211" s="75">
        <f t="shared" si="805"/>
        <v>0</v>
      </c>
      <c r="L211" s="12"/>
      <c r="M211" s="12"/>
      <c r="N211" s="76"/>
      <c r="O211" s="11" t="str">
        <f t="shared" si="801"/>
        <v>Ok</v>
      </c>
      <c r="XFC211" s="11" t="str">
        <f>_xlfn.XLOOKUP(C211,'[2]validación cuentas a actualizar'!$B$415:$B$436,'[2]validación cuentas a actualizar'!$B$415:$B$436,"")</f>
        <v/>
      </c>
    </row>
    <row r="212" spans="1:15 16383:16383" x14ac:dyDescent="0.25">
      <c r="A212" s="61" t="str">
        <f t="shared" si="808"/>
        <v>No</v>
      </c>
      <c r="B212" s="72" t="s">
        <v>322</v>
      </c>
      <c r="C212" s="62" t="s">
        <v>382</v>
      </c>
      <c r="D212" s="73" t="s">
        <v>383</v>
      </c>
      <c r="E212" s="63">
        <v>0</v>
      </c>
      <c r="F212" s="74" t="s">
        <v>326</v>
      </c>
      <c r="G212" s="63">
        <v>0</v>
      </c>
      <c r="H212" s="64">
        <f t="shared" si="806"/>
        <v>0</v>
      </c>
      <c r="I212" s="63">
        <v>0</v>
      </c>
      <c r="J212" s="63">
        <v>0</v>
      </c>
      <c r="K212" s="75">
        <f t="shared" si="805"/>
        <v>0</v>
      </c>
      <c r="L212" s="12"/>
      <c r="M212" s="12"/>
      <c r="N212" s="76"/>
      <c r="O212" s="11" t="str">
        <f t="shared" si="801"/>
        <v>Ok</v>
      </c>
      <c r="XFC212" s="11" t="str">
        <f>_xlfn.XLOOKUP(C212,'[2]validación cuentas a actualizar'!$B$415:$B$436,'[2]validación cuentas a actualizar'!$B$415:$B$436,"")</f>
        <v/>
      </c>
    </row>
    <row r="213" spans="1:15 16383:16383" ht="23.25" customHeight="1" x14ac:dyDescent="0.25">
      <c r="A213" s="61" t="str">
        <f t="shared" si="808"/>
        <v>No</v>
      </c>
      <c r="B213" s="72" t="s">
        <v>322</v>
      </c>
      <c r="C213" s="62" t="s">
        <v>384</v>
      </c>
      <c r="D213" s="73" t="s">
        <v>378</v>
      </c>
      <c r="E213" s="63">
        <v>0</v>
      </c>
      <c r="F213" s="74" t="s">
        <v>326</v>
      </c>
      <c r="G213" s="63">
        <v>0</v>
      </c>
      <c r="H213" s="64">
        <f t="shared" si="806"/>
        <v>0</v>
      </c>
      <c r="I213" s="63">
        <v>0</v>
      </c>
      <c r="J213" s="63">
        <v>0</v>
      </c>
      <c r="K213" s="75">
        <f t="shared" si="805"/>
        <v>0</v>
      </c>
      <c r="L213" s="12"/>
      <c r="M213" s="12"/>
      <c r="N213" s="76"/>
      <c r="O213" s="11" t="str">
        <f t="shared" si="801"/>
        <v>Ok</v>
      </c>
      <c r="XFC213" s="11" t="str">
        <f>_xlfn.XLOOKUP(C213,'[2]validación cuentas a actualizar'!$B$415:$B$436,'[2]validación cuentas a actualizar'!$B$415:$B$436,"")</f>
        <v/>
      </c>
    </row>
    <row r="214" spans="1:15 16383:16383" x14ac:dyDescent="0.25">
      <c r="A214" s="61" t="str">
        <f t="shared" si="808"/>
        <v>No</v>
      </c>
      <c r="B214" s="72" t="s">
        <v>322</v>
      </c>
      <c r="C214" s="62" t="s">
        <v>385</v>
      </c>
      <c r="D214" s="73" t="s">
        <v>379</v>
      </c>
      <c r="E214" s="63">
        <v>0</v>
      </c>
      <c r="F214" s="74" t="s">
        <v>326</v>
      </c>
      <c r="G214" s="63">
        <v>0</v>
      </c>
      <c r="H214" s="64">
        <f t="shared" si="806"/>
        <v>0</v>
      </c>
      <c r="I214" s="63">
        <v>0</v>
      </c>
      <c r="J214" s="63">
        <v>0</v>
      </c>
      <c r="K214" s="75">
        <f t="shared" si="805"/>
        <v>0</v>
      </c>
      <c r="L214" s="12"/>
      <c r="M214" s="12"/>
      <c r="N214" s="76"/>
      <c r="O214" s="11" t="str">
        <f t="shared" si="801"/>
        <v>Ok</v>
      </c>
      <c r="XFC214" s="11" t="str">
        <f>_xlfn.XLOOKUP(C214,'[2]validación cuentas a actualizar'!$B$415:$B$436,'[2]validación cuentas a actualizar'!$B$415:$B$436,"")</f>
        <v/>
      </c>
    </row>
    <row r="215" spans="1:15 16383:16383" x14ac:dyDescent="0.25">
      <c r="A215" s="61" t="str">
        <f t="shared" si="808"/>
        <v>No</v>
      </c>
      <c r="B215" s="72" t="s">
        <v>322</v>
      </c>
      <c r="C215" s="62" t="s">
        <v>386</v>
      </c>
      <c r="D215" s="73" t="s">
        <v>380</v>
      </c>
      <c r="E215" s="63">
        <v>0</v>
      </c>
      <c r="F215" s="74" t="s">
        <v>326</v>
      </c>
      <c r="G215" s="63">
        <v>0</v>
      </c>
      <c r="H215" s="64">
        <f t="shared" si="806"/>
        <v>0</v>
      </c>
      <c r="I215" s="63">
        <v>0</v>
      </c>
      <c r="J215" s="63">
        <v>0</v>
      </c>
      <c r="K215" s="75">
        <f t="shared" si="805"/>
        <v>0</v>
      </c>
      <c r="L215" s="12"/>
      <c r="M215" s="12"/>
      <c r="N215" s="76"/>
      <c r="O215" s="11" t="str">
        <f t="shared" si="801"/>
        <v>Ok</v>
      </c>
      <c r="XFC215" s="11" t="str">
        <f>_xlfn.XLOOKUP(C215,'[2]validación cuentas a actualizar'!$B$415:$B$436,'[2]validación cuentas a actualizar'!$B$415:$B$436,"")</f>
        <v/>
      </c>
    </row>
    <row r="216" spans="1:15 16383:16383" x14ac:dyDescent="0.25">
      <c r="A216" s="61" t="str">
        <f t="shared" si="808"/>
        <v>No</v>
      </c>
      <c r="B216" s="72" t="s">
        <v>322</v>
      </c>
      <c r="C216" s="62" t="s">
        <v>387</v>
      </c>
      <c r="D216" s="73" t="s">
        <v>381</v>
      </c>
      <c r="E216" s="63">
        <v>0</v>
      </c>
      <c r="F216" s="74" t="s">
        <v>326</v>
      </c>
      <c r="G216" s="63">
        <v>0</v>
      </c>
      <c r="H216" s="64">
        <f t="shared" si="806"/>
        <v>0</v>
      </c>
      <c r="I216" s="63">
        <v>0</v>
      </c>
      <c r="J216" s="63">
        <v>0</v>
      </c>
      <c r="K216" s="75">
        <f t="shared" si="805"/>
        <v>0</v>
      </c>
      <c r="L216" s="12"/>
      <c r="M216" s="12"/>
      <c r="N216" s="76"/>
      <c r="O216" s="11" t="str">
        <f t="shared" si="801"/>
        <v>Ok</v>
      </c>
      <c r="XFC216" s="11" t="str">
        <f>_xlfn.XLOOKUP(C216,'[2]validación cuentas a actualizar'!$B$415:$B$436,'[2]validación cuentas a actualizar'!$B$415:$B$436,"")</f>
        <v/>
      </c>
    </row>
    <row r="217" spans="1:15 16383:16383" x14ac:dyDescent="0.25">
      <c r="A217" s="61" t="str">
        <f t="shared" si="808"/>
        <v>No</v>
      </c>
      <c r="B217" s="72" t="s">
        <v>322</v>
      </c>
      <c r="C217" s="62" t="s">
        <v>388</v>
      </c>
      <c r="D217" s="73" t="s">
        <v>372</v>
      </c>
      <c r="E217" s="63">
        <v>0</v>
      </c>
      <c r="F217" s="74" t="s">
        <v>326</v>
      </c>
      <c r="G217" s="63">
        <v>0</v>
      </c>
      <c r="H217" s="64">
        <f t="shared" si="806"/>
        <v>0</v>
      </c>
      <c r="I217" s="63">
        <v>0</v>
      </c>
      <c r="J217" s="63">
        <v>0</v>
      </c>
      <c r="K217" s="75">
        <f t="shared" si="805"/>
        <v>0</v>
      </c>
      <c r="L217" s="12"/>
      <c r="M217" s="12"/>
      <c r="N217" s="76"/>
      <c r="O217" s="11" t="str">
        <f t="shared" si="801"/>
        <v>Ok</v>
      </c>
      <c r="XFC217" s="11" t="str">
        <f>_xlfn.XLOOKUP(C217,'[2]validación cuentas a actualizar'!$B$415:$B$436,'[2]validación cuentas a actualizar'!$B$415:$B$436,"")</f>
        <v/>
      </c>
    </row>
    <row r="218" spans="1:15 16383:16383" x14ac:dyDescent="0.25">
      <c r="A218" s="61" t="str">
        <f t="shared" si="808"/>
        <v>No</v>
      </c>
      <c r="B218" s="72" t="s">
        <v>322</v>
      </c>
      <c r="C218" s="62" t="s">
        <v>389</v>
      </c>
      <c r="D218" s="73" t="s">
        <v>373</v>
      </c>
      <c r="E218" s="63">
        <v>0</v>
      </c>
      <c r="F218" s="74" t="s">
        <v>326</v>
      </c>
      <c r="G218" s="63">
        <v>0</v>
      </c>
      <c r="H218" s="64">
        <f t="shared" si="806"/>
        <v>0</v>
      </c>
      <c r="I218" s="63">
        <v>0</v>
      </c>
      <c r="J218" s="63">
        <v>0</v>
      </c>
      <c r="K218" s="75">
        <f t="shared" si="805"/>
        <v>0</v>
      </c>
      <c r="L218" s="12"/>
      <c r="M218" s="12"/>
      <c r="N218" s="76"/>
      <c r="O218" s="11" t="str">
        <f t="shared" si="801"/>
        <v>Ok</v>
      </c>
      <c r="XFC218" s="11" t="str">
        <f>_xlfn.XLOOKUP(C218,'[2]validación cuentas a actualizar'!$B$415:$B$436,'[2]validación cuentas a actualizar'!$B$415:$B$436,"")</f>
        <v/>
      </c>
    </row>
    <row r="219" spans="1:15 16383:16383" x14ac:dyDescent="0.25">
      <c r="A219" s="61" t="str">
        <f t="shared" si="808"/>
        <v>No</v>
      </c>
      <c r="B219" s="72" t="s">
        <v>322</v>
      </c>
      <c r="C219" s="62" t="s">
        <v>390</v>
      </c>
      <c r="D219" s="73" t="s">
        <v>374</v>
      </c>
      <c r="E219" s="63">
        <v>0</v>
      </c>
      <c r="F219" s="74" t="s">
        <v>326</v>
      </c>
      <c r="G219" s="63">
        <v>0</v>
      </c>
      <c r="H219" s="64">
        <f t="shared" si="806"/>
        <v>0</v>
      </c>
      <c r="I219" s="63">
        <v>0</v>
      </c>
      <c r="J219" s="63">
        <v>0</v>
      </c>
      <c r="K219" s="75">
        <f t="shared" si="805"/>
        <v>0</v>
      </c>
      <c r="L219" s="12"/>
      <c r="M219" s="12"/>
      <c r="N219" s="76"/>
      <c r="O219" s="11" t="str">
        <f t="shared" si="801"/>
        <v>Ok</v>
      </c>
      <c r="XFC219" s="11" t="str">
        <f>_xlfn.XLOOKUP(C219,'[2]validación cuentas a actualizar'!$B$415:$B$436,'[2]validación cuentas a actualizar'!$B$415:$B$436,"")</f>
        <v/>
      </c>
    </row>
    <row r="220" spans="1:15 16383:16383" x14ac:dyDescent="0.25">
      <c r="A220" s="61" t="str">
        <f t="shared" si="808"/>
        <v>No</v>
      </c>
      <c r="B220" s="72" t="s">
        <v>322</v>
      </c>
      <c r="C220" s="62" t="s">
        <v>391</v>
      </c>
      <c r="D220" s="73" t="s">
        <v>375</v>
      </c>
      <c r="E220" s="63">
        <v>0</v>
      </c>
      <c r="F220" s="74" t="s">
        <v>326</v>
      </c>
      <c r="G220" s="63">
        <v>0</v>
      </c>
      <c r="H220" s="64">
        <f t="shared" si="806"/>
        <v>0</v>
      </c>
      <c r="I220" s="63">
        <v>0</v>
      </c>
      <c r="J220" s="63">
        <v>0</v>
      </c>
      <c r="K220" s="75">
        <f t="shared" si="805"/>
        <v>0</v>
      </c>
      <c r="L220" s="12"/>
      <c r="M220" s="12"/>
      <c r="N220" s="76"/>
      <c r="O220" s="11" t="str">
        <f t="shared" si="801"/>
        <v>Ok</v>
      </c>
      <c r="XFC220" s="11" t="str">
        <f>_xlfn.XLOOKUP(C220,'[2]validación cuentas a actualizar'!$B$415:$B$436,'[2]validación cuentas a actualizar'!$B$415:$B$436,"")</f>
        <v/>
      </c>
    </row>
    <row r="221" spans="1:15 16383:16383" x14ac:dyDescent="0.25">
      <c r="A221" s="61" t="str">
        <f t="shared" si="808"/>
        <v>No</v>
      </c>
      <c r="B221" s="72" t="s">
        <v>322</v>
      </c>
      <c r="C221" s="62" t="s">
        <v>392</v>
      </c>
      <c r="D221" s="73" t="s">
        <v>376</v>
      </c>
      <c r="E221" s="63">
        <v>0</v>
      </c>
      <c r="F221" s="74" t="s">
        <v>326</v>
      </c>
      <c r="G221" s="63">
        <v>0</v>
      </c>
      <c r="H221" s="64">
        <f t="shared" si="806"/>
        <v>0</v>
      </c>
      <c r="I221" s="63">
        <v>0</v>
      </c>
      <c r="J221" s="63">
        <v>0</v>
      </c>
      <c r="K221" s="75">
        <f t="shared" si="805"/>
        <v>0</v>
      </c>
      <c r="L221" s="12"/>
      <c r="M221" s="12"/>
      <c r="N221" s="76"/>
      <c r="O221" s="11" t="str">
        <f t="shared" si="801"/>
        <v>Ok</v>
      </c>
      <c r="XFC221" s="11" t="str">
        <f>_xlfn.XLOOKUP(C221,'[2]validación cuentas a actualizar'!$B$415:$B$436,'[2]validación cuentas a actualizar'!$B$415:$B$436,"")</f>
        <v/>
      </c>
    </row>
    <row r="222" spans="1:15 16383:16383" x14ac:dyDescent="0.25">
      <c r="A222" s="61" t="str">
        <f t="shared" si="808"/>
        <v>No</v>
      </c>
      <c r="B222" s="72" t="s">
        <v>322</v>
      </c>
      <c r="C222" s="62" t="s">
        <v>393</v>
      </c>
      <c r="D222" s="73" t="s">
        <v>394</v>
      </c>
      <c r="E222" s="63">
        <v>0</v>
      </c>
      <c r="F222" s="74" t="s">
        <v>326</v>
      </c>
      <c r="G222" s="63">
        <v>0</v>
      </c>
      <c r="H222" s="64">
        <f t="shared" si="806"/>
        <v>0</v>
      </c>
      <c r="I222" s="63">
        <v>0</v>
      </c>
      <c r="J222" s="63">
        <v>0</v>
      </c>
      <c r="K222" s="75">
        <f t="shared" si="805"/>
        <v>0</v>
      </c>
      <c r="L222" s="12"/>
      <c r="M222" s="12"/>
      <c r="N222" s="76"/>
      <c r="O222" s="11" t="str">
        <f t="shared" si="801"/>
        <v>Ok</v>
      </c>
      <c r="XFC222" s="11" t="str">
        <f>_xlfn.XLOOKUP(C222,'[2]validación cuentas a actualizar'!$B$415:$B$436,'[2]validación cuentas a actualizar'!$B$415:$B$436,"")</f>
        <v/>
      </c>
    </row>
    <row r="223" spans="1:15 16383:16383" x14ac:dyDescent="0.25">
      <c r="A223" s="61" t="str">
        <f t="shared" si="808"/>
        <v>No</v>
      </c>
      <c r="B223" s="72" t="s">
        <v>322</v>
      </c>
      <c r="C223" s="62" t="s">
        <v>395</v>
      </c>
      <c r="D223" s="73" t="s">
        <v>396</v>
      </c>
      <c r="E223" s="63">
        <v>0</v>
      </c>
      <c r="F223" s="74" t="s">
        <v>326</v>
      </c>
      <c r="G223" s="63">
        <v>0</v>
      </c>
      <c r="H223" s="64">
        <f t="shared" si="806"/>
        <v>0</v>
      </c>
      <c r="I223" s="63">
        <v>0</v>
      </c>
      <c r="J223" s="63">
        <v>0</v>
      </c>
      <c r="K223" s="75">
        <f t="shared" si="805"/>
        <v>0</v>
      </c>
      <c r="L223" s="12"/>
      <c r="M223" s="12"/>
      <c r="N223" s="76"/>
      <c r="O223" s="11" t="str">
        <f t="shared" si="801"/>
        <v>Ok</v>
      </c>
      <c r="XFC223" s="11" t="str">
        <f>_xlfn.XLOOKUP(C223,'[2]validación cuentas a actualizar'!$B$415:$B$436,'[2]validación cuentas a actualizar'!$B$415:$B$436,"")</f>
        <v/>
      </c>
    </row>
    <row r="224" spans="1:15 16383:16383" ht="15" customHeight="1" x14ac:dyDescent="0.25">
      <c r="A224" s="61" t="str">
        <f t="shared" si="808"/>
        <v>No</v>
      </c>
      <c r="B224" s="72" t="s">
        <v>322</v>
      </c>
      <c r="C224" s="62" t="s">
        <v>397</v>
      </c>
      <c r="D224" s="73" t="s">
        <v>377</v>
      </c>
      <c r="E224" s="63">
        <v>0</v>
      </c>
      <c r="F224" s="74" t="s">
        <v>326</v>
      </c>
      <c r="G224" s="63">
        <v>0</v>
      </c>
      <c r="H224" s="64">
        <f t="shared" si="806"/>
        <v>0</v>
      </c>
      <c r="I224" s="63">
        <v>0</v>
      </c>
      <c r="J224" s="63">
        <v>0</v>
      </c>
      <c r="K224" s="75">
        <f t="shared" si="805"/>
        <v>0</v>
      </c>
      <c r="L224" s="12"/>
      <c r="M224" s="12"/>
      <c r="N224" s="76"/>
      <c r="O224" s="11" t="str">
        <f t="shared" si="801"/>
        <v>Ok</v>
      </c>
      <c r="XFC224" s="11" t="str">
        <f>_xlfn.XLOOKUP(C224,'[2]validación cuentas a actualizar'!$B$415:$B$436,'[2]validación cuentas a actualizar'!$B$415:$B$436,"")</f>
        <v/>
      </c>
    </row>
    <row r="225" spans="1:15 16383:16383" x14ac:dyDescent="0.25">
      <c r="A225" s="61" t="str">
        <f t="shared" ref="A225" si="809">IF(OR(E225&lt;&gt;0,G225&lt;&gt;0),"Si","No")</f>
        <v>No</v>
      </c>
      <c r="B225" s="72" t="s">
        <v>322</v>
      </c>
      <c r="C225" s="62" t="s">
        <v>661</v>
      </c>
      <c r="D225" s="73" t="s">
        <v>15</v>
      </c>
      <c r="E225" s="63">
        <v>0</v>
      </c>
      <c r="F225" s="74" t="s">
        <v>326</v>
      </c>
      <c r="G225" s="63">
        <v>0</v>
      </c>
      <c r="H225" s="64">
        <f t="shared" ref="H225" si="810">+E225-G225</f>
        <v>0</v>
      </c>
      <c r="I225" s="63">
        <v>0</v>
      </c>
      <c r="J225" s="63">
        <v>0</v>
      </c>
      <c r="K225" s="75">
        <f t="shared" si="805"/>
        <v>0</v>
      </c>
      <c r="L225" s="12"/>
      <c r="M225" s="12"/>
      <c r="N225" s="76"/>
      <c r="O225" s="11" t="str">
        <f t="shared" si="801"/>
        <v>Ok</v>
      </c>
      <c r="XFC225" s="11" t="str">
        <f>_xlfn.XLOOKUP(C225,'[2]validación cuentas a actualizar'!$B$415:$B$436,'[2]validación cuentas a actualizar'!$B$415:$B$436,"")</f>
        <v/>
      </c>
    </row>
    <row r="226" spans="1:15 16383:16383" x14ac:dyDescent="0.25">
      <c r="A226" s="61" t="str">
        <f t="shared" ref="A226" si="811">IF(OR(E226&lt;&gt;0,G226&lt;&gt;0),"Si","No")</f>
        <v>No</v>
      </c>
      <c r="B226" s="72" t="s">
        <v>322</v>
      </c>
      <c r="C226" s="62" t="s">
        <v>662</v>
      </c>
      <c r="D226" s="73" t="s">
        <v>19</v>
      </c>
      <c r="E226" s="63">
        <v>0</v>
      </c>
      <c r="F226" s="74" t="s">
        <v>326</v>
      </c>
      <c r="G226" s="63">
        <v>0</v>
      </c>
      <c r="H226" s="64">
        <f t="shared" ref="H226" si="812">+E226-G226</f>
        <v>0</v>
      </c>
      <c r="I226" s="63">
        <v>0</v>
      </c>
      <c r="J226" s="63">
        <v>0</v>
      </c>
      <c r="K226" s="75">
        <f t="shared" si="805"/>
        <v>0</v>
      </c>
      <c r="L226" s="12"/>
      <c r="M226" s="12"/>
      <c r="N226" s="76"/>
      <c r="O226" s="11" t="str">
        <f t="shared" si="801"/>
        <v>Ok</v>
      </c>
      <c r="XFC226" s="11" t="str">
        <f>_xlfn.XLOOKUP(C226,'[2]validación cuentas a actualizar'!$B$415:$B$436,'[2]validación cuentas a actualizar'!$B$415:$B$436,"")</f>
        <v/>
      </c>
    </row>
    <row r="227" spans="1:15 16383:16383" x14ac:dyDescent="0.25">
      <c r="A227" s="61" t="str">
        <f t="shared" si="808"/>
        <v>No</v>
      </c>
      <c r="B227" s="72" t="s">
        <v>322</v>
      </c>
      <c r="C227" s="62" t="s">
        <v>398</v>
      </c>
      <c r="D227" s="73" t="s">
        <v>357</v>
      </c>
      <c r="E227" s="63">
        <v>0</v>
      </c>
      <c r="F227" s="74" t="s">
        <v>326</v>
      </c>
      <c r="G227" s="63">
        <v>0</v>
      </c>
      <c r="H227" s="64">
        <f t="shared" si="806"/>
        <v>0</v>
      </c>
      <c r="I227" s="63">
        <v>0</v>
      </c>
      <c r="J227" s="63">
        <v>0</v>
      </c>
      <c r="K227" s="75">
        <f t="shared" si="805"/>
        <v>0</v>
      </c>
      <c r="L227" s="12"/>
      <c r="M227" s="12"/>
      <c r="N227" s="76"/>
      <c r="O227" s="11" t="str">
        <f t="shared" si="801"/>
        <v>Ok</v>
      </c>
      <c r="XFC227" s="11" t="str">
        <f>_xlfn.XLOOKUP(C227,'[2]validación cuentas a actualizar'!$B$415:$B$436,'[2]validación cuentas a actualizar'!$B$415:$B$436,"")</f>
        <v/>
      </c>
    </row>
    <row r="228" spans="1:15 16383:16383" x14ac:dyDescent="0.25">
      <c r="A228" s="61" t="str">
        <f t="shared" ref="A228" si="813">IF(OR(E228&lt;&gt;0,G228&lt;&gt;0),"Si","No")</f>
        <v>No</v>
      </c>
      <c r="B228" s="72" t="s">
        <v>322</v>
      </c>
      <c r="C228" s="62" t="s">
        <v>638</v>
      </c>
      <c r="D228" s="73" t="s">
        <v>23</v>
      </c>
      <c r="E228" s="63">
        <v>0</v>
      </c>
      <c r="F228" s="74" t="s">
        <v>326</v>
      </c>
      <c r="G228" s="63">
        <v>0</v>
      </c>
      <c r="H228" s="64">
        <f t="shared" si="806"/>
        <v>0</v>
      </c>
      <c r="I228" s="63">
        <v>0</v>
      </c>
      <c r="J228" s="63">
        <v>0</v>
      </c>
      <c r="K228" s="75">
        <f t="shared" si="805"/>
        <v>0</v>
      </c>
      <c r="L228" s="12"/>
      <c r="M228" s="12"/>
      <c r="N228" s="76"/>
      <c r="O228" s="11" t="str">
        <f t="shared" si="801"/>
        <v>Ok</v>
      </c>
      <c r="XFC228" s="11" t="str">
        <f>_xlfn.XLOOKUP(C228,'[2]validación cuentas a actualizar'!$B$415:$B$436,'[2]validación cuentas a actualizar'!$B$415:$B$436,"")</f>
        <v/>
      </c>
    </row>
    <row r="229" spans="1:15 16383:16383" x14ac:dyDescent="0.25">
      <c r="A229" s="61" t="str">
        <f t="shared" si="808"/>
        <v>No</v>
      </c>
      <c r="B229" s="72" t="s">
        <v>322</v>
      </c>
      <c r="C229" s="62" t="s">
        <v>399</v>
      </c>
      <c r="D229" s="73" t="s">
        <v>132</v>
      </c>
      <c r="E229" s="63">
        <v>0</v>
      </c>
      <c r="F229" s="74" t="s">
        <v>326</v>
      </c>
      <c r="G229" s="63">
        <v>0</v>
      </c>
      <c r="H229" s="64">
        <f t="shared" si="806"/>
        <v>0</v>
      </c>
      <c r="I229" s="63">
        <v>0</v>
      </c>
      <c r="J229" s="63">
        <v>0</v>
      </c>
      <c r="K229" s="75">
        <f t="shared" si="805"/>
        <v>0</v>
      </c>
      <c r="L229" s="12"/>
      <c r="M229" s="12"/>
      <c r="N229" s="76"/>
      <c r="O229" s="11" t="str">
        <f t="shared" si="801"/>
        <v>Ok</v>
      </c>
      <c r="XFC229" s="11" t="str">
        <f>_xlfn.XLOOKUP(C229,'[2]validación cuentas a actualizar'!$B$415:$B$436,'[2]validación cuentas a actualizar'!$B$415:$B$436,"")</f>
        <v/>
      </c>
    </row>
    <row r="230" spans="1:15 16383:16383" x14ac:dyDescent="0.25">
      <c r="A230" s="61" t="str">
        <f t="shared" si="808"/>
        <v>No</v>
      </c>
      <c r="B230" s="72" t="s">
        <v>322</v>
      </c>
      <c r="C230" s="62" t="s">
        <v>400</v>
      </c>
      <c r="D230" s="73" t="s">
        <v>134</v>
      </c>
      <c r="E230" s="63">
        <v>0</v>
      </c>
      <c r="F230" s="74" t="s">
        <v>326</v>
      </c>
      <c r="G230" s="63">
        <v>0</v>
      </c>
      <c r="H230" s="64">
        <f t="shared" si="806"/>
        <v>0</v>
      </c>
      <c r="I230" s="63">
        <v>0</v>
      </c>
      <c r="J230" s="63">
        <v>0</v>
      </c>
      <c r="K230" s="75">
        <f t="shared" si="805"/>
        <v>0</v>
      </c>
      <c r="L230" s="12"/>
      <c r="M230" s="12"/>
      <c r="N230" s="76"/>
      <c r="O230" s="11" t="str">
        <f t="shared" si="801"/>
        <v>Ok</v>
      </c>
      <c r="XFC230" s="11" t="str">
        <f>_xlfn.XLOOKUP(C230,'[2]validación cuentas a actualizar'!$B$415:$B$436,'[2]validación cuentas a actualizar'!$B$415:$B$436,"")</f>
        <v/>
      </c>
    </row>
    <row r="231" spans="1:15 16383:16383" x14ac:dyDescent="0.25">
      <c r="A231" s="61" t="str">
        <f t="shared" si="808"/>
        <v>No</v>
      </c>
      <c r="B231" s="72" t="s">
        <v>322</v>
      </c>
      <c r="C231" s="62" t="s">
        <v>401</v>
      </c>
      <c r="D231" s="73" t="s">
        <v>27</v>
      </c>
      <c r="E231" s="63">
        <v>0</v>
      </c>
      <c r="F231" s="74" t="s">
        <v>326</v>
      </c>
      <c r="G231" s="63">
        <v>0</v>
      </c>
      <c r="H231" s="64">
        <f t="shared" si="806"/>
        <v>0</v>
      </c>
      <c r="I231" s="63">
        <v>0</v>
      </c>
      <c r="J231" s="63">
        <v>0</v>
      </c>
      <c r="K231" s="75">
        <f t="shared" si="805"/>
        <v>0</v>
      </c>
      <c r="L231" s="12"/>
      <c r="M231" s="12"/>
      <c r="N231" s="76"/>
      <c r="O231" s="11" t="str">
        <f t="shared" si="801"/>
        <v>Ok</v>
      </c>
      <c r="XFC231" s="11" t="str">
        <f>_xlfn.XLOOKUP(C231,'[2]validación cuentas a actualizar'!$B$415:$B$436,'[2]validación cuentas a actualizar'!$B$415:$B$436,"")</f>
        <v/>
      </c>
    </row>
    <row r="232" spans="1:15 16383:16383" x14ac:dyDescent="0.25">
      <c r="A232" s="61" t="str">
        <f t="shared" si="808"/>
        <v>No</v>
      </c>
      <c r="B232" s="72" t="s">
        <v>322</v>
      </c>
      <c r="C232" s="62" t="s">
        <v>402</v>
      </c>
      <c r="D232" s="73" t="s">
        <v>374</v>
      </c>
      <c r="E232" s="63">
        <v>0</v>
      </c>
      <c r="F232" s="74" t="s">
        <v>326</v>
      </c>
      <c r="G232" s="63">
        <v>0</v>
      </c>
      <c r="H232" s="64">
        <f t="shared" si="806"/>
        <v>0</v>
      </c>
      <c r="I232" s="63">
        <v>0</v>
      </c>
      <c r="J232" s="63">
        <v>0</v>
      </c>
      <c r="K232" s="75">
        <f t="shared" si="805"/>
        <v>0</v>
      </c>
      <c r="L232" s="12"/>
      <c r="M232" s="12"/>
      <c r="N232" s="76"/>
      <c r="O232" s="11" t="str">
        <f t="shared" si="801"/>
        <v>Ok</v>
      </c>
      <c r="XFC232" s="11" t="str">
        <f>_xlfn.XLOOKUP(C232,'[2]validación cuentas a actualizar'!$B$415:$B$436,'[2]validación cuentas a actualizar'!$B$415:$B$436,"")</f>
        <v/>
      </c>
    </row>
    <row r="233" spans="1:15 16383:16383" x14ac:dyDescent="0.25">
      <c r="A233" s="61" t="str">
        <f t="shared" si="808"/>
        <v>No</v>
      </c>
      <c r="B233" s="72" t="s">
        <v>322</v>
      </c>
      <c r="C233" s="62" t="s">
        <v>639</v>
      </c>
      <c r="D233" s="73" t="s">
        <v>383</v>
      </c>
      <c r="E233" s="63">
        <v>0</v>
      </c>
      <c r="F233" s="74" t="s">
        <v>326</v>
      </c>
      <c r="G233" s="63">
        <v>0</v>
      </c>
      <c r="H233" s="64">
        <f t="shared" si="806"/>
        <v>0</v>
      </c>
      <c r="I233" s="63">
        <v>0</v>
      </c>
      <c r="J233" s="63">
        <v>0</v>
      </c>
      <c r="K233" s="75">
        <f t="shared" si="805"/>
        <v>0</v>
      </c>
      <c r="L233" s="12"/>
      <c r="M233" s="12"/>
      <c r="N233" s="76"/>
      <c r="O233" s="11" t="str">
        <f t="shared" si="801"/>
        <v>Ok</v>
      </c>
      <c r="XFC233" s="11" t="str">
        <f>_xlfn.XLOOKUP(C233,'[2]validación cuentas a actualizar'!$B$415:$B$436,'[2]validación cuentas a actualizar'!$B$415:$B$436,"")</f>
        <v/>
      </c>
    </row>
    <row r="234" spans="1:15 16383:16383" x14ac:dyDescent="0.25">
      <c r="A234" s="61" t="str">
        <f t="shared" ref="A234" si="814">IF(OR(E234&lt;&gt;0,G234&lt;&gt;0),"Si","No")</f>
        <v>No</v>
      </c>
      <c r="B234" s="72" t="s">
        <v>322</v>
      </c>
      <c r="C234" s="62" t="s">
        <v>640</v>
      </c>
      <c r="D234" s="73" t="s">
        <v>641</v>
      </c>
      <c r="E234" s="63">
        <v>0</v>
      </c>
      <c r="F234" s="74" t="s">
        <v>326</v>
      </c>
      <c r="G234" s="63">
        <v>0</v>
      </c>
      <c r="H234" s="64">
        <f t="shared" si="806"/>
        <v>0</v>
      </c>
      <c r="I234" s="63">
        <v>0</v>
      </c>
      <c r="J234" s="63">
        <v>0</v>
      </c>
      <c r="K234" s="75">
        <f t="shared" si="805"/>
        <v>0</v>
      </c>
      <c r="L234" s="12"/>
      <c r="M234" s="12"/>
      <c r="N234" s="76"/>
      <c r="O234" s="11" t="str">
        <f t="shared" si="801"/>
        <v>Ok</v>
      </c>
      <c r="XFC234" s="11" t="str">
        <f>_xlfn.XLOOKUP(C234,'[2]validación cuentas a actualizar'!$B$415:$B$436,'[2]validación cuentas a actualizar'!$B$415:$B$436,"")</f>
        <v/>
      </c>
    </row>
    <row r="235" spans="1:15 16383:16383" ht="27.75" customHeight="1" x14ac:dyDescent="0.25">
      <c r="A235" s="61" t="str">
        <f t="shared" si="808"/>
        <v>No</v>
      </c>
      <c r="B235" s="72" t="s">
        <v>322</v>
      </c>
      <c r="C235" s="62" t="s">
        <v>403</v>
      </c>
      <c r="D235" s="73" t="s">
        <v>378</v>
      </c>
      <c r="E235" s="63">
        <v>0</v>
      </c>
      <c r="F235" s="74" t="s">
        <v>326</v>
      </c>
      <c r="G235" s="63">
        <v>0</v>
      </c>
      <c r="H235" s="64">
        <f t="shared" si="806"/>
        <v>0</v>
      </c>
      <c r="I235" s="63">
        <v>0</v>
      </c>
      <c r="J235" s="63">
        <v>0</v>
      </c>
      <c r="K235" s="75">
        <f t="shared" si="805"/>
        <v>0</v>
      </c>
      <c r="L235" s="12"/>
      <c r="M235" s="12"/>
      <c r="N235" s="76"/>
      <c r="O235" s="11" t="str">
        <f t="shared" si="801"/>
        <v>Ok</v>
      </c>
      <c r="XFC235" s="11" t="str">
        <f>_xlfn.XLOOKUP(C235,'[2]validación cuentas a actualizar'!$B$415:$B$436,'[2]validación cuentas a actualizar'!$B$415:$B$436,"")</f>
        <v/>
      </c>
    </row>
    <row r="236" spans="1:15 16383:16383" x14ac:dyDescent="0.25">
      <c r="A236" s="61" t="str">
        <f t="shared" si="808"/>
        <v>No</v>
      </c>
      <c r="B236" s="72" t="s">
        <v>322</v>
      </c>
      <c r="C236" s="62" t="s">
        <v>404</v>
      </c>
      <c r="D236" s="73" t="s">
        <v>394</v>
      </c>
      <c r="E236" s="63">
        <v>0</v>
      </c>
      <c r="F236" s="74" t="s">
        <v>326</v>
      </c>
      <c r="G236" s="63">
        <v>0</v>
      </c>
      <c r="H236" s="64">
        <f t="shared" si="806"/>
        <v>0</v>
      </c>
      <c r="I236" s="63">
        <v>0</v>
      </c>
      <c r="J236" s="63">
        <v>0</v>
      </c>
      <c r="K236" s="75">
        <f t="shared" si="805"/>
        <v>0</v>
      </c>
      <c r="L236" s="12"/>
      <c r="M236" s="12"/>
      <c r="N236" s="76"/>
      <c r="O236" s="11" t="str">
        <f t="shared" si="801"/>
        <v>Ok</v>
      </c>
      <c r="XFC236" s="11" t="str">
        <f>_xlfn.XLOOKUP(C236,'[2]validación cuentas a actualizar'!$B$415:$B$436,'[2]validación cuentas a actualizar'!$B$415:$B$436,"")</f>
        <v/>
      </c>
    </row>
    <row r="237" spans="1:15 16383:16383" x14ac:dyDescent="0.25">
      <c r="A237" s="61" t="str">
        <f t="shared" si="808"/>
        <v>No</v>
      </c>
      <c r="B237" s="72" t="s">
        <v>694</v>
      </c>
      <c r="C237" s="62" t="s">
        <v>182</v>
      </c>
      <c r="D237" s="73" t="s">
        <v>183</v>
      </c>
      <c r="E237" s="63">
        <v>0</v>
      </c>
      <c r="F237" s="74" t="s">
        <v>326</v>
      </c>
      <c r="G237" s="63">
        <v>0</v>
      </c>
      <c r="H237" s="64">
        <f t="shared" si="806"/>
        <v>0</v>
      </c>
      <c r="I237" s="63">
        <v>0</v>
      </c>
      <c r="J237" s="63">
        <v>0</v>
      </c>
      <c r="K237" s="75">
        <f t="shared" si="805"/>
        <v>0</v>
      </c>
      <c r="L237" s="12"/>
      <c r="M237" s="12"/>
      <c r="N237" s="76"/>
      <c r="O237" s="11" t="str">
        <f t="shared" si="801"/>
        <v>Ok</v>
      </c>
      <c r="XFC237" s="11" t="str">
        <f>_xlfn.XLOOKUP(C237,'[2]validación cuentas a actualizar'!$B$415:$B$436,'[2]validación cuentas a actualizar'!$B$415:$B$436,"")</f>
        <v/>
      </c>
    </row>
    <row r="238" spans="1:15 16383:16383" x14ac:dyDescent="0.25">
      <c r="A238" s="61" t="str">
        <f t="shared" si="808"/>
        <v>No</v>
      </c>
      <c r="B238" s="72" t="s">
        <v>418</v>
      </c>
      <c r="C238" s="62" t="s">
        <v>603</v>
      </c>
      <c r="D238" s="73" t="s">
        <v>604</v>
      </c>
      <c r="E238" s="63">
        <v>0</v>
      </c>
      <c r="F238" s="74" t="s">
        <v>326</v>
      </c>
      <c r="G238" s="63">
        <v>0</v>
      </c>
      <c r="H238" s="64">
        <f t="shared" si="806"/>
        <v>0</v>
      </c>
      <c r="I238" s="63">
        <v>0</v>
      </c>
      <c r="J238" s="63">
        <v>0</v>
      </c>
      <c r="K238" s="75">
        <f t="shared" si="805"/>
        <v>0</v>
      </c>
      <c r="L238" s="12"/>
      <c r="M238" s="12"/>
      <c r="N238" s="76"/>
      <c r="O238" s="11" t="str">
        <f t="shared" si="801"/>
        <v>Ok</v>
      </c>
      <c r="XFC238" s="11" t="str">
        <f>_xlfn.XLOOKUP(C238,'[2]validación cuentas a actualizar'!$B$415:$B$436,'[2]validación cuentas a actualizar'!$B$415:$B$436,"")</f>
        <v/>
      </c>
    </row>
    <row r="239" spans="1:15 16383:16383" ht="23.25" customHeight="1" x14ac:dyDescent="0.25">
      <c r="A239" s="61" t="str">
        <f t="shared" si="808"/>
        <v>No</v>
      </c>
      <c r="B239" s="72" t="s">
        <v>418</v>
      </c>
      <c r="C239" s="62" t="s">
        <v>184</v>
      </c>
      <c r="D239" s="73" t="s">
        <v>185</v>
      </c>
      <c r="E239" s="63">
        <v>0</v>
      </c>
      <c r="F239" s="74" t="s">
        <v>326</v>
      </c>
      <c r="G239" s="63">
        <v>0</v>
      </c>
      <c r="H239" s="64">
        <f t="shared" si="806"/>
        <v>0</v>
      </c>
      <c r="I239" s="63">
        <v>0</v>
      </c>
      <c r="J239" s="63">
        <v>0</v>
      </c>
      <c r="K239" s="75">
        <f t="shared" si="805"/>
        <v>0</v>
      </c>
      <c r="L239" s="12"/>
      <c r="M239" s="12"/>
      <c r="N239" s="76"/>
      <c r="O239" s="11" t="str">
        <f t="shared" si="801"/>
        <v>Ok</v>
      </c>
      <c r="XFC239" s="11" t="str">
        <f>_xlfn.XLOOKUP(C239,'[2]validación cuentas a actualizar'!$B$415:$B$436,'[2]validación cuentas a actualizar'!$B$415:$B$436,"")</f>
        <v/>
      </c>
    </row>
    <row r="240" spans="1:15 16383:16383" x14ac:dyDescent="0.25">
      <c r="A240" s="61" t="str">
        <f t="shared" si="808"/>
        <v>No</v>
      </c>
      <c r="B240" s="72" t="s">
        <v>418</v>
      </c>
      <c r="C240" s="62" t="s">
        <v>605</v>
      </c>
      <c r="D240" s="73" t="s">
        <v>647</v>
      </c>
      <c r="E240" s="63">
        <v>0</v>
      </c>
      <c r="F240" s="74" t="s">
        <v>326</v>
      </c>
      <c r="G240" s="63">
        <v>0</v>
      </c>
      <c r="H240" s="64">
        <f>+E240-G240</f>
        <v>0</v>
      </c>
      <c r="I240" s="63"/>
      <c r="J240" s="63">
        <v>0</v>
      </c>
      <c r="K240" s="75">
        <f t="shared" si="805"/>
        <v>0</v>
      </c>
      <c r="L240" s="12"/>
      <c r="M240" s="12"/>
      <c r="N240" s="76"/>
      <c r="O240" s="11" t="str">
        <f t="shared" si="801"/>
        <v>Ok</v>
      </c>
      <c r="XFC240" s="11" t="str">
        <f>_xlfn.XLOOKUP(C240,'[2]validación cuentas a actualizar'!$B$415:$B$436,'[2]validación cuentas a actualizar'!$B$415:$B$436,"")</f>
        <v/>
      </c>
    </row>
    <row r="241" spans="1:15 16383:16383" x14ac:dyDescent="0.25">
      <c r="A241" s="61" t="str">
        <f t="shared" ref="A241" si="815">IF(OR(E241&lt;&gt;0,G241&lt;&gt;0),"Si","No")</f>
        <v>No</v>
      </c>
      <c r="B241" s="72" t="s">
        <v>418</v>
      </c>
      <c r="C241" s="62" t="s">
        <v>697</v>
      </c>
      <c r="D241" s="73" t="s">
        <v>698</v>
      </c>
      <c r="E241" s="63">
        <v>0</v>
      </c>
      <c r="F241" s="74" t="s">
        <v>326</v>
      </c>
      <c r="G241" s="63">
        <v>0</v>
      </c>
      <c r="H241" s="64">
        <f>+E241-G241</f>
        <v>0</v>
      </c>
      <c r="I241" s="63"/>
      <c r="J241" s="63">
        <v>0</v>
      </c>
      <c r="K241" s="75">
        <f t="shared" si="805"/>
        <v>0</v>
      </c>
      <c r="L241" s="12"/>
      <c r="M241" s="12"/>
      <c r="N241" s="76"/>
      <c r="O241" s="11" t="str">
        <f t="shared" ref="O241:O304" si="816">IF(H241-K241&lt;&gt;0,"Verificar diferencias","Ok")</f>
        <v>Ok</v>
      </c>
      <c r="XFC241" s="11" t="str">
        <f>_xlfn.XLOOKUP(C241,'[2]validación cuentas a actualizar'!$B$415:$B$436,'[2]validación cuentas a actualizar'!$B$415:$B$436,"")</f>
        <v/>
      </c>
    </row>
    <row r="242" spans="1:15 16383:16383" x14ac:dyDescent="0.25">
      <c r="A242" s="61" t="str">
        <f t="shared" si="808"/>
        <v>No</v>
      </c>
      <c r="B242" s="72" t="s">
        <v>418</v>
      </c>
      <c r="C242" s="62" t="s">
        <v>186</v>
      </c>
      <c r="D242" s="73" t="s">
        <v>45</v>
      </c>
      <c r="E242" s="63">
        <v>0</v>
      </c>
      <c r="F242" s="74" t="s">
        <v>628</v>
      </c>
      <c r="G242" s="63">
        <v>0</v>
      </c>
      <c r="H242" s="64">
        <f>+E242-G242</f>
        <v>0</v>
      </c>
      <c r="I242" s="63">
        <v>0</v>
      </c>
      <c r="J242" s="63">
        <v>0</v>
      </c>
      <c r="K242" s="75">
        <f t="shared" si="805"/>
        <v>0</v>
      </c>
      <c r="L242" s="12"/>
      <c r="M242" s="12"/>
      <c r="N242" s="76"/>
      <c r="O242" s="11" t="str">
        <f t="shared" si="816"/>
        <v>Ok</v>
      </c>
      <c r="XFC242" s="11" t="str">
        <f>_xlfn.XLOOKUP(C242,'[2]validación cuentas a actualizar'!$B$415:$B$436,'[2]validación cuentas a actualizar'!$B$415:$B$436,"")</f>
        <v/>
      </c>
    </row>
    <row r="243" spans="1:15 16383:16383" x14ac:dyDescent="0.25">
      <c r="A243" s="61" t="str">
        <f t="shared" si="808"/>
        <v>No</v>
      </c>
      <c r="B243" s="72" t="s">
        <v>418</v>
      </c>
      <c r="C243" s="62" t="s">
        <v>187</v>
      </c>
      <c r="D243" s="73" t="s">
        <v>188</v>
      </c>
      <c r="E243" s="63">
        <v>0</v>
      </c>
      <c r="F243" s="74" t="s">
        <v>325</v>
      </c>
      <c r="G243" s="63">
        <v>0</v>
      </c>
      <c r="H243" s="64">
        <f t="shared" ref="H243:H308" si="817">+E243-G243</f>
        <v>0</v>
      </c>
      <c r="I243" s="63">
        <v>0</v>
      </c>
      <c r="J243" s="63">
        <v>0</v>
      </c>
      <c r="K243" s="75">
        <f t="shared" si="805"/>
        <v>0</v>
      </c>
      <c r="L243" s="12"/>
      <c r="M243" s="12"/>
      <c r="N243" s="76"/>
      <c r="O243" s="11" t="str">
        <f t="shared" si="816"/>
        <v>Ok</v>
      </c>
      <c r="XFC243" s="11" t="str">
        <f>_xlfn.XLOOKUP(C243,'[2]validación cuentas a actualizar'!$B$415:$B$436,'[2]validación cuentas a actualizar'!$B$415:$B$436,"")</f>
        <v/>
      </c>
    </row>
    <row r="244" spans="1:15 16383:16383" x14ac:dyDescent="0.25">
      <c r="A244" s="61" t="str">
        <f t="shared" si="808"/>
        <v>No</v>
      </c>
      <c r="B244" s="72" t="s">
        <v>418</v>
      </c>
      <c r="C244" s="62" t="s">
        <v>189</v>
      </c>
      <c r="D244" s="73" t="s">
        <v>540</v>
      </c>
      <c r="E244" s="63">
        <v>0</v>
      </c>
      <c r="F244" s="74" t="s">
        <v>326</v>
      </c>
      <c r="G244" s="63">
        <v>0</v>
      </c>
      <c r="H244" s="64">
        <f t="shared" si="817"/>
        <v>0</v>
      </c>
      <c r="I244" s="63">
        <v>0</v>
      </c>
      <c r="J244" s="63">
        <v>0</v>
      </c>
      <c r="K244" s="75">
        <f t="shared" si="805"/>
        <v>0</v>
      </c>
      <c r="L244" s="12"/>
      <c r="M244" s="12"/>
      <c r="N244" s="76"/>
      <c r="O244" s="11" t="str">
        <f t="shared" si="816"/>
        <v>Ok</v>
      </c>
      <c r="XFC244" s="11" t="str">
        <f>_xlfn.XLOOKUP(C244,'[2]validación cuentas a actualizar'!$B$415:$B$436,'[2]validación cuentas a actualizar'!$B$415:$B$436,"")</f>
        <v/>
      </c>
    </row>
    <row r="245" spans="1:15 16383:16383" x14ac:dyDescent="0.25">
      <c r="A245" s="61" t="str">
        <f t="shared" si="808"/>
        <v>No</v>
      </c>
      <c r="B245" s="72" t="s">
        <v>418</v>
      </c>
      <c r="C245" s="62" t="s">
        <v>190</v>
      </c>
      <c r="D245" s="73" t="s">
        <v>191</v>
      </c>
      <c r="E245" s="63">
        <v>0</v>
      </c>
      <c r="F245" s="74" t="s">
        <v>325</v>
      </c>
      <c r="G245" s="63">
        <v>0</v>
      </c>
      <c r="H245" s="64">
        <f t="shared" si="817"/>
        <v>0</v>
      </c>
      <c r="I245" s="63">
        <v>0</v>
      </c>
      <c r="J245" s="63">
        <v>0</v>
      </c>
      <c r="K245" s="75">
        <f t="shared" si="805"/>
        <v>0</v>
      </c>
      <c r="L245" s="12"/>
      <c r="M245" s="12"/>
      <c r="N245" s="76"/>
      <c r="O245" s="11" t="str">
        <f t="shared" si="816"/>
        <v>Ok</v>
      </c>
      <c r="XFC245" s="11" t="str">
        <f>_xlfn.XLOOKUP(C245,'[2]validación cuentas a actualizar'!$B$415:$B$436,'[2]validación cuentas a actualizar'!$B$415:$B$436,"")</f>
        <v/>
      </c>
    </row>
    <row r="246" spans="1:15 16383:16383" x14ac:dyDescent="0.25">
      <c r="A246" s="61" t="str">
        <f t="shared" si="808"/>
        <v>No</v>
      </c>
      <c r="B246" s="72" t="s">
        <v>418</v>
      </c>
      <c r="C246" s="62" t="s">
        <v>192</v>
      </c>
      <c r="D246" s="73" t="s">
        <v>541</v>
      </c>
      <c r="E246" s="63">
        <v>0</v>
      </c>
      <c r="F246" s="74" t="s">
        <v>326</v>
      </c>
      <c r="G246" s="63">
        <v>0</v>
      </c>
      <c r="H246" s="64">
        <f t="shared" si="817"/>
        <v>0</v>
      </c>
      <c r="I246" s="63">
        <v>0</v>
      </c>
      <c r="J246" s="63">
        <v>0</v>
      </c>
      <c r="K246" s="75">
        <f t="shared" si="805"/>
        <v>0</v>
      </c>
      <c r="L246" s="12"/>
      <c r="M246" s="12"/>
      <c r="N246" s="76"/>
      <c r="O246" s="11" t="str">
        <f t="shared" si="816"/>
        <v>Ok</v>
      </c>
      <c r="XFC246" s="11" t="str">
        <f>_xlfn.XLOOKUP(C246,'[2]validación cuentas a actualizar'!$B$415:$B$436,'[2]validación cuentas a actualizar'!$B$415:$B$436,"")</f>
        <v/>
      </c>
    </row>
    <row r="247" spans="1:15 16383:16383" x14ac:dyDescent="0.25">
      <c r="A247" s="61" t="str">
        <f t="shared" ref="A247:A252" si="818">IF(OR(E247&lt;&gt;0,G247&lt;&gt;0),"Si","No")</f>
        <v>No</v>
      </c>
      <c r="B247" s="72" t="s">
        <v>418</v>
      </c>
      <c r="C247" s="62" t="s">
        <v>681</v>
      </c>
      <c r="D247" s="73" t="s">
        <v>682</v>
      </c>
      <c r="E247" s="63">
        <v>0</v>
      </c>
      <c r="F247" s="74" t="s">
        <v>326</v>
      </c>
      <c r="G247" s="63">
        <v>0</v>
      </c>
      <c r="H247" s="64">
        <f t="shared" ref="H247" si="819">+E247-G247</f>
        <v>0</v>
      </c>
      <c r="I247" s="63">
        <v>0</v>
      </c>
      <c r="J247" s="63">
        <v>0</v>
      </c>
      <c r="K247" s="75">
        <f t="shared" si="805"/>
        <v>0</v>
      </c>
      <c r="L247" s="12"/>
      <c r="M247" s="12"/>
      <c r="N247" s="76"/>
      <c r="O247" s="11" t="str">
        <f t="shared" si="816"/>
        <v>Ok</v>
      </c>
      <c r="XFC247" s="11" t="str">
        <f>_xlfn.XLOOKUP(C247,'[2]validación cuentas a actualizar'!$B$415:$B$436,'[2]validación cuentas a actualizar'!$B$415:$B$436,"")</f>
        <v/>
      </c>
    </row>
    <row r="248" spans="1:15 16383:16383" x14ac:dyDescent="0.25">
      <c r="A248" s="61" t="str">
        <f t="shared" si="818"/>
        <v>No</v>
      </c>
      <c r="B248" s="72" t="s">
        <v>418</v>
      </c>
      <c r="C248" s="62" t="s">
        <v>683</v>
      </c>
      <c r="D248" s="73" t="s">
        <v>684</v>
      </c>
      <c r="E248" s="63">
        <v>0</v>
      </c>
      <c r="F248" s="74" t="s">
        <v>326</v>
      </c>
      <c r="G248" s="63">
        <v>0</v>
      </c>
      <c r="H248" s="64">
        <f t="shared" ref="H248" si="820">+E248-G248</f>
        <v>0</v>
      </c>
      <c r="I248" s="63">
        <v>0</v>
      </c>
      <c r="J248" s="63">
        <v>0</v>
      </c>
      <c r="K248" s="75">
        <f t="shared" si="805"/>
        <v>0</v>
      </c>
      <c r="L248" s="12"/>
      <c r="M248" s="12"/>
      <c r="N248" s="76"/>
      <c r="O248" s="11" t="str">
        <f t="shared" si="816"/>
        <v>Ok</v>
      </c>
      <c r="XFC248" s="11" t="str">
        <f>_xlfn.XLOOKUP(C248,'[2]validación cuentas a actualizar'!$B$415:$B$436,'[2]validación cuentas a actualizar'!$B$415:$B$436,"")</f>
        <v/>
      </c>
    </row>
    <row r="249" spans="1:15 16383:16383" x14ac:dyDescent="0.25">
      <c r="A249" s="61" t="str">
        <f t="shared" si="818"/>
        <v>No</v>
      </c>
      <c r="B249" s="72" t="s">
        <v>418</v>
      </c>
      <c r="C249" s="62" t="s">
        <v>686</v>
      </c>
      <c r="D249" s="73" t="s">
        <v>685</v>
      </c>
      <c r="E249" s="63">
        <v>0</v>
      </c>
      <c r="F249" s="74" t="s">
        <v>326</v>
      </c>
      <c r="G249" s="63">
        <v>0</v>
      </c>
      <c r="H249" s="64">
        <f t="shared" ref="H249" si="821">+E249-G249</f>
        <v>0</v>
      </c>
      <c r="I249" s="63">
        <v>0</v>
      </c>
      <c r="J249" s="63">
        <v>0</v>
      </c>
      <c r="K249" s="75">
        <f t="shared" si="805"/>
        <v>0</v>
      </c>
      <c r="L249" s="12"/>
      <c r="M249" s="12"/>
      <c r="N249" s="76"/>
      <c r="O249" s="11" t="str">
        <f t="shared" si="816"/>
        <v>Ok</v>
      </c>
      <c r="XFC249" s="11" t="str">
        <f>_xlfn.XLOOKUP(C249,'[2]validación cuentas a actualizar'!$B$415:$B$436,'[2]validación cuentas a actualizar'!$B$415:$B$436,"")</f>
        <v/>
      </c>
    </row>
    <row r="250" spans="1:15 16383:16383" x14ac:dyDescent="0.25">
      <c r="A250" s="61" t="str">
        <f t="shared" si="818"/>
        <v>No</v>
      </c>
      <c r="B250" s="72" t="s">
        <v>418</v>
      </c>
      <c r="C250" s="62" t="s">
        <v>687</v>
      </c>
      <c r="D250" s="73" t="s">
        <v>682</v>
      </c>
      <c r="E250" s="63">
        <v>0</v>
      </c>
      <c r="F250" s="74" t="s">
        <v>326</v>
      </c>
      <c r="G250" s="63">
        <v>0</v>
      </c>
      <c r="H250" s="64">
        <f t="shared" ref="H250" si="822">+E250-G250</f>
        <v>0</v>
      </c>
      <c r="I250" s="63">
        <v>0</v>
      </c>
      <c r="J250" s="63">
        <v>0</v>
      </c>
      <c r="K250" s="75">
        <f t="shared" si="805"/>
        <v>0</v>
      </c>
      <c r="L250" s="12"/>
      <c r="M250" s="12"/>
      <c r="N250" s="76"/>
      <c r="O250" s="11" t="str">
        <f t="shared" si="816"/>
        <v>Ok</v>
      </c>
      <c r="XFC250" s="11" t="str">
        <f>_xlfn.XLOOKUP(C250,'[2]validación cuentas a actualizar'!$B$415:$B$436,'[2]validación cuentas a actualizar'!$B$415:$B$436,"")</f>
        <v/>
      </c>
    </row>
    <row r="251" spans="1:15 16383:16383" x14ac:dyDescent="0.25">
      <c r="A251" s="61" t="str">
        <f t="shared" si="818"/>
        <v>No</v>
      </c>
      <c r="B251" s="72" t="s">
        <v>418</v>
      </c>
      <c r="C251" s="62" t="s">
        <v>688</v>
      </c>
      <c r="D251" s="73" t="s">
        <v>684</v>
      </c>
      <c r="E251" s="63">
        <v>0</v>
      </c>
      <c r="F251" s="74" t="s">
        <v>326</v>
      </c>
      <c r="G251" s="63">
        <v>0</v>
      </c>
      <c r="H251" s="64">
        <f t="shared" ref="H251" si="823">+E251-G251</f>
        <v>0</v>
      </c>
      <c r="I251" s="63">
        <v>0</v>
      </c>
      <c r="J251" s="63">
        <v>0</v>
      </c>
      <c r="K251" s="75">
        <f t="shared" si="805"/>
        <v>0</v>
      </c>
      <c r="L251" s="12"/>
      <c r="M251" s="12"/>
      <c r="N251" s="76"/>
      <c r="O251" s="11" t="str">
        <f t="shared" si="816"/>
        <v>Ok</v>
      </c>
      <c r="XFC251" s="11" t="str">
        <f>_xlfn.XLOOKUP(C251,'[2]validación cuentas a actualizar'!$B$415:$B$436,'[2]validación cuentas a actualizar'!$B$415:$B$436,"")</f>
        <v/>
      </c>
    </row>
    <row r="252" spans="1:15 16383:16383" x14ac:dyDescent="0.25">
      <c r="A252" s="61" t="str">
        <f t="shared" si="818"/>
        <v>No</v>
      </c>
      <c r="B252" s="72" t="s">
        <v>418</v>
      </c>
      <c r="C252" s="62" t="s">
        <v>689</v>
      </c>
      <c r="D252" s="73" t="s">
        <v>685</v>
      </c>
      <c r="E252" s="63">
        <v>0</v>
      </c>
      <c r="F252" s="74" t="s">
        <v>326</v>
      </c>
      <c r="G252" s="63">
        <v>0</v>
      </c>
      <c r="H252" s="64">
        <f t="shared" ref="H252" si="824">+E252-G252</f>
        <v>0</v>
      </c>
      <c r="I252" s="63">
        <v>0</v>
      </c>
      <c r="J252" s="63">
        <v>0</v>
      </c>
      <c r="K252" s="75">
        <f t="shared" si="805"/>
        <v>0</v>
      </c>
      <c r="L252" s="12"/>
      <c r="M252" s="12"/>
      <c r="N252" s="76"/>
      <c r="O252" s="11" t="str">
        <f t="shared" si="816"/>
        <v>Ok</v>
      </c>
      <c r="XFC252" s="11" t="str">
        <f>_xlfn.XLOOKUP(C252,'[2]validación cuentas a actualizar'!$B$415:$B$436,'[2]validación cuentas a actualizar'!$B$415:$B$436,"")</f>
        <v/>
      </c>
    </row>
    <row r="253" spans="1:15 16383:16383" x14ac:dyDescent="0.25">
      <c r="A253" s="61" t="str">
        <f t="shared" si="808"/>
        <v>No</v>
      </c>
      <c r="B253" s="72" t="s">
        <v>418</v>
      </c>
      <c r="C253" s="62" t="s">
        <v>405</v>
      </c>
      <c r="D253" s="73" t="s">
        <v>334</v>
      </c>
      <c r="E253" s="63">
        <v>0</v>
      </c>
      <c r="F253" s="74" t="s">
        <v>326</v>
      </c>
      <c r="G253" s="63">
        <v>0</v>
      </c>
      <c r="H253" s="64">
        <f t="shared" si="817"/>
        <v>0</v>
      </c>
      <c r="I253" s="63">
        <v>0</v>
      </c>
      <c r="J253" s="63">
        <v>0</v>
      </c>
      <c r="K253" s="75">
        <f t="shared" si="805"/>
        <v>0</v>
      </c>
      <c r="L253" s="12"/>
      <c r="M253" s="12"/>
      <c r="N253" s="76"/>
      <c r="O253" s="11" t="str">
        <f t="shared" si="816"/>
        <v>Ok</v>
      </c>
      <c r="XFC253" s="11" t="str">
        <f>_xlfn.XLOOKUP(C253,'[2]validación cuentas a actualizar'!$B$415:$B$436,'[2]validación cuentas a actualizar'!$B$415:$B$436,"")</f>
        <v/>
      </c>
    </row>
    <row r="254" spans="1:15 16383:16383" x14ac:dyDescent="0.25">
      <c r="A254" s="61" t="str">
        <f t="shared" si="808"/>
        <v>No</v>
      </c>
      <c r="B254" s="72" t="s">
        <v>418</v>
      </c>
      <c r="C254" s="62" t="s">
        <v>193</v>
      </c>
      <c r="D254" s="73" t="s">
        <v>194</v>
      </c>
      <c r="E254" s="63">
        <v>0</v>
      </c>
      <c r="F254" s="74" t="s">
        <v>326</v>
      </c>
      <c r="G254" s="63">
        <v>0</v>
      </c>
      <c r="H254" s="64">
        <f t="shared" si="817"/>
        <v>0</v>
      </c>
      <c r="I254" s="63">
        <v>0</v>
      </c>
      <c r="J254" s="63">
        <v>0</v>
      </c>
      <c r="K254" s="75">
        <f t="shared" si="805"/>
        <v>0</v>
      </c>
      <c r="L254" s="12"/>
      <c r="M254" s="12"/>
      <c r="N254" s="76"/>
      <c r="O254" s="11" t="str">
        <f t="shared" si="816"/>
        <v>Ok</v>
      </c>
      <c r="XFC254" s="11" t="str">
        <f>_xlfn.XLOOKUP(C254,'[2]validación cuentas a actualizar'!$B$415:$B$436,'[2]validación cuentas a actualizar'!$B$415:$B$436,"")</f>
        <v/>
      </c>
    </row>
    <row r="255" spans="1:15 16383:16383" x14ac:dyDescent="0.25">
      <c r="A255" s="61" t="str">
        <f t="shared" si="808"/>
        <v>No</v>
      </c>
      <c r="B255" s="72" t="s">
        <v>418</v>
      </c>
      <c r="C255" s="62" t="s">
        <v>406</v>
      </c>
      <c r="D255" s="73" t="s">
        <v>334</v>
      </c>
      <c r="E255" s="63">
        <v>0</v>
      </c>
      <c r="F255" s="74" t="s">
        <v>326</v>
      </c>
      <c r="G255" s="63">
        <v>0</v>
      </c>
      <c r="H255" s="64">
        <f t="shared" si="817"/>
        <v>0</v>
      </c>
      <c r="I255" s="63">
        <v>0</v>
      </c>
      <c r="J255" s="63">
        <v>0</v>
      </c>
      <c r="K255" s="75">
        <f t="shared" si="805"/>
        <v>0</v>
      </c>
      <c r="L255" s="12"/>
      <c r="M255" s="12"/>
      <c r="N255" s="76"/>
      <c r="O255" s="11" t="str">
        <f t="shared" si="816"/>
        <v>Ok</v>
      </c>
      <c r="XFC255" s="11" t="str">
        <f>_xlfn.XLOOKUP(C255,'[2]validación cuentas a actualizar'!$B$415:$B$436,'[2]validación cuentas a actualizar'!$B$415:$B$436,"")</f>
        <v/>
      </c>
    </row>
    <row r="256" spans="1:15 16383:16383" x14ac:dyDescent="0.25">
      <c r="A256" s="61" t="str">
        <f t="shared" ref="A256" si="825">IF(OR(E256&lt;&gt;0,G256&lt;&gt;0),"Si","No")</f>
        <v>No</v>
      </c>
      <c r="B256" s="72" t="s">
        <v>418</v>
      </c>
      <c r="C256" s="62" t="s">
        <v>690</v>
      </c>
      <c r="D256" s="73" t="s">
        <v>194</v>
      </c>
      <c r="E256" s="63">
        <v>0</v>
      </c>
      <c r="F256" s="74" t="s">
        <v>326</v>
      </c>
      <c r="G256" s="63">
        <v>0</v>
      </c>
      <c r="H256" s="64">
        <f t="shared" ref="H256" si="826">+E256-G256</f>
        <v>0</v>
      </c>
      <c r="I256" s="63">
        <v>0</v>
      </c>
      <c r="J256" s="63">
        <v>0</v>
      </c>
      <c r="K256" s="75">
        <f t="shared" si="805"/>
        <v>0</v>
      </c>
      <c r="L256" s="12"/>
      <c r="M256" s="12"/>
      <c r="N256" s="76"/>
      <c r="O256" s="11" t="str">
        <f t="shared" si="816"/>
        <v>Ok</v>
      </c>
      <c r="XFC256" s="11" t="str">
        <f>_xlfn.XLOOKUP(C256,'[2]validación cuentas a actualizar'!$B$415:$B$436,'[2]validación cuentas a actualizar'!$B$415:$B$436,"")</f>
        <v/>
      </c>
    </row>
    <row r="257" spans="1:15 16383:16383" x14ac:dyDescent="0.25">
      <c r="A257" s="61" t="str">
        <f t="shared" ref="A257" si="827">IF(OR(E257&lt;&gt;0,G257&lt;&gt;0),"Si","No")</f>
        <v>No</v>
      </c>
      <c r="B257" s="72" t="s">
        <v>418</v>
      </c>
      <c r="C257" s="62" t="s">
        <v>663</v>
      </c>
      <c r="D257" s="73" t="s">
        <v>664</v>
      </c>
      <c r="E257" s="63">
        <v>0</v>
      </c>
      <c r="F257" s="74" t="s">
        <v>326</v>
      </c>
      <c r="G257" s="63">
        <v>0</v>
      </c>
      <c r="H257" s="64">
        <f t="shared" ref="H257" si="828">+E257-G257</f>
        <v>0</v>
      </c>
      <c r="I257" s="63">
        <v>0</v>
      </c>
      <c r="J257" s="63">
        <v>0</v>
      </c>
      <c r="K257" s="75">
        <f t="shared" si="805"/>
        <v>0</v>
      </c>
      <c r="L257" s="12"/>
      <c r="M257" s="12"/>
      <c r="N257" s="76"/>
      <c r="O257" s="11" t="str">
        <f t="shared" si="816"/>
        <v>Ok</v>
      </c>
      <c r="XFC257" s="11" t="str">
        <f>_xlfn.XLOOKUP(C257,'[2]validación cuentas a actualizar'!$B$415:$B$436,'[2]validación cuentas a actualizar'!$B$415:$B$436,"")</f>
        <v/>
      </c>
    </row>
    <row r="258" spans="1:15 16383:16383" x14ac:dyDescent="0.25">
      <c r="A258" s="61" t="str">
        <f t="shared" si="808"/>
        <v>No</v>
      </c>
      <c r="B258" s="72" t="s">
        <v>490</v>
      </c>
      <c r="C258" s="62" t="s">
        <v>195</v>
      </c>
      <c r="D258" s="73" t="s">
        <v>31</v>
      </c>
      <c r="E258" s="63">
        <v>0</v>
      </c>
      <c r="F258" s="74" t="s">
        <v>325</v>
      </c>
      <c r="G258" s="63">
        <v>0</v>
      </c>
      <c r="H258" s="64">
        <f t="shared" si="817"/>
        <v>0</v>
      </c>
      <c r="I258" s="63">
        <v>0</v>
      </c>
      <c r="J258" s="63">
        <v>0</v>
      </c>
      <c r="K258" s="75">
        <f t="shared" si="805"/>
        <v>0</v>
      </c>
      <c r="L258" s="12"/>
      <c r="M258" s="12"/>
      <c r="N258" s="76"/>
      <c r="O258" s="11" t="str">
        <f t="shared" si="816"/>
        <v>Ok</v>
      </c>
      <c r="XFC258" s="11" t="str">
        <f>_xlfn.XLOOKUP(C258,'[2]validación cuentas a actualizar'!$B$415:$B$436,'[2]validación cuentas a actualizar'!$B$415:$B$436,"")</f>
        <v/>
      </c>
    </row>
    <row r="259" spans="1:15 16383:16383" x14ac:dyDescent="0.25">
      <c r="A259" s="61" t="str">
        <f t="shared" si="808"/>
        <v>No</v>
      </c>
      <c r="B259" s="72" t="s">
        <v>490</v>
      </c>
      <c r="C259" s="62" t="s">
        <v>196</v>
      </c>
      <c r="D259" s="73" t="s">
        <v>197</v>
      </c>
      <c r="E259" s="63">
        <v>0</v>
      </c>
      <c r="F259" s="74" t="s">
        <v>325</v>
      </c>
      <c r="G259" s="63">
        <v>0</v>
      </c>
      <c r="H259" s="64">
        <f t="shared" si="817"/>
        <v>0</v>
      </c>
      <c r="I259" s="63">
        <v>0</v>
      </c>
      <c r="J259" s="63">
        <v>0</v>
      </c>
      <c r="K259" s="75">
        <f t="shared" si="805"/>
        <v>0</v>
      </c>
      <c r="L259" s="12"/>
      <c r="M259" s="12"/>
      <c r="N259" s="76"/>
      <c r="O259" s="11" t="str">
        <f t="shared" si="816"/>
        <v>Ok</v>
      </c>
      <c r="XFC259" s="11" t="str">
        <f>_xlfn.XLOOKUP(C259,'[2]validación cuentas a actualizar'!$B$415:$B$436,'[2]validación cuentas a actualizar'!$B$415:$B$436,"")</f>
        <v/>
      </c>
    </row>
    <row r="260" spans="1:15 16383:16383" x14ac:dyDescent="0.25">
      <c r="A260" s="61" t="str">
        <f t="shared" si="808"/>
        <v>No</v>
      </c>
      <c r="B260" s="72" t="s">
        <v>490</v>
      </c>
      <c r="C260" s="62" t="s">
        <v>198</v>
      </c>
      <c r="D260" s="73" t="s">
        <v>51</v>
      </c>
      <c r="E260" s="63">
        <v>0</v>
      </c>
      <c r="F260" s="74" t="s">
        <v>325</v>
      </c>
      <c r="G260" s="63">
        <v>0</v>
      </c>
      <c r="H260" s="64">
        <f t="shared" si="817"/>
        <v>0</v>
      </c>
      <c r="I260" s="63">
        <v>0</v>
      </c>
      <c r="J260" s="63">
        <v>0</v>
      </c>
      <c r="K260" s="75">
        <f t="shared" si="805"/>
        <v>0</v>
      </c>
      <c r="L260" s="12"/>
      <c r="M260" s="12"/>
      <c r="N260" s="76"/>
      <c r="O260" s="11" t="str">
        <f t="shared" si="816"/>
        <v>Ok</v>
      </c>
      <c r="XFC260" s="11" t="str">
        <f>_xlfn.XLOOKUP(C260,'[2]validación cuentas a actualizar'!$B$415:$B$436,'[2]validación cuentas a actualizar'!$B$415:$B$436,"")</f>
        <v/>
      </c>
    </row>
    <row r="261" spans="1:15 16383:16383" x14ac:dyDescent="0.25">
      <c r="A261" s="61" t="str">
        <f t="shared" si="808"/>
        <v>No</v>
      </c>
      <c r="B261" s="72" t="s">
        <v>490</v>
      </c>
      <c r="C261" s="62" t="s">
        <v>199</v>
      </c>
      <c r="D261" s="73" t="s">
        <v>200</v>
      </c>
      <c r="E261" s="63">
        <v>0</v>
      </c>
      <c r="F261" s="74" t="s">
        <v>671</v>
      </c>
      <c r="G261" s="63">
        <v>0</v>
      </c>
      <c r="H261" s="64">
        <f t="shared" si="817"/>
        <v>0</v>
      </c>
      <c r="I261" s="63">
        <v>0</v>
      </c>
      <c r="J261" s="63">
        <v>0</v>
      </c>
      <c r="K261" s="75">
        <f t="shared" si="805"/>
        <v>0</v>
      </c>
      <c r="L261" s="12"/>
      <c r="M261" s="12"/>
      <c r="N261" s="76"/>
      <c r="O261" s="11" t="str">
        <f t="shared" si="816"/>
        <v>Ok</v>
      </c>
      <c r="XFC261" s="11" t="str">
        <f>_xlfn.XLOOKUP(C261,'[2]validación cuentas a actualizar'!$B$415:$B$436,'[2]validación cuentas a actualizar'!$B$415:$B$436,"")</f>
        <v/>
      </c>
    </row>
    <row r="262" spans="1:15 16383:16383" x14ac:dyDescent="0.25">
      <c r="A262" s="61" t="str">
        <f t="shared" si="808"/>
        <v>No</v>
      </c>
      <c r="B262" s="72" t="s">
        <v>490</v>
      </c>
      <c r="C262" s="62" t="s">
        <v>201</v>
      </c>
      <c r="D262" s="73" t="s">
        <v>52</v>
      </c>
      <c r="E262" s="63">
        <v>0</v>
      </c>
      <c r="F262" s="74" t="s">
        <v>325</v>
      </c>
      <c r="G262" s="63">
        <v>0</v>
      </c>
      <c r="H262" s="64">
        <f t="shared" si="817"/>
        <v>0</v>
      </c>
      <c r="I262" s="63">
        <v>0</v>
      </c>
      <c r="J262" s="63">
        <v>0</v>
      </c>
      <c r="K262" s="75">
        <f t="shared" si="805"/>
        <v>0</v>
      </c>
      <c r="L262" s="12"/>
      <c r="M262" s="12"/>
      <c r="N262" s="76"/>
      <c r="O262" s="11" t="str">
        <f t="shared" si="816"/>
        <v>Ok</v>
      </c>
      <c r="XFC262" s="11" t="str">
        <f>_xlfn.XLOOKUP(C262,'[2]validación cuentas a actualizar'!$B$415:$B$436,'[2]validación cuentas a actualizar'!$B$415:$B$436,"")</f>
        <v/>
      </c>
    </row>
    <row r="263" spans="1:15 16383:16383" x14ac:dyDescent="0.25">
      <c r="A263" s="61" t="str">
        <f t="shared" si="808"/>
        <v>No</v>
      </c>
      <c r="B263" s="72" t="s">
        <v>490</v>
      </c>
      <c r="C263" s="62" t="s">
        <v>202</v>
      </c>
      <c r="D263" s="73" t="s">
        <v>203</v>
      </c>
      <c r="E263" s="63">
        <v>0</v>
      </c>
      <c r="F263" s="74" t="s">
        <v>671</v>
      </c>
      <c r="G263" s="63">
        <v>0</v>
      </c>
      <c r="H263" s="64">
        <f t="shared" si="817"/>
        <v>0</v>
      </c>
      <c r="I263" s="63">
        <v>0</v>
      </c>
      <c r="J263" s="63">
        <v>0</v>
      </c>
      <c r="K263" s="75">
        <f t="shared" si="805"/>
        <v>0</v>
      </c>
      <c r="L263" s="12"/>
      <c r="M263" s="12"/>
      <c r="N263" s="76"/>
      <c r="O263" s="11" t="str">
        <f t="shared" si="816"/>
        <v>Ok</v>
      </c>
      <c r="XFC263" s="11" t="str">
        <f>_xlfn.XLOOKUP(C263,'[2]validación cuentas a actualizar'!$B$415:$B$436,'[2]validación cuentas a actualizar'!$B$415:$B$436,"")</f>
        <v/>
      </c>
    </row>
    <row r="264" spans="1:15 16383:16383" ht="15" customHeight="1" x14ac:dyDescent="0.25">
      <c r="A264" s="61" t="str">
        <f t="shared" si="808"/>
        <v>No</v>
      </c>
      <c r="B264" s="72" t="s">
        <v>490</v>
      </c>
      <c r="C264" s="62" t="s">
        <v>204</v>
      </c>
      <c r="D264" s="73" t="s">
        <v>205</v>
      </c>
      <c r="E264" s="63">
        <v>0</v>
      </c>
      <c r="F264" s="74" t="s">
        <v>671</v>
      </c>
      <c r="G264" s="63">
        <v>0</v>
      </c>
      <c r="H264" s="64">
        <f t="shared" si="817"/>
        <v>0</v>
      </c>
      <c r="I264" s="63">
        <v>0</v>
      </c>
      <c r="J264" s="63">
        <v>0</v>
      </c>
      <c r="K264" s="75">
        <f t="shared" si="805"/>
        <v>0</v>
      </c>
      <c r="L264" s="12"/>
      <c r="M264" s="12"/>
      <c r="N264" s="76"/>
      <c r="O264" s="11" t="str">
        <f t="shared" si="816"/>
        <v>Ok</v>
      </c>
      <c r="XFC264" s="11" t="str">
        <f>_xlfn.XLOOKUP(C264,'[2]validación cuentas a actualizar'!$B$415:$B$436,'[2]validación cuentas a actualizar'!$B$415:$B$436,"")</f>
        <v/>
      </c>
    </row>
    <row r="265" spans="1:15 16383:16383" x14ac:dyDescent="0.25">
      <c r="A265" s="61" t="str">
        <f t="shared" si="808"/>
        <v>No</v>
      </c>
      <c r="B265" s="72" t="s">
        <v>490</v>
      </c>
      <c r="C265" s="62" t="s">
        <v>206</v>
      </c>
      <c r="D265" s="73" t="s">
        <v>207</v>
      </c>
      <c r="E265" s="63">
        <v>0</v>
      </c>
      <c r="F265" s="74" t="s">
        <v>671</v>
      </c>
      <c r="G265" s="63">
        <v>0</v>
      </c>
      <c r="H265" s="64">
        <f t="shared" si="817"/>
        <v>0</v>
      </c>
      <c r="I265" s="63">
        <v>0</v>
      </c>
      <c r="J265" s="63">
        <v>0</v>
      </c>
      <c r="K265" s="75">
        <f t="shared" si="805"/>
        <v>0</v>
      </c>
      <c r="L265" s="12"/>
      <c r="M265" s="12"/>
      <c r="N265" s="76"/>
      <c r="O265" s="11" t="str">
        <f t="shared" si="816"/>
        <v>Ok</v>
      </c>
      <c r="XFC265" s="11" t="str">
        <f>_xlfn.XLOOKUP(C265,'[2]validación cuentas a actualizar'!$B$415:$B$436,'[2]validación cuentas a actualizar'!$B$415:$B$436,"")</f>
        <v/>
      </c>
    </row>
    <row r="266" spans="1:15 16383:16383" x14ac:dyDescent="0.25">
      <c r="A266" s="61" t="str">
        <f t="shared" si="808"/>
        <v>No</v>
      </c>
      <c r="B266" s="72" t="s">
        <v>490</v>
      </c>
      <c r="C266" s="62" t="s">
        <v>208</v>
      </c>
      <c r="D266" s="73" t="s">
        <v>209</v>
      </c>
      <c r="E266" s="63">
        <v>0</v>
      </c>
      <c r="F266" s="74" t="s">
        <v>671</v>
      </c>
      <c r="G266" s="63">
        <v>0</v>
      </c>
      <c r="H266" s="64">
        <f t="shared" si="817"/>
        <v>0</v>
      </c>
      <c r="I266" s="63">
        <v>0</v>
      </c>
      <c r="J266" s="63">
        <v>0</v>
      </c>
      <c r="K266" s="75">
        <f t="shared" ref="K266:K329" si="829">SUM(I266:J266)</f>
        <v>0</v>
      </c>
      <c r="L266" s="12"/>
      <c r="M266" s="12"/>
      <c r="N266" s="76"/>
      <c r="O266" s="11" t="str">
        <f t="shared" si="816"/>
        <v>Ok</v>
      </c>
      <c r="XFC266" s="11" t="str">
        <f>_xlfn.XLOOKUP(C266,'[2]validación cuentas a actualizar'!$B$415:$B$436,'[2]validación cuentas a actualizar'!$B$415:$B$436,"")</f>
        <v/>
      </c>
    </row>
    <row r="267" spans="1:15 16383:16383" x14ac:dyDescent="0.25">
      <c r="A267" s="61" t="str">
        <f t="shared" si="808"/>
        <v>No</v>
      </c>
      <c r="B267" s="72" t="s">
        <v>490</v>
      </c>
      <c r="C267" s="62" t="s">
        <v>210</v>
      </c>
      <c r="D267" s="73" t="s">
        <v>34</v>
      </c>
      <c r="E267" s="63">
        <v>0</v>
      </c>
      <c r="F267" s="74" t="s">
        <v>325</v>
      </c>
      <c r="G267" s="63">
        <v>0</v>
      </c>
      <c r="H267" s="64">
        <f t="shared" si="817"/>
        <v>0</v>
      </c>
      <c r="I267" s="63">
        <v>0</v>
      </c>
      <c r="J267" s="63">
        <v>0</v>
      </c>
      <c r="K267" s="75">
        <f t="shared" si="829"/>
        <v>0</v>
      </c>
      <c r="L267" s="12"/>
      <c r="M267" s="12"/>
      <c r="N267" s="76"/>
      <c r="O267" s="11" t="str">
        <f t="shared" si="816"/>
        <v>Ok</v>
      </c>
      <c r="XFC267" s="11" t="str">
        <f>_xlfn.XLOOKUP(C267,'[2]validación cuentas a actualizar'!$B$415:$B$436,'[2]validación cuentas a actualizar'!$B$415:$B$436,"")</f>
        <v/>
      </c>
    </row>
    <row r="268" spans="1:15 16383:16383" x14ac:dyDescent="0.25">
      <c r="A268" s="61" t="str">
        <f t="shared" si="808"/>
        <v>No</v>
      </c>
      <c r="B268" s="72" t="s">
        <v>490</v>
      </c>
      <c r="C268" s="62" t="s">
        <v>211</v>
      </c>
      <c r="D268" s="73" t="s">
        <v>35</v>
      </c>
      <c r="E268" s="63">
        <v>0</v>
      </c>
      <c r="F268" s="74" t="s">
        <v>325</v>
      </c>
      <c r="G268" s="63">
        <v>0</v>
      </c>
      <c r="H268" s="64">
        <f t="shared" si="817"/>
        <v>0</v>
      </c>
      <c r="I268" s="63">
        <v>0</v>
      </c>
      <c r="J268" s="63">
        <v>0</v>
      </c>
      <c r="K268" s="75">
        <f t="shared" si="829"/>
        <v>0</v>
      </c>
      <c r="L268" s="12"/>
      <c r="M268" s="12"/>
      <c r="N268" s="76"/>
      <c r="O268" s="11" t="str">
        <f t="shared" si="816"/>
        <v>Ok</v>
      </c>
      <c r="XFC268" s="11" t="str">
        <f>_xlfn.XLOOKUP(C268,'[2]validación cuentas a actualizar'!$B$415:$B$436,'[2]validación cuentas a actualizar'!$B$415:$B$436,"")</f>
        <v/>
      </c>
    </row>
    <row r="269" spans="1:15 16383:16383" x14ac:dyDescent="0.25">
      <c r="A269" s="61" t="str">
        <f t="shared" si="808"/>
        <v>No</v>
      </c>
      <c r="B269" s="72" t="s">
        <v>490</v>
      </c>
      <c r="C269" s="62" t="s">
        <v>212</v>
      </c>
      <c r="D269" s="73" t="s">
        <v>36</v>
      </c>
      <c r="E269" s="63">
        <v>0</v>
      </c>
      <c r="F269" s="74" t="s">
        <v>325</v>
      </c>
      <c r="G269" s="63">
        <v>0</v>
      </c>
      <c r="H269" s="64">
        <f t="shared" si="817"/>
        <v>0</v>
      </c>
      <c r="I269" s="63">
        <v>0</v>
      </c>
      <c r="J269" s="63">
        <v>0</v>
      </c>
      <c r="K269" s="75">
        <f t="shared" si="829"/>
        <v>0</v>
      </c>
      <c r="L269" s="12"/>
      <c r="M269" s="12"/>
      <c r="N269" s="76"/>
      <c r="O269" s="11" t="str">
        <f t="shared" si="816"/>
        <v>Ok</v>
      </c>
      <c r="XFC269" s="11" t="str">
        <f>_xlfn.XLOOKUP(C269,'[2]validación cuentas a actualizar'!$B$415:$B$436,'[2]validación cuentas a actualizar'!$B$415:$B$436,"")</f>
        <v/>
      </c>
    </row>
    <row r="270" spans="1:15 16383:16383" x14ac:dyDescent="0.25">
      <c r="A270" s="61" t="str">
        <f t="shared" si="808"/>
        <v>No</v>
      </c>
      <c r="B270" s="72" t="s">
        <v>490</v>
      </c>
      <c r="C270" s="62" t="s">
        <v>213</v>
      </c>
      <c r="D270" s="73" t="s">
        <v>37</v>
      </c>
      <c r="E270" s="63">
        <v>0</v>
      </c>
      <c r="F270" s="74" t="s">
        <v>325</v>
      </c>
      <c r="G270" s="63">
        <v>0</v>
      </c>
      <c r="H270" s="64">
        <f t="shared" si="817"/>
        <v>0</v>
      </c>
      <c r="I270" s="63">
        <v>0</v>
      </c>
      <c r="J270" s="63">
        <v>0</v>
      </c>
      <c r="K270" s="75">
        <f t="shared" si="829"/>
        <v>0</v>
      </c>
      <c r="L270" s="12"/>
      <c r="M270" s="12"/>
      <c r="N270" s="76"/>
      <c r="O270" s="11" t="str">
        <f t="shared" si="816"/>
        <v>Ok</v>
      </c>
      <c r="XFC270" s="11" t="str">
        <f>_xlfn.XLOOKUP(C270,'[2]validación cuentas a actualizar'!$B$415:$B$436,'[2]validación cuentas a actualizar'!$B$415:$B$436,"")</f>
        <v/>
      </c>
    </row>
    <row r="271" spans="1:15 16383:16383" x14ac:dyDescent="0.25">
      <c r="A271" s="61" t="str">
        <f t="shared" si="808"/>
        <v>No</v>
      </c>
      <c r="B271" s="72" t="s">
        <v>490</v>
      </c>
      <c r="C271" s="62" t="s">
        <v>214</v>
      </c>
      <c r="D271" s="73" t="s">
        <v>38</v>
      </c>
      <c r="E271" s="63">
        <v>0</v>
      </c>
      <c r="F271" s="74" t="s">
        <v>325</v>
      </c>
      <c r="G271" s="63">
        <v>0</v>
      </c>
      <c r="H271" s="64">
        <f t="shared" si="817"/>
        <v>0</v>
      </c>
      <c r="I271" s="63">
        <v>0</v>
      </c>
      <c r="J271" s="63">
        <v>0</v>
      </c>
      <c r="K271" s="75">
        <f t="shared" si="829"/>
        <v>0</v>
      </c>
      <c r="L271" s="12"/>
      <c r="M271" s="12"/>
      <c r="N271" s="76"/>
      <c r="O271" s="11" t="str">
        <f t="shared" si="816"/>
        <v>Ok</v>
      </c>
      <c r="XFC271" s="11" t="str">
        <f>_xlfn.XLOOKUP(C271,'[2]validación cuentas a actualizar'!$B$415:$B$436,'[2]validación cuentas a actualizar'!$B$415:$B$436,"")</f>
        <v/>
      </c>
    </row>
    <row r="272" spans="1:15 16383:16383" x14ac:dyDescent="0.25">
      <c r="A272" s="61" t="str">
        <f t="shared" si="808"/>
        <v>No</v>
      </c>
      <c r="B272" s="72" t="s">
        <v>490</v>
      </c>
      <c r="C272" s="62" t="s">
        <v>215</v>
      </c>
      <c r="D272" s="73" t="s">
        <v>39</v>
      </c>
      <c r="E272" s="63">
        <v>0</v>
      </c>
      <c r="F272" s="74" t="s">
        <v>325</v>
      </c>
      <c r="G272" s="63">
        <v>0</v>
      </c>
      <c r="H272" s="64">
        <f t="shared" si="817"/>
        <v>0</v>
      </c>
      <c r="I272" s="63">
        <v>0</v>
      </c>
      <c r="J272" s="63">
        <v>0</v>
      </c>
      <c r="K272" s="75">
        <f t="shared" si="829"/>
        <v>0</v>
      </c>
      <c r="L272" s="12"/>
      <c r="M272" s="12"/>
      <c r="N272" s="76"/>
      <c r="O272" s="11" t="str">
        <f t="shared" si="816"/>
        <v>Ok</v>
      </c>
      <c r="XFC272" s="11" t="str">
        <f>_xlfn.XLOOKUP(C272,'[2]validación cuentas a actualizar'!$B$415:$B$436,'[2]validación cuentas a actualizar'!$B$415:$B$436,"")</f>
        <v/>
      </c>
    </row>
    <row r="273" spans="1:15 16383:16383" x14ac:dyDescent="0.25">
      <c r="A273" s="61" t="str">
        <f t="shared" si="808"/>
        <v>No</v>
      </c>
      <c r="B273" s="72" t="s">
        <v>490</v>
      </c>
      <c r="C273" s="62" t="s">
        <v>216</v>
      </c>
      <c r="D273" s="73" t="s">
        <v>10</v>
      </c>
      <c r="E273" s="63">
        <v>0</v>
      </c>
      <c r="F273" s="74" t="s">
        <v>325</v>
      </c>
      <c r="G273" s="63">
        <v>0</v>
      </c>
      <c r="H273" s="64">
        <f t="shared" si="817"/>
        <v>0</v>
      </c>
      <c r="I273" s="63">
        <v>0</v>
      </c>
      <c r="J273" s="63">
        <v>0</v>
      </c>
      <c r="K273" s="75">
        <f t="shared" si="829"/>
        <v>0</v>
      </c>
      <c r="L273" s="12"/>
      <c r="M273" s="12"/>
      <c r="N273" s="76"/>
      <c r="O273" s="11" t="str">
        <f t="shared" si="816"/>
        <v>Ok</v>
      </c>
      <c r="XFC273" s="11" t="str">
        <f>_xlfn.XLOOKUP(C273,'[2]validación cuentas a actualizar'!$B$415:$B$436,'[2]validación cuentas a actualizar'!$B$415:$B$436,"")</f>
        <v/>
      </c>
    </row>
    <row r="274" spans="1:15 16383:16383" ht="15" customHeight="1" x14ac:dyDescent="0.25">
      <c r="A274" s="61" t="str">
        <f t="shared" si="808"/>
        <v>No</v>
      </c>
      <c r="B274" s="72" t="s">
        <v>490</v>
      </c>
      <c r="C274" s="62" t="s">
        <v>217</v>
      </c>
      <c r="D274" s="73" t="s">
        <v>218</v>
      </c>
      <c r="E274" s="63">
        <v>0</v>
      </c>
      <c r="F274" s="74" t="s">
        <v>325</v>
      </c>
      <c r="G274" s="63">
        <v>0</v>
      </c>
      <c r="H274" s="64">
        <f t="shared" si="817"/>
        <v>0</v>
      </c>
      <c r="I274" s="63">
        <v>0</v>
      </c>
      <c r="J274" s="63">
        <v>0</v>
      </c>
      <c r="K274" s="75">
        <f t="shared" si="829"/>
        <v>0</v>
      </c>
      <c r="L274" s="12"/>
      <c r="M274" s="12"/>
      <c r="N274" s="76"/>
      <c r="O274" s="11" t="str">
        <f t="shared" si="816"/>
        <v>Ok</v>
      </c>
      <c r="XFC274" s="11" t="str">
        <f>_xlfn.XLOOKUP(C274,'[2]validación cuentas a actualizar'!$B$415:$B$436,'[2]validación cuentas a actualizar'!$B$415:$B$436,"")</f>
        <v/>
      </c>
    </row>
    <row r="275" spans="1:15 16383:16383" x14ac:dyDescent="0.25">
      <c r="A275" s="61" t="str">
        <f t="shared" si="808"/>
        <v>No</v>
      </c>
      <c r="B275" s="72" t="s">
        <v>490</v>
      </c>
      <c r="C275" s="62" t="s">
        <v>219</v>
      </c>
      <c r="D275" s="73" t="s">
        <v>220</v>
      </c>
      <c r="E275" s="63">
        <v>0</v>
      </c>
      <c r="F275" s="74" t="s">
        <v>325</v>
      </c>
      <c r="G275" s="63">
        <v>0</v>
      </c>
      <c r="H275" s="64">
        <f t="shared" si="817"/>
        <v>0</v>
      </c>
      <c r="I275" s="63">
        <v>0</v>
      </c>
      <c r="J275" s="63">
        <v>0</v>
      </c>
      <c r="K275" s="75">
        <f t="shared" si="829"/>
        <v>0</v>
      </c>
      <c r="L275" s="12"/>
      <c r="M275" s="12"/>
      <c r="N275" s="76"/>
      <c r="O275" s="11" t="str">
        <f t="shared" si="816"/>
        <v>Ok</v>
      </c>
      <c r="XFC275" s="11" t="str">
        <f>_xlfn.XLOOKUP(C275,'[2]validación cuentas a actualizar'!$B$415:$B$436,'[2]validación cuentas a actualizar'!$B$415:$B$436,"")</f>
        <v/>
      </c>
    </row>
    <row r="276" spans="1:15 16383:16383" x14ac:dyDescent="0.25">
      <c r="A276" s="61" t="str">
        <f t="shared" si="808"/>
        <v>No</v>
      </c>
      <c r="B276" s="72" t="s">
        <v>490</v>
      </c>
      <c r="C276" s="62" t="s">
        <v>221</v>
      </c>
      <c r="D276" s="73" t="s">
        <v>41</v>
      </c>
      <c r="E276" s="63">
        <v>0</v>
      </c>
      <c r="F276" s="74" t="s">
        <v>671</v>
      </c>
      <c r="G276" s="63">
        <v>0</v>
      </c>
      <c r="H276" s="64">
        <f t="shared" si="817"/>
        <v>0</v>
      </c>
      <c r="I276" s="63">
        <v>0</v>
      </c>
      <c r="J276" s="63">
        <v>0</v>
      </c>
      <c r="K276" s="75">
        <f t="shared" si="829"/>
        <v>0</v>
      </c>
      <c r="L276" s="12"/>
      <c r="M276" s="12"/>
      <c r="N276" s="76"/>
      <c r="O276" s="11" t="str">
        <f t="shared" si="816"/>
        <v>Ok</v>
      </c>
      <c r="XFC276" s="11" t="str">
        <f>_xlfn.XLOOKUP(C276,'[2]validación cuentas a actualizar'!$B$415:$B$436,'[2]validación cuentas a actualizar'!$B$415:$B$436,"")</f>
        <v/>
      </c>
    </row>
    <row r="277" spans="1:15 16383:16383" x14ac:dyDescent="0.25">
      <c r="A277" s="61" t="str">
        <f t="shared" si="808"/>
        <v>No</v>
      </c>
      <c r="B277" s="72" t="s">
        <v>490</v>
      </c>
      <c r="C277" s="62" t="s">
        <v>222</v>
      </c>
      <c r="D277" s="73" t="s">
        <v>223</v>
      </c>
      <c r="E277" s="63">
        <v>0</v>
      </c>
      <c r="F277" s="74" t="s">
        <v>671</v>
      </c>
      <c r="G277" s="63">
        <v>0</v>
      </c>
      <c r="H277" s="64">
        <f t="shared" si="817"/>
        <v>0</v>
      </c>
      <c r="I277" s="63">
        <v>0</v>
      </c>
      <c r="J277" s="63">
        <v>0</v>
      </c>
      <c r="K277" s="75">
        <f t="shared" si="829"/>
        <v>0</v>
      </c>
      <c r="L277" s="12"/>
      <c r="M277" s="12"/>
      <c r="N277" s="76"/>
      <c r="O277" s="11" t="str">
        <f t="shared" si="816"/>
        <v>Ok</v>
      </c>
      <c r="XFC277" s="11" t="str">
        <f>_xlfn.XLOOKUP(C277,'[2]validación cuentas a actualizar'!$B$415:$B$436,'[2]validación cuentas a actualizar'!$B$415:$B$436,"")</f>
        <v/>
      </c>
    </row>
    <row r="278" spans="1:15 16383:16383" x14ac:dyDescent="0.25">
      <c r="A278" s="61" t="str">
        <f t="shared" si="808"/>
        <v>No</v>
      </c>
      <c r="B278" s="72" t="s">
        <v>490</v>
      </c>
      <c r="C278" s="62" t="s">
        <v>224</v>
      </c>
      <c r="D278" s="73" t="s">
        <v>41</v>
      </c>
      <c r="E278" s="63">
        <v>0</v>
      </c>
      <c r="F278" s="74" t="s">
        <v>671</v>
      </c>
      <c r="G278" s="63">
        <v>0</v>
      </c>
      <c r="H278" s="64">
        <f t="shared" si="817"/>
        <v>0</v>
      </c>
      <c r="I278" s="63">
        <v>0</v>
      </c>
      <c r="J278" s="63">
        <v>0</v>
      </c>
      <c r="K278" s="75">
        <f t="shared" si="829"/>
        <v>0</v>
      </c>
      <c r="L278" s="12"/>
      <c r="M278" s="12"/>
      <c r="N278" s="76"/>
      <c r="O278" s="11" t="str">
        <f t="shared" si="816"/>
        <v>Ok</v>
      </c>
      <c r="XFC278" s="11" t="str">
        <f>_xlfn.XLOOKUP(C278,'[2]validación cuentas a actualizar'!$B$415:$B$436,'[2]validación cuentas a actualizar'!$B$415:$B$436,"")</f>
        <v/>
      </c>
    </row>
    <row r="279" spans="1:15 16383:16383" x14ac:dyDescent="0.25">
      <c r="A279" s="61" t="str">
        <f t="shared" si="808"/>
        <v>No</v>
      </c>
      <c r="B279" s="72" t="s">
        <v>490</v>
      </c>
      <c r="C279" s="62" t="s">
        <v>225</v>
      </c>
      <c r="D279" s="73" t="s">
        <v>223</v>
      </c>
      <c r="E279" s="63">
        <v>0</v>
      </c>
      <c r="F279" s="74" t="s">
        <v>671</v>
      </c>
      <c r="G279" s="63">
        <v>0</v>
      </c>
      <c r="H279" s="64">
        <f t="shared" si="817"/>
        <v>0</v>
      </c>
      <c r="I279" s="63">
        <v>0</v>
      </c>
      <c r="J279" s="63">
        <v>0</v>
      </c>
      <c r="K279" s="75">
        <f t="shared" si="829"/>
        <v>0</v>
      </c>
      <c r="L279" s="12"/>
      <c r="M279" s="12"/>
      <c r="N279" s="76"/>
      <c r="O279" s="11" t="str">
        <f t="shared" si="816"/>
        <v>Ok</v>
      </c>
      <c r="XFC279" s="11" t="str">
        <f>_xlfn.XLOOKUP(C279,'[2]validación cuentas a actualizar'!$B$415:$B$436,'[2]validación cuentas a actualizar'!$B$415:$B$436,"")</f>
        <v/>
      </c>
    </row>
    <row r="280" spans="1:15 16383:16383" x14ac:dyDescent="0.25">
      <c r="A280" s="61" t="str">
        <f t="shared" si="808"/>
        <v>No</v>
      </c>
      <c r="B280" s="72" t="s">
        <v>490</v>
      </c>
      <c r="C280" s="62" t="s">
        <v>226</v>
      </c>
      <c r="D280" s="73" t="s">
        <v>41</v>
      </c>
      <c r="E280" s="63">
        <v>0</v>
      </c>
      <c r="F280" s="74" t="s">
        <v>671</v>
      </c>
      <c r="G280" s="63">
        <v>0</v>
      </c>
      <c r="H280" s="64">
        <f t="shared" si="817"/>
        <v>0</v>
      </c>
      <c r="I280" s="63">
        <v>0</v>
      </c>
      <c r="J280" s="63">
        <v>0</v>
      </c>
      <c r="K280" s="75">
        <f t="shared" si="829"/>
        <v>0</v>
      </c>
      <c r="L280" s="12"/>
      <c r="M280" s="12"/>
      <c r="N280" s="76"/>
      <c r="O280" s="11" t="str">
        <f t="shared" si="816"/>
        <v>Ok</v>
      </c>
      <c r="XFC280" s="11" t="str">
        <f>_xlfn.XLOOKUP(C280,'[2]validación cuentas a actualizar'!$B$415:$B$436,'[2]validación cuentas a actualizar'!$B$415:$B$436,"")</f>
        <v/>
      </c>
    </row>
    <row r="281" spans="1:15 16383:16383" x14ac:dyDescent="0.25">
      <c r="A281" s="61" t="str">
        <f t="shared" si="808"/>
        <v>No</v>
      </c>
      <c r="B281" s="72" t="s">
        <v>490</v>
      </c>
      <c r="C281" s="62" t="s">
        <v>227</v>
      </c>
      <c r="D281" s="73" t="s">
        <v>223</v>
      </c>
      <c r="E281" s="63">
        <v>0</v>
      </c>
      <c r="F281" s="74" t="s">
        <v>671</v>
      </c>
      <c r="G281" s="63">
        <v>0</v>
      </c>
      <c r="H281" s="64">
        <f t="shared" si="817"/>
        <v>0</v>
      </c>
      <c r="I281" s="63">
        <v>0</v>
      </c>
      <c r="J281" s="63">
        <v>0</v>
      </c>
      <c r="K281" s="75">
        <f t="shared" si="829"/>
        <v>0</v>
      </c>
      <c r="L281" s="12"/>
      <c r="M281" s="12"/>
      <c r="N281" s="76"/>
      <c r="O281" s="11" t="str">
        <f t="shared" si="816"/>
        <v>Ok</v>
      </c>
      <c r="XFC281" s="11" t="str">
        <f>_xlfn.XLOOKUP(C281,'[2]validación cuentas a actualizar'!$B$415:$B$436,'[2]validación cuentas a actualizar'!$B$415:$B$436,"")</f>
        <v/>
      </c>
    </row>
    <row r="282" spans="1:15 16383:16383" x14ac:dyDescent="0.25">
      <c r="A282" s="61" t="str">
        <f t="shared" si="808"/>
        <v>No</v>
      </c>
      <c r="B282" s="72" t="s">
        <v>490</v>
      </c>
      <c r="C282" s="62" t="s">
        <v>228</v>
      </c>
      <c r="D282" s="73" t="s">
        <v>41</v>
      </c>
      <c r="E282" s="63">
        <v>0</v>
      </c>
      <c r="F282" s="74" t="s">
        <v>671</v>
      </c>
      <c r="G282" s="63">
        <v>0</v>
      </c>
      <c r="H282" s="64">
        <f t="shared" si="817"/>
        <v>0</v>
      </c>
      <c r="I282" s="63">
        <v>0</v>
      </c>
      <c r="J282" s="63">
        <v>0</v>
      </c>
      <c r="K282" s="75">
        <f t="shared" si="829"/>
        <v>0</v>
      </c>
      <c r="L282" s="12"/>
      <c r="M282" s="12"/>
      <c r="N282" s="76"/>
      <c r="O282" s="11" t="str">
        <f t="shared" si="816"/>
        <v>Ok</v>
      </c>
      <c r="XFC282" s="11" t="str">
        <f>_xlfn.XLOOKUP(C282,'[2]validación cuentas a actualizar'!$B$415:$B$436,'[2]validación cuentas a actualizar'!$B$415:$B$436,"")</f>
        <v/>
      </c>
    </row>
    <row r="283" spans="1:15 16383:16383" x14ac:dyDescent="0.25">
      <c r="A283" s="61" t="str">
        <f t="shared" si="808"/>
        <v>No</v>
      </c>
      <c r="B283" s="72" t="s">
        <v>490</v>
      </c>
      <c r="C283" s="62" t="s">
        <v>229</v>
      </c>
      <c r="D283" s="73" t="s">
        <v>223</v>
      </c>
      <c r="E283" s="63">
        <v>0</v>
      </c>
      <c r="F283" s="74" t="s">
        <v>671</v>
      </c>
      <c r="G283" s="63">
        <v>0</v>
      </c>
      <c r="H283" s="64">
        <f t="shared" si="817"/>
        <v>0</v>
      </c>
      <c r="I283" s="63">
        <v>0</v>
      </c>
      <c r="J283" s="63">
        <v>0</v>
      </c>
      <c r="K283" s="75">
        <f t="shared" si="829"/>
        <v>0</v>
      </c>
      <c r="L283" s="12"/>
      <c r="M283" s="12"/>
      <c r="N283" s="76"/>
      <c r="O283" s="11" t="str">
        <f t="shared" si="816"/>
        <v>Ok</v>
      </c>
      <c r="XFC283" s="11" t="str">
        <f>_xlfn.XLOOKUP(C283,'[2]validación cuentas a actualizar'!$B$415:$B$436,'[2]validación cuentas a actualizar'!$B$415:$B$436,"")</f>
        <v/>
      </c>
    </row>
    <row r="284" spans="1:15 16383:16383" x14ac:dyDescent="0.25">
      <c r="A284" s="61" t="str">
        <f t="shared" si="808"/>
        <v>No</v>
      </c>
      <c r="B284" s="72" t="s">
        <v>490</v>
      </c>
      <c r="C284" s="62" t="s">
        <v>230</v>
      </c>
      <c r="D284" s="73" t="s">
        <v>41</v>
      </c>
      <c r="E284" s="63">
        <v>0</v>
      </c>
      <c r="F284" s="74" t="s">
        <v>671</v>
      </c>
      <c r="G284" s="63">
        <v>0</v>
      </c>
      <c r="H284" s="64">
        <f t="shared" si="817"/>
        <v>0</v>
      </c>
      <c r="I284" s="63">
        <v>0</v>
      </c>
      <c r="J284" s="63">
        <v>0</v>
      </c>
      <c r="K284" s="75">
        <f t="shared" si="829"/>
        <v>0</v>
      </c>
      <c r="L284" s="12"/>
      <c r="M284" s="12"/>
      <c r="N284" s="76"/>
      <c r="O284" s="11" t="str">
        <f t="shared" si="816"/>
        <v>Ok</v>
      </c>
      <c r="XFC284" s="11" t="str">
        <f>_xlfn.XLOOKUP(C284,'[2]validación cuentas a actualizar'!$B$415:$B$436,'[2]validación cuentas a actualizar'!$B$415:$B$436,"")</f>
        <v/>
      </c>
    </row>
    <row r="285" spans="1:15 16383:16383" x14ac:dyDescent="0.25">
      <c r="A285" s="61" t="str">
        <f t="shared" si="808"/>
        <v>No</v>
      </c>
      <c r="B285" s="72" t="s">
        <v>490</v>
      </c>
      <c r="C285" s="62" t="s">
        <v>231</v>
      </c>
      <c r="D285" s="73" t="s">
        <v>223</v>
      </c>
      <c r="E285" s="63">
        <v>0</v>
      </c>
      <c r="F285" s="74" t="s">
        <v>671</v>
      </c>
      <c r="G285" s="63">
        <v>0</v>
      </c>
      <c r="H285" s="64">
        <f t="shared" si="817"/>
        <v>0</v>
      </c>
      <c r="I285" s="63">
        <v>0</v>
      </c>
      <c r="J285" s="63">
        <v>0</v>
      </c>
      <c r="K285" s="75">
        <f t="shared" si="829"/>
        <v>0</v>
      </c>
      <c r="L285" s="12"/>
      <c r="M285" s="12"/>
      <c r="N285" s="76"/>
      <c r="O285" s="11" t="str">
        <f t="shared" si="816"/>
        <v>Ok</v>
      </c>
      <c r="XFC285" s="11" t="str">
        <f>_xlfn.XLOOKUP(C285,'[2]validación cuentas a actualizar'!$B$415:$B$436,'[2]validación cuentas a actualizar'!$B$415:$B$436,"")</f>
        <v/>
      </c>
    </row>
    <row r="286" spans="1:15 16383:16383" x14ac:dyDescent="0.25">
      <c r="A286" s="61" t="str">
        <f t="shared" si="808"/>
        <v>No</v>
      </c>
      <c r="B286" s="72" t="s">
        <v>490</v>
      </c>
      <c r="C286" s="62" t="s">
        <v>232</v>
      </c>
      <c r="D286" s="73" t="s">
        <v>41</v>
      </c>
      <c r="E286" s="63">
        <v>0</v>
      </c>
      <c r="F286" s="74" t="s">
        <v>671</v>
      </c>
      <c r="G286" s="63">
        <v>0</v>
      </c>
      <c r="H286" s="64">
        <f t="shared" si="817"/>
        <v>0</v>
      </c>
      <c r="I286" s="63">
        <v>0</v>
      </c>
      <c r="J286" s="63">
        <v>0</v>
      </c>
      <c r="K286" s="75">
        <f t="shared" si="829"/>
        <v>0</v>
      </c>
      <c r="L286" s="12"/>
      <c r="M286" s="12"/>
      <c r="N286" s="76"/>
      <c r="O286" s="11" t="str">
        <f t="shared" si="816"/>
        <v>Ok</v>
      </c>
      <c r="XFC286" s="11" t="str">
        <f>_xlfn.XLOOKUP(C286,'[2]validación cuentas a actualizar'!$B$415:$B$436,'[2]validación cuentas a actualizar'!$B$415:$B$436,"")</f>
        <v/>
      </c>
    </row>
    <row r="287" spans="1:15 16383:16383" x14ac:dyDescent="0.25">
      <c r="A287" s="61" t="str">
        <f t="shared" ref="A287:A338" si="830">IF(OR(E287&lt;&gt;0,G287&lt;&gt;0),"Si","No")</f>
        <v>No</v>
      </c>
      <c r="B287" s="72" t="s">
        <v>490</v>
      </c>
      <c r="C287" s="62" t="s">
        <v>233</v>
      </c>
      <c r="D287" s="73" t="s">
        <v>223</v>
      </c>
      <c r="E287" s="63">
        <v>0</v>
      </c>
      <c r="F287" s="74" t="s">
        <v>671</v>
      </c>
      <c r="G287" s="63">
        <v>0</v>
      </c>
      <c r="H287" s="64">
        <f t="shared" si="817"/>
        <v>0</v>
      </c>
      <c r="I287" s="63">
        <v>0</v>
      </c>
      <c r="J287" s="63">
        <v>0</v>
      </c>
      <c r="K287" s="75">
        <f t="shared" si="829"/>
        <v>0</v>
      </c>
      <c r="L287" s="12"/>
      <c r="M287" s="12"/>
      <c r="N287" s="76"/>
      <c r="O287" s="11" t="str">
        <f t="shared" si="816"/>
        <v>Ok</v>
      </c>
      <c r="XFC287" s="11" t="str">
        <f>_xlfn.XLOOKUP(C287,'[2]validación cuentas a actualizar'!$B$415:$B$436,'[2]validación cuentas a actualizar'!$B$415:$B$436,"")</f>
        <v/>
      </c>
    </row>
    <row r="288" spans="1:15 16383:16383" x14ac:dyDescent="0.25">
      <c r="A288" s="61" t="str">
        <f t="shared" si="830"/>
        <v>No</v>
      </c>
      <c r="B288" s="72" t="s">
        <v>490</v>
      </c>
      <c r="C288" s="62" t="s">
        <v>463</v>
      </c>
      <c r="D288" s="73" t="s">
        <v>41</v>
      </c>
      <c r="E288" s="63">
        <v>0</v>
      </c>
      <c r="F288" s="74" t="s">
        <v>671</v>
      </c>
      <c r="G288" s="63">
        <v>0</v>
      </c>
      <c r="H288" s="64">
        <f t="shared" si="817"/>
        <v>0</v>
      </c>
      <c r="I288" s="63">
        <v>0</v>
      </c>
      <c r="J288" s="63">
        <v>0</v>
      </c>
      <c r="K288" s="75">
        <f t="shared" si="829"/>
        <v>0</v>
      </c>
      <c r="L288" s="12"/>
      <c r="M288" s="12"/>
      <c r="N288" s="76"/>
      <c r="O288" s="11" t="str">
        <f t="shared" si="816"/>
        <v>Ok</v>
      </c>
      <c r="XFC288" s="11" t="str">
        <f>_xlfn.XLOOKUP(C288,'[2]validación cuentas a actualizar'!$B$415:$B$436,'[2]validación cuentas a actualizar'!$B$415:$B$436,"")</f>
        <v/>
      </c>
    </row>
    <row r="289" spans="1:15 16383:16383" x14ac:dyDescent="0.25">
      <c r="A289" s="61" t="str">
        <f t="shared" si="830"/>
        <v>No</v>
      </c>
      <c r="B289" s="72" t="s">
        <v>490</v>
      </c>
      <c r="C289" s="62" t="s">
        <v>464</v>
      </c>
      <c r="D289" s="73" t="s">
        <v>223</v>
      </c>
      <c r="E289" s="63">
        <v>0</v>
      </c>
      <c r="F289" s="74" t="s">
        <v>671</v>
      </c>
      <c r="G289" s="63">
        <v>0</v>
      </c>
      <c r="H289" s="64">
        <f t="shared" si="817"/>
        <v>0</v>
      </c>
      <c r="I289" s="63">
        <v>0</v>
      </c>
      <c r="J289" s="63">
        <v>0</v>
      </c>
      <c r="K289" s="75">
        <f t="shared" si="829"/>
        <v>0</v>
      </c>
      <c r="L289" s="12"/>
      <c r="M289" s="12"/>
      <c r="N289" s="76"/>
      <c r="O289" s="11" t="str">
        <f t="shared" si="816"/>
        <v>Ok</v>
      </c>
      <c r="XFC289" s="11" t="str">
        <f>_xlfn.XLOOKUP(C289,'[2]validación cuentas a actualizar'!$B$415:$B$436,'[2]validación cuentas a actualizar'!$B$415:$B$436,"")</f>
        <v/>
      </c>
    </row>
    <row r="290" spans="1:15 16383:16383" x14ac:dyDescent="0.25">
      <c r="A290" s="61" t="str">
        <f t="shared" si="830"/>
        <v>No</v>
      </c>
      <c r="B290" s="72" t="s">
        <v>490</v>
      </c>
      <c r="C290" s="62" t="s">
        <v>234</v>
      </c>
      <c r="D290" s="73" t="s">
        <v>41</v>
      </c>
      <c r="E290" s="63">
        <v>0</v>
      </c>
      <c r="F290" s="74" t="s">
        <v>671</v>
      </c>
      <c r="G290" s="63">
        <v>0</v>
      </c>
      <c r="H290" s="64">
        <f t="shared" si="817"/>
        <v>0</v>
      </c>
      <c r="I290" s="63">
        <v>0</v>
      </c>
      <c r="J290" s="63">
        <v>0</v>
      </c>
      <c r="K290" s="75">
        <f t="shared" si="829"/>
        <v>0</v>
      </c>
      <c r="L290" s="12"/>
      <c r="M290" s="12"/>
      <c r="N290" s="76"/>
      <c r="O290" s="11" t="str">
        <f t="shared" si="816"/>
        <v>Ok</v>
      </c>
      <c r="XFC290" s="11" t="str">
        <f>_xlfn.XLOOKUP(C290,'[2]validación cuentas a actualizar'!$B$415:$B$436,'[2]validación cuentas a actualizar'!$B$415:$B$436,"")</f>
        <v/>
      </c>
    </row>
    <row r="291" spans="1:15 16383:16383" x14ac:dyDescent="0.25">
      <c r="A291" s="61" t="str">
        <f t="shared" si="830"/>
        <v>No</v>
      </c>
      <c r="B291" s="72" t="s">
        <v>490</v>
      </c>
      <c r="C291" s="62" t="s">
        <v>407</v>
      </c>
      <c r="D291" s="73" t="s">
        <v>223</v>
      </c>
      <c r="E291" s="63">
        <v>0</v>
      </c>
      <c r="F291" s="74" t="s">
        <v>671</v>
      </c>
      <c r="G291" s="63">
        <v>0</v>
      </c>
      <c r="H291" s="64">
        <f t="shared" si="817"/>
        <v>0</v>
      </c>
      <c r="I291" s="63">
        <v>0</v>
      </c>
      <c r="J291" s="63">
        <v>0</v>
      </c>
      <c r="K291" s="75">
        <f t="shared" si="829"/>
        <v>0</v>
      </c>
      <c r="L291" s="12"/>
      <c r="M291" s="12"/>
      <c r="N291" s="76"/>
      <c r="O291" s="11" t="str">
        <f t="shared" si="816"/>
        <v>Ok</v>
      </c>
      <c r="XFC291" s="11" t="str">
        <f>_xlfn.XLOOKUP(C291,'[2]validación cuentas a actualizar'!$B$415:$B$436,'[2]validación cuentas a actualizar'!$B$415:$B$436,"")</f>
        <v/>
      </c>
    </row>
    <row r="292" spans="1:15 16383:16383" x14ac:dyDescent="0.25">
      <c r="A292" s="61" t="str">
        <f t="shared" si="830"/>
        <v>No</v>
      </c>
      <c r="B292" s="72" t="s">
        <v>490</v>
      </c>
      <c r="C292" s="62" t="s">
        <v>465</v>
      </c>
      <c r="D292" s="73" t="s">
        <v>41</v>
      </c>
      <c r="E292" s="63">
        <v>0</v>
      </c>
      <c r="F292" s="74" t="s">
        <v>671</v>
      </c>
      <c r="G292" s="63">
        <v>0</v>
      </c>
      <c r="H292" s="64">
        <f t="shared" si="817"/>
        <v>0</v>
      </c>
      <c r="I292" s="63">
        <v>0</v>
      </c>
      <c r="J292" s="63">
        <v>0</v>
      </c>
      <c r="K292" s="75">
        <f t="shared" si="829"/>
        <v>0</v>
      </c>
      <c r="L292" s="12"/>
      <c r="M292" s="12"/>
      <c r="N292" s="76"/>
      <c r="O292" s="11" t="str">
        <f t="shared" si="816"/>
        <v>Ok</v>
      </c>
      <c r="XFC292" s="11" t="str">
        <f>_xlfn.XLOOKUP(C292,'[2]validación cuentas a actualizar'!$B$415:$B$436,'[2]validación cuentas a actualizar'!$B$415:$B$436,"")</f>
        <v/>
      </c>
    </row>
    <row r="293" spans="1:15 16383:16383" x14ac:dyDescent="0.25">
      <c r="A293" s="61" t="str">
        <f t="shared" si="830"/>
        <v>No</v>
      </c>
      <c r="B293" s="72" t="s">
        <v>490</v>
      </c>
      <c r="C293" s="62" t="s">
        <v>466</v>
      </c>
      <c r="D293" s="73" t="s">
        <v>223</v>
      </c>
      <c r="E293" s="63">
        <v>0</v>
      </c>
      <c r="F293" s="74" t="s">
        <v>671</v>
      </c>
      <c r="G293" s="63">
        <v>0</v>
      </c>
      <c r="H293" s="64">
        <f t="shared" si="817"/>
        <v>0</v>
      </c>
      <c r="I293" s="63">
        <v>0</v>
      </c>
      <c r="J293" s="63">
        <v>0</v>
      </c>
      <c r="K293" s="75">
        <f t="shared" si="829"/>
        <v>0</v>
      </c>
      <c r="L293" s="12"/>
      <c r="M293" s="12"/>
      <c r="N293" s="76"/>
      <c r="O293" s="11" t="str">
        <f t="shared" si="816"/>
        <v>Ok</v>
      </c>
      <c r="XFC293" s="11" t="str">
        <f>_xlfn.XLOOKUP(C293,'[2]validación cuentas a actualizar'!$B$415:$B$436,'[2]validación cuentas a actualizar'!$B$415:$B$436,"")</f>
        <v/>
      </c>
    </row>
    <row r="294" spans="1:15 16383:16383" x14ac:dyDescent="0.25">
      <c r="A294" s="61" t="str">
        <f t="shared" si="830"/>
        <v>No</v>
      </c>
      <c r="B294" s="72" t="s">
        <v>490</v>
      </c>
      <c r="C294" s="62" t="s">
        <v>467</v>
      </c>
      <c r="D294" s="73" t="s">
        <v>41</v>
      </c>
      <c r="E294" s="63">
        <v>0</v>
      </c>
      <c r="F294" s="74" t="s">
        <v>671</v>
      </c>
      <c r="G294" s="63">
        <v>0</v>
      </c>
      <c r="H294" s="64">
        <f t="shared" si="817"/>
        <v>0</v>
      </c>
      <c r="I294" s="63">
        <v>0</v>
      </c>
      <c r="J294" s="63">
        <v>0</v>
      </c>
      <c r="K294" s="75">
        <f t="shared" si="829"/>
        <v>0</v>
      </c>
      <c r="L294" s="12"/>
      <c r="M294" s="12"/>
      <c r="N294" s="76"/>
      <c r="O294" s="11" t="str">
        <f t="shared" si="816"/>
        <v>Ok</v>
      </c>
      <c r="XFC294" s="11" t="str">
        <f>_xlfn.XLOOKUP(C294,'[2]validación cuentas a actualizar'!$B$415:$B$436,'[2]validación cuentas a actualizar'!$B$415:$B$436,"")</f>
        <v/>
      </c>
    </row>
    <row r="295" spans="1:15 16383:16383" x14ac:dyDescent="0.25">
      <c r="A295" s="61" t="str">
        <f t="shared" si="830"/>
        <v>No</v>
      </c>
      <c r="B295" s="72" t="s">
        <v>490</v>
      </c>
      <c r="C295" s="62" t="s">
        <v>468</v>
      </c>
      <c r="D295" s="73" t="s">
        <v>223</v>
      </c>
      <c r="E295" s="63">
        <v>0</v>
      </c>
      <c r="F295" s="74" t="s">
        <v>671</v>
      </c>
      <c r="G295" s="63">
        <v>0</v>
      </c>
      <c r="H295" s="64">
        <f t="shared" si="817"/>
        <v>0</v>
      </c>
      <c r="I295" s="63">
        <v>0</v>
      </c>
      <c r="J295" s="63">
        <v>0</v>
      </c>
      <c r="K295" s="75">
        <f t="shared" si="829"/>
        <v>0</v>
      </c>
      <c r="L295" s="12"/>
      <c r="M295" s="12"/>
      <c r="N295" s="76"/>
      <c r="O295" s="11" t="str">
        <f t="shared" si="816"/>
        <v>Ok</v>
      </c>
      <c r="XFC295" s="11" t="str">
        <f>_xlfn.XLOOKUP(C295,'[2]validación cuentas a actualizar'!$B$415:$B$436,'[2]validación cuentas a actualizar'!$B$415:$B$436,"")</f>
        <v/>
      </c>
    </row>
    <row r="296" spans="1:15 16383:16383" x14ac:dyDescent="0.25">
      <c r="A296" s="61" t="str">
        <f t="shared" si="830"/>
        <v>No</v>
      </c>
      <c r="B296" s="72" t="s">
        <v>490</v>
      </c>
      <c r="C296" s="62" t="s">
        <v>469</v>
      </c>
      <c r="D296" s="73" t="s">
        <v>41</v>
      </c>
      <c r="E296" s="63">
        <v>0</v>
      </c>
      <c r="F296" s="74" t="s">
        <v>671</v>
      </c>
      <c r="G296" s="63">
        <v>0</v>
      </c>
      <c r="H296" s="64">
        <f t="shared" si="817"/>
        <v>0</v>
      </c>
      <c r="I296" s="63">
        <v>0</v>
      </c>
      <c r="J296" s="63">
        <v>0</v>
      </c>
      <c r="K296" s="75">
        <f t="shared" si="829"/>
        <v>0</v>
      </c>
      <c r="L296" s="12"/>
      <c r="M296" s="12"/>
      <c r="N296" s="76"/>
      <c r="O296" s="11" t="str">
        <f t="shared" si="816"/>
        <v>Ok</v>
      </c>
      <c r="XFC296" s="11" t="str">
        <f>_xlfn.XLOOKUP(C296,'[2]validación cuentas a actualizar'!$B$415:$B$436,'[2]validación cuentas a actualizar'!$B$415:$B$436,"")</f>
        <v/>
      </c>
    </row>
    <row r="297" spans="1:15 16383:16383" x14ac:dyDescent="0.25">
      <c r="A297" s="61" t="str">
        <f t="shared" si="830"/>
        <v>No</v>
      </c>
      <c r="B297" s="72" t="s">
        <v>490</v>
      </c>
      <c r="C297" s="62" t="s">
        <v>470</v>
      </c>
      <c r="D297" s="73" t="s">
        <v>223</v>
      </c>
      <c r="E297" s="63">
        <v>0</v>
      </c>
      <c r="F297" s="74" t="s">
        <v>671</v>
      </c>
      <c r="G297" s="63">
        <v>0</v>
      </c>
      <c r="H297" s="64">
        <f t="shared" si="817"/>
        <v>0</v>
      </c>
      <c r="I297" s="63">
        <v>0</v>
      </c>
      <c r="J297" s="63">
        <v>0</v>
      </c>
      <c r="K297" s="75">
        <f t="shared" si="829"/>
        <v>0</v>
      </c>
      <c r="L297" s="12"/>
      <c r="M297" s="12"/>
      <c r="N297" s="76"/>
      <c r="O297" s="11" t="str">
        <f t="shared" si="816"/>
        <v>Ok</v>
      </c>
      <c r="XFC297" s="11" t="str">
        <f>_xlfn.XLOOKUP(C297,'[2]validación cuentas a actualizar'!$B$415:$B$436,'[2]validación cuentas a actualizar'!$B$415:$B$436,"")</f>
        <v/>
      </c>
    </row>
    <row r="298" spans="1:15 16383:16383" x14ac:dyDescent="0.25">
      <c r="A298" s="61" t="str">
        <f t="shared" si="830"/>
        <v>No</v>
      </c>
      <c r="B298" s="72" t="s">
        <v>490</v>
      </c>
      <c r="C298" s="62" t="s">
        <v>235</v>
      </c>
      <c r="D298" s="73" t="s">
        <v>41</v>
      </c>
      <c r="E298" s="63">
        <v>0</v>
      </c>
      <c r="F298" s="74" t="s">
        <v>671</v>
      </c>
      <c r="G298" s="63">
        <v>0</v>
      </c>
      <c r="H298" s="64">
        <f t="shared" si="817"/>
        <v>0</v>
      </c>
      <c r="I298" s="63">
        <v>0</v>
      </c>
      <c r="J298" s="63">
        <v>0</v>
      </c>
      <c r="K298" s="75">
        <f t="shared" si="829"/>
        <v>0</v>
      </c>
      <c r="L298" s="12"/>
      <c r="M298" s="12"/>
      <c r="N298" s="76"/>
      <c r="O298" s="11" t="str">
        <f t="shared" si="816"/>
        <v>Ok</v>
      </c>
      <c r="XFC298" s="11" t="str">
        <f>_xlfn.XLOOKUP(C298,'[2]validación cuentas a actualizar'!$B$415:$B$436,'[2]validación cuentas a actualizar'!$B$415:$B$436,"")</f>
        <v/>
      </c>
    </row>
    <row r="299" spans="1:15 16383:16383" x14ac:dyDescent="0.25">
      <c r="A299" s="61" t="str">
        <f t="shared" si="830"/>
        <v>No</v>
      </c>
      <c r="B299" s="72" t="s">
        <v>490</v>
      </c>
      <c r="C299" s="62" t="s">
        <v>236</v>
      </c>
      <c r="D299" s="73" t="s">
        <v>223</v>
      </c>
      <c r="E299" s="63">
        <v>0</v>
      </c>
      <c r="F299" s="74" t="s">
        <v>671</v>
      </c>
      <c r="G299" s="63">
        <v>0</v>
      </c>
      <c r="H299" s="64">
        <f t="shared" si="817"/>
        <v>0</v>
      </c>
      <c r="I299" s="63">
        <v>0</v>
      </c>
      <c r="J299" s="63">
        <v>0</v>
      </c>
      <c r="K299" s="75">
        <f t="shared" si="829"/>
        <v>0</v>
      </c>
      <c r="L299" s="12"/>
      <c r="M299" s="12"/>
      <c r="N299" s="76"/>
      <c r="O299" s="11" t="str">
        <f t="shared" si="816"/>
        <v>Ok</v>
      </c>
      <c r="XFC299" s="11" t="str">
        <f>_xlfn.XLOOKUP(C299,'[2]validación cuentas a actualizar'!$B$415:$B$436,'[2]validación cuentas a actualizar'!$B$415:$B$436,"")</f>
        <v/>
      </c>
    </row>
    <row r="300" spans="1:15 16383:16383" x14ac:dyDescent="0.25">
      <c r="A300" s="61" t="str">
        <f t="shared" si="830"/>
        <v>No</v>
      </c>
      <c r="B300" s="72" t="s">
        <v>490</v>
      </c>
      <c r="C300" s="62" t="s">
        <v>237</v>
      </c>
      <c r="D300" s="73" t="s">
        <v>238</v>
      </c>
      <c r="E300" s="63">
        <v>0</v>
      </c>
      <c r="F300" s="74" t="s">
        <v>671</v>
      </c>
      <c r="G300" s="63">
        <v>0</v>
      </c>
      <c r="H300" s="64">
        <f t="shared" si="817"/>
        <v>0</v>
      </c>
      <c r="I300" s="63">
        <v>0</v>
      </c>
      <c r="J300" s="63">
        <v>0</v>
      </c>
      <c r="K300" s="75">
        <f t="shared" si="829"/>
        <v>0</v>
      </c>
      <c r="L300" s="12"/>
      <c r="M300" s="12"/>
      <c r="N300" s="76"/>
      <c r="O300" s="11" t="str">
        <f t="shared" si="816"/>
        <v>Ok</v>
      </c>
      <c r="XFC300" s="11" t="str">
        <f>_xlfn.XLOOKUP(C300,'[2]validación cuentas a actualizar'!$B$415:$B$436,'[2]validación cuentas a actualizar'!$B$415:$B$436,"")</f>
        <v/>
      </c>
    </row>
    <row r="301" spans="1:15 16383:16383" x14ac:dyDescent="0.25">
      <c r="A301" s="61" t="str">
        <f t="shared" si="830"/>
        <v>No</v>
      </c>
      <c r="B301" s="72" t="s">
        <v>490</v>
      </c>
      <c r="C301" s="62" t="s">
        <v>239</v>
      </c>
      <c r="D301" s="73" t="s">
        <v>240</v>
      </c>
      <c r="E301" s="63">
        <v>0</v>
      </c>
      <c r="F301" s="74" t="s">
        <v>671</v>
      </c>
      <c r="G301" s="63">
        <v>0</v>
      </c>
      <c r="H301" s="64">
        <f t="shared" si="817"/>
        <v>0</v>
      </c>
      <c r="I301" s="63">
        <v>0</v>
      </c>
      <c r="J301" s="63">
        <v>0</v>
      </c>
      <c r="K301" s="75">
        <f t="shared" si="829"/>
        <v>0</v>
      </c>
      <c r="L301" s="12"/>
      <c r="M301" s="12"/>
      <c r="N301" s="76"/>
      <c r="O301" s="11" t="str">
        <f t="shared" si="816"/>
        <v>Ok</v>
      </c>
      <c r="XFC301" s="11" t="str">
        <f>_xlfn.XLOOKUP(C301,'[2]validación cuentas a actualizar'!$B$415:$B$436,'[2]validación cuentas a actualizar'!$B$415:$B$436,"")</f>
        <v/>
      </c>
    </row>
    <row r="302" spans="1:15 16383:16383" x14ac:dyDescent="0.25">
      <c r="A302" s="61" t="str">
        <f t="shared" si="830"/>
        <v>No</v>
      </c>
      <c r="B302" s="72" t="s">
        <v>490</v>
      </c>
      <c r="C302" s="62" t="s">
        <v>241</v>
      </c>
      <c r="D302" s="73" t="s">
        <v>242</v>
      </c>
      <c r="E302" s="63">
        <v>0</v>
      </c>
      <c r="F302" s="74" t="s">
        <v>671</v>
      </c>
      <c r="G302" s="63">
        <v>0</v>
      </c>
      <c r="H302" s="64">
        <f t="shared" si="817"/>
        <v>0</v>
      </c>
      <c r="I302" s="63">
        <v>0</v>
      </c>
      <c r="J302" s="63">
        <v>0</v>
      </c>
      <c r="K302" s="75">
        <f t="shared" si="829"/>
        <v>0</v>
      </c>
      <c r="L302" s="12"/>
      <c r="M302" s="12"/>
      <c r="N302" s="76"/>
      <c r="O302" s="11" t="str">
        <f t="shared" si="816"/>
        <v>Ok</v>
      </c>
      <c r="XFC302" s="11" t="str">
        <f>_xlfn.XLOOKUP(C302,'[2]validación cuentas a actualizar'!$B$415:$B$436,'[2]validación cuentas a actualizar'!$B$415:$B$436,"")</f>
        <v/>
      </c>
    </row>
    <row r="303" spans="1:15 16383:16383" x14ac:dyDescent="0.25">
      <c r="A303" s="61" t="str">
        <f t="shared" si="830"/>
        <v>No</v>
      </c>
      <c r="B303" s="72" t="s">
        <v>490</v>
      </c>
      <c r="C303" s="62" t="s">
        <v>243</v>
      </c>
      <c r="D303" s="73" t="s">
        <v>244</v>
      </c>
      <c r="E303" s="63">
        <v>0</v>
      </c>
      <c r="F303" s="74" t="s">
        <v>671</v>
      </c>
      <c r="G303" s="63">
        <v>0</v>
      </c>
      <c r="H303" s="64">
        <f t="shared" si="817"/>
        <v>0</v>
      </c>
      <c r="I303" s="63">
        <v>0</v>
      </c>
      <c r="J303" s="63">
        <v>0</v>
      </c>
      <c r="K303" s="75">
        <f t="shared" si="829"/>
        <v>0</v>
      </c>
      <c r="L303" s="12"/>
      <c r="M303" s="12"/>
      <c r="N303" s="76"/>
      <c r="O303" s="11" t="str">
        <f t="shared" si="816"/>
        <v>Ok</v>
      </c>
      <c r="XFC303" s="11" t="str">
        <f>_xlfn.XLOOKUP(C303,'[2]validación cuentas a actualizar'!$B$415:$B$436,'[2]validación cuentas a actualizar'!$B$415:$B$436,"")</f>
        <v/>
      </c>
    </row>
    <row r="304" spans="1:15 16383:16383" x14ac:dyDescent="0.25">
      <c r="A304" s="61" t="str">
        <f t="shared" si="830"/>
        <v>No</v>
      </c>
      <c r="B304" s="72" t="s">
        <v>490</v>
      </c>
      <c r="C304" s="62" t="s">
        <v>471</v>
      </c>
      <c r="D304" s="73" t="s">
        <v>472</v>
      </c>
      <c r="E304" s="63">
        <v>0</v>
      </c>
      <c r="F304" s="74" t="s">
        <v>671</v>
      </c>
      <c r="G304" s="63">
        <v>0</v>
      </c>
      <c r="H304" s="64">
        <f t="shared" si="817"/>
        <v>0</v>
      </c>
      <c r="I304" s="63">
        <v>0</v>
      </c>
      <c r="J304" s="63">
        <v>0</v>
      </c>
      <c r="K304" s="75">
        <f t="shared" si="829"/>
        <v>0</v>
      </c>
      <c r="L304" s="12"/>
      <c r="M304" s="12"/>
      <c r="N304" s="76"/>
      <c r="O304" s="11" t="str">
        <f t="shared" si="816"/>
        <v>Ok</v>
      </c>
      <c r="XFC304" s="11" t="str">
        <f>_xlfn.XLOOKUP(C304,'[2]validación cuentas a actualizar'!$B$415:$B$436,'[2]validación cuentas a actualizar'!$B$415:$B$436,"")</f>
        <v/>
      </c>
    </row>
    <row r="305" spans="1:15 16383:16383" x14ac:dyDescent="0.25">
      <c r="A305" s="61" t="str">
        <f t="shared" si="830"/>
        <v>No</v>
      </c>
      <c r="B305" s="72" t="s">
        <v>490</v>
      </c>
      <c r="C305" s="62" t="s">
        <v>473</v>
      </c>
      <c r="D305" s="73" t="s">
        <v>474</v>
      </c>
      <c r="E305" s="63">
        <v>0</v>
      </c>
      <c r="F305" s="74" t="s">
        <v>671</v>
      </c>
      <c r="G305" s="63">
        <v>0</v>
      </c>
      <c r="H305" s="64">
        <f t="shared" si="817"/>
        <v>0</v>
      </c>
      <c r="I305" s="63">
        <v>0</v>
      </c>
      <c r="J305" s="63">
        <v>0</v>
      </c>
      <c r="K305" s="75">
        <f t="shared" si="829"/>
        <v>0</v>
      </c>
      <c r="L305" s="12"/>
      <c r="M305" s="12"/>
      <c r="N305" s="76"/>
      <c r="O305" s="11" t="str">
        <f t="shared" ref="O305:O368" si="831">IF(H305-K305&lt;&gt;0,"Verificar diferencias","Ok")</f>
        <v>Ok</v>
      </c>
      <c r="XFC305" s="11" t="str">
        <f>_xlfn.XLOOKUP(C305,'[2]validación cuentas a actualizar'!$B$415:$B$436,'[2]validación cuentas a actualizar'!$B$415:$B$436,"")</f>
        <v/>
      </c>
    </row>
    <row r="306" spans="1:15 16383:16383" x14ac:dyDescent="0.25">
      <c r="A306" s="61" t="str">
        <f t="shared" si="830"/>
        <v>No</v>
      </c>
      <c r="B306" s="72" t="s">
        <v>490</v>
      </c>
      <c r="C306" s="62" t="s">
        <v>475</v>
      </c>
      <c r="D306" s="73" t="s">
        <v>476</v>
      </c>
      <c r="E306" s="63">
        <v>0</v>
      </c>
      <c r="F306" s="74" t="s">
        <v>671</v>
      </c>
      <c r="G306" s="63">
        <v>0</v>
      </c>
      <c r="H306" s="64">
        <f t="shared" si="817"/>
        <v>0</v>
      </c>
      <c r="I306" s="63">
        <v>0</v>
      </c>
      <c r="J306" s="63">
        <v>0</v>
      </c>
      <c r="K306" s="75">
        <f t="shared" si="829"/>
        <v>0</v>
      </c>
      <c r="L306" s="12"/>
      <c r="M306" s="12"/>
      <c r="N306" s="76"/>
      <c r="O306" s="11" t="str">
        <f t="shared" si="831"/>
        <v>Ok</v>
      </c>
      <c r="XFC306" s="11" t="str">
        <f>_xlfn.XLOOKUP(C306,'[2]validación cuentas a actualizar'!$B$415:$B$436,'[2]validación cuentas a actualizar'!$B$415:$B$436,"")</f>
        <v/>
      </c>
    </row>
    <row r="307" spans="1:15 16383:16383" x14ac:dyDescent="0.25">
      <c r="A307" s="61" t="str">
        <f t="shared" si="830"/>
        <v>No</v>
      </c>
      <c r="B307" s="72" t="s">
        <v>490</v>
      </c>
      <c r="C307" s="62" t="s">
        <v>477</v>
      </c>
      <c r="D307" s="73" t="s">
        <v>478</v>
      </c>
      <c r="E307" s="63">
        <v>0</v>
      </c>
      <c r="F307" s="74" t="s">
        <v>671</v>
      </c>
      <c r="G307" s="63">
        <v>0</v>
      </c>
      <c r="H307" s="64">
        <f t="shared" si="817"/>
        <v>0</v>
      </c>
      <c r="I307" s="63">
        <v>0</v>
      </c>
      <c r="J307" s="63">
        <v>0</v>
      </c>
      <c r="K307" s="75">
        <f t="shared" si="829"/>
        <v>0</v>
      </c>
      <c r="L307" s="12"/>
      <c r="M307" s="12"/>
      <c r="N307" s="76"/>
      <c r="O307" s="11" t="str">
        <f t="shared" si="831"/>
        <v>Ok</v>
      </c>
      <c r="XFC307" s="11" t="str">
        <f>_xlfn.XLOOKUP(C307,'[2]validación cuentas a actualizar'!$B$415:$B$436,'[2]validación cuentas a actualizar'!$B$415:$B$436,"")</f>
        <v/>
      </c>
    </row>
    <row r="308" spans="1:15 16383:16383" x14ac:dyDescent="0.25">
      <c r="A308" s="61" t="str">
        <f t="shared" si="830"/>
        <v>No</v>
      </c>
      <c r="B308" s="72" t="s">
        <v>490</v>
      </c>
      <c r="C308" s="62" t="s">
        <v>245</v>
      </c>
      <c r="D308" s="73" t="s">
        <v>41</v>
      </c>
      <c r="E308" s="63">
        <v>0</v>
      </c>
      <c r="F308" s="74" t="s">
        <v>671</v>
      </c>
      <c r="G308" s="63">
        <v>0</v>
      </c>
      <c r="H308" s="64">
        <f t="shared" si="817"/>
        <v>0</v>
      </c>
      <c r="I308" s="63">
        <v>0</v>
      </c>
      <c r="J308" s="63">
        <v>0</v>
      </c>
      <c r="K308" s="75">
        <f t="shared" si="829"/>
        <v>0</v>
      </c>
      <c r="L308" s="12"/>
      <c r="M308" s="12"/>
      <c r="N308" s="76"/>
      <c r="O308" s="11" t="str">
        <f t="shared" si="831"/>
        <v>Ok</v>
      </c>
      <c r="XFC308" s="11" t="str">
        <f>_xlfn.XLOOKUP(C308,'[2]validación cuentas a actualizar'!$B$415:$B$436,'[2]validación cuentas a actualizar'!$B$415:$B$436,"")</f>
        <v/>
      </c>
    </row>
    <row r="309" spans="1:15 16383:16383" x14ac:dyDescent="0.25">
      <c r="A309" s="61" t="str">
        <f t="shared" si="830"/>
        <v>No</v>
      </c>
      <c r="B309" s="72" t="s">
        <v>490</v>
      </c>
      <c r="C309" s="62" t="s">
        <v>246</v>
      </c>
      <c r="D309" s="73" t="s">
        <v>223</v>
      </c>
      <c r="E309" s="63">
        <v>0</v>
      </c>
      <c r="F309" s="74" t="s">
        <v>671</v>
      </c>
      <c r="G309" s="63">
        <v>0</v>
      </c>
      <c r="H309" s="64">
        <f t="shared" ref="H309:H368" si="832">+E309-G309</f>
        <v>0</v>
      </c>
      <c r="I309" s="63">
        <v>0</v>
      </c>
      <c r="J309" s="63">
        <v>0</v>
      </c>
      <c r="K309" s="75">
        <f t="shared" si="829"/>
        <v>0</v>
      </c>
      <c r="L309" s="12"/>
      <c r="M309" s="12"/>
      <c r="N309" s="76"/>
      <c r="O309" s="11" t="str">
        <f t="shared" si="831"/>
        <v>Ok</v>
      </c>
      <c r="XFC309" s="11" t="str">
        <f>_xlfn.XLOOKUP(C309,'[2]validación cuentas a actualizar'!$B$415:$B$436,'[2]validación cuentas a actualizar'!$B$415:$B$436,"")</f>
        <v/>
      </c>
    </row>
    <row r="310" spans="1:15 16383:16383" ht="15" customHeight="1" x14ac:dyDescent="0.25">
      <c r="A310" s="61" t="str">
        <f t="shared" si="830"/>
        <v>No</v>
      </c>
      <c r="B310" s="72" t="s">
        <v>490</v>
      </c>
      <c r="C310" s="62" t="s">
        <v>247</v>
      </c>
      <c r="D310" s="73" t="s">
        <v>41</v>
      </c>
      <c r="E310" s="63">
        <v>0</v>
      </c>
      <c r="F310" s="74" t="s">
        <v>671</v>
      </c>
      <c r="G310" s="63">
        <v>0</v>
      </c>
      <c r="H310" s="64">
        <f t="shared" si="832"/>
        <v>0</v>
      </c>
      <c r="I310" s="63">
        <v>0</v>
      </c>
      <c r="J310" s="63">
        <v>0</v>
      </c>
      <c r="K310" s="75">
        <f t="shared" si="829"/>
        <v>0</v>
      </c>
      <c r="L310" s="12"/>
      <c r="M310" s="12"/>
      <c r="N310" s="76"/>
      <c r="O310" s="11" t="str">
        <f t="shared" si="831"/>
        <v>Ok</v>
      </c>
      <c r="XFC310" s="11" t="str">
        <f>_xlfn.XLOOKUP(C310,'[2]validación cuentas a actualizar'!$B$415:$B$436,'[2]validación cuentas a actualizar'!$B$415:$B$436,"")</f>
        <v/>
      </c>
    </row>
    <row r="311" spans="1:15 16383:16383" ht="15" customHeight="1" x14ac:dyDescent="0.25">
      <c r="A311" s="61" t="str">
        <f t="shared" si="830"/>
        <v>No</v>
      </c>
      <c r="B311" s="72" t="s">
        <v>490</v>
      </c>
      <c r="C311" s="62" t="s">
        <v>248</v>
      </c>
      <c r="D311" s="73" t="s">
        <v>223</v>
      </c>
      <c r="E311" s="63">
        <v>0</v>
      </c>
      <c r="F311" s="74" t="s">
        <v>671</v>
      </c>
      <c r="G311" s="63">
        <v>0</v>
      </c>
      <c r="H311" s="64">
        <f t="shared" si="832"/>
        <v>0</v>
      </c>
      <c r="I311" s="63">
        <v>0</v>
      </c>
      <c r="J311" s="63">
        <v>0</v>
      </c>
      <c r="K311" s="75">
        <f t="shared" si="829"/>
        <v>0</v>
      </c>
      <c r="L311" s="12"/>
      <c r="M311" s="12"/>
      <c r="N311" s="76"/>
      <c r="O311" s="11" t="str">
        <f t="shared" si="831"/>
        <v>Ok</v>
      </c>
      <c r="XFC311" s="11" t="str">
        <f>_xlfn.XLOOKUP(C311,'[2]validación cuentas a actualizar'!$B$415:$B$436,'[2]validación cuentas a actualizar'!$B$415:$B$436,"")</f>
        <v/>
      </c>
    </row>
    <row r="312" spans="1:15 16383:16383" x14ac:dyDescent="0.25">
      <c r="A312" s="61" t="str">
        <f t="shared" si="830"/>
        <v>No</v>
      </c>
      <c r="B312" s="72" t="s">
        <v>490</v>
      </c>
      <c r="C312" s="62" t="s">
        <v>479</v>
      </c>
      <c r="D312" s="73" t="s">
        <v>41</v>
      </c>
      <c r="E312" s="63">
        <v>0</v>
      </c>
      <c r="F312" s="74" t="s">
        <v>671</v>
      </c>
      <c r="G312" s="63">
        <v>0</v>
      </c>
      <c r="H312" s="64">
        <f t="shared" si="832"/>
        <v>0</v>
      </c>
      <c r="I312" s="63">
        <v>0</v>
      </c>
      <c r="J312" s="63">
        <v>0</v>
      </c>
      <c r="K312" s="75">
        <f t="shared" si="829"/>
        <v>0</v>
      </c>
      <c r="L312" s="12"/>
      <c r="M312" s="12"/>
      <c r="N312" s="76"/>
      <c r="O312" s="11" t="str">
        <f t="shared" si="831"/>
        <v>Ok</v>
      </c>
      <c r="XFC312" s="11" t="str">
        <f>_xlfn.XLOOKUP(C312,'[2]validación cuentas a actualizar'!$B$415:$B$436,'[2]validación cuentas a actualizar'!$B$415:$B$436,"")</f>
        <v/>
      </c>
    </row>
    <row r="313" spans="1:15 16383:16383" x14ac:dyDescent="0.25">
      <c r="A313" s="61" t="str">
        <f t="shared" si="830"/>
        <v>No</v>
      </c>
      <c r="B313" s="72" t="s">
        <v>490</v>
      </c>
      <c r="C313" s="62" t="s">
        <v>480</v>
      </c>
      <c r="D313" s="73" t="s">
        <v>223</v>
      </c>
      <c r="E313" s="63">
        <v>0</v>
      </c>
      <c r="F313" s="74" t="s">
        <v>671</v>
      </c>
      <c r="G313" s="63">
        <v>0</v>
      </c>
      <c r="H313" s="64">
        <f t="shared" si="832"/>
        <v>0</v>
      </c>
      <c r="I313" s="63">
        <v>0</v>
      </c>
      <c r="J313" s="63">
        <v>0</v>
      </c>
      <c r="K313" s="75">
        <f t="shared" si="829"/>
        <v>0</v>
      </c>
      <c r="L313" s="12"/>
      <c r="M313" s="12"/>
      <c r="N313" s="76"/>
      <c r="O313" s="11" t="str">
        <f t="shared" si="831"/>
        <v>Ok</v>
      </c>
      <c r="XFC313" s="11" t="str">
        <f>_xlfn.XLOOKUP(C313,'[2]validación cuentas a actualizar'!$B$415:$B$436,'[2]validación cuentas a actualizar'!$B$415:$B$436,"")</f>
        <v/>
      </c>
    </row>
    <row r="314" spans="1:15 16383:16383" x14ac:dyDescent="0.25">
      <c r="A314" s="61" t="str">
        <f t="shared" si="830"/>
        <v>No</v>
      </c>
      <c r="B314" s="72" t="s">
        <v>490</v>
      </c>
      <c r="C314" s="62" t="s">
        <v>249</v>
      </c>
      <c r="D314" s="73" t="s">
        <v>41</v>
      </c>
      <c r="E314" s="63">
        <v>0</v>
      </c>
      <c r="F314" s="74" t="s">
        <v>671</v>
      </c>
      <c r="G314" s="63">
        <v>0</v>
      </c>
      <c r="H314" s="64">
        <f t="shared" si="832"/>
        <v>0</v>
      </c>
      <c r="I314" s="63">
        <v>0</v>
      </c>
      <c r="J314" s="63">
        <v>0</v>
      </c>
      <c r="K314" s="75">
        <f t="shared" si="829"/>
        <v>0</v>
      </c>
      <c r="L314" s="12"/>
      <c r="M314" s="12"/>
      <c r="N314" s="76"/>
      <c r="O314" s="11" t="str">
        <f t="shared" si="831"/>
        <v>Ok</v>
      </c>
      <c r="XFC314" s="11" t="str">
        <f>_xlfn.XLOOKUP(C314,'[2]validación cuentas a actualizar'!$B$415:$B$436,'[2]validación cuentas a actualizar'!$B$415:$B$436,"")</f>
        <v/>
      </c>
    </row>
    <row r="315" spans="1:15 16383:16383" x14ac:dyDescent="0.25">
      <c r="A315" s="61" t="str">
        <f t="shared" si="830"/>
        <v>No</v>
      </c>
      <c r="B315" s="72" t="s">
        <v>490</v>
      </c>
      <c r="C315" s="62" t="s">
        <v>250</v>
      </c>
      <c r="D315" s="73" t="s">
        <v>223</v>
      </c>
      <c r="E315" s="63">
        <v>0</v>
      </c>
      <c r="F315" s="74" t="s">
        <v>671</v>
      </c>
      <c r="G315" s="63">
        <v>0</v>
      </c>
      <c r="H315" s="64">
        <f t="shared" si="832"/>
        <v>0</v>
      </c>
      <c r="I315" s="63">
        <v>0</v>
      </c>
      <c r="J315" s="63">
        <v>0</v>
      </c>
      <c r="K315" s="75">
        <f t="shared" si="829"/>
        <v>0</v>
      </c>
      <c r="L315" s="12"/>
      <c r="M315" s="12"/>
      <c r="N315" s="76"/>
      <c r="O315" s="11" t="str">
        <f t="shared" si="831"/>
        <v>Ok</v>
      </c>
      <c r="XFC315" s="11" t="str">
        <f>_xlfn.XLOOKUP(C315,'[2]validación cuentas a actualizar'!$B$415:$B$436,'[2]validación cuentas a actualizar'!$B$415:$B$436,"")</f>
        <v/>
      </c>
    </row>
    <row r="316" spans="1:15 16383:16383" x14ac:dyDescent="0.25">
      <c r="A316" s="61" t="str">
        <f t="shared" si="830"/>
        <v>No</v>
      </c>
      <c r="B316" s="72" t="s">
        <v>490</v>
      </c>
      <c r="C316" s="62" t="s">
        <v>481</v>
      </c>
      <c r="D316" s="73" t="s">
        <v>41</v>
      </c>
      <c r="E316" s="63">
        <v>0</v>
      </c>
      <c r="F316" s="74" t="s">
        <v>671</v>
      </c>
      <c r="G316" s="63">
        <v>0</v>
      </c>
      <c r="H316" s="64">
        <f t="shared" si="832"/>
        <v>0</v>
      </c>
      <c r="I316" s="63">
        <v>0</v>
      </c>
      <c r="J316" s="63">
        <v>0</v>
      </c>
      <c r="K316" s="75">
        <f t="shared" si="829"/>
        <v>0</v>
      </c>
      <c r="L316" s="12"/>
      <c r="M316" s="12"/>
      <c r="N316" s="76"/>
      <c r="O316" s="11" t="str">
        <f t="shared" si="831"/>
        <v>Ok</v>
      </c>
      <c r="XFC316" s="11" t="str">
        <f>_xlfn.XLOOKUP(C316,'[2]validación cuentas a actualizar'!$B$415:$B$436,'[2]validación cuentas a actualizar'!$B$415:$B$436,"")</f>
        <v/>
      </c>
    </row>
    <row r="317" spans="1:15 16383:16383" x14ac:dyDescent="0.25">
      <c r="A317" s="61" t="str">
        <f t="shared" si="830"/>
        <v>No</v>
      </c>
      <c r="B317" s="72" t="s">
        <v>490</v>
      </c>
      <c r="C317" s="62" t="s">
        <v>482</v>
      </c>
      <c r="D317" s="73" t="s">
        <v>223</v>
      </c>
      <c r="E317" s="63">
        <v>0</v>
      </c>
      <c r="F317" s="74" t="s">
        <v>671</v>
      </c>
      <c r="G317" s="63">
        <v>0</v>
      </c>
      <c r="H317" s="64">
        <f t="shared" si="832"/>
        <v>0</v>
      </c>
      <c r="I317" s="63">
        <v>0</v>
      </c>
      <c r="J317" s="63">
        <v>0</v>
      </c>
      <c r="K317" s="75">
        <f t="shared" si="829"/>
        <v>0</v>
      </c>
      <c r="L317" s="12"/>
      <c r="M317" s="12"/>
      <c r="N317" s="76"/>
      <c r="O317" s="11" t="str">
        <f t="shared" si="831"/>
        <v>Ok</v>
      </c>
      <c r="XFC317" s="11" t="str">
        <f>_xlfn.XLOOKUP(C317,'[2]validación cuentas a actualizar'!$B$415:$B$436,'[2]validación cuentas a actualizar'!$B$415:$B$436,"")</f>
        <v/>
      </c>
    </row>
    <row r="318" spans="1:15 16383:16383" x14ac:dyDescent="0.25">
      <c r="A318" s="61" t="str">
        <f t="shared" si="830"/>
        <v>No</v>
      </c>
      <c r="B318" s="72" t="s">
        <v>490</v>
      </c>
      <c r="C318" s="62" t="s">
        <v>251</v>
      </c>
      <c r="D318" s="73" t="s">
        <v>41</v>
      </c>
      <c r="E318" s="63">
        <v>0</v>
      </c>
      <c r="F318" s="74" t="s">
        <v>671</v>
      </c>
      <c r="G318" s="63">
        <v>0</v>
      </c>
      <c r="H318" s="64">
        <f t="shared" si="832"/>
        <v>0</v>
      </c>
      <c r="I318" s="63">
        <v>0</v>
      </c>
      <c r="J318" s="63">
        <v>0</v>
      </c>
      <c r="K318" s="75">
        <f t="shared" si="829"/>
        <v>0</v>
      </c>
      <c r="L318" s="12"/>
      <c r="M318" s="12"/>
      <c r="N318" s="76"/>
      <c r="O318" s="11" t="str">
        <f t="shared" si="831"/>
        <v>Ok</v>
      </c>
      <c r="XFC318" s="11" t="str">
        <f>_xlfn.XLOOKUP(C318,'[2]validación cuentas a actualizar'!$B$415:$B$436,'[2]validación cuentas a actualizar'!$B$415:$B$436,"")</f>
        <v/>
      </c>
    </row>
    <row r="319" spans="1:15 16383:16383" x14ac:dyDescent="0.25">
      <c r="A319" s="61" t="str">
        <f t="shared" si="830"/>
        <v>No</v>
      </c>
      <c r="B319" s="72" t="s">
        <v>490</v>
      </c>
      <c r="C319" s="62" t="s">
        <v>252</v>
      </c>
      <c r="D319" s="73" t="s">
        <v>223</v>
      </c>
      <c r="E319" s="63">
        <v>0</v>
      </c>
      <c r="F319" s="74" t="s">
        <v>671</v>
      </c>
      <c r="G319" s="63">
        <v>0</v>
      </c>
      <c r="H319" s="64">
        <f t="shared" si="832"/>
        <v>0</v>
      </c>
      <c r="I319" s="63">
        <v>0</v>
      </c>
      <c r="J319" s="63">
        <v>0</v>
      </c>
      <c r="K319" s="75">
        <f t="shared" si="829"/>
        <v>0</v>
      </c>
      <c r="L319" s="12"/>
      <c r="M319" s="12"/>
      <c r="N319" s="76"/>
      <c r="O319" s="11" t="str">
        <f t="shared" si="831"/>
        <v>Ok</v>
      </c>
      <c r="XFC319" s="11" t="str">
        <f>_xlfn.XLOOKUP(C319,'[2]validación cuentas a actualizar'!$B$415:$B$436,'[2]validación cuentas a actualizar'!$B$415:$B$436,"")</f>
        <v/>
      </c>
    </row>
    <row r="320" spans="1:15 16383:16383" x14ac:dyDescent="0.25">
      <c r="A320" s="61" t="str">
        <f t="shared" si="830"/>
        <v>No</v>
      </c>
      <c r="B320" s="72" t="s">
        <v>490</v>
      </c>
      <c r="C320" s="62" t="s">
        <v>253</v>
      </c>
      <c r="D320" s="73" t="s">
        <v>42</v>
      </c>
      <c r="E320" s="63">
        <v>0</v>
      </c>
      <c r="F320" s="74" t="s">
        <v>325</v>
      </c>
      <c r="G320" s="63">
        <v>0</v>
      </c>
      <c r="H320" s="64">
        <f t="shared" si="832"/>
        <v>0</v>
      </c>
      <c r="I320" s="63">
        <v>0</v>
      </c>
      <c r="J320" s="63">
        <v>0</v>
      </c>
      <c r="K320" s="75">
        <f t="shared" si="829"/>
        <v>0</v>
      </c>
      <c r="L320" s="12"/>
      <c r="M320" s="12"/>
      <c r="N320" s="76"/>
      <c r="O320" s="11" t="str">
        <f t="shared" si="831"/>
        <v>Ok</v>
      </c>
      <c r="XFC320" s="11" t="str">
        <f>_xlfn.XLOOKUP(C320,'[2]validación cuentas a actualizar'!$B$415:$B$436,'[2]validación cuentas a actualizar'!$B$415:$B$436,"")</f>
        <v/>
      </c>
    </row>
    <row r="321" spans="1:15 16383:16383" x14ac:dyDescent="0.25">
      <c r="A321" s="61" t="str">
        <f t="shared" si="830"/>
        <v>No</v>
      </c>
      <c r="B321" s="72" t="s">
        <v>490</v>
      </c>
      <c r="C321" s="62" t="s">
        <v>254</v>
      </c>
      <c r="D321" s="73" t="s">
        <v>255</v>
      </c>
      <c r="E321" s="63">
        <v>0</v>
      </c>
      <c r="F321" s="74" t="s">
        <v>325</v>
      </c>
      <c r="G321" s="63">
        <v>0</v>
      </c>
      <c r="H321" s="64">
        <f t="shared" si="832"/>
        <v>0</v>
      </c>
      <c r="I321" s="63">
        <v>0</v>
      </c>
      <c r="J321" s="63">
        <v>0</v>
      </c>
      <c r="K321" s="75">
        <f t="shared" si="829"/>
        <v>0</v>
      </c>
      <c r="L321" s="12"/>
      <c r="M321" s="12"/>
      <c r="N321" s="76"/>
      <c r="O321" s="11" t="str">
        <f t="shared" si="831"/>
        <v>Ok</v>
      </c>
      <c r="XFC321" s="11" t="str">
        <f>_xlfn.XLOOKUP(C321,'[2]validación cuentas a actualizar'!$B$415:$B$436,'[2]validación cuentas a actualizar'!$B$415:$B$436,"")</f>
        <v/>
      </c>
    </row>
    <row r="322" spans="1:15 16383:16383" x14ac:dyDescent="0.25">
      <c r="A322" s="61" t="str">
        <f t="shared" si="830"/>
        <v>No</v>
      </c>
      <c r="B322" s="72" t="s">
        <v>490</v>
      </c>
      <c r="C322" s="62" t="s">
        <v>256</v>
      </c>
      <c r="D322" s="73" t="s">
        <v>43</v>
      </c>
      <c r="E322" s="63">
        <v>0</v>
      </c>
      <c r="F322" s="74" t="s">
        <v>325</v>
      </c>
      <c r="G322" s="63">
        <v>0</v>
      </c>
      <c r="H322" s="64">
        <f t="shared" si="832"/>
        <v>0</v>
      </c>
      <c r="I322" s="63">
        <v>0</v>
      </c>
      <c r="J322" s="63">
        <v>0</v>
      </c>
      <c r="K322" s="75">
        <f t="shared" si="829"/>
        <v>0</v>
      </c>
      <c r="L322" s="12"/>
      <c r="M322" s="12"/>
      <c r="N322" s="76"/>
      <c r="O322" s="11" t="str">
        <f t="shared" si="831"/>
        <v>Ok</v>
      </c>
      <c r="XFC322" s="11" t="str">
        <f>_xlfn.XLOOKUP(C322,'[2]validación cuentas a actualizar'!$B$415:$B$436,'[2]validación cuentas a actualizar'!$B$415:$B$436,"")</f>
        <v/>
      </c>
    </row>
    <row r="323" spans="1:15 16383:16383" x14ac:dyDescent="0.25">
      <c r="A323" s="61" t="str">
        <f t="shared" si="830"/>
        <v>No</v>
      </c>
      <c r="B323" s="72" t="s">
        <v>490</v>
      </c>
      <c r="C323" s="62" t="s">
        <v>257</v>
      </c>
      <c r="D323" s="73" t="s">
        <v>44</v>
      </c>
      <c r="E323" s="63">
        <v>0</v>
      </c>
      <c r="F323" s="74" t="s">
        <v>325</v>
      </c>
      <c r="G323" s="63">
        <v>0</v>
      </c>
      <c r="H323" s="64">
        <f t="shared" si="832"/>
        <v>0</v>
      </c>
      <c r="I323" s="63">
        <v>0</v>
      </c>
      <c r="J323" s="63">
        <v>0</v>
      </c>
      <c r="K323" s="75">
        <f t="shared" si="829"/>
        <v>0</v>
      </c>
      <c r="L323" s="12"/>
      <c r="M323" s="12"/>
      <c r="N323" s="76"/>
      <c r="O323" s="11" t="str">
        <f t="shared" si="831"/>
        <v>Ok</v>
      </c>
      <c r="XFC323" s="11" t="str">
        <f>_xlfn.XLOOKUP(C323,'[2]validación cuentas a actualizar'!$B$415:$B$436,'[2]validación cuentas a actualizar'!$B$415:$B$436,"")</f>
        <v/>
      </c>
    </row>
    <row r="324" spans="1:15 16383:16383" x14ac:dyDescent="0.25">
      <c r="A324" s="61" t="str">
        <f t="shared" si="830"/>
        <v>No</v>
      </c>
      <c r="B324" s="72" t="s">
        <v>490</v>
      </c>
      <c r="C324" s="62" t="s">
        <v>258</v>
      </c>
      <c r="D324" s="73" t="s">
        <v>46</v>
      </c>
      <c r="E324" s="63">
        <v>0</v>
      </c>
      <c r="F324" s="74" t="s">
        <v>324</v>
      </c>
      <c r="G324" s="63">
        <v>0</v>
      </c>
      <c r="H324" s="64">
        <f t="shared" si="832"/>
        <v>0</v>
      </c>
      <c r="I324" s="63">
        <v>0</v>
      </c>
      <c r="J324" s="63">
        <v>0</v>
      </c>
      <c r="K324" s="75">
        <f t="shared" si="829"/>
        <v>0</v>
      </c>
      <c r="L324" s="12"/>
      <c r="M324" s="12"/>
      <c r="N324" s="76"/>
      <c r="O324" s="11" t="str">
        <f t="shared" si="831"/>
        <v>Ok</v>
      </c>
      <c r="XFC324" s="11" t="str">
        <f>_xlfn.XLOOKUP(C324,'[2]validación cuentas a actualizar'!$B$415:$B$436,'[2]validación cuentas a actualizar'!$B$415:$B$436,"")</f>
        <v/>
      </c>
    </row>
    <row r="325" spans="1:15 16383:16383" x14ac:dyDescent="0.25">
      <c r="A325" s="61" t="str">
        <f t="shared" si="830"/>
        <v>No</v>
      </c>
      <c r="B325" s="72" t="s">
        <v>490</v>
      </c>
      <c r="C325" s="62" t="s">
        <v>408</v>
      </c>
      <c r="D325" s="73" t="s">
        <v>409</v>
      </c>
      <c r="E325" s="63">
        <v>0</v>
      </c>
      <c r="F325" s="74" t="s">
        <v>324</v>
      </c>
      <c r="G325" s="63">
        <v>0</v>
      </c>
      <c r="H325" s="64">
        <f t="shared" si="832"/>
        <v>0</v>
      </c>
      <c r="I325" s="63">
        <v>0</v>
      </c>
      <c r="J325" s="63">
        <v>0</v>
      </c>
      <c r="K325" s="75">
        <f t="shared" si="829"/>
        <v>0</v>
      </c>
      <c r="L325" s="12"/>
      <c r="M325" s="12"/>
      <c r="N325" s="76"/>
      <c r="O325" s="11" t="str">
        <f t="shared" si="831"/>
        <v>Ok</v>
      </c>
      <c r="XFC325" s="11" t="str">
        <f>_xlfn.XLOOKUP(C325,'[2]validación cuentas a actualizar'!$B$415:$B$436,'[2]validación cuentas a actualizar'!$B$415:$B$436,"")</f>
        <v/>
      </c>
    </row>
    <row r="326" spans="1:15 16383:16383" x14ac:dyDescent="0.25">
      <c r="A326" s="61" t="str">
        <f t="shared" si="830"/>
        <v>No</v>
      </c>
      <c r="B326" s="72" t="s">
        <v>490</v>
      </c>
      <c r="C326" s="62" t="s">
        <v>259</v>
      </c>
      <c r="D326" s="73" t="s">
        <v>260</v>
      </c>
      <c r="E326" s="63">
        <v>0</v>
      </c>
      <c r="F326" s="74" t="s">
        <v>325</v>
      </c>
      <c r="G326" s="63">
        <v>0</v>
      </c>
      <c r="H326" s="64">
        <f t="shared" si="832"/>
        <v>0</v>
      </c>
      <c r="I326" s="63">
        <v>0</v>
      </c>
      <c r="J326" s="63">
        <v>0</v>
      </c>
      <c r="K326" s="75">
        <f t="shared" si="829"/>
        <v>0</v>
      </c>
      <c r="L326" s="12"/>
      <c r="M326" s="12"/>
      <c r="N326" s="76"/>
      <c r="O326" s="11" t="str">
        <f t="shared" si="831"/>
        <v>Ok</v>
      </c>
      <c r="XFC326" s="11" t="str">
        <f>_xlfn.XLOOKUP(C326,'[2]validación cuentas a actualizar'!$B$415:$B$436,'[2]validación cuentas a actualizar'!$B$415:$B$436,"")</f>
        <v/>
      </c>
    </row>
    <row r="327" spans="1:15 16383:16383" x14ac:dyDescent="0.25">
      <c r="A327" s="61" t="str">
        <f t="shared" si="830"/>
        <v>No</v>
      </c>
      <c r="B327" s="72" t="s">
        <v>490</v>
      </c>
      <c r="C327" s="62" t="s">
        <v>591</v>
      </c>
      <c r="D327" s="73" t="s">
        <v>592</v>
      </c>
      <c r="E327" s="63">
        <v>0</v>
      </c>
      <c r="F327" s="74" t="s">
        <v>325</v>
      </c>
      <c r="G327" s="63">
        <v>0</v>
      </c>
      <c r="H327" s="64">
        <f t="shared" si="832"/>
        <v>0</v>
      </c>
      <c r="I327" s="63">
        <v>0</v>
      </c>
      <c r="J327" s="63">
        <v>0</v>
      </c>
      <c r="K327" s="75">
        <f t="shared" si="829"/>
        <v>0</v>
      </c>
      <c r="L327" s="12"/>
      <c r="M327" s="12"/>
      <c r="N327" s="76"/>
      <c r="O327" s="11" t="str">
        <f t="shared" si="831"/>
        <v>Ok</v>
      </c>
      <c r="XFC327" s="11" t="str">
        <f>_xlfn.XLOOKUP(C327,'[2]validación cuentas a actualizar'!$B$415:$B$436,'[2]validación cuentas a actualizar'!$B$415:$B$436,"")</f>
        <v/>
      </c>
    </row>
    <row r="328" spans="1:15 16383:16383" x14ac:dyDescent="0.25">
      <c r="A328" s="61" t="str">
        <f t="shared" si="830"/>
        <v>No</v>
      </c>
      <c r="B328" s="72" t="s">
        <v>490</v>
      </c>
      <c r="C328" s="62" t="s">
        <v>261</v>
      </c>
      <c r="D328" s="73" t="s">
        <v>33</v>
      </c>
      <c r="E328" s="63">
        <v>0</v>
      </c>
      <c r="F328" s="74" t="s">
        <v>325</v>
      </c>
      <c r="G328" s="63">
        <v>0</v>
      </c>
      <c r="H328" s="64">
        <f t="shared" si="832"/>
        <v>0</v>
      </c>
      <c r="I328" s="63">
        <v>0</v>
      </c>
      <c r="J328" s="63">
        <v>0</v>
      </c>
      <c r="K328" s="75">
        <f t="shared" si="829"/>
        <v>0</v>
      </c>
      <c r="L328" s="12"/>
      <c r="M328" s="12"/>
      <c r="N328" s="76"/>
      <c r="O328" s="11" t="str">
        <f t="shared" si="831"/>
        <v>Ok</v>
      </c>
      <c r="XFC328" s="11" t="str">
        <f>_xlfn.XLOOKUP(C328,'[2]validación cuentas a actualizar'!$B$415:$B$436,'[2]validación cuentas a actualizar'!$B$415:$B$436,"")</f>
        <v/>
      </c>
    </row>
    <row r="329" spans="1:15 16383:16383" x14ac:dyDescent="0.25">
      <c r="A329" s="61" t="str">
        <f t="shared" si="830"/>
        <v>No</v>
      </c>
      <c r="B329" s="72" t="s">
        <v>490</v>
      </c>
      <c r="C329" s="62" t="s">
        <v>629</v>
      </c>
      <c r="D329" s="73" t="s">
        <v>630</v>
      </c>
      <c r="E329" s="63">
        <v>0</v>
      </c>
      <c r="F329" s="74" t="s">
        <v>631</v>
      </c>
      <c r="G329" s="63">
        <v>0</v>
      </c>
      <c r="H329" s="64">
        <f t="shared" si="832"/>
        <v>0</v>
      </c>
      <c r="I329" s="63">
        <v>0</v>
      </c>
      <c r="J329" s="63">
        <v>0</v>
      </c>
      <c r="K329" s="75">
        <f t="shared" si="829"/>
        <v>0</v>
      </c>
      <c r="L329" s="12"/>
      <c r="M329" s="12"/>
      <c r="N329" s="76"/>
      <c r="O329" s="11" t="str">
        <f t="shared" si="831"/>
        <v>Ok</v>
      </c>
      <c r="XFC329" s="11" t="str">
        <f>_xlfn.XLOOKUP(C329,'[2]validación cuentas a actualizar'!$B$415:$B$436,'[2]validación cuentas a actualizar'!$B$415:$B$436,"")</f>
        <v/>
      </c>
    </row>
    <row r="330" spans="1:15 16383:16383" x14ac:dyDescent="0.25">
      <c r="A330" s="61" t="str">
        <f t="shared" si="830"/>
        <v>No</v>
      </c>
      <c r="B330" s="72" t="s">
        <v>490</v>
      </c>
      <c r="C330" s="62" t="s">
        <v>262</v>
      </c>
      <c r="D330" s="73" t="s">
        <v>263</v>
      </c>
      <c r="E330" s="63">
        <v>0</v>
      </c>
      <c r="F330" s="74" t="s">
        <v>325</v>
      </c>
      <c r="G330" s="63">
        <v>0</v>
      </c>
      <c r="H330" s="64">
        <f t="shared" si="832"/>
        <v>0</v>
      </c>
      <c r="I330" s="63">
        <v>0</v>
      </c>
      <c r="J330" s="63">
        <v>0</v>
      </c>
      <c r="K330" s="75">
        <f t="shared" ref="K330:K393" si="833">SUM(I330:J330)</f>
        <v>0</v>
      </c>
      <c r="L330" s="12"/>
      <c r="M330" s="12"/>
      <c r="N330" s="76"/>
      <c r="O330" s="11" t="str">
        <f t="shared" si="831"/>
        <v>Ok</v>
      </c>
      <c r="XFC330" s="11" t="str">
        <f>_xlfn.XLOOKUP(C330,'[2]validación cuentas a actualizar'!$B$415:$B$436,'[2]validación cuentas a actualizar'!$B$415:$B$436,"")</f>
        <v/>
      </c>
    </row>
    <row r="331" spans="1:15 16383:16383" x14ac:dyDescent="0.25">
      <c r="A331" s="61" t="str">
        <f t="shared" si="830"/>
        <v>No</v>
      </c>
      <c r="B331" s="72" t="s">
        <v>490</v>
      </c>
      <c r="C331" s="62" t="s">
        <v>264</v>
      </c>
      <c r="D331" s="73" t="s">
        <v>265</v>
      </c>
      <c r="E331" s="63">
        <v>0</v>
      </c>
      <c r="F331" s="74" t="s">
        <v>325</v>
      </c>
      <c r="G331" s="63">
        <v>0</v>
      </c>
      <c r="H331" s="64">
        <f t="shared" si="832"/>
        <v>0</v>
      </c>
      <c r="I331" s="63">
        <v>0</v>
      </c>
      <c r="J331" s="63">
        <v>0</v>
      </c>
      <c r="K331" s="75">
        <f t="shared" si="833"/>
        <v>0</v>
      </c>
      <c r="L331" s="12"/>
      <c r="M331" s="12"/>
      <c r="N331" s="76"/>
      <c r="O331" s="11" t="str">
        <f t="shared" si="831"/>
        <v>Ok</v>
      </c>
      <c r="XFC331" s="11" t="str">
        <f>_xlfn.XLOOKUP(C331,'[2]validación cuentas a actualizar'!$B$415:$B$436,'[2]validación cuentas a actualizar'!$B$415:$B$436,"")</f>
        <v/>
      </c>
    </row>
    <row r="332" spans="1:15 16383:16383" x14ac:dyDescent="0.25">
      <c r="A332" s="61" t="str">
        <f t="shared" si="830"/>
        <v>No</v>
      </c>
      <c r="B332" s="72" t="s">
        <v>490</v>
      </c>
      <c r="C332" s="62" t="s">
        <v>483</v>
      </c>
      <c r="D332" s="73" t="s">
        <v>335</v>
      </c>
      <c r="E332" s="63">
        <v>0</v>
      </c>
      <c r="F332" s="74" t="s">
        <v>325</v>
      </c>
      <c r="G332" s="63">
        <v>0</v>
      </c>
      <c r="H332" s="64">
        <f t="shared" si="832"/>
        <v>0</v>
      </c>
      <c r="I332" s="63">
        <v>0</v>
      </c>
      <c r="J332" s="63">
        <v>0</v>
      </c>
      <c r="K332" s="75">
        <f t="shared" si="833"/>
        <v>0</v>
      </c>
      <c r="L332" s="12"/>
      <c r="M332" s="12"/>
      <c r="N332" s="76"/>
      <c r="O332" s="11" t="str">
        <f t="shared" si="831"/>
        <v>Ok</v>
      </c>
      <c r="XFC332" s="11" t="str">
        <f>_xlfn.XLOOKUP(C332,'[2]validación cuentas a actualizar'!$B$415:$B$436,'[2]validación cuentas a actualizar'!$B$415:$B$436,"")</f>
        <v/>
      </c>
    </row>
    <row r="333" spans="1:15 16383:16383" x14ac:dyDescent="0.25">
      <c r="A333" s="61" t="str">
        <f t="shared" si="830"/>
        <v>No</v>
      </c>
      <c r="B333" s="72" t="s">
        <v>490</v>
      </c>
      <c r="C333" s="62" t="s">
        <v>484</v>
      </c>
      <c r="D333" s="73" t="s">
        <v>336</v>
      </c>
      <c r="E333" s="63">
        <v>0</v>
      </c>
      <c r="F333" s="74" t="s">
        <v>325</v>
      </c>
      <c r="G333" s="63">
        <v>0</v>
      </c>
      <c r="H333" s="64">
        <f t="shared" si="832"/>
        <v>0</v>
      </c>
      <c r="I333" s="63">
        <v>0</v>
      </c>
      <c r="J333" s="63">
        <v>0</v>
      </c>
      <c r="K333" s="75">
        <f t="shared" si="833"/>
        <v>0</v>
      </c>
      <c r="L333" s="12"/>
      <c r="M333" s="12"/>
      <c r="N333" s="76"/>
      <c r="O333" s="11" t="str">
        <f t="shared" si="831"/>
        <v>Ok</v>
      </c>
      <c r="XFC333" s="11" t="str">
        <f>_xlfn.XLOOKUP(C333,'[2]validación cuentas a actualizar'!$B$415:$B$436,'[2]validación cuentas a actualizar'!$B$415:$B$436,"")</f>
        <v/>
      </c>
    </row>
    <row r="334" spans="1:15 16383:16383" x14ac:dyDescent="0.25">
      <c r="A334" s="61" t="str">
        <f t="shared" si="830"/>
        <v>No</v>
      </c>
      <c r="B334" s="72" t="s">
        <v>490</v>
      </c>
      <c r="C334" s="62" t="s">
        <v>266</v>
      </c>
      <c r="D334" s="73" t="s">
        <v>40</v>
      </c>
      <c r="E334" s="63">
        <v>0</v>
      </c>
      <c r="F334" s="74" t="s">
        <v>325</v>
      </c>
      <c r="G334" s="63">
        <v>0</v>
      </c>
      <c r="H334" s="64">
        <f t="shared" si="832"/>
        <v>0</v>
      </c>
      <c r="I334" s="63">
        <v>0</v>
      </c>
      <c r="J334" s="63">
        <v>0</v>
      </c>
      <c r="K334" s="75">
        <f t="shared" si="833"/>
        <v>0</v>
      </c>
      <c r="L334" s="12"/>
      <c r="M334" s="12"/>
      <c r="N334" s="76"/>
      <c r="O334" s="11" t="str">
        <f t="shared" si="831"/>
        <v>Ok</v>
      </c>
      <c r="XFC334" s="11" t="str">
        <f>_xlfn.XLOOKUP(C334,'[2]validación cuentas a actualizar'!$B$415:$B$436,'[2]validación cuentas a actualizar'!$B$415:$B$436,"")</f>
        <v/>
      </c>
    </row>
    <row r="335" spans="1:15 16383:16383" x14ac:dyDescent="0.25">
      <c r="A335" s="61" t="str">
        <f t="shared" si="830"/>
        <v>No</v>
      </c>
      <c r="B335" s="72" t="s">
        <v>490</v>
      </c>
      <c r="C335" s="62" t="s">
        <v>267</v>
      </c>
      <c r="D335" s="73" t="s">
        <v>268</v>
      </c>
      <c r="E335" s="63">
        <v>0</v>
      </c>
      <c r="F335" s="74" t="s">
        <v>325</v>
      </c>
      <c r="G335" s="63">
        <v>0</v>
      </c>
      <c r="H335" s="64">
        <f t="shared" si="832"/>
        <v>0</v>
      </c>
      <c r="I335" s="63">
        <v>0</v>
      </c>
      <c r="J335" s="63">
        <v>0</v>
      </c>
      <c r="K335" s="75">
        <f t="shared" si="833"/>
        <v>0</v>
      </c>
      <c r="L335" s="12"/>
      <c r="M335" s="12"/>
      <c r="N335" s="76"/>
      <c r="O335" s="11" t="str">
        <f t="shared" si="831"/>
        <v>Ok</v>
      </c>
      <c r="XFC335" s="11" t="str">
        <f>_xlfn.XLOOKUP(C335,'[2]validación cuentas a actualizar'!$B$415:$B$436,'[2]validación cuentas a actualizar'!$B$415:$B$436,"")</f>
        <v/>
      </c>
    </row>
    <row r="336" spans="1:15 16383:16383" x14ac:dyDescent="0.25">
      <c r="A336" s="61" t="str">
        <f t="shared" si="830"/>
        <v>No</v>
      </c>
      <c r="B336" s="72" t="s">
        <v>490</v>
      </c>
      <c r="C336" s="62" t="s">
        <v>269</v>
      </c>
      <c r="D336" s="73" t="s">
        <v>270</v>
      </c>
      <c r="E336" s="63">
        <v>0</v>
      </c>
      <c r="F336" s="74" t="s">
        <v>325</v>
      </c>
      <c r="G336" s="63">
        <v>0</v>
      </c>
      <c r="H336" s="64">
        <f t="shared" si="832"/>
        <v>0</v>
      </c>
      <c r="I336" s="63">
        <v>0</v>
      </c>
      <c r="J336" s="63">
        <v>0</v>
      </c>
      <c r="K336" s="75">
        <f t="shared" si="833"/>
        <v>0</v>
      </c>
      <c r="L336" s="12"/>
      <c r="M336" s="12"/>
      <c r="N336" s="76"/>
      <c r="O336" s="11" t="str">
        <f t="shared" si="831"/>
        <v>Ok</v>
      </c>
      <c r="XFC336" s="11" t="str">
        <f>_xlfn.XLOOKUP(C336,'[2]validación cuentas a actualizar'!$B$415:$B$436,'[2]validación cuentas a actualizar'!$B$415:$B$436,"")</f>
        <v/>
      </c>
    </row>
    <row r="337" spans="1:15 16383:16383" x14ac:dyDescent="0.25">
      <c r="A337" s="61" t="str">
        <f t="shared" si="830"/>
        <v>No</v>
      </c>
      <c r="B337" s="72" t="s">
        <v>491</v>
      </c>
      <c r="C337" s="62" t="s">
        <v>271</v>
      </c>
      <c r="D337" s="73" t="s">
        <v>272</v>
      </c>
      <c r="E337" s="63">
        <v>0</v>
      </c>
      <c r="F337" s="74" t="s">
        <v>323</v>
      </c>
      <c r="G337" s="63">
        <v>0</v>
      </c>
      <c r="H337" s="64">
        <f t="shared" si="832"/>
        <v>0</v>
      </c>
      <c r="I337" s="63">
        <v>0</v>
      </c>
      <c r="J337" s="63">
        <v>0</v>
      </c>
      <c r="K337" s="75">
        <f t="shared" si="833"/>
        <v>0</v>
      </c>
      <c r="L337" s="12"/>
      <c r="M337" s="12"/>
      <c r="N337" s="76"/>
      <c r="O337" s="11" t="str">
        <f t="shared" si="831"/>
        <v>Ok</v>
      </c>
      <c r="XFC337" s="11" t="str">
        <f>_xlfn.XLOOKUP(C337,'[2]validación cuentas a actualizar'!$B$415:$B$436,'[2]validación cuentas a actualizar'!$B$415:$B$436,"")</f>
        <v/>
      </c>
    </row>
    <row r="338" spans="1:15 16383:16383" x14ac:dyDescent="0.25">
      <c r="A338" s="61" t="str">
        <f t="shared" si="830"/>
        <v>No</v>
      </c>
      <c r="B338" s="72" t="s">
        <v>491</v>
      </c>
      <c r="C338" s="62" t="s">
        <v>273</v>
      </c>
      <c r="D338" s="73" t="s">
        <v>274</v>
      </c>
      <c r="E338" s="63">
        <v>0</v>
      </c>
      <c r="F338" s="74" t="s">
        <v>323</v>
      </c>
      <c r="G338" s="63">
        <v>0</v>
      </c>
      <c r="H338" s="64">
        <f t="shared" si="832"/>
        <v>0</v>
      </c>
      <c r="I338" s="63">
        <v>0</v>
      </c>
      <c r="J338" s="63">
        <v>0</v>
      </c>
      <c r="K338" s="75">
        <f t="shared" si="833"/>
        <v>0</v>
      </c>
      <c r="L338" s="12"/>
      <c r="M338" s="12"/>
      <c r="N338" s="76"/>
      <c r="O338" s="11" t="str">
        <f t="shared" si="831"/>
        <v>Ok</v>
      </c>
      <c r="XFC338" s="11" t="str">
        <f>_xlfn.XLOOKUP(C338,'[2]validación cuentas a actualizar'!$B$415:$B$436,'[2]validación cuentas a actualizar'!$B$415:$B$436,"")</f>
        <v/>
      </c>
    </row>
    <row r="339" spans="1:15 16383:16383" x14ac:dyDescent="0.25">
      <c r="A339" s="61" t="str">
        <f t="shared" ref="A339:A397" si="834">IF(OR(E339&lt;&gt;0,G339&lt;&gt;0),"Si","No")</f>
        <v>No</v>
      </c>
      <c r="B339" s="72" t="s">
        <v>491</v>
      </c>
      <c r="C339" s="62" t="s">
        <v>275</v>
      </c>
      <c r="D339" s="73" t="s">
        <v>47</v>
      </c>
      <c r="E339" s="63">
        <v>0</v>
      </c>
      <c r="F339" s="74" t="s">
        <v>323</v>
      </c>
      <c r="G339" s="63">
        <v>0</v>
      </c>
      <c r="H339" s="64">
        <f t="shared" si="832"/>
        <v>0</v>
      </c>
      <c r="I339" s="63">
        <v>0</v>
      </c>
      <c r="J339" s="63">
        <v>0</v>
      </c>
      <c r="K339" s="75">
        <f t="shared" si="833"/>
        <v>0</v>
      </c>
      <c r="L339" s="12"/>
      <c r="M339" s="12"/>
      <c r="N339" s="76"/>
      <c r="O339" s="11" t="str">
        <f t="shared" si="831"/>
        <v>Ok</v>
      </c>
      <c r="XFC339" s="11" t="str">
        <f>_xlfn.XLOOKUP(C339,'[2]validación cuentas a actualizar'!$B$415:$B$436,'[2]validación cuentas a actualizar'!$B$415:$B$436,"")</f>
        <v/>
      </c>
    </row>
    <row r="340" spans="1:15 16383:16383" x14ac:dyDescent="0.25">
      <c r="A340" s="61" t="str">
        <f t="shared" si="834"/>
        <v>No</v>
      </c>
      <c r="B340" s="72" t="s">
        <v>491</v>
      </c>
      <c r="C340" s="62" t="s">
        <v>276</v>
      </c>
      <c r="D340" s="73" t="s">
        <v>48</v>
      </c>
      <c r="E340" s="63">
        <v>0</v>
      </c>
      <c r="F340" s="74" t="s">
        <v>323</v>
      </c>
      <c r="G340" s="63">
        <v>0</v>
      </c>
      <c r="H340" s="64">
        <f t="shared" si="832"/>
        <v>0</v>
      </c>
      <c r="I340" s="63">
        <v>0</v>
      </c>
      <c r="J340" s="63">
        <v>0</v>
      </c>
      <c r="K340" s="75">
        <f t="shared" si="833"/>
        <v>0</v>
      </c>
      <c r="L340" s="12"/>
      <c r="M340" s="12"/>
      <c r="N340" s="76"/>
      <c r="O340" s="11" t="str">
        <f t="shared" si="831"/>
        <v>Ok</v>
      </c>
      <c r="XFC340" s="11" t="str">
        <f>_xlfn.XLOOKUP(C340,'[2]validación cuentas a actualizar'!$B$415:$B$436,'[2]validación cuentas a actualizar'!$B$415:$B$436,"")</f>
        <v/>
      </c>
    </row>
    <row r="341" spans="1:15 16383:16383" x14ac:dyDescent="0.25">
      <c r="A341" s="61" t="str">
        <f t="shared" si="834"/>
        <v>No</v>
      </c>
      <c r="B341" s="72" t="s">
        <v>491</v>
      </c>
      <c r="C341" s="62" t="s">
        <v>485</v>
      </c>
      <c r="D341" s="73" t="s">
        <v>334</v>
      </c>
      <c r="E341" s="63">
        <v>0</v>
      </c>
      <c r="F341" s="74" t="s">
        <v>323</v>
      </c>
      <c r="G341" s="63">
        <v>0</v>
      </c>
      <c r="H341" s="64">
        <f t="shared" si="832"/>
        <v>0</v>
      </c>
      <c r="I341" s="63">
        <v>0</v>
      </c>
      <c r="J341" s="63">
        <v>0</v>
      </c>
      <c r="K341" s="75">
        <f t="shared" si="833"/>
        <v>0</v>
      </c>
      <c r="L341" s="12"/>
      <c r="M341" s="12"/>
      <c r="N341" s="76"/>
      <c r="O341" s="11" t="str">
        <f t="shared" si="831"/>
        <v>Ok</v>
      </c>
      <c r="XFC341" s="11" t="str">
        <f>_xlfn.XLOOKUP(C341,'[2]validación cuentas a actualizar'!$B$415:$B$436,'[2]validación cuentas a actualizar'!$B$415:$B$436,"")</f>
        <v/>
      </c>
    </row>
    <row r="342" spans="1:15 16383:16383" x14ac:dyDescent="0.25">
      <c r="A342" s="61" t="str">
        <f t="shared" si="834"/>
        <v>No</v>
      </c>
      <c r="B342" s="72" t="s">
        <v>491</v>
      </c>
      <c r="C342" s="62" t="s">
        <v>277</v>
      </c>
      <c r="D342" s="73" t="s">
        <v>49</v>
      </c>
      <c r="E342" s="63">
        <v>0</v>
      </c>
      <c r="F342" s="74" t="s">
        <v>323</v>
      </c>
      <c r="G342" s="63">
        <v>0</v>
      </c>
      <c r="H342" s="64">
        <f t="shared" si="832"/>
        <v>0</v>
      </c>
      <c r="I342" s="63">
        <v>0</v>
      </c>
      <c r="J342" s="63">
        <v>0</v>
      </c>
      <c r="K342" s="75">
        <f t="shared" si="833"/>
        <v>0</v>
      </c>
      <c r="L342" s="12"/>
      <c r="M342" s="12"/>
      <c r="N342" s="76"/>
      <c r="O342" s="11" t="str">
        <f t="shared" si="831"/>
        <v>Ok</v>
      </c>
      <c r="XFC342" s="11" t="str">
        <f>_xlfn.XLOOKUP(C342,'[2]validación cuentas a actualizar'!$B$415:$B$436,'[2]validación cuentas a actualizar'!$B$415:$B$436,"")</f>
        <v/>
      </c>
    </row>
    <row r="343" spans="1:15 16383:16383" x14ac:dyDescent="0.25">
      <c r="A343" s="61" t="str">
        <f t="shared" si="834"/>
        <v>No</v>
      </c>
      <c r="B343" s="72" t="s">
        <v>491</v>
      </c>
      <c r="C343" s="62" t="s">
        <v>278</v>
      </c>
      <c r="D343" s="73" t="s">
        <v>279</v>
      </c>
      <c r="E343" s="63">
        <v>0</v>
      </c>
      <c r="F343" s="74" t="s">
        <v>323</v>
      </c>
      <c r="G343" s="63">
        <v>0</v>
      </c>
      <c r="H343" s="64">
        <f t="shared" si="832"/>
        <v>0</v>
      </c>
      <c r="I343" s="63">
        <v>0</v>
      </c>
      <c r="J343" s="63">
        <v>0</v>
      </c>
      <c r="K343" s="75">
        <f t="shared" si="833"/>
        <v>0</v>
      </c>
      <c r="L343" s="12"/>
      <c r="M343" s="12"/>
      <c r="N343" s="76"/>
      <c r="O343" s="11" t="str">
        <f t="shared" si="831"/>
        <v>Ok</v>
      </c>
      <c r="XFC343" s="11" t="str">
        <f>_xlfn.XLOOKUP(C343,'[2]validación cuentas a actualizar'!$B$415:$B$436,'[2]validación cuentas a actualizar'!$B$415:$B$436,"")</f>
        <v/>
      </c>
    </row>
    <row r="344" spans="1:15 16383:16383" x14ac:dyDescent="0.25">
      <c r="A344" s="61" t="str">
        <f t="shared" si="834"/>
        <v>No</v>
      </c>
      <c r="B344" s="72" t="s">
        <v>491</v>
      </c>
      <c r="C344" s="62" t="s">
        <v>280</v>
      </c>
      <c r="D344" s="73" t="s">
        <v>50</v>
      </c>
      <c r="E344" s="63">
        <v>0</v>
      </c>
      <c r="F344" s="74" t="s">
        <v>323</v>
      </c>
      <c r="G344" s="63">
        <v>0</v>
      </c>
      <c r="H344" s="64">
        <f t="shared" si="832"/>
        <v>0</v>
      </c>
      <c r="I344" s="63">
        <v>0</v>
      </c>
      <c r="J344" s="63">
        <v>0</v>
      </c>
      <c r="K344" s="75">
        <f t="shared" si="833"/>
        <v>0</v>
      </c>
      <c r="L344" s="12"/>
      <c r="M344" s="12"/>
      <c r="N344" s="76"/>
      <c r="O344" s="11" t="str">
        <f t="shared" si="831"/>
        <v>Ok</v>
      </c>
      <c r="XFC344" s="11" t="str">
        <f>_xlfn.XLOOKUP(C344,'[2]validación cuentas a actualizar'!$B$415:$B$436,'[2]validación cuentas a actualizar'!$B$415:$B$436,"")</f>
        <v/>
      </c>
    </row>
    <row r="345" spans="1:15 16383:16383" x14ac:dyDescent="0.25">
      <c r="A345" s="61" t="str">
        <f t="shared" si="834"/>
        <v>No</v>
      </c>
      <c r="B345" s="72" t="s">
        <v>491</v>
      </c>
      <c r="C345" s="62" t="s">
        <v>281</v>
      </c>
      <c r="D345" s="73" t="s">
        <v>282</v>
      </c>
      <c r="E345" s="63">
        <v>0</v>
      </c>
      <c r="F345" s="74" t="s">
        <v>323</v>
      </c>
      <c r="G345" s="63">
        <v>0</v>
      </c>
      <c r="H345" s="64">
        <f t="shared" si="832"/>
        <v>0</v>
      </c>
      <c r="I345" s="63">
        <v>0</v>
      </c>
      <c r="J345" s="63">
        <v>0</v>
      </c>
      <c r="K345" s="75">
        <f t="shared" si="833"/>
        <v>0</v>
      </c>
      <c r="L345" s="12"/>
      <c r="M345" s="12"/>
      <c r="N345" s="76"/>
      <c r="O345" s="11" t="str">
        <f t="shared" si="831"/>
        <v>Ok</v>
      </c>
      <c r="XFC345" s="11" t="str">
        <f>_xlfn.XLOOKUP(C345,'[2]validación cuentas a actualizar'!$B$415:$B$436,'[2]validación cuentas a actualizar'!$B$415:$B$436,"")</f>
        <v/>
      </c>
    </row>
    <row r="346" spans="1:15 16383:16383" x14ac:dyDescent="0.25">
      <c r="A346" s="61" t="str">
        <f t="shared" si="834"/>
        <v>No</v>
      </c>
      <c r="B346" s="72" t="s">
        <v>491</v>
      </c>
      <c r="C346" s="62" t="s">
        <v>283</v>
      </c>
      <c r="D346" s="73" t="s">
        <v>284</v>
      </c>
      <c r="E346" s="63">
        <v>0</v>
      </c>
      <c r="F346" s="74" t="s">
        <v>323</v>
      </c>
      <c r="G346" s="63">
        <v>0</v>
      </c>
      <c r="H346" s="64">
        <f t="shared" si="832"/>
        <v>0</v>
      </c>
      <c r="I346" s="63">
        <v>0</v>
      </c>
      <c r="J346" s="63">
        <v>0</v>
      </c>
      <c r="K346" s="75">
        <f t="shared" si="833"/>
        <v>0</v>
      </c>
      <c r="L346" s="12"/>
      <c r="M346" s="12"/>
      <c r="N346" s="76"/>
      <c r="O346" s="11" t="str">
        <f t="shared" si="831"/>
        <v>Ok</v>
      </c>
      <c r="XFC346" s="11" t="str">
        <f>_xlfn.XLOOKUP(C346,'[2]validación cuentas a actualizar'!$B$415:$B$436,'[2]validación cuentas a actualizar'!$B$415:$B$436,"")</f>
        <v/>
      </c>
    </row>
    <row r="347" spans="1:15 16383:16383" x14ac:dyDescent="0.25">
      <c r="A347" s="61" t="str">
        <f t="shared" si="834"/>
        <v>No</v>
      </c>
      <c r="B347" s="72" t="s">
        <v>491</v>
      </c>
      <c r="C347" s="62" t="s">
        <v>285</v>
      </c>
      <c r="D347" s="73" t="s">
        <v>286</v>
      </c>
      <c r="E347" s="63">
        <v>0</v>
      </c>
      <c r="F347" s="74" t="s">
        <v>323</v>
      </c>
      <c r="G347" s="63">
        <v>0</v>
      </c>
      <c r="H347" s="64">
        <f t="shared" si="832"/>
        <v>0</v>
      </c>
      <c r="I347" s="63">
        <v>0</v>
      </c>
      <c r="J347" s="63">
        <v>0</v>
      </c>
      <c r="K347" s="75">
        <f t="shared" si="833"/>
        <v>0</v>
      </c>
      <c r="L347" s="12"/>
      <c r="M347" s="12"/>
      <c r="N347" s="76"/>
      <c r="O347" s="11" t="str">
        <f t="shared" si="831"/>
        <v>Ok</v>
      </c>
      <c r="XFC347" s="11" t="str">
        <f>_xlfn.XLOOKUP(C347,'[2]validación cuentas a actualizar'!$B$415:$B$436,'[2]validación cuentas a actualizar'!$B$415:$B$436,"")</f>
        <v/>
      </c>
    </row>
    <row r="348" spans="1:15 16383:16383" x14ac:dyDescent="0.25">
      <c r="A348" s="61" t="str">
        <f t="shared" si="834"/>
        <v>No</v>
      </c>
      <c r="B348" s="72" t="s">
        <v>491</v>
      </c>
      <c r="C348" s="62" t="s">
        <v>287</v>
      </c>
      <c r="D348" s="73" t="s">
        <v>288</v>
      </c>
      <c r="E348" s="63">
        <v>0</v>
      </c>
      <c r="F348" s="74" t="s">
        <v>323</v>
      </c>
      <c r="G348" s="63">
        <v>0</v>
      </c>
      <c r="H348" s="64">
        <f t="shared" si="832"/>
        <v>0</v>
      </c>
      <c r="I348" s="63">
        <v>0</v>
      </c>
      <c r="J348" s="63">
        <v>0</v>
      </c>
      <c r="K348" s="75">
        <f t="shared" si="833"/>
        <v>0</v>
      </c>
      <c r="L348" s="12"/>
      <c r="M348" s="12"/>
      <c r="N348" s="76"/>
      <c r="O348" s="11" t="str">
        <f t="shared" si="831"/>
        <v>Ok</v>
      </c>
      <c r="XFC348" s="11" t="str">
        <f>_xlfn.XLOOKUP(C348,'[2]validación cuentas a actualizar'!$B$415:$B$436,'[2]validación cuentas a actualizar'!$B$415:$B$436,"")</f>
        <v/>
      </c>
    </row>
    <row r="349" spans="1:15 16383:16383" x14ac:dyDescent="0.25">
      <c r="A349" s="61" t="str">
        <f t="shared" si="834"/>
        <v>No</v>
      </c>
      <c r="B349" s="72" t="s">
        <v>491</v>
      </c>
      <c r="C349" s="62" t="s">
        <v>486</v>
      </c>
      <c r="D349" s="73" t="s">
        <v>455</v>
      </c>
      <c r="E349" s="63">
        <v>0</v>
      </c>
      <c r="F349" s="74" t="s">
        <v>323</v>
      </c>
      <c r="G349" s="63">
        <v>0</v>
      </c>
      <c r="H349" s="64">
        <f t="shared" si="832"/>
        <v>0</v>
      </c>
      <c r="I349" s="63">
        <v>0</v>
      </c>
      <c r="J349" s="63">
        <v>0</v>
      </c>
      <c r="K349" s="75">
        <f t="shared" si="833"/>
        <v>0</v>
      </c>
      <c r="L349" s="12"/>
      <c r="M349" s="12"/>
      <c r="N349" s="76"/>
      <c r="O349" s="11" t="str">
        <f t="shared" si="831"/>
        <v>Ok</v>
      </c>
      <c r="XFC349" s="11" t="str">
        <f>_xlfn.XLOOKUP(C349,'[2]validación cuentas a actualizar'!$B$415:$B$436,'[2]validación cuentas a actualizar'!$B$415:$B$436,"")</f>
        <v/>
      </c>
    </row>
    <row r="350" spans="1:15 16383:16383" x14ac:dyDescent="0.25">
      <c r="A350" s="61" t="str">
        <f t="shared" si="834"/>
        <v>No</v>
      </c>
      <c r="B350" s="72" t="s">
        <v>491</v>
      </c>
      <c r="C350" s="62" t="s">
        <v>289</v>
      </c>
      <c r="D350" s="73" t="s">
        <v>290</v>
      </c>
      <c r="E350" s="63">
        <v>0</v>
      </c>
      <c r="F350" s="74" t="s">
        <v>323</v>
      </c>
      <c r="G350" s="63">
        <v>0</v>
      </c>
      <c r="H350" s="64">
        <f t="shared" si="832"/>
        <v>0</v>
      </c>
      <c r="I350" s="63">
        <v>0</v>
      </c>
      <c r="J350" s="63">
        <v>0</v>
      </c>
      <c r="K350" s="75">
        <f t="shared" si="833"/>
        <v>0</v>
      </c>
      <c r="L350" s="12"/>
      <c r="M350" s="12"/>
      <c r="N350" s="76"/>
      <c r="O350" s="11" t="str">
        <f t="shared" si="831"/>
        <v>Ok</v>
      </c>
      <c r="XFC350" s="11" t="str">
        <f>_xlfn.XLOOKUP(C350,'[2]validación cuentas a actualizar'!$B$415:$B$436,'[2]validación cuentas a actualizar'!$B$415:$B$436,"")</f>
        <v/>
      </c>
    </row>
    <row r="351" spans="1:15 16383:16383" x14ac:dyDescent="0.25">
      <c r="A351" s="61" t="str">
        <f t="shared" si="834"/>
        <v>No</v>
      </c>
      <c r="B351" s="72" t="s">
        <v>491</v>
      </c>
      <c r="C351" s="62" t="s">
        <v>291</v>
      </c>
      <c r="D351" s="73" t="s">
        <v>292</v>
      </c>
      <c r="E351" s="63">
        <v>0</v>
      </c>
      <c r="F351" s="74" t="s">
        <v>323</v>
      </c>
      <c r="G351" s="63">
        <v>0</v>
      </c>
      <c r="H351" s="64">
        <f t="shared" si="832"/>
        <v>0</v>
      </c>
      <c r="I351" s="63">
        <v>0</v>
      </c>
      <c r="J351" s="63">
        <v>0</v>
      </c>
      <c r="K351" s="75">
        <f t="shared" si="833"/>
        <v>0</v>
      </c>
      <c r="L351" s="12"/>
      <c r="M351" s="12"/>
      <c r="N351" s="76"/>
      <c r="O351" s="11" t="str">
        <f t="shared" si="831"/>
        <v>Ok</v>
      </c>
      <c r="XFC351" s="11" t="str">
        <f>_xlfn.XLOOKUP(C351,'[2]validación cuentas a actualizar'!$B$415:$B$436,'[2]validación cuentas a actualizar'!$B$415:$B$436,"")</f>
        <v/>
      </c>
    </row>
    <row r="352" spans="1:15 16383:16383" x14ac:dyDescent="0.25">
      <c r="A352" s="61" t="str">
        <f t="shared" si="834"/>
        <v>No</v>
      </c>
      <c r="B352" s="72" t="s">
        <v>492</v>
      </c>
      <c r="C352" s="62" t="s">
        <v>293</v>
      </c>
      <c r="D352" s="73" t="s">
        <v>53</v>
      </c>
      <c r="E352" s="63">
        <v>0</v>
      </c>
      <c r="F352" s="74" t="s">
        <v>324</v>
      </c>
      <c r="G352" s="63">
        <v>0</v>
      </c>
      <c r="H352" s="64">
        <f t="shared" si="832"/>
        <v>0</v>
      </c>
      <c r="I352" s="63">
        <v>0</v>
      </c>
      <c r="J352" s="63">
        <v>0</v>
      </c>
      <c r="K352" s="75">
        <f t="shared" si="833"/>
        <v>0</v>
      </c>
      <c r="L352" s="12"/>
      <c r="M352" s="12"/>
      <c r="N352" s="76"/>
      <c r="O352" s="11" t="str">
        <f t="shared" si="831"/>
        <v>Ok</v>
      </c>
      <c r="XFC352" s="11" t="str">
        <f>_xlfn.XLOOKUP(C352,'[2]validación cuentas a actualizar'!$B$415:$B$436,'[2]validación cuentas a actualizar'!$B$415:$B$436,"")</f>
        <v/>
      </c>
    </row>
    <row r="353" spans="1:15 16383:16383" x14ac:dyDescent="0.25">
      <c r="A353" s="61" t="str">
        <f t="shared" si="834"/>
        <v>No</v>
      </c>
      <c r="B353" s="72" t="s">
        <v>492</v>
      </c>
      <c r="C353" s="62" t="s">
        <v>537</v>
      </c>
      <c r="D353" s="73" t="s">
        <v>55</v>
      </c>
      <c r="E353" s="63">
        <v>0</v>
      </c>
      <c r="F353" s="74" t="s">
        <v>324</v>
      </c>
      <c r="G353" s="63">
        <v>0</v>
      </c>
      <c r="H353" s="64">
        <f t="shared" si="832"/>
        <v>0</v>
      </c>
      <c r="I353" s="63">
        <v>0</v>
      </c>
      <c r="J353" s="63">
        <v>0</v>
      </c>
      <c r="K353" s="75">
        <f t="shared" si="833"/>
        <v>0</v>
      </c>
      <c r="L353" s="12"/>
      <c r="M353" s="12"/>
      <c r="N353" s="76"/>
      <c r="O353" s="11" t="str">
        <f t="shared" si="831"/>
        <v>Ok</v>
      </c>
      <c r="XFC353" s="11" t="str">
        <f>_xlfn.XLOOKUP(C353,'[2]validación cuentas a actualizar'!$B$415:$B$436,'[2]validación cuentas a actualizar'!$B$415:$B$436,"")</f>
        <v/>
      </c>
    </row>
    <row r="354" spans="1:15 16383:16383" x14ac:dyDescent="0.25">
      <c r="A354" s="61" t="str">
        <f t="shared" si="834"/>
        <v>No</v>
      </c>
      <c r="B354" s="72" t="s">
        <v>492</v>
      </c>
      <c r="C354" s="62" t="s">
        <v>294</v>
      </c>
      <c r="D354" s="73" t="s">
        <v>56</v>
      </c>
      <c r="E354" s="63">
        <v>0</v>
      </c>
      <c r="F354" s="74" t="s">
        <v>324</v>
      </c>
      <c r="G354" s="63">
        <v>0</v>
      </c>
      <c r="H354" s="64">
        <f t="shared" si="832"/>
        <v>0</v>
      </c>
      <c r="I354" s="63">
        <v>0</v>
      </c>
      <c r="J354" s="63">
        <v>0</v>
      </c>
      <c r="K354" s="75">
        <f t="shared" si="833"/>
        <v>0</v>
      </c>
      <c r="L354" s="12"/>
      <c r="M354" s="12"/>
      <c r="N354" s="76"/>
      <c r="O354" s="11" t="str">
        <f t="shared" si="831"/>
        <v>Ok</v>
      </c>
      <c r="XFC354" s="11" t="str">
        <f>_xlfn.XLOOKUP(C354,'[2]validación cuentas a actualizar'!$B$415:$B$436,'[2]validación cuentas a actualizar'!$B$415:$B$436,"")</f>
        <v/>
      </c>
    </row>
    <row r="355" spans="1:15 16383:16383" x14ac:dyDescent="0.25">
      <c r="A355" s="61" t="str">
        <f t="shared" si="834"/>
        <v>No</v>
      </c>
      <c r="B355" s="72" t="s">
        <v>492</v>
      </c>
      <c r="C355" s="62" t="s">
        <v>295</v>
      </c>
      <c r="D355" s="73" t="s">
        <v>54</v>
      </c>
      <c r="E355" s="63">
        <v>0</v>
      </c>
      <c r="F355" s="74" t="s">
        <v>324</v>
      </c>
      <c r="G355" s="63">
        <v>0</v>
      </c>
      <c r="H355" s="64">
        <f t="shared" si="832"/>
        <v>0</v>
      </c>
      <c r="I355" s="63">
        <v>0</v>
      </c>
      <c r="J355" s="63">
        <v>0</v>
      </c>
      <c r="K355" s="75">
        <f t="shared" si="833"/>
        <v>0</v>
      </c>
      <c r="L355" s="12"/>
      <c r="M355" s="12"/>
      <c r="N355" s="76"/>
      <c r="O355" s="11" t="str">
        <f t="shared" si="831"/>
        <v>Ok</v>
      </c>
      <c r="XFC355" s="11" t="str">
        <f>_xlfn.XLOOKUP(C355,'[2]validación cuentas a actualizar'!$B$415:$B$436,'[2]validación cuentas a actualizar'!$B$415:$B$436,"")</f>
        <v/>
      </c>
    </row>
    <row r="356" spans="1:15 16383:16383" x14ac:dyDescent="0.25">
      <c r="A356" s="61" t="str">
        <f t="shared" si="834"/>
        <v>No</v>
      </c>
      <c r="B356" s="72" t="s">
        <v>492</v>
      </c>
      <c r="C356" s="62" t="s">
        <v>411</v>
      </c>
      <c r="D356" s="73" t="s">
        <v>410</v>
      </c>
      <c r="E356" s="63">
        <v>0</v>
      </c>
      <c r="F356" s="74" t="s">
        <v>324</v>
      </c>
      <c r="G356" s="63">
        <v>0</v>
      </c>
      <c r="H356" s="64">
        <f t="shared" si="832"/>
        <v>0</v>
      </c>
      <c r="I356" s="63">
        <v>0</v>
      </c>
      <c r="J356" s="63">
        <v>0</v>
      </c>
      <c r="K356" s="75">
        <f t="shared" si="833"/>
        <v>0</v>
      </c>
      <c r="L356" s="12"/>
      <c r="M356" s="12"/>
      <c r="N356" s="76"/>
      <c r="O356" s="11" t="str">
        <f t="shared" si="831"/>
        <v>Ok</v>
      </c>
      <c r="XFC356" s="11" t="str">
        <f>_xlfn.XLOOKUP(C356,'[2]validación cuentas a actualizar'!$B$415:$B$436,'[2]validación cuentas a actualizar'!$B$415:$B$436,"")</f>
        <v/>
      </c>
    </row>
    <row r="357" spans="1:15 16383:16383" x14ac:dyDescent="0.25">
      <c r="A357" s="61" t="str">
        <f t="shared" si="834"/>
        <v>No</v>
      </c>
      <c r="B357" s="72" t="s">
        <v>492</v>
      </c>
      <c r="C357" s="62" t="s">
        <v>549</v>
      </c>
      <c r="D357" s="73" t="s">
        <v>550</v>
      </c>
      <c r="E357" s="63">
        <v>0</v>
      </c>
      <c r="F357" s="74" t="s">
        <v>324</v>
      </c>
      <c r="G357" s="63">
        <v>0</v>
      </c>
      <c r="H357" s="64">
        <f t="shared" si="832"/>
        <v>0</v>
      </c>
      <c r="I357" s="63">
        <v>0</v>
      </c>
      <c r="J357" s="63">
        <v>0</v>
      </c>
      <c r="K357" s="75">
        <f t="shared" si="833"/>
        <v>0</v>
      </c>
      <c r="L357" s="12"/>
      <c r="M357" s="12"/>
      <c r="N357" s="76"/>
      <c r="O357" s="11" t="str">
        <f t="shared" si="831"/>
        <v>Ok</v>
      </c>
      <c r="XFC357" s="11" t="str">
        <f>_xlfn.XLOOKUP(C357,'[2]validación cuentas a actualizar'!$B$415:$B$436,'[2]validación cuentas a actualizar'!$B$415:$B$436,"")</f>
        <v/>
      </c>
    </row>
    <row r="358" spans="1:15 16383:16383" x14ac:dyDescent="0.25">
      <c r="A358" s="61" t="str">
        <f>IF(OR(E358&lt;&gt;0,G358&lt;&gt;0),"Si","No")</f>
        <v>No</v>
      </c>
      <c r="B358" s="72" t="s">
        <v>493</v>
      </c>
      <c r="C358" s="62" t="s">
        <v>665</v>
      </c>
      <c r="D358" s="73" t="s">
        <v>666</v>
      </c>
      <c r="E358" s="63">
        <v>0</v>
      </c>
      <c r="F358" s="74" t="s">
        <v>695</v>
      </c>
      <c r="G358" s="63">
        <v>0</v>
      </c>
      <c r="H358" s="64">
        <f>+E358-G358</f>
        <v>0</v>
      </c>
      <c r="I358" s="63">
        <v>0</v>
      </c>
      <c r="J358" s="63">
        <v>0</v>
      </c>
      <c r="K358" s="75">
        <f t="shared" si="833"/>
        <v>0</v>
      </c>
      <c r="L358" s="12"/>
      <c r="M358" s="12"/>
      <c r="N358" s="76"/>
      <c r="O358" s="11" t="str">
        <f t="shared" si="831"/>
        <v>Ok</v>
      </c>
      <c r="XFC358" s="11" t="str">
        <f>_xlfn.XLOOKUP(C358,'[2]validación cuentas a actualizar'!$B$415:$B$436,'[2]validación cuentas a actualizar'!$B$415:$B$436,"")</f>
        <v/>
      </c>
    </row>
    <row r="359" spans="1:15 16383:16383" x14ac:dyDescent="0.25">
      <c r="A359" s="61" t="str">
        <f>IF(OR(E359&lt;&gt;0,G359&lt;&gt;0),"Si","No")</f>
        <v>No</v>
      </c>
      <c r="B359" s="72" t="s">
        <v>493</v>
      </c>
      <c r="C359" s="62" t="s">
        <v>691</v>
      </c>
      <c r="D359" s="73" t="s">
        <v>647</v>
      </c>
      <c r="E359" s="63">
        <v>0</v>
      </c>
      <c r="F359" s="74" t="s">
        <v>325</v>
      </c>
      <c r="G359" s="63">
        <v>0</v>
      </c>
      <c r="H359" s="64">
        <f>+E359-G359</f>
        <v>0</v>
      </c>
      <c r="I359" s="63">
        <v>0</v>
      </c>
      <c r="J359" s="63">
        <v>0</v>
      </c>
      <c r="K359" s="75">
        <f t="shared" si="833"/>
        <v>0</v>
      </c>
      <c r="L359" s="12"/>
      <c r="M359" s="12"/>
      <c r="N359" s="76"/>
      <c r="O359" s="11" t="str">
        <f t="shared" si="831"/>
        <v>Ok</v>
      </c>
      <c r="XFC359" s="11" t="str">
        <f>_xlfn.XLOOKUP(C359,'[2]validación cuentas a actualizar'!$B$415:$B$436,'[2]validación cuentas a actualizar'!$B$415:$B$436,"")</f>
        <v/>
      </c>
    </row>
    <row r="360" spans="1:15 16383:16383" x14ac:dyDescent="0.25">
      <c r="A360" s="61" t="str">
        <f t="shared" si="834"/>
        <v>No</v>
      </c>
      <c r="B360" s="72" t="s">
        <v>493</v>
      </c>
      <c r="C360" s="62" t="s">
        <v>296</v>
      </c>
      <c r="D360" s="73" t="s">
        <v>297</v>
      </c>
      <c r="E360" s="63">
        <v>0</v>
      </c>
      <c r="F360" s="74" t="s">
        <v>325</v>
      </c>
      <c r="G360" s="63">
        <v>0</v>
      </c>
      <c r="H360" s="64">
        <f>+E360-G360</f>
        <v>0</v>
      </c>
      <c r="I360" s="63">
        <v>0</v>
      </c>
      <c r="J360" s="63">
        <v>0</v>
      </c>
      <c r="K360" s="75">
        <f t="shared" si="833"/>
        <v>0</v>
      </c>
      <c r="L360" s="12"/>
      <c r="M360" s="12"/>
      <c r="N360" s="76"/>
      <c r="O360" s="11" t="str">
        <f t="shared" si="831"/>
        <v>Ok</v>
      </c>
      <c r="XFC360" s="11" t="str">
        <f>_xlfn.XLOOKUP(C360,'[2]validación cuentas a actualizar'!$B$415:$B$436,'[2]validación cuentas a actualizar'!$B$415:$B$436,"")</f>
        <v/>
      </c>
    </row>
    <row r="361" spans="1:15 16383:16383" x14ac:dyDescent="0.25">
      <c r="A361" s="61" t="str">
        <f t="shared" si="834"/>
        <v>No</v>
      </c>
      <c r="B361" s="72" t="s">
        <v>493</v>
      </c>
      <c r="C361" s="62" t="s">
        <v>487</v>
      </c>
      <c r="D361" s="73" t="s">
        <v>488</v>
      </c>
      <c r="E361" s="63">
        <v>0</v>
      </c>
      <c r="F361" s="74" t="s">
        <v>325</v>
      </c>
      <c r="G361" s="63">
        <v>0</v>
      </c>
      <c r="H361" s="64">
        <f t="shared" si="832"/>
        <v>0</v>
      </c>
      <c r="I361" s="63">
        <v>0</v>
      </c>
      <c r="J361" s="63">
        <v>0</v>
      </c>
      <c r="K361" s="75">
        <f t="shared" si="833"/>
        <v>0</v>
      </c>
      <c r="L361" s="12"/>
      <c r="M361" s="12"/>
      <c r="N361" s="76"/>
      <c r="O361" s="11" t="str">
        <f t="shared" si="831"/>
        <v>Ok</v>
      </c>
      <c r="XFC361" s="11" t="str">
        <f>_xlfn.XLOOKUP(C361,'[2]validación cuentas a actualizar'!$B$415:$B$436,'[2]validación cuentas a actualizar'!$B$415:$B$436,"")</f>
        <v/>
      </c>
    </row>
    <row r="362" spans="1:15 16383:16383" x14ac:dyDescent="0.25">
      <c r="A362" s="61" t="str">
        <f t="shared" si="834"/>
        <v>No</v>
      </c>
      <c r="B362" s="72" t="s">
        <v>493</v>
      </c>
      <c r="C362" s="62" t="s">
        <v>298</v>
      </c>
      <c r="D362" s="73" t="s">
        <v>299</v>
      </c>
      <c r="E362" s="63">
        <v>0</v>
      </c>
      <c r="F362" s="74" t="s">
        <v>326</v>
      </c>
      <c r="G362" s="63">
        <v>0</v>
      </c>
      <c r="H362" s="64">
        <f t="shared" si="832"/>
        <v>0</v>
      </c>
      <c r="I362" s="63">
        <v>0</v>
      </c>
      <c r="J362" s="63">
        <v>0</v>
      </c>
      <c r="K362" s="75">
        <f t="shared" si="833"/>
        <v>0</v>
      </c>
      <c r="L362" s="12"/>
      <c r="M362" s="12"/>
      <c r="N362" s="76"/>
      <c r="O362" s="11" t="str">
        <f t="shared" si="831"/>
        <v>Ok</v>
      </c>
      <c r="XFC362" s="11" t="str">
        <f>_xlfn.XLOOKUP(C362,'[2]validación cuentas a actualizar'!$B$415:$B$436,'[2]validación cuentas a actualizar'!$B$415:$B$436,"")</f>
        <v/>
      </c>
    </row>
    <row r="363" spans="1:15 16383:16383" x14ac:dyDescent="0.25">
      <c r="A363" s="61" t="str">
        <f t="shared" ref="A363" si="835">IF(OR(E363&lt;&gt;0,G363&lt;&gt;0),"Si","No")</f>
        <v>No</v>
      </c>
      <c r="B363" s="72" t="s">
        <v>493</v>
      </c>
      <c r="C363" s="62" t="s">
        <v>693</v>
      </c>
      <c r="D363" s="73" t="s">
        <v>692</v>
      </c>
      <c r="E363" s="63">
        <v>0</v>
      </c>
      <c r="F363" s="74" t="s">
        <v>326</v>
      </c>
      <c r="G363" s="63">
        <v>0</v>
      </c>
      <c r="H363" s="64">
        <f t="shared" ref="H363" si="836">+E363-G363</f>
        <v>0</v>
      </c>
      <c r="I363" s="63">
        <v>0</v>
      </c>
      <c r="J363" s="63">
        <v>0</v>
      </c>
      <c r="K363" s="75">
        <f t="shared" si="833"/>
        <v>0</v>
      </c>
      <c r="L363" s="12"/>
      <c r="M363" s="12"/>
      <c r="N363" s="76"/>
      <c r="O363" s="11" t="str">
        <f t="shared" si="831"/>
        <v>Ok</v>
      </c>
      <c r="XFC363" s="11" t="str">
        <f>_xlfn.XLOOKUP(C363,'[2]validación cuentas a actualizar'!$B$415:$B$436,'[2]validación cuentas a actualizar'!$B$415:$B$436,"")</f>
        <v/>
      </c>
    </row>
    <row r="364" spans="1:15 16383:16383" x14ac:dyDescent="0.25">
      <c r="A364" s="61" t="str">
        <f t="shared" si="834"/>
        <v>No</v>
      </c>
      <c r="B364" s="72" t="s">
        <v>494</v>
      </c>
      <c r="C364" s="62" t="s">
        <v>300</v>
      </c>
      <c r="D364" s="73" t="s">
        <v>53</v>
      </c>
      <c r="E364" s="63">
        <v>0</v>
      </c>
      <c r="F364" s="74" t="s">
        <v>324</v>
      </c>
      <c r="G364" s="63">
        <v>0</v>
      </c>
      <c r="H364" s="64">
        <f t="shared" si="832"/>
        <v>0</v>
      </c>
      <c r="I364" s="63">
        <v>0</v>
      </c>
      <c r="J364" s="63">
        <v>0</v>
      </c>
      <c r="K364" s="75">
        <f t="shared" si="833"/>
        <v>0</v>
      </c>
      <c r="L364" s="12"/>
      <c r="M364" s="12"/>
      <c r="N364" s="76"/>
      <c r="O364" s="11" t="str">
        <f t="shared" si="831"/>
        <v>Ok</v>
      </c>
      <c r="XFC364" s="11" t="str">
        <f>_xlfn.XLOOKUP(C364,'[2]validación cuentas a actualizar'!$B$415:$B$436,'[2]validación cuentas a actualizar'!$B$415:$B$436,"")</f>
        <v/>
      </c>
    </row>
    <row r="365" spans="1:15 16383:16383" x14ac:dyDescent="0.25">
      <c r="A365" s="61" t="str">
        <f t="shared" si="834"/>
        <v>No</v>
      </c>
      <c r="B365" s="72" t="s">
        <v>494</v>
      </c>
      <c r="C365" s="62" t="s">
        <v>301</v>
      </c>
      <c r="D365" s="73" t="s">
        <v>54</v>
      </c>
      <c r="E365" s="63">
        <v>0</v>
      </c>
      <c r="F365" s="74" t="s">
        <v>324</v>
      </c>
      <c r="G365" s="63">
        <v>0</v>
      </c>
      <c r="H365" s="64">
        <f t="shared" si="832"/>
        <v>0</v>
      </c>
      <c r="I365" s="63">
        <v>0</v>
      </c>
      <c r="J365" s="63">
        <v>0</v>
      </c>
      <c r="K365" s="75">
        <f t="shared" si="833"/>
        <v>0</v>
      </c>
      <c r="L365" s="12"/>
      <c r="M365" s="12"/>
      <c r="N365" s="76"/>
      <c r="O365" s="11" t="str">
        <f t="shared" si="831"/>
        <v>Ok</v>
      </c>
      <c r="XFC365" s="11" t="str">
        <f>_xlfn.XLOOKUP(C365,'[2]validación cuentas a actualizar'!$B$415:$B$436,'[2]validación cuentas a actualizar'!$B$415:$B$436,"")</f>
        <v/>
      </c>
    </row>
    <row r="366" spans="1:15 16383:16383" x14ac:dyDescent="0.25">
      <c r="A366" s="61" t="str">
        <f t="shared" si="834"/>
        <v>No</v>
      </c>
      <c r="B366" s="72" t="s">
        <v>494</v>
      </c>
      <c r="C366" s="62" t="s">
        <v>302</v>
      </c>
      <c r="D366" s="73" t="s">
        <v>55</v>
      </c>
      <c r="E366" s="63">
        <v>0</v>
      </c>
      <c r="F366" s="74" t="s">
        <v>324</v>
      </c>
      <c r="G366" s="63">
        <v>0</v>
      </c>
      <c r="H366" s="64">
        <f t="shared" si="832"/>
        <v>0</v>
      </c>
      <c r="I366" s="63">
        <v>0</v>
      </c>
      <c r="J366" s="63">
        <v>0</v>
      </c>
      <c r="K366" s="75">
        <f t="shared" si="833"/>
        <v>0</v>
      </c>
      <c r="L366" s="12"/>
      <c r="M366" s="12"/>
      <c r="N366" s="76"/>
      <c r="O366" s="11" t="str">
        <f t="shared" si="831"/>
        <v>Ok</v>
      </c>
      <c r="XFC366" s="11" t="str">
        <f>_xlfn.XLOOKUP(C366,'[2]validación cuentas a actualizar'!$B$415:$B$436,'[2]validación cuentas a actualizar'!$B$415:$B$436,"")</f>
        <v/>
      </c>
    </row>
    <row r="367" spans="1:15 16383:16383" x14ac:dyDescent="0.25">
      <c r="A367" s="61" t="str">
        <f t="shared" si="834"/>
        <v>No</v>
      </c>
      <c r="B367" s="72" t="s">
        <v>494</v>
      </c>
      <c r="C367" s="62" t="s">
        <v>303</v>
      </c>
      <c r="D367" s="73" t="s">
        <v>56</v>
      </c>
      <c r="E367" s="63">
        <v>0</v>
      </c>
      <c r="F367" s="74" t="s">
        <v>324</v>
      </c>
      <c r="G367" s="63">
        <v>0</v>
      </c>
      <c r="H367" s="64">
        <f t="shared" si="832"/>
        <v>0</v>
      </c>
      <c r="I367" s="63">
        <v>0</v>
      </c>
      <c r="J367" s="63">
        <v>0</v>
      </c>
      <c r="K367" s="75">
        <f t="shared" si="833"/>
        <v>0</v>
      </c>
      <c r="L367" s="12"/>
      <c r="M367" s="12"/>
      <c r="N367" s="76"/>
      <c r="O367" s="11" t="str">
        <f t="shared" si="831"/>
        <v>Ok</v>
      </c>
      <c r="XFC367" s="11" t="str">
        <f>_xlfn.XLOOKUP(C367,'[2]validación cuentas a actualizar'!$B$415:$B$436,'[2]validación cuentas a actualizar'!$B$415:$B$436,"")</f>
        <v/>
      </c>
    </row>
    <row r="368" spans="1:15 16383:16383" x14ac:dyDescent="0.25">
      <c r="A368" s="61" t="str">
        <f t="shared" si="834"/>
        <v>No</v>
      </c>
      <c r="B368" s="72" t="s">
        <v>494</v>
      </c>
      <c r="C368" s="62" t="s">
        <v>304</v>
      </c>
      <c r="D368" s="73" t="s">
        <v>57</v>
      </c>
      <c r="E368" s="63">
        <v>0</v>
      </c>
      <c r="F368" s="74" t="s">
        <v>416</v>
      </c>
      <c r="G368" s="63">
        <v>0</v>
      </c>
      <c r="H368" s="64">
        <f t="shared" si="832"/>
        <v>0</v>
      </c>
      <c r="I368" s="63">
        <v>0</v>
      </c>
      <c r="J368" s="63">
        <v>0</v>
      </c>
      <c r="K368" s="75">
        <f t="shared" si="833"/>
        <v>0</v>
      </c>
      <c r="L368" s="12"/>
      <c r="M368" s="12"/>
      <c r="N368" s="76"/>
      <c r="O368" s="11" t="str">
        <f t="shared" si="831"/>
        <v>Ok</v>
      </c>
      <c r="XFC368" s="11" t="str">
        <f>_xlfn.XLOOKUP(C368,'[2]validación cuentas a actualizar'!$B$415:$B$436,'[2]validación cuentas a actualizar'!$B$415:$B$436,"")</f>
        <v/>
      </c>
    </row>
    <row r="369" spans="1:1023 1025:2047 2049:3071 3073:4095 4097:5119 5121:6143 6145:7167 7169:8191 8193:9215 9217:10239 10241:11263 11265:12287 12289:13311 13313:14335 14337:15359 15361:16383" ht="15" customHeight="1" x14ac:dyDescent="0.25">
      <c r="A369" s="61" t="str">
        <f t="shared" si="834"/>
        <v>No</v>
      </c>
      <c r="B369" s="72" t="s">
        <v>494</v>
      </c>
      <c r="C369" s="62" t="s">
        <v>305</v>
      </c>
      <c r="D369" s="73" t="s">
        <v>306</v>
      </c>
      <c r="E369" s="63">
        <v>0</v>
      </c>
      <c r="F369" s="74" t="s">
        <v>327</v>
      </c>
      <c r="G369" s="63">
        <v>0</v>
      </c>
      <c r="H369" s="64">
        <f t="shared" ref="H369:H397" si="837">+E369-G369</f>
        <v>0</v>
      </c>
      <c r="I369" s="63">
        <v>0</v>
      </c>
      <c r="J369" s="63">
        <v>0</v>
      </c>
      <c r="K369" s="75">
        <f t="shared" si="833"/>
        <v>0</v>
      </c>
      <c r="L369" s="12"/>
      <c r="M369" s="12"/>
      <c r="N369" s="76"/>
      <c r="O369" s="11" t="str">
        <f t="shared" ref="O369:O397" si="838">IF(H369-K369&lt;&gt;0,"Verificar diferencias","Ok")</f>
        <v>Ok</v>
      </c>
      <c r="XFC369" s="11" t="str">
        <f>_xlfn.XLOOKUP(C369,'[2]validación cuentas a actualizar'!$B$415:$B$436,'[2]validación cuentas a actualizar'!$B$415:$B$436,"")</f>
        <v/>
      </c>
    </row>
    <row r="370" spans="1:1023 1025:2047 2049:3071 3073:4095 4097:5119 5121:6143 6145:7167 7169:8191 8193:9215 9217:10239 10241:11263 11265:12287 12289:13311 13313:14335 14337:15359 15361:16383" x14ac:dyDescent="0.25">
      <c r="A370" s="61" t="str">
        <f t="shared" si="834"/>
        <v>No</v>
      </c>
      <c r="B370" s="72" t="s">
        <v>495</v>
      </c>
      <c r="C370" s="62" t="s">
        <v>632</v>
      </c>
      <c r="D370" s="73" t="s">
        <v>307</v>
      </c>
      <c r="E370" s="63">
        <v>0</v>
      </c>
      <c r="F370" s="74" t="s">
        <v>633</v>
      </c>
      <c r="G370" s="63">
        <v>0</v>
      </c>
      <c r="H370" s="64">
        <f t="shared" si="837"/>
        <v>0</v>
      </c>
      <c r="I370" s="63">
        <v>0</v>
      </c>
      <c r="J370" s="63">
        <v>0</v>
      </c>
      <c r="K370" s="75">
        <f t="shared" si="833"/>
        <v>0</v>
      </c>
      <c r="L370" s="12"/>
      <c r="M370" s="12"/>
      <c r="N370" s="76"/>
      <c r="O370" s="11" t="str">
        <f t="shared" si="838"/>
        <v>Ok</v>
      </c>
      <c r="XFC370" s="11" t="str">
        <f>_xlfn.XLOOKUP(C370,'[2]validación cuentas a actualizar'!$B$415:$B$436,'[2]validación cuentas a actualizar'!$B$415:$B$436,"")</f>
        <v/>
      </c>
    </row>
    <row r="371" spans="1:1023 1025:2047 2049:3071 3073:4095 4097:5119 5121:6143 6145:7167 7169:8191 8193:9215 9217:10239 10241:11263 11265:12287 12289:13311 13313:14335 14337:15359 15361:16383" x14ac:dyDescent="0.25">
      <c r="A371" s="61" t="str">
        <f t="shared" si="834"/>
        <v>No</v>
      </c>
      <c r="B371" s="72" t="s">
        <v>495</v>
      </c>
      <c r="C371" s="62" t="s">
        <v>308</v>
      </c>
      <c r="D371" s="73" t="s">
        <v>58</v>
      </c>
      <c r="E371" s="63">
        <v>0</v>
      </c>
      <c r="F371" s="74" t="s">
        <v>326</v>
      </c>
      <c r="G371" s="63">
        <v>0</v>
      </c>
      <c r="H371" s="64">
        <f t="shared" si="837"/>
        <v>0</v>
      </c>
      <c r="I371" s="63">
        <v>0</v>
      </c>
      <c r="J371" s="63">
        <v>0</v>
      </c>
      <c r="K371" s="75">
        <f t="shared" si="833"/>
        <v>0</v>
      </c>
      <c r="L371" s="12"/>
      <c r="M371" s="12"/>
      <c r="N371" s="76"/>
      <c r="O371" s="11" t="str">
        <f t="shared" si="838"/>
        <v>Ok</v>
      </c>
      <c r="XFC371" s="11" t="str">
        <f>_xlfn.XLOOKUP(C371,'[2]validación cuentas a actualizar'!$B$415:$B$436,'[2]validación cuentas a actualizar'!$B$415:$B$436,"")</f>
        <v/>
      </c>
    </row>
    <row r="372" spans="1:1023 1025:2047 2049:3071 3073:4095 4097:5119 5121:6143 6145:7167 7169:8191 8193:9215 9217:10239 10241:11263 11265:12287 12289:13311 13313:14335 14337:15359 15361:16383" x14ac:dyDescent="0.25">
      <c r="A372" s="61" t="str">
        <f t="shared" si="834"/>
        <v>No</v>
      </c>
      <c r="B372" s="72" t="s">
        <v>495</v>
      </c>
      <c r="C372" s="62" t="s">
        <v>309</v>
      </c>
      <c r="D372" s="73" t="s">
        <v>310</v>
      </c>
      <c r="E372" s="63">
        <v>0</v>
      </c>
      <c r="F372" s="74" t="s">
        <v>417</v>
      </c>
      <c r="G372" s="63">
        <v>0</v>
      </c>
      <c r="H372" s="64">
        <f t="shared" si="837"/>
        <v>0</v>
      </c>
      <c r="I372" s="63">
        <v>0</v>
      </c>
      <c r="J372" s="63">
        <v>0</v>
      </c>
      <c r="K372" s="75">
        <f t="shared" si="833"/>
        <v>0</v>
      </c>
      <c r="L372" s="12"/>
      <c r="M372" s="12"/>
      <c r="N372" s="76"/>
      <c r="O372" s="11" t="str">
        <f t="shared" si="838"/>
        <v>Ok</v>
      </c>
      <c r="XFC372" s="11" t="str">
        <f>_xlfn.XLOOKUP(C372,'[2]validación cuentas a actualizar'!$B$415:$B$436,'[2]validación cuentas a actualizar'!$B$415:$B$436,"")</f>
        <v/>
      </c>
    </row>
    <row r="373" spans="1:1023 1025:2047 2049:3071 3073:4095 4097:5119 5121:6143 6145:7167 7169:8191 8193:9215 9217:10239 10241:11263 11265:12287 12289:13311 13313:14335 14337:15359 15361:16383" x14ac:dyDescent="0.25">
      <c r="A373" s="61" t="str">
        <f t="shared" si="834"/>
        <v>No</v>
      </c>
      <c r="B373" s="72" t="s">
        <v>495</v>
      </c>
      <c r="C373" s="62" t="s">
        <v>311</v>
      </c>
      <c r="D373" s="73" t="s">
        <v>312</v>
      </c>
      <c r="E373" s="63">
        <v>0</v>
      </c>
      <c r="F373" s="74" t="s">
        <v>326</v>
      </c>
      <c r="G373" s="63">
        <v>0</v>
      </c>
      <c r="H373" s="64">
        <f t="shared" si="837"/>
        <v>0</v>
      </c>
      <c r="I373" s="63">
        <v>0</v>
      </c>
      <c r="J373" s="63">
        <v>0</v>
      </c>
      <c r="K373" s="75">
        <f t="shared" si="833"/>
        <v>0</v>
      </c>
      <c r="L373" s="12"/>
      <c r="M373" s="12"/>
      <c r="N373" s="76"/>
      <c r="O373" s="11" t="str">
        <f t="shared" si="838"/>
        <v>Ok</v>
      </c>
      <c r="XFC373" s="11" t="str">
        <f>_xlfn.XLOOKUP(C373,'[2]validación cuentas a actualizar'!$B$415:$B$436,'[2]validación cuentas a actualizar'!$B$415:$B$436,"")</f>
        <v/>
      </c>
    </row>
    <row r="374" spans="1:1023 1025:2047 2049:3071 3073:4095 4097:5119 5121:6143 6145:7167 7169:8191 8193:9215 9217:10239 10241:11263 11265:12287 12289:13311 13313:14335 14337:15359 15361:16383" x14ac:dyDescent="0.25">
      <c r="A374" s="61" t="str">
        <f t="shared" si="834"/>
        <v>No</v>
      </c>
      <c r="B374" s="72" t="s">
        <v>495</v>
      </c>
      <c r="C374" s="62" t="s">
        <v>313</v>
      </c>
      <c r="D374" s="73" t="s">
        <v>58</v>
      </c>
      <c r="E374" s="63">
        <v>0</v>
      </c>
      <c r="F374" s="74" t="s">
        <v>326</v>
      </c>
      <c r="G374" s="63">
        <v>0</v>
      </c>
      <c r="H374" s="64">
        <f t="shared" si="837"/>
        <v>0</v>
      </c>
      <c r="I374" s="63">
        <v>0</v>
      </c>
      <c r="J374" s="63">
        <v>0</v>
      </c>
      <c r="K374" s="75">
        <f t="shared" si="833"/>
        <v>0</v>
      </c>
      <c r="L374" s="12"/>
      <c r="M374" s="12"/>
      <c r="N374" s="76"/>
      <c r="O374" s="11" t="str">
        <f t="shared" si="838"/>
        <v>Ok</v>
      </c>
      <c r="XFC374" s="11" t="str">
        <f>_xlfn.XLOOKUP(C374,'[2]validación cuentas a actualizar'!$B$415:$B$436,'[2]validación cuentas a actualizar'!$B$415:$B$436,"")</f>
        <v/>
      </c>
    </row>
    <row r="375" spans="1:1023 1025:2047 2049:3071 3073:4095 4097:5119 5121:6143 6145:7167 7169:8191 8193:9215 9217:10239 10241:11263 11265:12287 12289:13311 13313:14335 14337:15359 15361:16383" x14ac:dyDescent="0.25">
      <c r="A375" s="61" t="str">
        <f t="shared" si="834"/>
        <v>No</v>
      </c>
      <c r="B375" s="72" t="s">
        <v>495</v>
      </c>
      <c r="C375" s="62" t="s">
        <v>314</v>
      </c>
      <c r="D375" s="73" t="s">
        <v>29</v>
      </c>
      <c r="E375" s="63">
        <v>0</v>
      </c>
      <c r="F375" s="74" t="s">
        <v>326</v>
      </c>
      <c r="G375" s="63">
        <v>0</v>
      </c>
      <c r="H375" s="64">
        <f t="shared" si="837"/>
        <v>0</v>
      </c>
      <c r="I375" s="63">
        <v>0</v>
      </c>
      <c r="J375" s="63">
        <v>0</v>
      </c>
      <c r="K375" s="75">
        <f t="shared" si="833"/>
        <v>0</v>
      </c>
      <c r="L375" s="12"/>
      <c r="M375" s="12"/>
      <c r="N375" s="76"/>
      <c r="O375" s="11" t="str">
        <f t="shared" si="838"/>
        <v>Ok</v>
      </c>
      <c r="XFC375" s="11" t="str">
        <f>_xlfn.XLOOKUP(C375,'[2]validación cuentas a actualizar'!$B$415:$B$436,'[2]validación cuentas a actualizar'!$B$415:$B$436,"")</f>
        <v/>
      </c>
    </row>
    <row r="376" spans="1:1023 1025:2047 2049:3071 3073:4095 4097:5119 5121:6143 6145:7167 7169:8191 8193:9215 9217:10239 10241:11263 11265:12287 12289:13311 13313:14335 14337:15359 15361:16383" x14ac:dyDescent="0.25">
      <c r="A376" s="61" t="str">
        <f t="shared" si="834"/>
        <v>No</v>
      </c>
      <c r="B376" s="72" t="s">
        <v>495</v>
      </c>
      <c r="C376" s="62" t="s">
        <v>608</v>
      </c>
      <c r="D376" s="73" t="s">
        <v>613</v>
      </c>
      <c r="E376" s="63">
        <v>0</v>
      </c>
      <c r="F376" s="74" t="s">
        <v>609</v>
      </c>
      <c r="G376" s="63">
        <v>0</v>
      </c>
      <c r="H376" s="64">
        <f t="shared" si="837"/>
        <v>0</v>
      </c>
      <c r="I376" s="63">
        <v>0</v>
      </c>
      <c r="J376" s="63">
        <v>0</v>
      </c>
      <c r="K376" s="75">
        <f t="shared" si="833"/>
        <v>0</v>
      </c>
      <c r="L376" s="12"/>
      <c r="M376" s="12"/>
      <c r="N376" s="76"/>
      <c r="O376" s="11" t="str">
        <f t="shared" si="838"/>
        <v>Ok</v>
      </c>
      <c r="XFC376" s="11" t="str">
        <f>_xlfn.XLOOKUP(C376,'[2]validación cuentas a actualizar'!$B$415:$B$436,'[2]validación cuentas a actualizar'!$B$415:$B$436,"")</f>
        <v/>
      </c>
    </row>
    <row r="377" spans="1:1023 1025:2047 2049:3071 3073:4095 4097:5119 5121:6143 6145:7167 7169:8191 8193:9215 9217:10239 10241:11263 11265:12287 12289:13311 13313:14335 14337:15359 15361:16383" x14ac:dyDescent="0.25">
      <c r="A377" s="61" t="str">
        <f t="shared" si="834"/>
        <v>No</v>
      </c>
      <c r="B377" s="72" t="s">
        <v>495</v>
      </c>
      <c r="C377" s="62" t="s">
        <v>610</v>
      </c>
      <c r="D377" s="73" t="s">
        <v>614</v>
      </c>
      <c r="E377" s="63">
        <v>0</v>
      </c>
      <c r="F377" s="74" t="s">
        <v>609</v>
      </c>
      <c r="G377" s="63">
        <v>0</v>
      </c>
      <c r="H377" s="64">
        <f t="shared" si="837"/>
        <v>0</v>
      </c>
      <c r="I377" s="63">
        <v>0</v>
      </c>
      <c r="J377" s="63">
        <v>0</v>
      </c>
      <c r="K377" s="75">
        <f t="shared" si="833"/>
        <v>0</v>
      </c>
      <c r="L377" s="12"/>
      <c r="M377" s="12"/>
      <c r="N377" s="76"/>
      <c r="O377" s="11" t="str">
        <f t="shared" si="838"/>
        <v>Ok</v>
      </c>
      <c r="XFC377" s="11" t="str">
        <f>_xlfn.XLOOKUP(C377,'[2]validación cuentas a actualizar'!$B$415:$B$436,'[2]validación cuentas a actualizar'!$B$415:$B$436,"")</f>
        <v/>
      </c>
    </row>
    <row r="378" spans="1:1023 1025:2047 2049:3071 3073:4095 4097:5119 5121:6143 6145:7167 7169:8191 8193:9215 9217:10239 10241:11263 11265:12287 12289:13311 13313:14335 14337:15359 15361:16383" x14ac:dyDescent="0.25">
      <c r="A378" s="61" t="str">
        <f t="shared" si="834"/>
        <v>No</v>
      </c>
      <c r="B378" s="72" t="s">
        <v>495</v>
      </c>
      <c r="C378" s="62" t="s">
        <v>315</v>
      </c>
      <c r="D378" s="73" t="s">
        <v>59</v>
      </c>
      <c r="E378" s="63">
        <v>0</v>
      </c>
      <c r="F378" s="74" t="s">
        <v>326</v>
      </c>
      <c r="G378" s="63">
        <v>0</v>
      </c>
      <c r="H378" s="64">
        <f t="shared" si="837"/>
        <v>0</v>
      </c>
      <c r="I378" s="63">
        <v>0</v>
      </c>
      <c r="J378" s="63">
        <v>0</v>
      </c>
      <c r="K378" s="75">
        <f t="shared" si="833"/>
        <v>0</v>
      </c>
      <c r="L378" s="12"/>
      <c r="M378" s="12"/>
      <c r="N378" s="76"/>
      <c r="O378" s="11" t="str">
        <f t="shared" si="838"/>
        <v>Ok</v>
      </c>
      <c r="XFC378" s="11" t="str">
        <f>_xlfn.XLOOKUP(C378,'[2]validación cuentas a actualizar'!$B$415:$B$436,'[2]validación cuentas a actualizar'!$B$415:$B$436,"")</f>
        <v/>
      </c>
    </row>
    <row r="379" spans="1:1023 1025:2047 2049:3071 3073:4095 4097:5119 5121:6143 6145:7167 7169:8191 8193:9215 9217:10239 10241:11263 11265:12287 12289:13311 13313:14335 14337:15359 15361:16383" x14ac:dyDescent="0.25">
      <c r="A379" s="61" t="str">
        <f t="shared" si="834"/>
        <v>No</v>
      </c>
      <c r="B379" s="72" t="s">
        <v>495</v>
      </c>
      <c r="C379" s="62" t="s">
        <v>644</v>
      </c>
      <c r="D379" s="73" t="s">
        <v>648</v>
      </c>
      <c r="E379" s="63">
        <v>0</v>
      </c>
      <c r="F379" s="74" t="s">
        <v>645</v>
      </c>
      <c r="G379" s="63">
        <v>0</v>
      </c>
      <c r="H379" s="64">
        <f>+E379-G379</f>
        <v>0</v>
      </c>
      <c r="I379" s="63">
        <v>0</v>
      </c>
      <c r="J379" s="63">
        <v>0</v>
      </c>
      <c r="K379" s="75">
        <f t="shared" si="833"/>
        <v>0</v>
      </c>
      <c r="L379" s="12"/>
      <c r="M379" s="12"/>
      <c r="N379" s="76"/>
      <c r="O379" s="11" t="str">
        <f t="shared" si="838"/>
        <v>Ok</v>
      </c>
      <c r="XFC379" s="11" t="str">
        <f>_xlfn.XLOOKUP(C379,'[2]validación cuentas a actualizar'!$B$415:$B$436,'[2]validación cuentas a actualizar'!$B$415:$B$436,"")</f>
        <v/>
      </c>
    </row>
    <row r="380" spans="1:1023 1025:2047 2049:3071 3073:4095 4097:5119 5121:6143 6145:7167 7169:8191 8193:9215 9217:10239 10241:11263 11265:12287 12289:13311 13313:14335 14337:15359 15361:16383" x14ac:dyDescent="0.25">
      <c r="A380" s="61" t="str">
        <f t="shared" ref="A380:A383" si="839">IF(OR(E380&lt;&gt;0,G380&lt;&gt;0),"Si","No")</f>
        <v>No</v>
      </c>
      <c r="B380" s="72" t="s">
        <v>495</v>
      </c>
      <c r="C380" s="62" t="s">
        <v>649</v>
      </c>
      <c r="D380" s="73" t="s">
        <v>116</v>
      </c>
      <c r="E380" s="63">
        <v>0</v>
      </c>
      <c r="F380" s="74" t="s">
        <v>326</v>
      </c>
      <c r="G380" s="63">
        <v>0</v>
      </c>
      <c r="H380" s="64">
        <f>+E380-G380</f>
        <v>0</v>
      </c>
      <c r="I380" s="63">
        <v>0</v>
      </c>
      <c r="J380" s="63">
        <v>0</v>
      </c>
      <c r="K380" s="75">
        <f t="shared" si="833"/>
        <v>0</v>
      </c>
      <c r="L380" s="12"/>
      <c r="M380" s="12"/>
      <c r="N380" s="76"/>
      <c r="O380" s="11" t="str">
        <f t="shared" si="838"/>
        <v>Ok</v>
      </c>
      <c r="XFC380" s="11" t="str">
        <f>_xlfn.XLOOKUP(C380,'[2]validación cuentas a actualizar'!$B$415:$B$436,'[2]validación cuentas a actualizar'!$B$415:$B$436,"")</f>
        <v/>
      </c>
    </row>
    <row r="381" spans="1:1023 1025:2047 2049:3071 3073:4095 4097:5119 5121:6143 6145:7167 7169:8191 8193:9215 9217:10239 10241:11263 11265:12287 12289:13311 13313:14335 14337:15359 15361:16383" x14ac:dyDescent="0.25">
      <c r="A381" s="61" t="str">
        <f t="shared" si="839"/>
        <v>No</v>
      </c>
      <c r="B381" s="72" t="s">
        <v>495</v>
      </c>
      <c r="C381" s="62" t="s">
        <v>650</v>
      </c>
      <c r="D381" s="73" t="s">
        <v>28</v>
      </c>
      <c r="E381" s="63">
        <v>0</v>
      </c>
      <c r="F381" s="74" t="s">
        <v>326</v>
      </c>
      <c r="G381" s="63">
        <v>0</v>
      </c>
      <c r="H381" s="64">
        <f>+E381-G381</f>
        <v>0</v>
      </c>
      <c r="I381" s="63">
        <v>0</v>
      </c>
      <c r="J381" s="63">
        <v>0</v>
      </c>
      <c r="K381" s="75">
        <f t="shared" si="833"/>
        <v>0</v>
      </c>
      <c r="L381" s="12"/>
      <c r="M381" s="12"/>
      <c r="N381" s="76"/>
      <c r="O381" s="11" t="str">
        <f t="shared" si="838"/>
        <v>Ok</v>
      </c>
      <c r="XFC381" s="11" t="str">
        <f>_xlfn.XLOOKUP(C381,'[2]validación cuentas a actualizar'!$B$415:$B$436,'[2]validación cuentas a actualizar'!$B$415:$B$436,"")</f>
        <v/>
      </c>
    </row>
    <row r="382" spans="1:1023 1025:2047 2049:3071 3073:4095 4097:5119 5121:6143 6145:7167 7169:8191 8193:9215 9217:10239 10241:11263 11265:12287 12289:13311 13313:14335 14337:15359 15361:16383" x14ac:dyDescent="0.25">
      <c r="A382" s="61" t="str">
        <f t="shared" si="839"/>
        <v>No</v>
      </c>
      <c r="B382" s="72" t="s">
        <v>495</v>
      </c>
      <c r="C382" s="62" t="s">
        <v>651</v>
      </c>
      <c r="D382" s="73" t="s">
        <v>653</v>
      </c>
      <c r="E382" s="63">
        <v>0</v>
      </c>
      <c r="F382" s="74" t="s">
        <v>326</v>
      </c>
      <c r="G382" s="63">
        <v>0</v>
      </c>
      <c r="H382" s="64">
        <f>+E382-G382</f>
        <v>0</v>
      </c>
      <c r="I382" s="63">
        <v>0</v>
      </c>
      <c r="J382" s="63">
        <v>0</v>
      </c>
      <c r="K382" s="75">
        <f t="shared" si="833"/>
        <v>0</v>
      </c>
      <c r="L382" s="12"/>
      <c r="M382" s="12"/>
      <c r="N382" s="76"/>
      <c r="O382" s="11" t="str">
        <f t="shared" si="838"/>
        <v>Ok</v>
      </c>
      <c r="XFC382" s="11" t="str">
        <f>_xlfn.XLOOKUP(C382,'[2]validación cuentas a actualizar'!$B$415:$B$436,'[2]validación cuentas a actualizar'!$B$415:$B$436,"")</f>
        <v/>
      </c>
    </row>
    <row r="383" spans="1:1023 1025:2047 2049:3071 3073:4095 4097:5119 5121:6143 6145:7167 7169:8191 8193:9215 9217:10239 10241:11263 11265:12287 12289:13311 13313:14335 14337:15359 15361:16383" x14ac:dyDescent="0.25">
      <c r="A383" s="61" t="str">
        <f t="shared" si="839"/>
        <v>No</v>
      </c>
      <c r="B383" s="72" t="s">
        <v>495</v>
      </c>
      <c r="C383" s="62" t="s">
        <v>652</v>
      </c>
      <c r="D383" s="73" t="s">
        <v>654</v>
      </c>
      <c r="E383" s="63">
        <v>0</v>
      </c>
      <c r="F383" s="74" t="s">
        <v>326</v>
      </c>
      <c r="G383" s="63">
        <v>0</v>
      </c>
      <c r="H383" s="64">
        <f>+E383-G383</f>
        <v>0</v>
      </c>
      <c r="I383" s="63">
        <v>0</v>
      </c>
      <c r="J383" s="63">
        <v>0</v>
      </c>
      <c r="K383" s="75">
        <f t="shared" si="833"/>
        <v>0</v>
      </c>
      <c r="L383" s="12"/>
      <c r="M383" s="12"/>
      <c r="N383" s="76"/>
      <c r="O383" s="11" t="str">
        <f t="shared" si="838"/>
        <v>Ok</v>
      </c>
      <c r="XFC383" s="11" t="str">
        <f>_xlfn.XLOOKUP(C383,'[2]validación cuentas a actualizar'!$B$415:$B$436,'[2]validación cuentas a actualizar'!$B$415:$B$436,"")</f>
        <v/>
      </c>
    </row>
    <row r="384" spans="1:1023 1025:2047 2049:3071 3073:4095 4097:5119 5121:6143 6145:7167 7169:8191 8193:9215 9217:10239 10241:11263 11265:12287 12289:13311 13313:14335 14337:15359 15361:16383" x14ac:dyDescent="0.25">
      <c r="A384" s="61" t="str">
        <f t="shared" si="834"/>
        <v>No</v>
      </c>
      <c r="B384" s="72" t="s">
        <v>495</v>
      </c>
      <c r="C384" s="62" t="s">
        <v>593</v>
      </c>
      <c r="D384" s="73" t="s">
        <v>594</v>
      </c>
      <c r="E384" s="63">
        <v>0</v>
      </c>
      <c r="F384" s="74" t="s">
        <v>417</v>
      </c>
      <c r="G384" s="63">
        <v>0</v>
      </c>
      <c r="H384" s="64">
        <f t="shared" si="837"/>
        <v>0</v>
      </c>
      <c r="I384" s="63">
        <v>0</v>
      </c>
      <c r="J384" s="63">
        <v>0</v>
      </c>
      <c r="K384" s="75">
        <f t="shared" si="833"/>
        <v>0</v>
      </c>
      <c r="L384" s="12"/>
      <c r="M384" s="12"/>
      <c r="N384" s="76"/>
      <c r="O384" s="11" t="str">
        <f t="shared" si="838"/>
        <v>Ok</v>
      </c>
      <c r="Q384" s="11" t="str">
        <f t="shared" ref="Q384:Q386" si="840">IF(OR(U384&lt;&gt;0,W384&lt;&gt;0),"Si","No")</f>
        <v>No</v>
      </c>
      <c r="R384" s="11" t="s">
        <v>495</v>
      </c>
      <c r="S384" s="11" t="s">
        <v>593</v>
      </c>
      <c r="T384" s="11" t="s">
        <v>594</v>
      </c>
      <c r="U384" s="11">
        <v>0</v>
      </c>
      <c r="V384" s="11" t="s">
        <v>595</v>
      </c>
      <c r="W384" s="11">
        <v>0</v>
      </c>
      <c r="X384" s="11">
        <f t="shared" ref="X384:X386" si="841">+U384-W384</f>
        <v>0</v>
      </c>
      <c r="Y384" s="11">
        <v>0</v>
      </c>
      <c r="Z384" s="11">
        <v>0</v>
      </c>
      <c r="AA384" s="11">
        <v>0</v>
      </c>
      <c r="AE384" s="11" t="str">
        <f t="shared" ref="AE384:AE386" si="842">IF(X384-SUM(Y384:AA384)&lt;&gt;0,"Verificar diferencias","Ok")</f>
        <v>Ok</v>
      </c>
      <c r="AG384" s="11" t="str">
        <f t="shared" ref="AG384:AW386" si="843">IF(OR(AK384&lt;&gt;0,AM384&lt;&gt;0),"Si","No")</f>
        <v>No</v>
      </c>
      <c r="AH384" s="11" t="s">
        <v>495</v>
      </c>
      <c r="AI384" s="11" t="s">
        <v>593</v>
      </c>
      <c r="AJ384" s="11" t="s">
        <v>594</v>
      </c>
      <c r="AK384" s="11">
        <v>0</v>
      </c>
      <c r="AL384" s="11" t="s">
        <v>595</v>
      </c>
      <c r="AM384" s="11">
        <v>0</v>
      </c>
      <c r="AN384" s="11">
        <f t="shared" ref="AN384:BD386" si="844">+AK384-AM384</f>
        <v>0</v>
      </c>
      <c r="AO384" s="11">
        <v>0</v>
      </c>
      <c r="AP384" s="11">
        <v>0</v>
      </c>
      <c r="AQ384" s="11">
        <v>0</v>
      </c>
      <c r="AU384" s="11" t="str">
        <f t="shared" ref="AU384:BK386" si="845">IF(AN384-SUM(AO384:AQ384)&lt;&gt;0,"Verificar diferencias","Ok")</f>
        <v>Ok</v>
      </c>
      <c r="AW384" s="11" t="str">
        <f t="shared" si="843"/>
        <v>No</v>
      </c>
      <c r="AX384" s="11" t="s">
        <v>495</v>
      </c>
      <c r="AY384" s="11" t="s">
        <v>593</v>
      </c>
      <c r="AZ384" s="11" t="s">
        <v>594</v>
      </c>
      <c r="BA384" s="11">
        <v>0</v>
      </c>
      <c r="BB384" s="11" t="s">
        <v>595</v>
      </c>
      <c r="BC384" s="11">
        <v>0</v>
      </c>
      <c r="BD384" s="11">
        <f t="shared" si="844"/>
        <v>0</v>
      </c>
      <c r="BE384" s="11">
        <v>0</v>
      </c>
      <c r="BF384" s="11">
        <v>0</v>
      </c>
      <c r="BG384" s="11">
        <v>0</v>
      </c>
      <c r="BK384" s="11" t="str">
        <f t="shared" si="845"/>
        <v>Ok</v>
      </c>
      <c r="BM384" s="11" t="str">
        <f t="shared" ref="BM384:CC386" si="846">IF(OR(BQ384&lt;&gt;0,BS384&lt;&gt;0),"Si","No")</f>
        <v>No</v>
      </c>
      <c r="BN384" s="11" t="s">
        <v>495</v>
      </c>
      <c r="BO384" s="11" t="s">
        <v>593</v>
      </c>
      <c r="BP384" s="11" t="s">
        <v>594</v>
      </c>
      <c r="BQ384" s="11">
        <v>0</v>
      </c>
      <c r="BR384" s="11" t="s">
        <v>595</v>
      </c>
      <c r="BS384" s="11">
        <v>0</v>
      </c>
      <c r="BT384" s="11">
        <f t="shared" ref="BT384:CJ386" si="847">+BQ384-BS384</f>
        <v>0</v>
      </c>
      <c r="BU384" s="11">
        <v>0</v>
      </c>
      <c r="BV384" s="11">
        <v>0</v>
      </c>
      <c r="BW384" s="11">
        <v>0</v>
      </c>
      <c r="CA384" s="11" t="str">
        <f t="shared" ref="CA384:CQ386" si="848">IF(BT384-SUM(BU384:BW384)&lt;&gt;0,"Verificar diferencias","Ok")</f>
        <v>Ok</v>
      </c>
      <c r="CC384" s="11" t="str">
        <f t="shared" si="846"/>
        <v>No</v>
      </c>
      <c r="CD384" s="11" t="s">
        <v>495</v>
      </c>
      <c r="CE384" s="11" t="s">
        <v>593</v>
      </c>
      <c r="CF384" s="11" t="s">
        <v>594</v>
      </c>
      <c r="CG384" s="11">
        <v>0</v>
      </c>
      <c r="CH384" s="11" t="s">
        <v>595</v>
      </c>
      <c r="CI384" s="11">
        <v>0</v>
      </c>
      <c r="CJ384" s="11">
        <f t="shared" si="847"/>
        <v>0</v>
      </c>
      <c r="CK384" s="11">
        <v>0</v>
      </c>
      <c r="CL384" s="11">
        <v>0</v>
      </c>
      <c r="CM384" s="11">
        <v>0</v>
      </c>
      <c r="CQ384" s="11" t="str">
        <f t="shared" si="848"/>
        <v>Ok</v>
      </c>
      <c r="CS384" s="11" t="str">
        <f t="shared" ref="CS384:DI386" si="849">IF(OR(CW384&lt;&gt;0,CY384&lt;&gt;0),"Si","No")</f>
        <v>No</v>
      </c>
      <c r="CT384" s="11" t="s">
        <v>495</v>
      </c>
      <c r="CU384" s="11" t="s">
        <v>593</v>
      </c>
      <c r="CV384" s="11" t="s">
        <v>594</v>
      </c>
      <c r="CW384" s="11">
        <v>0</v>
      </c>
      <c r="CX384" s="11" t="s">
        <v>595</v>
      </c>
      <c r="CY384" s="11">
        <v>0</v>
      </c>
      <c r="CZ384" s="11">
        <f t="shared" ref="CZ384:DP386" si="850">+CW384-CY384</f>
        <v>0</v>
      </c>
      <c r="DA384" s="11">
        <v>0</v>
      </c>
      <c r="DB384" s="11">
        <v>0</v>
      </c>
      <c r="DC384" s="11">
        <v>0</v>
      </c>
      <c r="DG384" s="11" t="str">
        <f t="shared" ref="DG384:DW386" si="851">IF(CZ384-SUM(DA384:DC384)&lt;&gt;0,"Verificar diferencias","Ok")</f>
        <v>Ok</v>
      </c>
      <c r="DI384" s="11" t="str">
        <f t="shared" si="849"/>
        <v>No</v>
      </c>
      <c r="DJ384" s="11" t="s">
        <v>495</v>
      </c>
      <c r="DK384" s="11" t="s">
        <v>593</v>
      </c>
      <c r="DL384" s="11" t="s">
        <v>594</v>
      </c>
      <c r="DM384" s="11">
        <v>0</v>
      </c>
      <c r="DN384" s="11" t="s">
        <v>595</v>
      </c>
      <c r="DO384" s="11">
        <v>0</v>
      </c>
      <c r="DP384" s="11">
        <f t="shared" si="850"/>
        <v>0</v>
      </c>
      <c r="DQ384" s="11">
        <v>0</v>
      </c>
      <c r="DR384" s="11">
        <v>0</v>
      </c>
      <c r="DS384" s="11">
        <v>0</v>
      </c>
      <c r="DW384" s="11" t="str">
        <f t="shared" si="851"/>
        <v>Ok</v>
      </c>
      <c r="DY384" s="11" t="str">
        <f t="shared" ref="DY384:EO386" si="852">IF(OR(EC384&lt;&gt;0,EE384&lt;&gt;0),"Si","No")</f>
        <v>No</v>
      </c>
      <c r="DZ384" s="11" t="s">
        <v>495</v>
      </c>
      <c r="EA384" s="11" t="s">
        <v>593</v>
      </c>
      <c r="EB384" s="11" t="s">
        <v>594</v>
      </c>
      <c r="EC384" s="11">
        <v>0</v>
      </c>
      <c r="ED384" s="11" t="s">
        <v>595</v>
      </c>
      <c r="EE384" s="11">
        <v>0</v>
      </c>
      <c r="EF384" s="11">
        <f t="shared" ref="EF384:EV386" si="853">+EC384-EE384</f>
        <v>0</v>
      </c>
      <c r="EG384" s="11">
        <v>0</v>
      </c>
      <c r="EH384" s="11">
        <v>0</v>
      </c>
      <c r="EI384" s="11">
        <v>0</v>
      </c>
      <c r="EM384" s="11" t="str">
        <f t="shared" ref="EM384:FC386" si="854">IF(EF384-SUM(EG384:EI384)&lt;&gt;0,"Verificar diferencias","Ok")</f>
        <v>Ok</v>
      </c>
      <c r="EO384" s="11" t="str">
        <f t="shared" si="852"/>
        <v>No</v>
      </c>
      <c r="EP384" s="11" t="s">
        <v>495</v>
      </c>
      <c r="EQ384" s="11" t="s">
        <v>593</v>
      </c>
      <c r="ER384" s="11" t="s">
        <v>594</v>
      </c>
      <c r="ES384" s="11">
        <v>0</v>
      </c>
      <c r="ET384" s="11" t="s">
        <v>595</v>
      </c>
      <c r="EU384" s="11">
        <v>0</v>
      </c>
      <c r="EV384" s="11">
        <f t="shared" si="853"/>
        <v>0</v>
      </c>
      <c r="EW384" s="11">
        <v>0</v>
      </c>
      <c r="EX384" s="11">
        <v>0</v>
      </c>
      <c r="EY384" s="11">
        <v>0</v>
      </c>
      <c r="FC384" s="11" t="str">
        <f t="shared" si="854"/>
        <v>Ok</v>
      </c>
      <c r="FE384" s="11" t="str">
        <f t="shared" ref="FE384:FU386" si="855">IF(OR(FI384&lt;&gt;0,FK384&lt;&gt;0),"Si","No")</f>
        <v>No</v>
      </c>
      <c r="FF384" s="11" t="s">
        <v>495</v>
      </c>
      <c r="FG384" s="11" t="s">
        <v>593</v>
      </c>
      <c r="FH384" s="11" t="s">
        <v>594</v>
      </c>
      <c r="FI384" s="11">
        <v>0</v>
      </c>
      <c r="FJ384" s="11" t="s">
        <v>595</v>
      </c>
      <c r="FK384" s="11">
        <v>0</v>
      </c>
      <c r="FL384" s="11">
        <f t="shared" ref="FL384:GB386" si="856">+FI384-FK384</f>
        <v>0</v>
      </c>
      <c r="FM384" s="11">
        <v>0</v>
      </c>
      <c r="FN384" s="11">
        <v>0</v>
      </c>
      <c r="FO384" s="11">
        <v>0</v>
      </c>
      <c r="FS384" s="11" t="str">
        <f t="shared" ref="FS384:GI386" si="857">IF(FL384-SUM(FM384:FO384)&lt;&gt;0,"Verificar diferencias","Ok")</f>
        <v>Ok</v>
      </c>
      <c r="FU384" s="11" t="str">
        <f t="shared" si="855"/>
        <v>No</v>
      </c>
      <c r="FV384" s="11" t="s">
        <v>495</v>
      </c>
      <c r="FW384" s="11" t="s">
        <v>593</v>
      </c>
      <c r="FX384" s="11" t="s">
        <v>594</v>
      </c>
      <c r="FY384" s="11">
        <v>0</v>
      </c>
      <c r="FZ384" s="11" t="s">
        <v>595</v>
      </c>
      <c r="GA384" s="11">
        <v>0</v>
      </c>
      <c r="GB384" s="11">
        <f t="shared" si="856"/>
        <v>0</v>
      </c>
      <c r="GC384" s="11">
        <v>0</v>
      </c>
      <c r="GD384" s="11">
        <v>0</v>
      </c>
      <c r="GE384" s="11">
        <v>0</v>
      </c>
      <c r="GI384" s="11" t="str">
        <f t="shared" si="857"/>
        <v>Ok</v>
      </c>
      <c r="GK384" s="11" t="str">
        <f t="shared" ref="GK384:HA386" si="858">IF(OR(GO384&lt;&gt;0,GQ384&lt;&gt;0),"Si","No")</f>
        <v>No</v>
      </c>
      <c r="GL384" s="11" t="s">
        <v>495</v>
      </c>
      <c r="GM384" s="11" t="s">
        <v>593</v>
      </c>
      <c r="GN384" s="11" t="s">
        <v>594</v>
      </c>
      <c r="GO384" s="11">
        <v>0</v>
      </c>
      <c r="GP384" s="11" t="s">
        <v>595</v>
      </c>
      <c r="GQ384" s="11">
        <v>0</v>
      </c>
      <c r="GR384" s="11">
        <f t="shared" ref="GR384:HH386" si="859">+GO384-GQ384</f>
        <v>0</v>
      </c>
      <c r="GS384" s="11">
        <v>0</v>
      </c>
      <c r="GT384" s="11">
        <v>0</v>
      </c>
      <c r="GU384" s="11">
        <v>0</v>
      </c>
      <c r="GY384" s="11" t="str">
        <f t="shared" ref="GY384:HO386" si="860">IF(GR384-SUM(GS384:GU384)&lt;&gt;0,"Verificar diferencias","Ok")</f>
        <v>Ok</v>
      </c>
      <c r="HA384" s="11" t="str">
        <f t="shared" si="858"/>
        <v>No</v>
      </c>
      <c r="HB384" s="11" t="s">
        <v>495</v>
      </c>
      <c r="HC384" s="11" t="s">
        <v>593</v>
      </c>
      <c r="HD384" s="11" t="s">
        <v>594</v>
      </c>
      <c r="HE384" s="11">
        <v>0</v>
      </c>
      <c r="HF384" s="11" t="s">
        <v>595</v>
      </c>
      <c r="HG384" s="11">
        <v>0</v>
      </c>
      <c r="HH384" s="11">
        <f t="shared" si="859"/>
        <v>0</v>
      </c>
      <c r="HI384" s="11">
        <v>0</v>
      </c>
      <c r="HJ384" s="11">
        <v>0</v>
      </c>
      <c r="HK384" s="11">
        <v>0</v>
      </c>
      <c r="HO384" s="11" t="str">
        <f t="shared" si="860"/>
        <v>Ok</v>
      </c>
      <c r="HQ384" s="11" t="str">
        <f t="shared" ref="HQ384:IG386" si="861">IF(OR(HU384&lt;&gt;0,HW384&lt;&gt;0),"Si","No")</f>
        <v>No</v>
      </c>
      <c r="HR384" s="11" t="s">
        <v>495</v>
      </c>
      <c r="HS384" s="11" t="s">
        <v>593</v>
      </c>
      <c r="HT384" s="11" t="s">
        <v>594</v>
      </c>
      <c r="HU384" s="11">
        <v>0</v>
      </c>
      <c r="HV384" s="11" t="s">
        <v>595</v>
      </c>
      <c r="HW384" s="11">
        <v>0</v>
      </c>
      <c r="HX384" s="11">
        <f t="shared" ref="HX384:IN386" si="862">+HU384-HW384</f>
        <v>0</v>
      </c>
      <c r="HY384" s="11">
        <v>0</v>
      </c>
      <c r="HZ384" s="11">
        <v>0</v>
      </c>
      <c r="IA384" s="11">
        <v>0</v>
      </c>
      <c r="IE384" s="11" t="str">
        <f t="shared" ref="IE384:IU386" si="863">IF(HX384-SUM(HY384:IA384)&lt;&gt;0,"Verificar diferencias","Ok")</f>
        <v>Ok</v>
      </c>
      <c r="IG384" s="11" t="str">
        <f t="shared" si="861"/>
        <v>No</v>
      </c>
      <c r="IH384" s="11" t="s">
        <v>495</v>
      </c>
      <c r="II384" s="11" t="s">
        <v>593</v>
      </c>
      <c r="IJ384" s="11" t="s">
        <v>594</v>
      </c>
      <c r="IK384" s="11">
        <v>0</v>
      </c>
      <c r="IL384" s="11" t="s">
        <v>595</v>
      </c>
      <c r="IM384" s="11">
        <v>0</v>
      </c>
      <c r="IN384" s="11">
        <f t="shared" si="862"/>
        <v>0</v>
      </c>
      <c r="IO384" s="11">
        <v>0</v>
      </c>
      <c r="IP384" s="11">
        <v>0</v>
      </c>
      <c r="IQ384" s="11">
        <v>0</v>
      </c>
      <c r="IU384" s="11" t="str">
        <f t="shared" si="863"/>
        <v>Ok</v>
      </c>
      <c r="IW384" s="11" t="str">
        <f t="shared" ref="IW384:JM386" si="864">IF(OR(JA384&lt;&gt;0,JC384&lt;&gt;0),"Si","No")</f>
        <v>No</v>
      </c>
      <c r="IX384" s="11" t="s">
        <v>495</v>
      </c>
      <c r="IY384" s="11" t="s">
        <v>593</v>
      </c>
      <c r="IZ384" s="11" t="s">
        <v>594</v>
      </c>
      <c r="JA384" s="11">
        <v>0</v>
      </c>
      <c r="JB384" s="11" t="s">
        <v>595</v>
      </c>
      <c r="JC384" s="11">
        <v>0</v>
      </c>
      <c r="JD384" s="11">
        <f t="shared" ref="JD384:JT386" si="865">+JA384-JC384</f>
        <v>0</v>
      </c>
      <c r="JE384" s="11">
        <v>0</v>
      </c>
      <c r="JF384" s="11">
        <v>0</v>
      </c>
      <c r="JG384" s="11">
        <v>0</v>
      </c>
      <c r="JK384" s="11" t="str">
        <f t="shared" ref="JK384:KA386" si="866">IF(JD384-SUM(JE384:JG384)&lt;&gt;0,"Verificar diferencias","Ok")</f>
        <v>Ok</v>
      </c>
      <c r="JM384" s="11" t="str">
        <f t="shared" si="864"/>
        <v>No</v>
      </c>
      <c r="JN384" s="11" t="s">
        <v>495</v>
      </c>
      <c r="JO384" s="11" t="s">
        <v>593</v>
      </c>
      <c r="JP384" s="11" t="s">
        <v>594</v>
      </c>
      <c r="JQ384" s="11">
        <v>0</v>
      </c>
      <c r="JR384" s="11" t="s">
        <v>595</v>
      </c>
      <c r="JS384" s="11">
        <v>0</v>
      </c>
      <c r="JT384" s="11">
        <f t="shared" si="865"/>
        <v>0</v>
      </c>
      <c r="JU384" s="11">
        <v>0</v>
      </c>
      <c r="JV384" s="11">
        <v>0</v>
      </c>
      <c r="JW384" s="11">
        <v>0</v>
      </c>
      <c r="KA384" s="11" t="str">
        <f t="shared" si="866"/>
        <v>Ok</v>
      </c>
      <c r="KC384" s="11" t="str">
        <f t="shared" ref="KC384:KS386" si="867">IF(OR(KG384&lt;&gt;0,KI384&lt;&gt;0),"Si","No")</f>
        <v>No</v>
      </c>
      <c r="KD384" s="11" t="s">
        <v>495</v>
      </c>
      <c r="KE384" s="11" t="s">
        <v>593</v>
      </c>
      <c r="KF384" s="11" t="s">
        <v>594</v>
      </c>
      <c r="KG384" s="11">
        <v>0</v>
      </c>
      <c r="KH384" s="11" t="s">
        <v>595</v>
      </c>
      <c r="KI384" s="11">
        <v>0</v>
      </c>
      <c r="KJ384" s="11">
        <f t="shared" ref="KJ384:KZ386" si="868">+KG384-KI384</f>
        <v>0</v>
      </c>
      <c r="KK384" s="11">
        <v>0</v>
      </c>
      <c r="KL384" s="11">
        <v>0</v>
      </c>
      <c r="KM384" s="11">
        <v>0</v>
      </c>
      <c r="KQ384" s="11" t="str">
        <f t="shared" ref="KQ384:LG386" si="869">IF(KJ384-SUM(KK384:KM384)&lt;&gt;0,"Verificar diferencias","Ok")</f>
        <v>Ok</v>
      </c>
      <c r="KS384" s="11" t="str">
        <f t="shared" si="867"/>
        <v>No</v>
      </c>
      <c r="KT384" s="11" t="s">
        <v>495</v>
      </c>
      <c r="KU384" s="11" t="s">
        <v>593</v>
      </c>
      <c r="KV384" s="11" t="s">
        <v>594</v>
      </c>
      <c r="KW384" s="11">
        <v>0</v>
      </c>
      <c r="KX384" s="11" t="s">
        <v>595</v>
      </c>
      <c r="KY384" s="11">
        <v>0</v>
      </c>
      <c r="KZ384" s="11">
        <f t="shared" si="868"/>
        <v>0</v>
      </c>
      <c r="LA384" s="11">
        <v>0</v>
      </c>
      <c r="LB384" s="11">
        <v>0</v>
      </c>
      <c r="LC384" s="11">
        <v>0</v>
      </c>
      <c r="LG384" s="11" t="str">
        <f t="shared" si="869"/>
        <v>Ok</v>
      </c>
      <c r="LI384" s="11" t="str">
        <f t="shared" ref="LI384:LY386" si="870">IF(OR(LM384&lt;&gt;0,LO384&lt;&gt;0),"Si","No")</f>
        <v>No</v>
      </c>
      <c r="LJ384" s="11" t="s">
        <v>495</v>
      </c>
      <c r="LK384" s="11" t="s">
        <v>593</v>
      </c>
      <c r="LL384" s="11" t="s">
        <v>594</v>
      </c>
      <c r="LM384" s="11">
        <v>0</v>
      </c>
      <c r="LN384" s="11" t="s">
        <v>595</v>
      </c>
      <c r="LO384" s="11">
        <v>0</v>
      </c>
      <c r="LP384" s="11">
        <f t="shared" ref="LP384:MF386" si="871">+LM384-LO384</f>
        <v>0</v>
      </c>
      <c r="LQ384" s="11">
        <v>0</v>
      </c>
      <c r="LR384" s="11">
        <v>0</v>
      </c>
      <c r="LS384" s="11">
        <v>0</v>
      </c>
      <c r="LW384" s="11" t="str">
        <f t="shared" ref="LW384:MM386" si="872">IF(LP384-SUM(LQ384:LS384)&lt;&gt;0,"Verificar diferencias","Ok")</f>
        <v>Ok</v>
      </c>
      <c r="LY384" s="11" t="str">
        <f t="shared" si="870"/>
        <v>No</v>
      </c>
      <c r="LZ384" s="11" t="s">
        <v>495</v>
      </c>
      <c r="MA384" s="11" t="s">
        <v>593</v>
      </c>
      <c r="MB384" s="11" t="s">
        <v>594</v>
      </c>
      <c r="MC384" s="11">
        <v>0</v>
      </c>
      <c r="MD384" s="11" t="s">
        <v>595</v>
      </c>
      <c r="ME384" s="11">
        <v>0</v>
      </c>
      <c r="MF384" s="11">
        <f t="shared" si="871"/>
        <v>0</v>
      </c>
      <c r="MG384" s="11">
        <v>0</v>
      </c>
      <c r="MH384" s="11">
        <v>0</v>
      </c>
      <c r="MI384" s="11">
        <v>0</v>
      </c>
      <c r="MM384" s="11" t="str">
        <f t="shared" si="872"/>
        <v>Ok</v>
      </c>
      <c r="MO384" s="11" t="str">
        <f t="shared" ref="MO384:NE386" si="873">IF(OR(MS384&lt;&gt;0,MU384&lt;&gt;0),"Si","No")</f>
        <v>No</v>
      </c>
      <c r="MP384" s="11" t="s">
        <v>495</v>
      </c>
      <c r="MQ384" s="11" t="s">
        <v>593</v>
      </c>
      <c r="MR384" s="11" t="s">
        <v>594</v>
      </c>
      <c r="MS384" s="11">
        <v>0</v>
      </c>
      <c r="MT384" s="11" t="s">
        <v>595</v>
      </c>
      <c r="MU384" s="11">
        <v>0</v>
      </c>
      <c r="MV384" s="11">
        <f t="shared" ref="MV384:NL386" si="874">+MS384-MU384</f>
        <v>0</v>
      </c>
      <c r="MW384" s="11">
        <v>0</v>
      </c>
      <c r="MX384" s="11">
        <v>0</v>
      </c>
      <c r="MY384" s="11">
        <v>0</v>
      </c>
      <c r="NC384" s="11" t="str">
        <f t="shared" ref="NC384:NS386" si="875">IF(MV384-SUM(MW384:MY384)&lt;&gt;0,"Verificar diferencias","Ok")</f>
        <v>Ok</v>
      </c>
      <c r="NE384" s="11" t="str">
        <f t="shared" si="873"/>
        <v>No</v>
      </c>
      <c r="NF384" s="11" t="s">
        <v>495</v>
      </c>
      <c r="NG384" s="11" t="s">
        <v>593</v>
      </c>
      <c r="NH384" s="11" t="s">
        <v>594</v>
      </c>
      <c r="NI384" s="11">
        <v>0</v>
      </c>
      <c r="NJ384" s="11" t="s">
        <v>595</v>
      </c>
      <c r="NK384" s="11">
        <v>0</v>
      </c>
      <c r="NL384" s="11">
        <f t="shared" si="874"/>
        <v>0</v>
      </c>
      <c r="NM384" s="11">
        <v>0</v>
      </c>
      <c r="NN384" s="11">
        <v>0</v>
      </c>
      <c r="NO384" s="11">
        <v>0</v>
      </c>
      <c r="NS384" s="11" t="str">
        <f t="shared" si="875"/>
        <v>Ok</v>
      </c>
      <c r="NU384" s="11" t="str">
        <f t="shared" ref="NU384:OK386" si="876">IF(OR(NY384&lt;&gt;0,OA384&lt;&gt;0),"Si","No")</f>
        <v>No</v>
      </c>
      <c r="NV384" s="11" t="s">
        <v>495</v>
      </c>
      <c r="NW384" s="11" t="s">
        <v>593</v>
      </c>
      <c r="NX384" s="11" t="s">
        <v>594</v>
      </c>
      <c r="NY384" s="11">
        <v>0</v>
      </c>
      <c r="NZ384" s="11" t="s">
        <v>595</v>
      </c>
      <c r="OA384" s="11">
        <v>0</v>
      </c>
      <c r="OB384" s="11">
        <f t="shared" ref="OB384:OR386" si="877">+NY384-OA384</f>
        <v>0</v>
      </c>
      <c r="OC384" s="11">
        <v>0</v>
      </c>
      <c r="OD384" s="11">
        <v>0</v>
      </c>
      <c r="OE384" s="11">
        <v>0</v>
      </c>
      <c r="OI384" s="11" t="str">
        <f t="shared" ref="OI384:OY386" si="878">IF(OB384-SUM(OC384:OE384)&lt;&gt;0,"Verificar diferencias","Ok")</f>
        <v>Ok</v>
      </c>
      <c r="OK384" s="11" t="str">
        <f t="shared" si="876"/>
        <v>No</v>
      </c>
      <c r="OL384" s="11" t="s">
        <v>495</v>
      </c>
      <c r="OM384" s="11" t="s">
        <v>593</v>
      </c>
      <c r="ON384" s="11" t="s">
        <v>594</v>
      </c>
      <c r="OO384" s="11">
        <v>0</v>
      </c>
      <c r="OP384" s="11" t="s">
        <v>595</v>
      </c>
      <c r="OQ384" s="11">
        <v>0</v>
      </c>
      <c r="OR384" s="11">
        <f t="shared" si="877"/>
        <v>0</v>
      </c>
      <c r="OS384" s="11">
        <v>0</v>
      </c>
      <c r="OT384" s="11">
        <v>0</v>
      </c>
      <c r="OU384" s="11">
        <v>0</v>
      </c>
      <c r="OY384" s="11" t="str">
        <f t="shared" si="878"/>
        <v>Ok</v>
      </c>
      <c r="PA384" s="11" t="str">
        <f t="shared" ref="PA384:PQ386" si="879">IF(OR(PE384&lt;&gt;0,PG384&lt;&gt;0),"Si","No")</f>
        <v>No</v>
      </c>
      <c r="PB384" s="11" t="s">
        <v>495</v>
      </c>
      <c r="PC384" s="11" t="s">
        <v>593</v>
      </c>
      <c r="PD384" s="11" t="s">
        <v>594</v>
      </c>
      <c r="PE384" s="11">
        <v>0</v>
      </c>
      <c r="PF384" s="11" t="s">
        <v>595</v>
      </c>
      <c r="PG384" s="11">
        <v>0</v>
      </c>
      <c r="PH384" s="11">
        <f t="shared" ref="PH384:PX386" si="880">+PE384-PG384</f>
        <v>0</v>
      </c>
      <c r="PI384" s="11">
        <v>0</v>
      </c>
      <c r="PJ384" s="11">
        <v>0</v>
      </c>
      <c r="PK384" s="11">
        <v>0</v>
      </c>
      <c r="PO384" s="11" t="str">
        <f t="shared" ref="PO384:QE386" si="881">IF(PH384-SUM(PI384:PK384)&lt;&gt;0,"Verificar diferencias","Ok")</f>
        <v>Ok</v>
      </c>
      <c r="PQ384" s="11" t="str">
        <f t="shared" si="879"/>
        <v>No</v>
      </c>
      <c r="PR384" s="11" t="s">
        <v>495</v>
      </c>
      <c r="PS384" s="11" t="s">
        <v>593</v>
      </c>
      <c r="PT384" s="11" t="s">
        <v>594</v>
      </c>
      <c r="PU384" s="11">
        <v>0</v>
      </c>
      <c r="PV384" s="11" t="s">
        <v>595</v>
      </c>
      <c r="PW384" s="11">
        <v>0</v>
      </c>
      <c r="PX384" s="11">
        <f t="shared" si="880"/>
        <v>0</v>
      </c>
      <c r="PY384" s="11">
        <v>0</v>
      </c>
      <c r="PZ384" s="11">
        <v>0</v>
      </c>
      <c r="QA384" s="11">
        <v>0</v>
      </c>
      <c r="QE384" s="11" t="str">
        <f t="shared" si="881"/>
        <v>Ok</v>
      </c>
      <c r="QG384" s="11" t="str">
        <f t="shared" ref="QG384:QW386" si="882">IF(OR(QK384&lt;&gt;0,QM384&lt;&gt;0),"Si","No")</f>
        <v>No</v>
      </c>
      <c r="QH384" s="11" t="s">
        <v>495</v>
      </c>
      <c r="QI384" s="11" t="s">
        <v>593</v>
      </c>
      <c r="QJ384" s="11" t="s">
        <v>594</v>
      </c>
      <c r="QK384" s="11">
        <v>0</v>
      </c>
      <c r="QL384" s="11" t="s">
        <v>595</v>
      </c>
      <c r="QM384" s="11">
        <v>0</v>
      </c>
      <c r="QN384" s="11">
        <f t="shared" ref="QN384:RD386" si="883">+QK384-QM384</f>
        <v>0</v>
      </c>
      <c r="QO384" s="11">
        <v>0</v>
      </c>
      <c r="QP384" s="11">
        <v>0</v>
      </c>
      <c r="QQ384" s="11">
        <v>0</v>
      </c>
      <c r="QU384" s="11" t="str">
        <f t="shared" ref="QU384:RK386" si="884">IF(QN384-SUM(QO384:QQ384)&lt;&gt;0,"Verificar diferencias","Ok")</f>
        <v>Ok</v>
      </c>
      <c r="QW384" s="11" t="str">
        <f t="shared" si="882"/>
        <v>No</v>
      </c>
      <c r="QX384" s="11" t="s">
        <v>495</v>
      </c>
      <c r="QY384" s="11" t="s">
        <v>593</v>
      </c>
      <c r="QZ384" s="11" t="s">
        <v>594</v>
      </c>
      <c r="RA384" s="11">
        <v>0</v>
      </c>
      <c r="RB384" s="11" t="s">
        <v>595</v>
      </c>
      <c r="RC384" s="11">
        <v>0</v>
      </c>
      <c r="RD384" s="11">
        <f t="shared" si="883"/>
        <v>0</v>
      </c>
      <c r="RE384" s="11">
        <v>0</v>
      </c>
      <c r="RF384" s="11">
        <v>0</v>
      </c>
      <c r="RG384" s="11">
        <v>0</v>
      </c>
      <c r="RK384" s="11" t="str">
        <f t="shared" si="884"/>
        <v>Ok</v>
      </c>
      <c r="RM384" s="11" t="str">
        <f t="shared" ref="RM384:SC386" si="885">IF(OR(RQ384&lt;&gt;0,RS384&lt;&gt;0),"Si","No")</f>
        <v>No</v>
      </c>
      <c r="RN384" s="11" t="s">
        <v>495</v>
      </c>
      <c r="RO384" s="11" t="s">
        <v>593</v>
      </c>
      <c r="RP384" s="11" t="s">
        <v>594</v>
      </c>
      <c r="RQ384" s="11">
        <v>0</v>
      </c>
      <c r="RR384" s="11" t="s">
        <v>595</v>
      </c>
      <c r="RS384" s="11">
        <v>0</v>
      </c>
      <c r="RT384" s="11">
        <f t="shared" ref="RT384:SJ386" si="886">+RQ384-RS384</f>
        <v>0</v>
      </c>
      <c r="RU384" s="11">
        <v>0</v>
      </c>
      <c r="RV384" s="11">
        <v>0</v>
      </c>
      <c r="RW384" s="11">
        <v>0</v>
      </c>
      <c r="SA384" s="11" t="str">
        <f t="shared" ref="SA384:SQ386" si="887">IF(RT384-SUM(RU384:RW384)&lt;&gt;0,"Verificar diferencias","Ok")</f>
        <v>Ok</v>
      </c>
      <c r="SC384" s="11" t="str">
        <f t="shared" si="885"/>
        <v>No</v>
      </c>
      <c r="SD384" s="11" t="s">
        <v>495</v>
      </c>
      <c r="SE384" s="11" t="s">
        <v>593</v>
      </c>
      <c r="SF384" s="11" t="s">
        <v>594</v>
      </c>
      <c r="SG384" s="11">
        <v>0</v>
      </c>
      <c r="SH384" s="11" t="s">
        <v>595</v>
      </c>
      <c r="SI384" s="11">
        <v>0</v>
      </c>
      <c r="SJ384" s="11">
        <f t="shared" si="886"/>
        <v>0</v>
      </c>
      <c r="SK384" s="11">
        <v>0</v>
      </c>
      <c r="SL384" s="11">
        <v>0</v>
      </c>
      <c r="SM384" s="11">
        <v>0</v>
      </c>
      <c r="SQ384" s="11" t="str">
        <f t="shared" si="887"/>
        <v>Ok</v>
      </c>
      <c r="SS384" s="11" t="str">
        <f t="shared" ref="SS384:TI386" si="888">IF(OR(SW384&lt;&gt;0,SY384&lt;&gt;0),"Si","No")</f>
        <v>No</v>
      </c>
      <c r="ST384" s="11" t="s">
        <v>495</v>
      </c>
      <c r="SU384" s="11" t="s">
        <v>593</v>
      </c>
      <c r="SV384" s="11" t="s">
        <v>594</v>
      </c>
      <c r="SW384" s="11">
        <v>0</v>
      </c>
      <c r="SX384" s="11" t="s">
        <v>595</v>
      </c>
      <c r="SY384" s="11">
        <v>0</v>
      </c>
      <c r="SZ384" s="11">
        <f t="shared" ref="SZ384:TP386" si="889">+SW384-SY384</f>
        <v>0</v>
      </c>
      <c r="TA384" s="11">
        <v>0</v>
      </c>
      <c r="TB384" s="11">
        <v>0</v>
      </c>
      <c r="TC384" s="11">
        <v>0</v>
      </c>
      <c r="TG384" s="11" t="str">
        <f t="shared" ref="TG384:TW386" si="890">IF(SZ384-SUM(TA384:TC384)&lt;&gt;0,"Verificar diferencias","Ok")</f>
        <v>Ok</v>
      </c>
      <c r="TI384" s="11" t="str">
        <f t="shared" si="888"/>
        <v>No</v>
      </c>
      <c r="TJ384" s="11" t="s">
        <v>495</v>
      </c>
      <c r="TK384" s="11" t="s">
        <v>593</v>
      </c>
      <c r="TL384" s="11" t="s">
        <v>594</v>
      </c>
      <c r="TM384" s="11">
        <v>0</v>
      </c>
      <c r="TN384" s="11" t="s">
        <v>595</v>
      </c>
      <c r="TO384" s="11">
        <v>0</v>
      </c>
      <c r="TP384" s="11">
        <f t="shared" si="889"/>
        <v>0</v>
      </c>
      <c r="TQ384" s="11">
        <v>0</v>
      </c>
      <c r="TR384" s="11">
        <v>0</v>
      </c>
      <c r="TS384" s="11">
        <v>0</v>
      </c>
      <c r="TW384" s="11" t="str">
        <f t="shared" si="890"/>
        <v>Ok</v>
      </c>
      <c r="TY384" s="11" t="str">
        <f t="shared" ref="TY384:UO386" si="891">IF(OR(UC384&lt;&gt;0,UE384&lt;&gt;0),"Si","No")</f>
        <v>No</v>
      </c>
      <c r="TZ384" s="11" t="s">
        <v>495</v>
      </c>
      <c r="UA384" s="11" t="s">
        <v>593</v>
      </c>
      <c r="UB384" s="11" t="s">
        <v>594</v>
      </c>
      <c r="UC384" s="11">
        <v>0</v>
      </c>
      <c r="UD384" s="11" t="s">
        <v>595</v>
      </c>
      <c r="UE384" s="11">
        <v>0</v>
      </c>
      <c r="UF384" s="11">
        <f t="shared" ref="UF384:UV386" si="892">+UC384-UE384</f>
        <v>0</v>
      </c>
      <c r="UG384" s="11">
        <v>0</v>
      </c>
      <c r="UH384" s="11">
        <v>0</v>
      </c>
      <c r="UI384" s="11">
        <v>0</v>
      </c>
      <c r="UM384" s="11" t="str">
        <f t="shared" ref="UM384:VC386" si="893">IF(UF384-SUM(UG384:UI384)&lt;&gt;0,"Verificar diferencias","Ok")</f>
        <v>Ok</v>
      </c>
      <c r="UO384" s="11" t="str">
        <f t="shared" si="891"/>
        <v>No</v>
      </c>
      <c r="UP384" s="11" t="s">
        <v>495</v>
      </c>
      <c r="UQ384" s="11" t="s">
        <v>593</v>
      </c>
      <c r="UR384" s="11" t="s">
        <v>594</v>
      </c>
      <c r="US384" s="11">
        <v>0</v>
      </c>
      <c r="UT384" s="11" t="s">
        <v>595</v>
      </c>
      <c r="UU384" s="11">
        <v>0</v>
      </c>
      <c r="UV384" s="11">
        <f t="shared" si="892"/>
        <v>0</v>
      </c>
      <c r="UW384" s="11">
        <v>0</v>
      </c>
      <c r="UX384" s="11">
        <v>0</v>
      </c>
      <c r="UY384" s="11">
        <v>0</v>
      </c>
      <c r="VC384" s="11" t="str">
        <f t="shared" si="893"/>
        <v>Ok</v>
      </c>
      <c r="VE384" s="11" t="str">
        <f t="shared" ref="VE384:VU386" si="894">IF(OR(VI384&lt;&gt;0,VK384&lt;&gt;0),"Si","No")</f>
        <v>No</v>
      </c>
      <c r="VF384" s="11" t="s">
        <v>495</v>
      </c>
      <c r="VG384" s="11" t="s">
        <v>593</v>
      </c>
      <c r="VH384" s="11" t="s">
        <v>594</v>
      </c>
      <c r="VI384" s="11">
        <v>0</v>
      </c>
      <c r="VJ384" s="11" t="s">
        <v>595</v>
      </c>
      <c r="VK384" s="11">
        <v>0</v>
      </c>
      <c r="VL384" s="11">
        <f t="shared" ref="VL384:WB386" si="895">+VI384-VK384</f>
        <v>0</v>
      </c>
      <c r="VM384" s="11">
        <v>0</v>
      </c>
      <c r="VN384" s="11">
        <v>0</v>
      </c>
      <c r="VO384" s="11">
        <v>0</v>
      </c>
      <c r="VS384" s="11" t="str">
        <f t="shared" ref="VS384:WI386" si="896">IF(VL384-SUM(VM384:VO384)&lt;&gt;0,"Verificar diferencias","Ok")</f>
        <v>Ok</v>
      </c>
      <c r="VU384" s="11" t="str">
        <f t="shared" si="894"/>
        <v>No</v>
      </c>
      <c r="VV384" s="11" t="s">
        <v>495</v>
      </c>
      <c r="VW384" s="11" t="s">
        <v>593</v>
      </c>
      <c r="VX384" s="11" t="s">
        <v>594</v>
      </c>
      <c r="VY384" s="11">
        <v>0</v>
      </c>
      <c r="VZ384" s="11" t="s">
        <v>595</v>
      </c>
      <c r="WA384" s="11">
        <v>0</v>
      </c>
      <c r="WB384" s="11">
        <f t="shared" si="895"/>
        <v>0</v>
      </c>
      <c r="WC384" s="11">
        <v>0</v>
      </c>
      <c r="WD384" s="11">
        <v>0</v>
      </c>
      <c r="WE384" s="11">
        <v>0</v>
      </c>
      <c r="WI384" s="11" t="str">
        <f t="shared" si="896"/>
        <v>Ok</v>
      </c>
      <c r="WK384" s="11" t="str">
        <f t="shared" ref="WK384:XA386" si="897">IF(OR(WO384&lt;&gt;0,WQ384&lt;&gt;0),"Si","No")</f>
        <v>No</v>
      </c>
      <c r="WL384" s="11" t="s">
        <v>495</v>
      </c>
      <c r="WM384" s="11" t="s">
        <v>593</v>
      </c>
      <c r="WN384" s="11" t="s">
        <v>594</v>
      </c>
      <c r="WO384" s="11">
        <v>0</v>
      </c>
      <c r="WP384" s="11" t="s">
        <v>595</v>
      </c>
      <c r="WQ384" s="11">
        <v>0</v>
      </c>
      <c r="WR384" s="11">
        <f t="shared" ref="WR384:XH386" si="898">+WO384-WQ384</f>
        <v>0</v>
      </c>
      <c r="WS384" s="11">
        <v>0</v>
      </c>
      <c r="WT384" s="11">
        <v>0</v>
      </c>
      <c r="WU384" s="11">
        <v>0</v>
      </c>
      <c r="WY384" s="11" t="str">
        <f t="shared" ref="WY384:XO386" si="899">IF(WR384-SUM(WS384:WU384)&lt;&gt;0,"Verificar diferencias","Ok")</f>
        <v>Ok</v>
      </c>
      <c r="XA384" s="11" t="str">
        <f t="shared" si="897"/>
        <v>No</v>
      </c>
      <c r="XB384" s="11" t="s">
        <v>495</v>
      </c>
      <c r="XC384" s="11" t="s">
        <v>593</v>
      </c>
      <c r="XD384" s="11" t="s">
        <v>594</v>
      </c>
      <c r="XE384" s="11">
        <v>0</v>
      </c>
      <c r="XF384" s="11" t="s">
        <v>595</v>
      </c>
      <c r="XG384" s="11">
        <v>0</v>
      </c>
      <c r="XH384" s="11">
        <f t="shared" si="898"/>
        <v>0</v>
      </c>
      <c r="XI384" s="11">
        <v>0</v>
      </c>
      <c r="XJ384" s="11">
        <v>0</v>
      </c>
      <c r="XK384" s="11">
        <v>0</v>
      </c>
      <c r="XO384" s="11" t="str">
        <f t="shared" si="899"/>
        <v>Ok</v>
      </c>
      <c r="XQ384" s="11" t="str">
        <f t="shared" ref="XQ384:YG386" si="900">IF(OR(XU384&lt;&gt;0,XW384&lt;&gt;0),"Si","No")</f>
        <v>No</v>
      </c>
      <c r="XR384" s="11" t="s">
        <v>495</v>
      </c>
      <c r="XS384" s="11" t="s">
        <v>593</v>
      </c>
      <c r="XT384" s="11" t="s">
        <v>594</v>
      </c>
      <c r="XU384" s="11">
        <v>0</v>
      </c>
      <c r="XV384" s="11" t="s">
        <v>595</v>
      </c>
      <c r="XW384" s="11">
        <v>0</v>
      </c>
      <c r="XX384" s="11">
        <f t="shared" ref="XX384:YN386" si="901">+XU384-XW384</f>
        <v>0</v>
      </c>
      <c r="XY384" s="11">
        <v>0</v>
      </c>
      <c r="XZ384" s="11">
        <v>0</v>
      </c>
      <c r="YA384" s="11">
        <v>0</v>
      </c>
      <c r="YE384" s="11" t="str">
        <f t="shared" ref="YE384:YU386" si="902">IF(XX384-SUM(XY384:YA384)&lt;&gt;0,"Verificar diferencias","Ok")</f>
        <v>Ok</v>
      </c>
      <c r="YG384" s="11" t="str">
        <f t="shared" si="900"/>
        <v>No</v>
      </c>
      <c r="YH384" s="11" t="s">
        <v>495</v>
      </c>
      <c r="YI384" s="11" t="s">
        <v>593</v>
      </c>
      <c r="YJ384" s="11" t="s">
        <v>594</v>
      </c>
      <c r="YK384" s="11">
        <v>0</v>
      </c>
      <c r="YL384" s="11" t="s">
        <v>595</v>
      </c>
      <c r="YM384" s="11">
        <v>0</v>
      </c>
      <c r="YN384" s="11">
        <f t="shared" si="901"/>
        <v>0</v>
      </c>
      <c r="YO384" s="11">
        <v>0</v>
      </c>
      <c r="YP384" s="11">
        <v>0</v>
      </c>
      <c r="YQ384" s="11">
        <v>0</v>
      </c>
      <c r="YU384" s="11" t="str">
        <f t="shared" si="902"/>
        <v>Ok</v>
      </c>
      <c r="YW384" s="11" t="str">
        <f t="shared" ref="YW384:ZM386" si="903">IF(OR(ZA384&lt;&gt;0,ZC384&lt;&gt;0),"Si","No")</f>
        <v>No</v>
      </c>
      <c r="YX384" s="11" t="s">
        <v>495</v>
      </c>
      <c r="YY384" s="11" t="s">
        <v>593</v>
      </c>
      <c r="YZ384" s="11" t="s">
        <v>594</v>
      </c>
      <c r="ZA384" s="11">
        <v>0</v>
      </c>
      <c r="ZB384" s="11" t="s">
        <v>595</v>
      </c>
      <c r="ZC384" s="11">
        <v>0</v>
      </c>
      <c r="ZD384" s="11">
        <f t="shared" ref="ZD384:ZT386" si="904">+ZA384-ZC384</f>
        <v>0</v>
      </c>
      <c r="ZE384" s="11">
        <v>0</v>
      </c>
      <c r="ZF384" s="11">
        <v>0</v>
      </c>
      <c r="ZG384" s="11">
        <v>0</v>
      </c>
      <c r="ZK384" s="11" t="str">
        <f t="shared" ref="ZK384:AAA386" si="905">IF(ZD384-SUM(ZE384:ZG384)&lt;&gt;0,"Verificar diferencias","Ok")</f>
        <v>Ok</v>
      </c>
      <c r="ZM384" s="11" t="str">
        <f t="shared" si="903"/>
        <v>No</v>
      </c>
      <c r="ZN384" s="11" t="s">
        <v>495</v>
      </c>
      <c r="ZO384" s="11" t="s">
        <v>593</v>
      </c>
      <c r="ZP384" s="11" t="s">
        <v>594</v>
      </c>
      <c r="ZQ384" s="11">
        <v>0</v>
      </c>
      <c r="ZR384" s="11" t="s">
        <v>595</v>
      </c>
      <c r="ZS384" s="11">
        <v>0</v>
      </c>
      <c r="ZT384" s="11">
        <f t="shared" si="904"/>
        <v>0</v>
      </c>
      <c r="ZU384" s="11">
        <v>0</v>
      </c>
      <c r="ZV384" s="11">
        <v>0</v>
      </c>
      <c r="ZW384" s="11">
        <v>0</v>
      </c>
      <c r="AAA384" s="11" t="str">
        <f t="shared" si="905"/>
        <v>Ok</v>
      </c>
      <c r="AAC384" s="11" t="str">
        <f t="shared" ref="AAC384:AAS386" si="906">IF(OR(AAG384&lt;&gt;0,AAI384&lt;&gt;0),"Si","No")</f>
        <v>No</v>
      </c>
      <c r="AAD384" s="11" t="s">
        <v>495</v>
      </c>
      <c r="AAE384" s="11" t="s">
        <v>593</v>
      </c>
      <c r="AAF384" s="11" t="s">
        <v>594</v>
      </c>
      <c r="AAG384" s="11">
        <v>0</v>
      </c>
      <c r="AAH384" s="11" t="s">
        <v>595</v>
      </c>
      <c r="AAI384" s="11">
        <v>0</v>
      </c>
      <c r="AAJ384" s="11">
        <f t="shared" ref="AAJ384:AAZ386" si="907">+AAG384-AAI384</f>
        <v>0</v>
      </c>
      <c r="AAK384" s="11">
        <v>0</v>
      </c>
      <c r="AAL384" s="11">
        <v>0</v>
      </c>
      <c r="AAM384" s="11">
        <v>0</v>
      </c>
      <c r="AAQ384" s="11" t="str">
        <f t="shared" ref="AAQ384:ABG386" si="908">IF(AAJ384-SUM(AAK384:AAM384)&lt;&gt;0,"Verificar diferencias","Ok")</f>
        <v>Ok</v>
      </c>
      <c r="AAS384" s="11" t="str">
        <f t="shared" si="906"/>
        <v>No</v>
      </c>
      <c r="AAT384" s="11" t="s">
        <v>495</v>
      </c>
      <c r="AAU384" s="11" t="s">
        <v>593</v>
      </c>
      <c r="AAV384" s="11" t="s">
        <v>594</v>
      </c>
      <c r="AAW384" s="11">
        <v>0</v>
      </c>
      <c r="AAX384" s="11" t="s">
        <v>595</v>
      </c>
      <c r="AAY384" s="11">
        <v>0</v>
      </c>
      <c r="AAZ384" s="11">
        <f t="shared" si="907"/>
        <v>0</v>
      </c>
      <c r="ABA384" s="11">
        <v>0</v>
      </c>
      <c r="ABB384" s="11">
        <v>0</v>
      </c>
      <c r="ABC384" s="11">
        <v>0</v>
      </c>
      <c r="ABG384" s="11" t="str">
        <f t="shared" si="908"/>
        <v>Ok</v>
      </c>
      <c r="ABI384" s="11" t="str">
        <f t="shared" ref="ABI384:ABY386" si="909">IF(OR(ABM384&lt;&gt;0,ABO384&lt;&gt;0),"Si","No")</f>
        <v>No</v>
      </c>
      <c r="ABJ384" s="11" t="s">
        <v>495</v>
      </c>
      <c r="ABK384" s="11" t="s">
        <v>593</v>
      </c>
      <c r="ABL384" s="11" t="s">
        <v>594</v>
      </c>
      <c r="ABM384" s="11">
        <v>0</v>
      </c>
      <c r="ABN384" s="11" t="s">
        <v>595</v>
      </c>
      <c r="ABO384" s="11">
        <v>0</v>
      </c>
      <c r="ABP384" s="11">
        <f t="shared" ref="ABP384:ACF386" si="910">+ABM384-ABO384</f>
        <v>0</v>
      </c>
      <c r="ABQ384" s="11">
        <v>0</v>
      </c>
      <c r="ABR384" s="11">
        <v>0</v>
      </c>
      <c r="ABS384" s="11">
        <v>0</v>
      </c>
      <c r="ABW384" s="11" t="str">
        <f t="shared" ref="ABW384:ACM386" si="911">IF(ABP384-SUM(ABQ384:ABS384)&lt;&gt;0,"Verificar diferencias","Ok")</f>
        <v>Ok</v>
      </c>
      <c r="ABY384" s="11" t="str">
        <f t="shared" si="909"/>
        <v>No</v>
      </c>
      <c r="ABZ384" s="11" t="s">
        <v>495</v>
      </c>
      <c r="ACA384" s="11" t="s">
        <v>593</v>
      </c>
      <c r="ACB384" s="11" t="s">
        <v>594</v>
      </c>
      <c r="ACC384" s="11">
        <v>0</v>
      </c>
      <c r="ACD384" s="11" t="s">
        <v>595</v>
      </c>
      <c r="ACE384" s="11">
        <v>0</v>
      </c>
      <c r="ACF384" s="11">
        <f t="shared" si="910"/>
        <v>0</v>
      </c>
      <c r="ACG384" s="11">
        <v>0</v>
      </c>
      <c r="ACH384" s="11">
        <v>0</v>
      </c>
      <c r="ACI384" s="11">
        <v>0</v>
      </c>
      <c r="ACM384" s="11" t="str">
        <f t="shared" si="911"/>
        <v>Ok</v>
      </c>
      <c r="ACO384" s="11" t="str">
        <f t="shared" ref="ACO384:ADE386" si="912">IF(OR(ACS384&lt;&gt;0,ACU384&lt;&gt;0),"Si","No")</f>
        <v>No</v>
      </c>
      <c r="ACP384" s="11" t="s">
        <v>495</v>
      </c>
      <c r="ACQ384" s="11" t="s">
        <v>593</v>
      </c>
      <c r="ACR384" s="11" t="s">
        <v>594</v>
      </c>
      <c r="ACS384" s="11">
        <v>0</v>
      </c>
      <c r="ACT384" s="11" t="s">
        <v>595</v>
      </c>
      <c r="ACU384" s="11">
        <v>0</v>
      </c>
      <c r="ACV384" s="11">
        <f t="shared" ref="ACV384:ADL386" si="913">+ACS384-ACU384</f>
        <v>0</v>
      </c>
      <c r="ACW384" s="11">
        <v>0</v>
      </c>
      <c r="ACX384" s="11">
        <v>0</v>
      </c>
      <c r="ACY384" s="11">
        <v>0</v>
      </c>
      <c r="ADC384" s="11" t="str">
        <f t="shared" ref="ADC384:ADS386" si="914">IF(ACV384-SUM(ACW384:ACY384)&lt;&gt;0,"Verificar diferencias","Ok")</f>
        <v>Ok</v>
      </c>
      <c r="ADE384" s="11" t="str">
        <f t="shared" si="912"/>
        <v>No</v>
      </c>
      <c r="ADF384" s="11" t="s">
        <v>495</v>
      </c>
      <c r="ADG384" s="11" t="s">
        <v>593</v>
      </c>
      <c r="ADH384" s="11" t="s">
        <v>594</v>
      </c>
      <c r="ADI384" s="11">
        <v>0</v>
      </c>
      <c r="ADJ384" s="11" t="s">
        <v>595</v>
      </c>
      <c r="ADK384" s="11">
        <v>0</v>
      </c>
      <c r="ADL384" s="11">
        <f t="shared" si="913"/>
        <v>0</v>
      </c>
      <c r="ADM384" s="11">
        <v>0</v>
      </c>
      <c r="ADN384" s="11">
        <v>0</v>
      </c>
      <c r="ADO384" s="11">
        <v>0</v>
      </c>
      <c r="ADS384" s="11" t="str">
        <f t="shared" si="914"/>
        <v>Ok</v>
      </c>
      <c r="ADU384" s="11" t="str">
        <f t="shared" ref="ADU384:AEK386" si="915">IF(OR(ADY384&lt;&gt;0,AEA384&lt;&gt;0),"Si","No")</f>
        <v>No</v>
      </c>
      <c r="ADV384" s="11" t="s">
        <v>495</v>
      </c>
      <c r="ADW384" s="11" t="s">
        <v>593</v>
      </c>
      <c r="ADX384" s="11" t="s">
        <v>594</v>
      </c>
      <c r="ADY384" s="11">
        <v>0</v>
      </c>
      <c r="ADZ384" s="11" t="s">
        <v>595</v>
      </c>
      <c r="AEA384" s="11">
        <v>0</v>
      </c>
      <c r="AEB384" s="11">
        <f t="shared" ref="AEB384:AER386" si="916">+ADY384-AEA384</f>
        <v>0</v>
      </c>
      <c r="AEC384" s="11">
        <v>0</v>
      </c>
      <c r="AED384" s="11">
        <v>0</v>
      </c>
      <c r="AEE384" s="11">
        <v>0</v>
      </c>
      <c r="AEI384" s="11" t="str">
        <f t="shared" ref="AEI384:AEY386" si="917">IF(AEB384-SUM(AEC384:AEE384)&lt;&gt;0,"Verificar diferencias","Ok")</f>
        <v>Ok</v>
      </c>
      <c r="AEK384" s="11" t="str">
        <f t="shared" si="915"/>
        <v>No</v>
      </c>
      <c r="AEL384" s="11" t="s">
        <v>495</v>
      </c>
      <c r="AEM384" s="11" t="s">
        <v>593</v>
      </c>
      <c r="AEN384" s="11" t="s">
        <v>594</v>
      </c>
      <c r="AEO384" s="11">
        <v>0</v>
      </c>
      <c r="AEP384" s="11" t="s">
        <v>595</v>
      </c>
      <c r="AEQ384" s="11">
        <v>0</v>
      </c>
      <c r="AER384" s="11">
        <f t="shared" si="916"/>
        <v>0</v>
      </c>
      <c r="AES384" s="11">
        <v>0</v>
      </c>
      <c r="AET384" s="11">
        <v>0</v>
      </c>
      <c r="AEU384" s="11">
        <v>0</v>
      </c>
      <c r="AEY384" s="11" t="str">
        <f t="shared" si="917"/>
        <v>Ok</v>
      </c>
      <c r="AFA384" s="11" t="str">
        <f t="shared" ref="AFA384:AFQ386" si="918">IF(OR(AFE384&lt;&gt;0,AFG384&lt;&gt;0),"Si","No")</f>
        <v>No</v>
      </c>
      <c r="AFB384" s="11" t="s">
        <v>495</v>
      </c>
      <c r="AFC384" s="11" t="s">
        <v>593</v>
      </c>
      <c r="AFD384" s="11" t="s">
        <v>594</v>
      </c>
      <c r="AFE384" s="11">
        <v>0</v>
      </c>
      <c r="AFF384" s="11" t="s">
        <v>595</v>
      </c>
      <c r="AFG384" s="11">
        <v>0</v>
      </c>
      <c r="AFH384" s="11">
        <f t="shared" ref="AFH384:AFX386" si="919">+AFE384-AFG384</f>
        <v>0</v>
      </c>
      <c r="AFI384" s="11">
        <v>0</v>
      </c>
      <c r="AFJ384" s="11">
        <v>0</v>
      </c>
      <c r="AFK384" s="11">
        <v>0</v>
      </c>
      <c r="AFO384" s="11" t="str">
        <f t="shared" ref="AFO384:AGE386" si="920">IF(AFH384-SUM(AFI384:AFK384)&lt;&gt;0,"Verificar diferencias","Ok")</f>
        <v>Ok</v>
      </c>
      <c r="AFQ384" s="11" t="str">
        <f t="shared" si="918"/>
        <v>No</v>
      </c>
      <c r="AFR384" s="11" t="s">
        <v>495</v>
      </c>
      <c r="AFS384" s="11" t="s">
        <v>593</v>
      </c>
      <c r="AFT384" s="11" t="s">
        <v>594</v>
      </c>
      <c r="AFU384" s="11">
        <v>0</v>
      </c>
      <c r="AFV384" s="11" t="s">
        <v>595</v>
      </c>
      <c r="AFW384" s="11">
        <v>0</v>
      </c>
      <c r="AFX384" s="11">
        <f t="shared" si="919"/>
        <v>0</v>
      </c>
      <c r="AFY384" s="11">
        <v>0</v>
      </c>
      <c r="AFZ384" s="11">
        <v>0</v>
      </c>
      <c r="AGA384" s="11">
        <v>0</v>
      </c>
      <c r="AGE384" s="11" t="str">
        <f t="shared" si="920"/>
        <v>Ok</v>
      </c>
      <c r="AGG384" s="11" t="str">
        <f t="shared" ref="AGG384:AGW386" si="921">IF(OR(AGK384&lt;&gt;0,AGM384&lt;&gt;0),"Si","No")</f>
        <v>No</v>
      </c>
      <c r="AGH384" s="11" t="s">
        <v>495</v>
      </c>
      <c r="AGI384" s="11" t="s">
        <v>593</v>
      </c>
      <c r="AGJ384" s="11" t="s">
        <v>594</v>
      </c>
      <c r="AGK384" s="11">
        <v>0</v>
      </c>
      <c r="AGL384" s="11" t="s">
        <v>595</v>
      </c>
      <c r="AGM384" s="11">
        <v>0</v>
      </c>
      <c r="AGN384" s="11">
        <f t="shared" ref="AGN384:AHD386" si="922">+AGK384-AGM384</f>
        <v>0</v>
      </c>
      <c r="AGO384" s="11">
        <v>0</v>
      </c>
      <c r="AGP384" s="11">
        <v>0</v>
      </c>
      <c r="AGQ384" s="11">
        <v>0</v>
      </c>
      <c r="AGU384" s="11" t="str">
        <f t="shared" ref="AGU384:AHK386" si="923">IF(AGN384-SUM(AGO384:AGQ384)&lt;&gt;0,"Verificar diferencias","Ok")</f>
        <v>Ok</v>
      </c>
      <c r="AGW384" s="11" t="str">
        <f t="shared" si="921"/>
        <v>No</v>
      </c>
      <c r="AGX384" s="11" t="s">
        <v>495</v>
      </c>
      <c r="AGY384" s="11" t="s">
        <v>593</v>
      </c>
      <c r="AGZ384" s="11" t="s">
        <v>594</v>
      </c>
      <c r="AHA384" s="11">
        <v>0</v>
      </c>
      <c r="AHB384" s="11" t="s">
        <v>595</v>
      </c>
      <c r="AHC384" s="11">
        <v>0</v>
      </c>
      <c r="AHD384" s="11">
        <f t="shared" si="922"/>
        <v>0</v>
      </c>
      <c r="AHE384" s="11">
        <v>0</v>
      </c>
      <c r="AHF384" s="11">
        <v>0</v>
      </c>
      <c r="AHG384" s="11">
        <v>0</v>
      </c>
      <c r="AHK384" s="11" t="str">
        <f t="shared" si="923"/>
        <v>Ok</v>
      </c>
      <c r="AHM384" s="11" t="str">
        <f t="shared" ref="AHM384:AIC386" si="924">IF(OR(AHQ384&lt;&gt;0,AHS384&lt;&gt;0),"Si","No")</f>
        <v>No</v>
      </c>
      <c r="AHN384" s="11" t="s">
        <v>495</v>
      </c>
      <c r="AHO384" s="11" t="s">
        <v>593</v>
      </c>
      <c r="AHP384" s="11" t="s">
        <v>594</v>
      </c>
      <c r="AHQ384" s="11">
        <v>0</v>
      </c>
      <c r="AHR384" s="11" t="s">
        <v>595</v>
      </c>
      <c r="AHS384" s="11">
        <v>0</v>
      </c>
      <c r="AHT384" s="11">
        <f t="shared" ref="AHT384:AIJ386" si="925">+AHQ384-AHS384</f>
        <v>0</v>
      </c>
      <c r="AHU384" s="11">
        <v>0</v>
      </c>
      <c r="AHV384" s="11">
        <v>0</v>
      </c>
      <c r="AHW384" s="11">
        <v>0</v>
      </c>
      <c r="AIA384" s="11" t="str">
        <f t="shared" ref="AIA384:AIQ386" si="926">IF(AHT384-SUM(AHU384:AHW384)&lt;&gt;0,"Verificar diferencias","Ok")</f>
        <v>Ok</v>
      </c>
      <c r="AIC384" s="11" t="str">
        <f t="shared" si="924"/>
        <v>No</v>
      </c>
      <c r="AID384" s="11" t="s">
        <v>495</v>
      </c>
      <c r="AIE384" s="11" t="s">
        <v>593</v>
      </c>
      <c r="AIF384" s="11" t="s">
        <v>594</v>
      </c>
      <c r="AIG384" s="11">
        <v>0</v>
      </c>
      <c r="AIH384" s="11" t="s">
        <v>595</v>
      </c>
      <c r="AII384" s="11">
        <v>0</v>
      </c>
      <c r="AIJ384" s="11">
        <f t="shared" si="925"/>
        <v>0</v>
      </c>
      <c r="AIK384" s="11">
        <v>0</v>
      </c>
      <c r="AIL384" s="11">
        <v>0</v>
      </c>
      <c r="AIM384" s="11">
        <v>0</v>
      </c>
      <c r="AIQ384" s="11" t="str">
        <f t="shared" si="926"/>
        <v>Ok</v>
      </c>
      <c r="AIS384" s="11" t="str">
        <f t="shared" ref="AIS384:AJI386" si="927">IF(OR(AIW384&lt;&gt;0,AIY384&lt;&gt;0),"Si","No")</f>
        <v>No</v>
      </c>
      <c r="AIT384" s="11" t="s">
        <v>495</v>
      </c>
      <c r="AIU384" s="11" t="s">
        <v>593</v>
      </c>
      <c r="AIV384" s="11" t="s">
        <v>594</v>
      </c>
      <c r="AIW384" s="11">
        <v>0</v>
      </c>
      <c r="AIX384" s="11" t="s">
        <v>595</v>
      </c>
      <c r="AIY384" s="11">
        <v>0</v>
      </c>
      <c r="AIZ384" s="11">
        <f t="shared" ref="AIZ384:AJP386" si="928">+AIW384-AIY384</f>
        <v>0</v>
      </c>
      <c r="AJA384" s="11">
        <v>0</v>
      </c>
      <c r="AJB384" s="11">
        <v>0</v>
      </c>
      <c r="AJC384" s="11">
        <v>0</v>
      </c>
      <c r="AJG384" s="11" t="str">
        <f t="shared" ref="AJG384:AJW386" si="929">IF(AIZ384-SUM(AJA384:AJC384)&lt;&gt;0,"Verificar diferencias","Ok")</f>
        <v>Ok</v>
      </c>
      <c r="AJI384" s="11" t="str">
        <f t="shared" si="927"/>
        <v>No</v>
      </c>
      <c r="AJJ384" s="11" t="s">
        <v>495</v>
      </c>
      <c r="AJK384" s="11" t="s">
        <v>593</v>
      </c>
      <c r="AJL384" s="11" t="s">
        <v>594</v>
      </c>
      <c r="AJM384" s="11">
        <v>0</v>
      </c>
      <c r="AJN384" s="11" t="s">
        <v>595</v>
      </c>
      <c r="AJO384" s="11">
        <v>0</v>
      </c>
      <c r="AJP384" s="11">
        <f t="shared" si="928"/>
        <v>0</v>
      </c>
      <c r="AJQ384" s="11">
        <v>0</v>
      </c>
      <c r="AJR384" s="11">
        <v>0</v>
      </c>
      <c r="AJS384" s="11">
        <v>0</v>
      </c>
      <c r="AJW384" s="11" t="str">
        <f t="shared" si="929"/>
        <v>Ok</v>
      </c>
      <c r="AJY384" s="11" t="str">
        <f t="shared" ref="AJY384:AKO386" si="930">IF(OR(AKC384&lt;&gt;0,AKE384&lt;&gt;0),"Si","No")</f>
        <v>No</v>
      </c>
      <c r="AJZ384" s="11" t="s">
        <v>495</v>
      </c>
      <c r="AKA384" s="11" t="s">
        <v>593</v>
      </c>
      <c r="AKB384" s="11" t="s">
        <v>594</v>
      </c>
      <c r="AKC384" s="11">
        <v>0</v>
      </c>
      <c r="AKD384" s="11" t="s">
        <v>595</v>
      </c>
      <c r="AKE384" s="11">
        <v>0</v>
      </c>
      <c r="AKF384" s="11">
        <f t="shared" ref="AKF384:AKV386" si="931">+AKC384-AKE384</f>
        <v>0</v>
      </c>
      <c r="AKG384" s="11">
        <v>0</v>
      </c>
      <c r="AKH384" s="11">
        <v>0</v>
      </c>
      <c r="AKI384" s="11">
        <v>0</v>
      </c>
      <c r="AKM384" s="11" t="str">
        <f t="shared" ref="AKM384:ALC386" si="932">IF(AKF384-SUM(AKG384:AKI384)&lt;&gt;0,"Verificar diferencias","Ok")</f>
        <v>Ok</v>
      </c>
      <c r="AKO384" s="11" t="str">
        <f t="shared" si="930"/>
        <v>No</v>
      </c>
      <c r="AKP384" s="11" t="s">
        <v>495</v>
      </c>
      <c r="AKQ384" s="11" t="s">
        <v>593</v>
      </c>
      <c r="AKR384" s="11" t="s">
        <v>594</v>
      </c>
      <c r="AKS384" s="11">
        <v>0</v>
      </c>
      <c r="AKT384" s="11" t="s">
        <v>595</v>
      </c>
      <c r="AKU384" s="11">
        <v>0</v>
      </c>
      <c r="AKV384" s="11">
        <f t="shared" si="931"/>
        <v>0</v>
      </c>
      <c r="AKW384" s="11">
        <v>0</v>
      </c>
      <c r="AKX384" s="11">
        <v>0</v>
      </c>
      <c r="AKY384" s="11">
        <v>0</v>
      </c>
      <c r="ALC384" s="11" t="str">
        <f t="shared" si="932"/>
        <v>Ok</v>
      </c>
      <c r="ALE384" s="11" t="str">
        <f t="shared" ref="ALE384:ALU386" si="933">IF(OR(ALI384&lt;&gt;0,ALK384&lt;&gt;0),"Si","No")</f>
        <v>No</v>
      </c>
      <c r="ALF384" s="11" t="s">
        <v>495</v>
      </c>
      <c r="ALG384" s="11" t="s">
        <v>593</v>
      </c>
      <c r="ALH384" s="11" t="s">
        <v>594</v>
      </c>
      <c r="ALI384" s="11">
        <v>0</v>
      </c>
      <c r="ALJ384" s="11" t="s">
        <v>595</v>
      </c>
      <c r="ALK384" s="11">
        <v>0</v>
      </c>
      <c r="ALL384" s="11">
        <f t="shared" ref="ALL384:AMB386" si="934">+ALI384-ALK384</f>
        <v>0</v>
      </c>
      <c r="ALM384" s="11">
        <v>0</v>
      </c>
      <c r="ALN384" s="11">
        <v>0</v>
      </c>
      <c r="ALO384" s="11">
        <v>0</v>
      </c>
      <c r="ALS384" s="11" t="str">
        <f t="shared" ref="ALS384:AMI386" si="935">IF(ALL384-SUM(ALM384:ALO384)&lt;&gt;0,"Verificar diferencias","Ok")</f>
        <v>Ok</v>
      </c>
      <c r="ALU384" s="11" t="str">
        <f t="shared" si="933"/>
        <v>No</v>
      </c>
      <c r="ALV384" s="11" t="s">
        <v>495</v>
      </c>
      <c r="ALW384" s="11" t="s">
        <v>593</v>
      </c>
      <c r="ALX384" s="11" t="s">
        <v>594</v>
      </c>
      <c r="ALY384" s="11">
        <v>0</v>
      </c>
      <c r="ALZ384" s="11" t="s">
        <v>595</v>
      </c>
      <c r="AMA384" s="11">
        <v>0</v>
      </c>
      <c r="AMB384" s="11">
        <f t="shared" si="934"/>
        <v>0</v>
      </c>
      <c r="AMC384" s="11">
        <v>0</v>
      </c>
      <c r="AMD384" s="11">
        <v>0</v>
      </c>
      <c r="AME384" s="11">
        <v>0</v>
      </c>
      <c r="AMI384" s="11" t="str">
        <f t="shared" si="935"/>
        <v>Ok</v>
      </c>
      <c r="AMK384" s="11" t="str">
        <f t="shared" ref="AMK384:ANA386" si="936">IF(OR(AMO384&lt;&gt;0,AMQ384&lt;&gt;0),"Si","No")</f>
        <v>No</v>
      </c>
      <c r="AML384" s="11" t="s">
        <v>495</v>
      </c>
      <c r="AMM384" s="11" t="s">
        <v>593</v>
      </c>
      <c r="AMN384" s="11" t="s">
        <v>594</v>
      </c>
      <c r="AMO384" s="11">
        <v>0</v>
      </c>
      <c r="AMP384" s="11" t="s">
        <v>595</v>
      </c>
      <c r="AMQ384" s="11">
        <v>0</v>
      </c>
      <c r="AMR384" s="11">
        <f t="shared" ref="AMR384:ANH386" si="937">+AMO384-AMQ384</f>
        <v>0</v>
      </c>
      <c r="AMS384" s="11">
        <v>0</v>
      </c>
      <c r="AMT384" s="11">
        <v>0</v>
      </c>
      <c r="AMU384" s="11">
        <v>0</v>
      </c>
      <c r="AMY384" s="11" t="str">
        <f t="shared" ref="AMY384:ANO386" si="938">IF(AMR384-SUM(AMS384:AMU384)&lt;&gt;0,"Verificar diferencias","Ok")</f>
        <v>Ok</v>
      </c>
      <c r="ANA384" s="11" t="str">
        <f t="shared" si="936"/>
        <v>No</v>
      </c>
      <c r="ANB384" s="11" t="s">
        <v>495</v>
      </c>
      <c r="ANC384" s="11" t="s">
        <v>593</v>
      </c>
      <c r="AND384" s="11" t="s">
        <v>594</v>
      </c>
      <c r="ANE384" s="11">
        <v>0</v>
      </c>
      <c r="ANF384" s="11" t="s">
        <v>595</v>
      </c>
      <c r="ANG384" s="11">
        <v>0</v>
      </c>
      <c r="ANH384" s="11">
        <f t="shared" si="937"/>
        <v>0</v>
      </c>
      <c r="ANI384" s="11">
        <v>0</v>
      </c>
      <c r="ANJ384" s="11">
        <v>0</v>
      </c>
      <c r="ANK384" s="11">
        <v>0</v>
      </c>
      <c r="ANO384" s="11" t="str">
        <f t="shared" si="938"/>
        <v>Ok</v>
      </c>
      <c r="ANQ384" s="11" t="str">
        <f t="shared" ref="ANQ384:AOG386" si="939">IF(OR(ANU384&lt;&gt;0,ANW384&lt;&gt;0),"Si","No")</f>
        <v>No</v>
      </c>
      <c r="ANR384" s="11" t="s">
        <v>495</v>
      </c>
      <c r="ANS384" s="11" t="s">
        <v>593</v>
      </c>
      <c r="ANT384" s="11" t="s">
        <v>594</v>
      </c>
      <c r="ANU384" s="11">
        <v>0</v>
      </c>
      <c r="ANV384" s="11" t="s">
        <v>595</v>
      </c>
      <c r="ANW384" s="11">
        <v>0</v>
      </c>
      <c r="ANX384" s="11">
        <f t="shared" ref="ANX384:AON386" si="940">+ANU384-ANW384</f>
        <v>0</v>
      </c>
      <c r="ANY384" s="11">
        <v>0</v>
      </c>
      <c r="ANZ384" s="11">
        <v>0</v>
      </c>
      <c r="AOA384" s="11">
        <v>0</v>
      </c>
      <c r="AOE384" s="11" t="str">
        <f t="shared" ref="AOE384:AOU386" si="941">IF(ANX384-SUM(ANY384:AOA384)&lt;&gt;0,"Verificar diferencias","Ok")</f>
        <v>Ok</v>
      </c>
      <c r="AOG384" s="11" t="str">
        <f t="shared" si="939"/>
        <v>No</v>
      </c>
      <c r="AOH384" s="11" t="s">
        <v>495</v>
      </c>
      <c r="AOI384" s="11" t="s">
        <v>593</v>
      </c>
      <c r="AOJ384" s="11" t="s">
        <v>594</v>
      </c>
      <c r="AOK384" s="11">
        <v>0</v>
      </c>
      <c r="AOL384" s="11" t="s">
        <v>595</v>
      </c>
      <c r="AOM384" s="11">
        <v>0</v>
      </c>
      <c r="AON384" s="11">
        <f t="shared" si="940"/>
        <v>0</v>
      </c>
      <c r="AOO384" s="11">
        <v>0</v>
      </c>
      <c r="AOP384" s="11">
        <v>0</v>
      </c>
      <c r="AOQ384" s="11">
        <v>0</v>
      </c>
      <c r="AOU384" s="11" t="str">
        <f t="shared" si="941"/>
        <v>Ok</v>
      </c>
      <c r="AOW384" s="11" t="str">
        <f t="shared" ref="AOW384:APM386" si="942">IF(OR(APA384&lt;&gt;0,APC384&lt;&gt;0),"Si","No")</f>
        <v>No</v>
      </c>
      <c r="AOX384" s="11" t="s">
        <v>495</v>
      </c>
      <c r="AOY384" s="11" t="s">
        <v>593</v>
      </c>
      <c r="AOZ384" s="11" t="s">
        <v>594</v>
      </c>
      <c r="APA384" s="11">
        <v>0</v>
      </c>
      <c r="APB384" s="11" t="s">
        <v>595</v>
      </c>
      <c r="APC384" s="11">
        <v>0</v>
      </c>
      <c r="APD384" s="11">
        <f t="shared" ref="APD384:APT386" si="943">+APA384-APC384</f>
        <v>0</v>
      </c>
      <c r="APE384" s="11">
        <v>0</v>
      </c>
      <c r="APF384" s="11">
        <v>0</v>
      </c>
      <c r="APG384" s="11">
        <v>0</v>
      </c>
      <c r="APK384" s="11" t="str">
        <f t="shared" ref="APK384:AQA386" si="944">IF(APD384-SUM(APE384:APG384)&lt;&gt;0,"Verificar diferencias","Ok")</f>
        <v>Ok</v>
      </c>
      <c r="APM384" s="11" t="str">
        <f t="shared" si="942"/>
        <v>No</v>
      </c>
      <c r="APN384" s="11" t="s">
        <v>495</v>
      </c>
      <c r="APO384" s="11" t="s">
        <v>593</v>
      </c>
      <c r="APP384" s="11" t="s">
        <v>594</v>
      </c>
      <c r="APQ384" s="11">
        <v>0</v>
      </c>
      <c r="APR384" s="11" t="s">
        <v>595</v>
      </c>
      <c r="APS384" s="11">
        <v>0</v>
      </c>
      <c r="APT384" s="11">
        <f t="shared" si="943"/>
        <v>0</v>
      </c>
      <c r="APU384" s="11">
        <v>0</v>
      </c>
      <c r="APV384" s="11">
        <v>0</v>
      </c>
      <c r="APW384" s="11">
        <v>0</v>
      </c>
      <c r="AQA384" s="11" t="str">
        <f t="shared" si="944"/>
        <v>Ok</v>
      </c>
      <c r="AQC384" s="11" t="str">
        <f t="shared" ref="AQC384:AQS386" si="945">IF(OR(AQG384&lt;&gt;0,AQI384&lt;&gt;0),"Si","No")</f>
        <v>No</v>
      </c>
      <c r="AQD384" s="11" t="s">
        <v>495</v>
      </c>
      <c r="AQE384" s="11" t="s">
        <v>593</v>
      </c>
      <c r="AQF384" s="11" t="s">
        <v>594</v>
      </c>
      <c r="AQG384" s="11">
        <v>0</v>
      </c>
      <c r="AQH384" s="11" t="s">
        <v>595</v>
      </c>
      <c r="AQI384" s="11">
        <v>0</v>
      </c>
      <c r="AQJ384" s="11">
        <f t="shared" ref="AQJ384:AQZ386" si="946">+AQG384-AQI384</f>
        <v>0</v>
      </c>
      <c r="AQK384" s="11">
        <v>0</v>
      </c>
      <c r="AQL384" s="11">
        <v>0</v>
      </c>
      <c r="AQM384" s="11">
        <v>0</v>
      </c>
      <c r="AQQ384" s="11" t="str">
        <f t="shared" ref="AQQ384:ARG386" si="947">IF(AQJ384-SUM(AQK384:AQM384)&lt;&gt;0,"Verificar diferencias","Ok")</f>
        <v>Ok</v>
      </c>
      <c r="AQS384" s="11" t="str">
        <f t="shared" si="945"/>
        <v>No</v>
      </c>
      <c r="AQT384" s="11" t="s">
        <v>495</v>
      </c>
      <c r="AQU384" s="11" t="s">
        <v>593</v>
      </c>
      <c r="AQV384" s="11" t="s">
        <v>594</v>
      </c>
      <c r="AQW384" s="11">
        <v>0</v>
      </c>
      <c r="AQX384" s="11" t="s">
        <v>595</v>
      </c>
      <c r="AQY384" s="11">
        <v>0</v>
      </c>
      <c r="AQZ384" s="11">
        <f t="shared" si="946"/>
        <v>0</v>
      </c>
      <c r="ARA384" s="11">
        <v>0</v>
      </c>
      <c r="ARB384" s="11">
        <v>0</v>
      </c>
      <c r="ARC384" s="11">
        <v>0</v>
      </c>
      <c r="ARG384" s="11" t="str">
        <f t="shared" si="947"/>
        <v>Ok</v>
      </c>
      <c r="ARI384" s="11" t="str">
        <f t="shared" ref="ARI384:ARY386" si="948">IF(OR(ARM384&lt;&gt;0,ARO384&lt;&gt;0),"Si","No")</f>
        <v>No</v>
      </c>
      <c r="ARJ384" s="11" t="s">
        <v>495</v>
      </c>
      <c r="ARK384" s="11" t="s">
        <v>593</v>
      </c>
      <c r="ARL384" s="11" t="s">
        <v>594</v>
      </c>
      <c r="ARM384" s="11">
        <v>0</v>
      </c>
      <c r="ARN384" s="11" t="s">
        <v>595</v>
      </c>
      <c r="ARO384" s="11">
        <v>0</v>
      </c>
      <c r="ARP384" s="11">
        <f t="shared" ref="ARP384:ASF386" si="949">+ARM384-ARO384</f>
        <v>0</v>
      </c>
      <c r="ARQ384" s="11">
        <v>0</v>
      </c>
      <c r="ARR384" s="11">
        <v>0</v>
      </c>
      <c r="ARS384" s="11">
        <v>0</v>
      </c>
      <c r="ARW384" s="11" t="str">
        <f t="shared" ref="ARW384:ASM386" si="950">IF(ARP384-SUM(ARQ384:ARS384)&lt;&gt;0,"Verificar diferencias","Ok")</f>
        <v>Ok</v>
      </c>
      <c r="ARY384" s="11" t="str">
        <f t="shared" si="948"/>
        <v>No</v>
      </c>
      <c r="ARZ384" s="11" t="s">
        <v>495</v>
      </c>
      <c r="ASA384" s="11" t="s">
        <v>593</v>
      </c>
      <c r="ASB384" s="11" t="s">
        <v>594</v>
      </c>
      <c r="ASC384" s="11">
        <v>0</v>
      </c>
      <c r="ASD384" s="11" t="s">
        <v>595</v>
      </c>
      <c r="ASE384" s="11">
        <v>0</v>
      </c>
      <c r="ASF384" s="11">
        <f t="shared" si="949"/>
        <v>0</v>
      </c>
      <c r="ASG384" s="11">
        <v>0</v>
      </c>
      <c r="ASH384" s="11">
        <v>0</v>
      </c>
      <c r="ASI384" s="11">
        <v>0</v>
      </c>
      <c r="ASM384" s="11" t="str">
        <f t="shared" si="950"/>
        <v>Ok</v>
      </c>
      <c r="ASO384" s="11" t="str">
        <f t="shared" ref="ASO384:ATE386" si="951">IF(OR(ASS384&lt;&gt;0,ASU384&lt;&gt;0),"Si","No")</f>
        <v>No</v>
      </c>
      <c r="ASP384" s="11" t="s">
        <v>495</v>
      </c>
      <c r="ASQ384" s="11" t="s">
        <v>593</v>
      </c>
      <c r="ASR384" s="11" t="s">
        <v>594</v>
      </c>
      <c r="ASS384" s="11">
        <v>0</v>
      </c>
      <c r="AST384" s="11" t="s">
        <v>595</v>
      </c>
      <c r="ASU384" s="11">
        <v>0</v>
      </c>
      <c r="ASV384" s="11">
        <f t="shared" ref="ASV384:ATL386" si="952">+ASS384-ASU384</f>
        <v>0</v>
      </c>
      <c r="ASW384" s="11">
        <v>0</v>
      </c>
      <c r="ASX384" s="11">
        <v>0</v>
      </c>
      <c r="ASY384" s="11">
        <v>0</v>
      </c>
      <c r="ATC384" s="11" t="str">
        <f t="shared" ref="ATC384:ATS386" si="953">IF(ASV384-SUM(ASW384:ASY384)&lt;&gt;0,"Verificar diferencias","Ok")</f>
        <v>Ok</v>
      </c>
      <c r="ATE384" s="11" t="str">
        <f t="shared" si="951"/>
        <v>No</v>
      </c>
      <c r="ATF384" s="11" t="s">
        <v>495</v>
      </c>
      <c r="ATG384" s="11" t="s">
        <v>593</v>
      </c>
      <c r="ATH384" s="11" t="s">
        <v>594</v>
      </c>
      <c r="ATI384" s="11">
        <v>0</v>
      </c>
      <c r="ATJ384" s="11" t="s">
        <v>595</v>
      </c>
      <c r="ATK384" s="11">
        <v>0</v>
      </c>
      <c r="ATL384" s="11">
        <f t="shared" si="952"/>
        <v>0</v>
      </c>
      <c r="ATM384" s="11">
        <v>0</v>
      </c>
      <c r="ATN384" s="11">
        <v>0</v>
      </c>
      <c r="ATO384" s="11">
        <v>0</v>
      </c>
      <c r="ATS384" s="11" t="str">
        <f t="shared" si="953"/>
        <v>Ok</v>
      </c>
      <c r="ATU384" s="11" t="str">
        <f t="shared" ref="ATU384:AUK386" si="954">IF(OR(ATY384&lt;&gt;0,AUA384&lt;&gt;0),"Si","No")</f>
        <v>No</v>
      </c>
      <c r="ATV384" s="11" t="s">
        <v>495</v>
      </c>
      <c r="ATW384" s="11" t="s">
        <v>593</v>
      </c>
      <c r="ATX384" s="11" t="s">
        <v>594</v>
      </c>
      <c r="ATY384" s="11">
        <v>0</v>
      </c>
      <c r="ATZ384" s="11" t="s">
        <v>595</v>
      </c>
      <c r="AUA384" s="11">
        <v>0</v>
      </c>
      <c r="AUB384" s="11">
        <f t="shared" ref="AUB384:AUR386" si="955">+ATY384-AUA384</f>
        <v>0</v>
      </c>
      <c r="AUC384" s="11">
        <v>0</v>
      </c>
      <c r="AUD384" s="11">
        <v>0</v>
      </c>
      <c r="AUE384" s="11">
        <v>0</v>
      </c>
      <c r="AUI384" s="11" t="str">
        <f t="shared" ref="AUI384:AUY386" si="956">IF(AUB384-SUM(AUC384:AUE384)&lt;&gt;0,"Verificar diferencias","Ok")</f>
        <v>Ok</v>
      </c>
      <c r="AUK384" s="11" t="str">
        <f t="shared" si="954"/>
        <v>No</v>
      </c>
      <c r="AUL384" s="11" t="s">
        <v>495</v>
      </c>
      <c r="AUM384" s="11" t="s">
        <v>593</v>
      </c>
      <c r="AUN384" s="11" t="s">
        <v>594</v>
      </c>
      <c r="AUO384" s="11">
        <v>0</v>
      </c>
      <c r="AUP384" s="11" t="s">
        <v>595</v>
      </c>
      <c r="AUQ384" s="11">
        <v>0</v>
      </c>
      <c r="AUR384" s="11">
        <f t="shared" si="955"/>
        <v>0</v>
      </c>
      <c r="AUS384" s="11">
        <v>0</v>
      </c>
      <c r="AUT384" s="11">
        <v>0</v>
      </c>
      <c r="AUU384" s="11">
        <v>0</v>
      </c>
      <c r="AUY384" s="11" t="str">
        <f t="shared" si="956"/>
        <v>Ok</v>
      </c>
      <c r="AVA384" s="11" t="str">
        <f t="shared" ref="AVA384:AVQ386" si="957">IF(OR(AVE384&lt;&gt;0,AVG384&lt;&gt;0),"Si","No")</f>
        <v>No</v>
      </c>
      <c r="AVB384" s="11" t="s">
        <v>495</v>
      </c>
      <c r="AVC384" s="11" t="s">
        <v>593</v>
      </c>
      <c r="AVD384" s="11" t="s">
        <v>594</v>
      </c>
      <c r="AVE384" s="11">
        <v>0</v>
      </c>
      <c r="AVF384" s="11" t="s">
        <v>595</v>
      </c>
      <c r="AVG384" s="11">
        <v>0</v>
      </c>
      <c r="AVH384" s="11">
        <f t="shared" ref="AVH384:AVX386" si="958">+AVE384-AVG384</f>
        <v>0</v>
      </c>
      <c r="AVI384" s="11">
        <v>0</v>
      </c>
      <c r="AVJ384" s="11">
        <v>0</v>
      </c>
      <c r="AVK384" s="11">
        <v>0</v>
      </c>
      <c r="AVO384" s="11" t="str">
        <f t="shared" ref="AVO384:AWE386" si="959">IF(AVH384-SUM(AVI384:AVK384)&lt;&gt;0,"Verificar diferencias","Ok")</f>
        <v>Ok</v>
      </c>
      <c r="AVQ384" s="11" t="str">
        <f t="shared" si="957"/>
        <v>No</v>
      </c>
      <c r="AVR384" s="11" t="s">
        <v>495</v>
      </c>
      <c r="AVS384" s="11" t="s">
        <v>593</v>
      </c>
      <c r="AVT384" s="11" t="s">
        <v>594</v>
      </c>
      <c r="AVU384" s="11">
        <v>0</v>
      </c>
      <c r="AVV384" s="11" t="s">
        <v>595</v>
      </c>
      <c r="AVW384" s="11">
        <v>0</v>
      </c>
      <c r="AVX384" s="11">
        <f t="shared" si="958"/>
        <v>0</v>
      </c>
      <c r="AVY384" s="11">
        <v>0</v>
      </c>
      <c r="AVZ384" s="11">
        <v>0</v>
      </c>
      <c r="AWA384" s="11">
        <v>0</v>
      </c>
      <c r="AWE384" s="11" t="str">
        <f t="shared" si="959"/>
        <v>Ok</v>
      </c>
      <c r="AWG384" s="11" t="str">
        <f t="shared" ref="AWG384:AWW386" si="960">IF(OR(AWK384&lt;&gt;0,AWM384&lt;&gt;0),"Si","No")</f>
        <v>No</v>
      </c>
      <c r="AWH384" s="11" t="s">
        <v>495</v>
      </c>
      <c r="AWI384" s="11" t="s">
        <v>593</v>
      </c>
      <c r="AWJ384" s="11" t="s">
        <v>594</v>
      </c>
      <c r="AWK384" s="11">
        <v>0</v>
      </c>
      <c r="AWL384" s="11" t="s">
        <v>595</v>
      </c>
      <c r="AWM384" s="11">
        <v>0</v>
      </c>
      <c r="AWN384" s="11">
        <f t="shared" ref="AWN384:AXD386" si="961">+AWK384-AWM384</f>
        <v>0</v>
      </c>
      <c r="AWO384" s="11">
        <v>0</v>
      </c>
      <c r="AWP384" s="11">
        <v>0</v>
      </c>
      <c r="AWQ384" s="11">
        <v>0</v>
      </c>
      <c r="AWU384" s="11" t="str">
        <f t="shared" ref="AWU384:AXK386" si="962">IF(AWN384-SUM(AWO384:AWQ384)&lt;&gt;0,"Verificar diferencias","Ok")</f>
        <v>Ok</v>
      </c>
      <c r="AWW384" s="11" t="str">
        <f t="shared" si="960"/>
        <v>No</v>
      </c>
      <c r="AWX384" s="11" t="s">
        <v>495</v>
      </c>
      <c r="AWY384" s="11" t="s">
        <v>593</v>
      </c>
      <c r="AWZ384" s="11" t="s">
        <v>594</v>
      </c>
      <c r="AXA384" s="11">
        <v>0</v>
      </c>
      <c r="AXB384" s="11" t="s">
        <v>595</v>
      </c>
      <c r="AXC384" s="11">
        <v>0</v>
      </c>
      <c r="AXD384" s="11">
        <f t="shared" si="961"/>
        <v>0</v>
      </c>
      <c r="AXE384" s="11">
        <v>0</v>
      </c>
      <c r="AXF384" s="11">
        <v>0</v>
      </c>
      <c r="AXG384" s="11">
        <v>0</v>
      </c>
      <c r="AXK384" s="11" t="str">
        <f t="shared" si="962"/>
        <v>Ok</v>
      </c>
      <c r="AXM384" s="11" t="str">
        <f t="shared" ref="AXM384:AYC386" si="963">IF(OR(AXQ384&lt;&gt;0,AXS384&lt;&gt;0),"Si","No")</f>
        <v>No</v>
      </c>
      <c r="AXN384" s="11" t="s">
        <v>495</v>
      </c>
      <c r="AXO384" s="11" t="s">
        <v>593</v>
      </c>
      <c r="AXP384" s="11" t="s">
        <v>594</v>
      </c>
      <c r="AXQ384" s="11">
        <v>0</v>
      </c>
      <c r="AXR384" s="11" t="s">
        <v>595</v>
      </c>
      <c r="AXS384" s="11">
        <v>0</v>
      </c>
      <c r="AXT384" s="11">
        <f t="shared" ref="AXT384:AYJ386" si="964">+AXQ384-AXS384</f>
        <v>0</v>
      </c>
      <c r="AXU384" s="11">
        <v>0</v>
      </c>
      <c r="AXV384" s="11">
        <v>0</v>
      </c>
      <c r="AXW384" s="11">
        <v>0</v>
      </c>
      <c r="AYA384" s="11" t="str">
        <f t="shared" ref="AYA384:AYQ386" si="965">IF(AXT384-SUM(AXU384:AXW384)&lt;&gt;0,"Verificar diferencias","Ok")</f>
        <v>Ok</v>
      </c>
      <c r="AYC384" s="11" t="str">
        <f t="shared" si="963"/>
        <v>No</v>
      </c>
      <c r="AYD384" s="11" t="s">
        <v>495</v>
      </c>
      <c r="AYE384" s="11" t="s">
        <v>593</v>
      </c>
      <c r="AYF384" s="11" t="s">
        <v>594</v>
      </c>
      <c r="AYG384" s="11">
        <v>0</v>
      </c>
      <c r="AYH384" s="11" t="s">
        <v>595</v>
      </c>
      <c r="AYI384" s="11">
        <v>0</v>
      </c>
      <c r="AYJ384" s="11">
        <f t="shared" si="964"/>
        <v>0</v>
      </c>
      <c r="AYK384" s="11">
        <v>0</v>
      </c>
      <c r="AYL384" s="11">
        <v>0</v>
      </c>
      <c r="AYM384" s="11">
        <v>0</v>
      </c>
      <c r="AYQ384" s="11" t="str">
        <f t="shared" si="965"/>
        <v>Ok</v>
      </c>
      <c r="AYS384" s="11" t="str">
        <f t="shared" ref="AYS384:AZI386" si="966">IF(OR(AYW384&lt;&gt;0,AYY384&lt;&gt;0),"Si","No")</f>
        <v>No</v>
      </c>
      <c r="AYT384" s="11" t="s">
        <v>495</v>
      </c>
      <c r="AYU384" s="11" t="s">
        <v>593</v>
      </c>
      <c r="AYV384" s="11" t="s">
        <v>594</v>
      </c>
      <c r="AYW384" s="11">
        <v>0</v>
      </c>
      <c r="AYX384" s="11" t="s">
        <v>595</v>
      </c>
      <c r="AYY384" s="11">
        <v>0</v>
      </c>
      <c r="AYZ384" s="11">
        <f t="shared" ref="AYZ384:AZP386" si="967">+AYW384-AYY384</f>
        <v>0</v>
      </c>
      <c r="AZA384" s="11">
        <v>0</v>
      </c>
      <c r="AZB384" s="11">
        <v>0</v>
      </c>
      <c r="AZC384" s="11">
        <v>0</v>
      </c>
      <c r="AZG384" s="11" t="str">
        <f t="shared" ref="AZG384:AZW386" si="968">IF(AYZ384-SUM(AZA384:AZC384)&lt;&gt;0,"Verificar diferencias","Ok")</f>
        <v>Ok</v>
      </c>
      <c r="AZI384" s="11" t="str">
        <f t="shared" si="966"/>
        <v>No</v>
      </c>
      <c r="AZJ384" s="11" t="s">
        <v>495</v>
      </c>
      <c r="AZK384" s="11" t="s">
        <v>593</v>
      </c>
      <c r="AZL384" s="11" t="s">
        <v>594</v>
      </c>
      <c r="AZM384" s="11">
        <v>0</v>
      </c>
      <c r="AZN384" s="11" t="s">
        <v>595</v>
      </c>
      <c r="AZO384" s="11">
        <v>0</v>
      </c>
      <c r="AZP384" s="11">
        <f t="shared" si="967"/>
        <v>0</v>
      </c>
      <c r="AZQ384" s="11">
        <v>0</v>
      </c>
      <c r="AZR384" s="11">
        <v>0</v>
      </c>
      <c r="AZS384" s="11">
        <v>0</v>
      </c>
      <c r="AZW384" s="11" t="str">
        <f t="shared" si="968"/>
        <v>Ok</v>
      </c>
      <c r="AZY384" s="11" t="str">
        <f t="shared" ref="AZY384:BAO386" si="969">IF(OR(BAC384&lt;&gt;0,BAE384&lt;&gt;0),"Si","No")</f>
        <v>No</v>
      </c>
      <c r="AZZ384" s="11" t="s">
        <v>495</v>
      </c>
      <c r="BAA384" s="11" t="s">
        <v>593</v>
      </c>
      <c r="BAB384" s="11" t="s">
        <v>594</v>
      </c>
      <c r="BAC384" s="11">
        <v>0</v>
      </c>
      <c r="BAD384" s="11" t="s">
        <v>595</v>
      </c>
      <c r="BAE384" s="11">
        <v>0</v>
      </c>
      <c r="BAF384" s="11">
        <f t="shared" ref="BAF384:BAV386" si="970">+BAC384-BAE384</f>
        <v>0</v>
      </c>
      <c r="BAG384" s="11">
        <v>0</v>
      </c>
      <c r="BAH384" s="11">
        <v>0</v>
      </c>
      <c r="BAI384" s="11">
        <v>0</v>
      </c>
      <c r="BAM384" s="11" t="str">
        <f t="shared" ref="BAM384:BBC386" si="971">IF(BAF384-SUM(BAG384:BAI384)&lt;&gt;0,"Verificar diferencias","Ok")</f>
        <v>Ok</v>
      </c>
      <c r="BAO384" s="11" t="str">
        <f t="shared" si="969"/>
        <v>No</v>
      </c>
      <c r="BAP384" s="11" t="s">
        <v>495</v>
      </c>
      <c r="BAQ384" s="11" t="s">
        <v>593</v>
      </c>
      <c r="BAR384" s="11" t="s">
        <v>594</v>
      </c>
      <c r="BAS384" s="11">
        <v>0</v>
      </c>
      <c r="BAT384" s="11" t="s">
        <v>595</v>
      </c>
      <c r="BAU384" s="11">
        <v>0</v>
      </c>
      <c r="BAV384" s="11">
        <f t="shared" si="970"/>
        <v>0</v>
      </c>
      <c r="BAW384" s="11">
        <v>0</v>
      </c>
      <c r="BAX384" s="11">
        <v>0</v>
      </c>
      <c r="BAY384" s="11">
        <v>0</v>
      </c>
      <c r="BBC384" s="11" t="str">
        <f t="shared" si="971"/>
        <v>Ok</v>
      </c>
      <c r="BBE384" s="11" t="str">
        <f t="shared" ref="BBE384:BBU386" si="972">IF(OR(BBI384&lt;&gt;0,BBK384&lt;&gt;0),"Si","No")</f>
        <v>No</v>
      </c>
      <c r="BBF384" s="11" t="s">
        <v>495</v>
      </c>
      <c r="BBG384" s="11" t="s">
        <v>593</v>
      </c>
      <c r="BBH384" s="11" t="s">
        <v>594</v>
      </c>
      <c r="BBI384" s="11">
        <v>0</v>
      </c>
      <c r="BBJ384" s="11" t="s">
        <v>595</v>
      </c>
      <c r="BBK384" s="11">
        <v>0</v>
      </c>
      <c r="BBL384" s="11">
        <f t="shared" ref="BBL384:BCB386" si="973">+BBI384-BBK384</f>
        <v>0</v>
      </c>
      <c r="BBM384" s="11">
        <v>0</v>
      </c>
      <c r="BBN384" s="11">
        <v>0</v>
      </c>
      <c r="BBO384" s="11">
        <v>0</v>
      </c>
      <c r="BBS384" s="11" t="str">
        <f t="shared" ref="BBS384:BCI386" si="974">IF(BBL384-SUM(BBM384:BBO384)&lt;&gt;0,"Verificar diferencias","Ok")</f>
        <v>Ok</v>
      </c>
      <c r="BBU384" s="11" t="str">
        <f t="shared" si="972"/>
        <v>No</v>
      </c>
      <c r="BBV384" s="11" t="s">
        <v>495</v>
      </c>
      <c r="BBW384" s="11" t="s">
        <v>593</v>
      </c>
      <c r="BBX384" s="11" t="s">
        <v>594</v>
      </c>
      <c r="BBY384" s="11">
        <v>0</v>
      </c>
      <c r="BBZ384" s="11" t="s">
        <v>595</v>
      </c>
      <c r="BCA384" s="11">
        <v>0</v>
      </c>
      <c r="BCB384" s="11">
        <f t="shared" si="973"/>
        <v>0</v>
      </c>
      <c r="BCC384" s="11">
        <v>0</v>
      </c>
      <c r="BCD384" s="11">
        <v>0</v>
      </c>
      <c r="BCE384" s="11">
        <v>0</v>
      </c>
      <c r="BCI384" s="11" t="str">
        <f t="shared" si="974"/>
        <v>Ok</v>
      </c>
      <c r="BCK384" s="11" t="str">
        <f t="shared" ref="BCK384:BDA386" si="975">IF(OR(BCO384&lt;&gt;0,BCQ384&lt;&gt;0),"Si","No")</f>
        <v>No</v>
      </c>
      <c r="BCL384" s="11" t="s">
        <v>495</v>
      </c>
      <c r="BCM384" s="11" t="s">
        <v>593</v>
      </c>
      <c r="BCN384" s="11" t="s">
        <v>594</v>
      </c>
      <c r="BCO384" s="11">
        <v>0</v>
      </c>
      <c r="BCP384" s="11" t="s">
        <v>595</v>
      </c>
      <c r="BCQ384" s="11">
        <v>0</v>
      </c>
      <c r="BCR384" s="11">
        <f t="shared" ref="BCR384:BDH386" si="976">+BCO384-BCQ384</f>
        <v>0</v>
      </c>
      <c r="BCS384" s="11">
        <v>0</v>
      </c>
      <c r="BCT384" s="11">
        <v>0</v>
      </c>
      <c r="BCU384" s="11">
        <v>0</v>
      </c>
      <c r="BCY384" s="11" t="str">
        <f t="shared" ref="BCY384:BDO386" si="977">IF(BCR384-SUM(BCS384:BCU384)&lt;&gt;0,"Verificar diferencias","Ok")</f>
        <v>Ok</v>
      </c>
      <c r="BDA384" s="11" t="str">
        <f t="shared" si="975"/>
        <v>No</v>
      </c>
      <c r="BDB384" s="11" t="s">
        <v>495</v>
      </c>
      <c r="BDC384" s="11" t="s">
        <v>593</v>
      </c>
      <c r="BDD384" s="11" t="s">
        <v>594</v>
      </c>
      <c r="BDE384" s="11">
        <v>0</v>
      </c>
      <c r="BDF384" s="11" t="s">
        <v>595</v>
      </c>
      <c r="BDG384" s="11">
        <v>0</v>
      </c>
      <c r="BDH384" s="11">
        <f t="shared" si="976"/>
        <v>0</v>
      </c>
      <c r="BDI384" s="11">
        <v>0</v>
      </c>
      <c r="BDJ384" s="11">
        <v>0</v>
      </c>
      <c r="BDK384" s="11">
        <v>0</v>
      </c>
      <c r="BDO384" s="11" t="str">
        <f t="shared" si="977"/>
        <v>Ok</v>
      </c>
      <c r="BDQ384" s="11" t="str">
        <f t="shared" ref="BDQ384:BEG386" si="978">IF(OR(BDU384&lt;&gt;0,BDW384&lt;&gt;0),"Si","No")</f>
        <v>No</v>
      </c>
      <c r="BDR384" s="11" t="s">
        <v>495</v>
      </c>
      <c r="BDS384" s="11" t="s">
        <v>593</v>
      </c>
      <c r="BDT384" s="11" t="s">
        <v>594</v>
      </c>
      <c r="BDU384" s="11">
        <v>0</v>
      </c>
      <c r="BDV384" s="11" t="s">
        <v>595</v>
      </c>
      <c r="BDW384" s="11">
        <v>0</v>
      </c>
      <c r="BDX384" s="11">
        <f t="shared" ref="BDX384:BEN386" si="979">+BDU384-BDW384</f>
        <v>0</v>
      </c>
      <c r="BDY384" s="11">
        <v>0</v>
      </c>
      <c r="BDZ384" s="11">
        <v>0</v>
      </c>
      <c r="BEA384" s="11">
        <v>0</v>
      </c>
      <c r="BEE384" s="11" t="str">
        <f t="shared" ref="BEE384:BEU386" si="980">IF(BDX384-SUM(BDY384:BEA384)&lt;&gt;0,"Verificar diferencias","Ok")</f>
        <v>Ok</v>
      </c>
      <c r="BEG384" s="11" t="str">
        <f t="shared" si="978"/>
        <v>No</v>
      </c>
      <c r="BEH384" s="11" t="s">
        <v>495</v>
      </c>
      <c r="BEI384" s="11" t="s">
        <v>593</v>
      </c>
      <c r="BEJ384" s="11" t="s">
        <v>594</v>
      </c>
      <c r="BEK384" s="11">
        <v>0</v>
      </c>
      <c r="BEL384" s="11" t="s">
        <v>595</v>
      </c>
      <c r="BEM384" s="11">
        <v>0</v>
      </c>
      <c r="BEN384" s="11">
        <f t="shared" si="979"/>
        <v>0</v>
      </c>
      <c r="BEO384" s="11">
        <v>0</v>
      </c>
      <c r="BEP384" s="11">
        <v>0</v>
      </c>
      <c r="BEQ384" s="11">
        <v>0</v>
      </c>
      <c r="BEU384" s="11" t="str">
        <f t="shared" si="980"/>
        <v>Ok</v>
      </c>
      <c r="BEW384" s="11" t="str">
        <f t="shared" ref="BEW384:BFM386" si="981">IF(OR(BFA384&lt;&gt;0,BFC384&lt;&gt;0),"Si","No")</f>
        <v>No</v>
      </c>
      <c r="BEX384" s="11" t="s">
        <v>495</v>
      </c>
      <c r="BEY384" s="11" t="s">
        <v>593</v>
      </c>
      <c r="BEZ384" s="11" t="s">
        <v>594</v>
      </c>
      <c r="BFA384" s="11">
        <v>0</v>
      </c>
      <c r="BFB384" s="11" t="s">
        <v>595</v>
      </c>
      <c r="BFC384" s="11">
        <v>0</v>
      </c>
      <c r="BFD384" s="11">
        <f t="shared" ref="BFD384:BFT386" si="982">+BFA384-BFC384</f>
        <v>0</v>
      </c>
      <c r="BFE384" s="11">
        <v>0</v>
      </c>
      <c r="BFF384" s="11">
        <v>0</v>
      </c>
      <c r="BFG384" s="11">
        <v>0</v>
      </c>
      <c r="BFK384" s="11" t="str">
        <f t="shared" ref="BFK384:BGA386" si="983">IF(BFD384-SUM(BFE384:BFG384)&lt;&gt;0,"Verificar diferencias","Ok")</f>
        <v>Ok</v>
      </c>
      <c r="BFM384" s="11" t="str">
        <f t="shared" si="981"/>
        <v>No</v>
      </c>
      <c r="BFN384" s="11" t="s">
        <v>495</v>
      </c>
      <c r="BFO384" s="11" t="s">
        <v>593</v>
      </c>
      <c r="BFP384" s="11" t="s">
        <v>594</v>
      </c>
      <c r="BFQ384" s="11">
        <v>0</v>
      </c>
      <c r="BFR384" s="11" t="s">
        <v>595</v>
      </c>
      <c r="BFS384" s="11">
        <v>0</v>
      </c>
      <c r="BFT384" s="11">
        <f t="shared" si="982"/>
        <v>0</v>
      </c>
      <c r="BFU384" s="11">
        <v>0</v>
      </c>
      <c r="BFV384" s="11">
        <v>0</v>
      </c>
      <c r="BFW384" s="11">
        <v>0</v>
      </c>
      <c r="BGA384" s="11" t="str">
        <f t="shared" si="983"/>
        <v>Ok</v>
      </c>
      <c r="BGC384" s="11" t="str">
        <f t="shared" ref="BGC384:BGS386" si="984">IF(OR(BGG384&lt;&gt;0,BGI384&lt;&gt;0),"Si","No")</f>
        <v>No</v>
      </c>
      <c r="BGD384" s="11" t="s">
        <v>495</v>
      </c>
      <c r="BGE384" s="11" t="s">
        <v>593</v>
      </c>
      <c r="BGF384" s="11" t="s">
        <v>594</v>
      </c>
      <c r="BGG384" s="11">
        <v>0</v>
      </c>
      <c r="BGH384" s="11" t="s">
        <v>595</v>
      </c>
      <c r="BGI384" s="11">
        <v>0</v>
      </c>
      <c r="BGJ384" s="11">
        <f t="shared" ref="BGJ384:BGZ386" si="985">+BGG384-BGI384</f>
        <v>0</v>
      </c>
      <c r="BGK384" s="11">
        <v>0</v>
      </c>
      <c r="BGL384" s="11">
        <v>0</v>
      </c>
      <c r="BGM384" s="11">
        <v>0</v>
      </c>
      <c r="BGQ384" s="11" t="str">
        <f t="shared" ref="BGQ384:BHG386" si="986">IF(BGJ384-SUM(BGK384:BGM384)&lt;&gt;0,"Verificar diferencias","Ok")</f>
        <v>Ok</v>
      </c>
      <c r="BGS384" s="11" t="str">
        <f t="shared" si="984"/>
        <v>No</v>
      </c>
      <c r="BGT384" s="11" t="s">
        <v>495</v>
      </c>
      <c r="BGU384" s="11" t="s">
        <v>593</v>
      </c>
      <c r="BGV384" s="11" t="s">
        <v>594</v>
      </c>
      <c r="BGW384" s="11">
        <v>0</v>
      </c>
      <c r="BGX384" s="11" t="s">
        <v>595</v>
      </c>
      <c r="BGY384" s="11">
        <v>0</v>
      </c>
      <c r="BGZ384" s="11">
        <f t="shared" si="985"/>
        <v>0</v>
      </c>
      <c r="BHA384" s="11">
        <v>0</v>
      </c>
      <c r="BHB384" s="11">
        <v>0</v>
      </c>
      <c r="BHC384" s="11">
        <v>0</v>
      </c>
      <c r="BHG384" s="11" t="str">
        <f t="shared" si="986"/>
        <v>Ok</v>
      </c>
      <c r="BHI384" s="11" t="str">
        <f t="shared" ref="BHI384:BHY386" si="987">IF(OR(BHM384&lt;&gt;0,BHO384&lt;&gt;0),"Si","No")</f>
        <v>No</v>
      </c>
      <c r="BHJ384" s="11" t="s">
        <v>495</v>
      </c>
      <c r="BHK384" s="11" t="s">
        <v>593</v>
      </c>
      <c r="BHL384" s="11" t="s">
        <v>594</v>
      </c>
      <c r="BHM384" s="11">
        <v>0</v>
      </c>
      <c r="BHN384" s="11" t="s">
        <v>595</v>
      </c>
      <c r="BHO384" s="11">
        <v>0</v>
      </c>
      <c r="BHP384" s="11">
        <f t="shared" ref="BHP384:BIF386" si="988">+BHM384-BHO384</f>
        <v>0</v>
      </c>
      <c r="BHQ384" s="11">
        <v>0</v>
      </c>
      <c r="BHR384" s="11">
        <v>0</v>
      </c>
      <c r="BHS384" s="11">
        <v>0</v>
      </c>
      <c r="BHW384" s="11" t="str">
        <f t="shared" ref="BHW384:BIM386" si="989">IF(BHP384-SUM(BHQ384:BHS384)&lt;&gt;0,"Verificar diferencias","Ok")</f>
        <v>Ok</v>
      </c>
      <c r="BHY384" s="11" t="str">
        <f t="shared" si="987"/>
        <v>No</v>
      </c>
      <c r="BHZ384" s="11" t="s">
        <v>495</v>
      </c>
      <c r="BIA384" s="11" t="s">
        <v>593</v>
      </c>
      <c r="BIB384" s="11" t="s">
        <v>594</v>
      </c>
      <c r="BIC384" s="11">
        <v>0</v>
      </c>
      <c r="BID384" s="11" t="s">
        <v>595</v>
      </c>
      <c r="BIE384" s="11">
        <v>0</v>
      </c>
      <c r="BIF384" s="11">
        <f t="shared" si="988"/>
        <v>0</v>
      </c>
      <c r="BIG384" s="11">
        <v>0</v>
      </c>
      <c r="BIH384" s="11">
        <v>0</v>
      </c>
      <c r="BII384" s="11">
        <v>0</v>
      </c>
      <c r="BIM384" s="11" t="str">
        <f t="shared" si="989"/>
        <v>Ok</v>
      </c>
      <c r="BIO384" s="11" t="str">
        <f t="shared" ref="BIO384:BJE386" si="990">IF(OR(BIS384&lt;&gt;0,BIU384&lt;&gt;0),"Si","No")</f>
        <v>No</v>
      </c>
      <c r="BIP384" s="11" t="s">
        <v>495</v>
      </c>
      <c r="BIQ384" s="11" t="s">
        <v>593</v>
      </c>
      <c r="BIR384" s="11" t="s">
        <v>594</v>
      </c>
      <c r="BIS384" s="11">
        <v>0</v>
      </c>
      <c r="BIT384" s="11" t="s">
        <v>595</v>
      </c>
      <c r="BIU384" s="11">
        <v>0</v>
      </c>
      <c r="BIV384" s="11">
        <f t="shared" ref="BIV384:BJL386" si="991">+BIS384-BIU384</f>
        <v>0</v>
      </c>
      <c r="BIW384" s="11">
        <v>0</v>
      </c>
      <c r="BIX384" s="11">
        <v>0</v>
      </c>
      <c r="BIY384" s="11">
        <v>0</v>
      </c>
      <c r="BJC384" s="11" t="str">
        <f t="shared" ref="BJC384:BJS386" si="992">IF(BIV384-SUM(BIW384:BIY384)&lt;&gt;0,"Verificar diferencias","Ok")</f>
        <v>Ok</v>
      </c>
      <c r="BJE384" s="11" t="str">
        <f t="shared" si="990"/>
        <v>No</v>
      </c>
      <c r="BJF384" s="11" t="s">
        <v>495</v>
      </c>
      <c r="BJG384" s="11" t="s">
        <v>593</v>
      </c>
      <c r="BJH384" s="11" t="s">
        <v>594</v>
      </c>
      <c r="BJI384" s="11">
        <v>0</v>
      </c>
      <c r="BJJ384" s="11" t="s">
        <v>595</v>
      </c>
      <c r="BJK384" s="11">
        <v>0</v>
      </c>
      <c r="BJL384" s="11">
        <f t="shared" si="991"/>
        <v>0</v>
      </c>
      <c r="BJM384" s="11">
        <v>0</v>
      </c>
      <c r="BJN384" s="11">
        <v>0</v>
      </c>
      <c r="BJO384" s="11">
        <v>0</v>
      </c>
      <c r="BJS384" s="11" t="str">
        <f t="shared" si="992"/>
        <v>Ok</v>
      </c>
      <c r="BJU384" s="11" t="str">
        <f t="shared" ref="BJU384:BKK386" si="993">IF(OR(BJY384&lt;&gt;0,BKA384&lt;&gt;0),"Si","No")</f>
        <v>No</v>
      </c>
      <c r="BJV384" s="11" t="s">
        <v>495</v>
      </c>
      <c r="BJW384" s="11" t="s">
        <v>593</v>
      </c>
      <c r="BJX384" s="11" t="s">
        <v>594</v>
      </c>
      <c r="BJY384" s="11">
        <v>0</v>
      </c>
      <c r="BJZ384" s="11" t="s">
        <v>595</v>
      </c>
      <c r="BKA384" s="11">
        <v>0</v>
      </c>
      <c r="BKB384" s="11">
        <f t="shared" ref="BKB384:BKR386" si="994">+BJY384-BKA384</f>
        <v>0</v>
      </c>
      <c r="BKC384" s="11">
        <v>0</v>
      </c>
      <c r="BKD384" s="11">
        <v>0</v>
      </c>
      <c r="BKE384" s="11">
        <v>0</v>
      </c>
      <c r="BKI384" s="11" t="str">
        <f t="shared" ref="BKI384:BKY386" si="995">IF(BKB384-SUM(BKC384:BKE384)&lt;&gt;0,"Verificar diferencias","Ok")</f>
        <v>Ok</v>
      </c>
      <c r="BKK384" s="11" t="str">
        <f t="shared" si="993"/>
        <v>No</v>
      </c>
      <c r="BKL384" s="11" t="s">
        <v>495</v>
      </c>
      <c r="BKM384" s="11" t="s">
        <v>593</v>
      </c>
      <c r="BKN384" s="11" t="s">
        <v>594</v>
      </c>
      <c r="BKO384" s="11">
        <v>0</v>
      </c>
      <c r="BKP384" s="11" t="s">
        <v>595</v>
      </c>
      <c r="BKQ384" s="11">
        <v>0</v>
      </c>
      <c r="BKR384" s="11">
        <f t="shared" si="994"/>
        <v>0</v>
      </c>
      <c r="BKS384" s="11">
        <v>0</v>
      </c>
      <c r="BKT384" s="11">
        <v>0</v>
      </c>
      <c r="BKU384" s="11">
        <v>0</v>
      </c>
      <c r="BKY384" s="11" t="str">
        <f t="shared" si="995"/>
        <v>Ok</v>
      </c>
      <c r="BLA384" s="11" t="str">
        <f t="shared" ref="BLA384:BLQ386" si="996">IF(OR(BLE384&lt;&gt;0,BLG384&lt;&gt;0),"Si","No")</f>
        <v>No</v>
      </c>
      <c r="BLB384" s="11" t="s">
        <v>495</v>
      </c>
      <c r="BLC384" s="11" t="s">
        <v>593</v>
      </c>
      <c r="BLD384" s="11" t="s">
        <v>594</v>
      </c>
      <c r="BLE384" s="11">
        <v>0</v>
      </c>
      <c r="BLF384" s="11" t="s">
        <v>595</v>
      </c>
      <c r="BLG384" s="11">
        <v>0</v>
      </c>
      <c r="BLH384" s="11">
        <f t="shared" ref="BLH384:BLX386" si="997">+BLE384-BLG384</f>
        <v>0</v>
      </c>
      <c r="BLI384" s="11">
        <v>0</v>
      </c>
      <c r="BLJ384" s="11">
        <v>0</v>
      </c>
      <c r="BLK384" s="11">
        <v>0</v>
      </c>
      <c r="BLO384" s="11" t="str">
        <f t="shared" ref="BLO384:BME386" si="998">IF(BLH384-SUM(BLI384:BLK384)&lt;&gt;0,"Verificar diferencias","Ok")</f>
        <v>Ok</v>
      </c>
      <c r="BLQ384" s="11" t="str">
        <f t="shared" si="996"/>
        <v>No</v>
      </c>
      <c r="BLR384" s="11" t="s">
        <v>495</v>
      </c>
      <c r="BLS384" s="11" t="s">
        <v>593</v>
      </c>
      <c r="BLT384" s="11" t="s">
        <v>594</v>
      </c>
      <c r="BLU384" s="11">
        <v>0</v>
      </c>
      <c r="BLV384" s="11" t="s">
        <v>595</v>
      </c>
      <c r="BLW384" s="11">
        <v>0</v>
      </c>
      <c r="BLX384" s="11">
        <f t="shared" si="997"/>
        <v>0</v>
      </c>
      <c r="BLY384" s="11">
        <v>0</v>
      </c>
      <c r="BLZ384" s="11">
        <v>0</v>
      </c>
      <c r="BMA384" s="11">
        <v>0</v>
      </c>
      <c r="BME384" s="11" t="str">
        <f t="shared" si="998"/>
        <v>Ok</v>
      </c>
      <c r="BMG384" s="11" t="str">
        <f t="shared" ref="BMG384:BMW386" si="999">IF(OR(BMK384&lt;&gt;0,BMM384&lt;&gt;0),"Si","No")</f>
        <v>No</v>
      </c>
      <c r="BMH384" s="11" t="s">
        <v>495</v>
      </c>
      <c r="BMI384" s="11" t="s">
        <v>593</v>
      </c>
      <c r="BMJ384" s="11" t="s">
        <v>594</v>
      </c>
      <c r="BMK384" s="11">
        <v>0</v>
      </c>
      <c r="BML384" s="11" t="s">
        <v>595</v>
      </c>
      <c r="BMM384" s="11">
        <v>0</v>
      </c>
      <c r="BMN384" s="11">
        <f t="shared" ref="BMN384:BND386" si="1000">+BMK384-BMM384</f>
        <v>0</v>
      </c>
      <c r="BMO384" s="11">
        <v>0</v>
      </c>
      <c r="BMP384" s="11">
        <v>0</v>
      </c>
      <c r="BMQ384" s="11">
        <v>0</v>
      </c>
      <c r="BMU384" s="11" t="str">
        <f t="shared" ref="BMU384:BNK386" si="1001">IF(BMN384-SUM(BMO384:BMQ384)&lt;&gt;0,"Verificar diferencias","Ok")</f>
        <v>Ok</v>
      </c>
      <c r="BMW384" s="11" t="str">
        <f t="shared" si="999"/>
        <v>No</v>
      </c>
      <c r="BMX384" s="11" t="s">
        <v>495</v>
      </c>
      <c r="BMY384" s="11" t="s">
        <v>593</v>
      </c>
      <c r="BMZ384" s="11" t="s">
        <v>594</v>
      </c>
      <c r="BNA384" s="11">
        <v>0</v>
      </c>
      <c r="BNB384" s="11" t="s">
        <v>595</v>
      </c>
      <c r="BNC384" s="11">
        <v>0</v>
      </c>
      <c r="BND384" s="11">
        <f t="shared" si="1000"/>
        <v>0</v>
      </c>
      <c r="BNE384" s="11">
        <v>0</v>
      </c>
      <c r="BNF384" s="11">
        <v>0</v>
      </c>
      <c r="BNG384" s="11">
        <v>0</v>
      </c>
      <c r="BNK384" s="11" t="str">
        <f t="shared" si="1001"/>
        <v>Ok</v>
      </c>
      <c r="BNM384" s="11" t="str">
        <f t="shared" ref="BNM384:BOC386" si="1002">IF(OR(BNQ384&lt;&gt;0,BNS384&lt;&gt;0),"Si","No")</f>
        <v>No</v>
      </c>
      <c r="BNN384" s="11" t="s">
        <v>495</v>
      </c>
      <c r="BNO384" s="11" t="s">
        <v>593</v>
      </c>
      <c r="BNP384" s="11" t="s">
        <v>594</v>
      </c>
      <c r="BNQ384" s="11">
        <v>0</v>
      </c>
      <c r="BNR384" s="11" t="s">
        <v>595</v>
      </c>
      <c r="BNS384" s="11">
        <v>0</v>
      </c>
      <c r="BNT384" s="11">
        <f t="shared" ref="BNT384:BOJ386" si="1003">+BNQ384-BNS384</f>
        <v>0</v>
      </c>
      <c r="BNU384" s="11">
        <v>0</v>
      </c>
      <c r="BNV384" s="11">
        <v>0</v>
      </c>
      <c r="BNW384" s="11">
        <v>0</v>
      </c>
      <c r="BOA384" s="11" t="str">
        <f t="shared" ref="BOA384:BOQ386" si="1004">IF(BNT384-SUM(BNU384:BNW384)&lt;&gt;0,"Verificar diferencias","Ok")</f>
        <v>Ok</v>
      </c>
      <c r="BOC384" s="11" t="str">
        <f t="shared" si="1002"/>
        <v>No</v>
      </c>
      <c r="BOD384" s="11" t="s">
        <v>495</v>
      </c>
      <c r="BOE384" s="11" t="s">
        <v>593</v>
      </c>
      <c r="BOF384" s="11" t="s">
        <v>594</v>
      </c>
      <c r="BOG384" s="11">
        <v>0</v>
      </c>
      <c r="BOH384" s="11" t="s">
        <v>595</v>
      </c>
      <c r="BOI384" s="11">
        <v>0</v>
      </c>
      <c r="BOJ384" s="11">
        <f t="shared" si="1003"/>
        <v>0</v>
      </c>
      <c r="BOK384" s="11">
        <v>0</v>
      </c>
      <c r="BOL384" s="11">
        <v>0</v>
      </c>
      <c r="BOM384" s="11">
        <v>0</v>
      </c>
      <c r="BOQ384" s="11" t="str">
        <f t="shared" si="1004"/>
        <v>Ok</v>
      </c>
      <c r="BOS384" s="11" t="str">
        <f t="shared" ref="BOS384:BPI386" si="1005">IF(OR(BOW384&lt;&gt;0,BOY384&lt;&gt;0),"Si","No")</f>
        <v>No</v>
      </c>
      <c r="BOT384" s="11" t="s">
        <v>495</v>
      </c>
      <c r="BOU384" s="11" t="s">
        <v>593</v>
      </c>
      <c r="BOV384" s="11" t="s">
        <v>594</v>
      </c>
      <c r="BOW384" s="11">
        <v>0</v>
      </c>
      <c r="BOX384" s="11" t="s">
        <v>595</v>
      </c>
      <c r="BOY384" s="11">
        <v>0</v>
      </c>
      <c r="BOZ384" s="11">
        <f t="shared" ref="BOZ384:BPP386" si="1006">+BOW384-BOY384</f>
        <v>0</v>
      </c>
      <c r="BPA384" s="11">
        <v>0</v>
      </c>
      <c r="BPB384" s="11">
        <v>0</v>
      </c>
      <c r="BPC384" s="11">
        <v>0</v>
      </c>
      <c r="BPG384" s="11" t="str">
        <f t="shared" ref="BPG384:BPW386" si="1007">IF(BOZ384-SUM(BPA384:BPC384)&lt;&gt;0,"Verificar diferencias","Ok")</f>
        <v>Ok</v>
      </c>
      <c r="BPI384" s="11" t="str">
        <f t="shared" si="1005"/>
        <v>No</v>
      </c>
      <c r="BPJ384" s="11" t="s">
        <v>495</v>
      </c>
      <c r="BPK384" s="11" t="s">
        <v>593</v>
      </c>
      <c r="BPL384" s="11" t="s">
        <v>594</v>
      </c>
      <c r="BPM384" s="11">
        <v>0</v>
      </c>
      <c r="BPN384" s="11" t="s">
        <v>595</v>
      </c>
      <c r="BPO384" s="11">
        <v>0</v>
      </c>
      <c r="BPP384" s="11">
        <f t="shared" si="1006"/>
        <v>0</v>
      </c>
      <c r="BPQ384" s="11">
        <v>0</v>
      </c>
      <c r="BPR384" s="11">
        <v>0</v>
      </c>
      <c r="BPS384" s="11">
        <v>0</v>
      </c>
      <c r="BPW384" s="11" t="str">
        <f t="shared" si="1007"/>
        <v>Ok</v>
      </c>
      <c r="BPY384" s="11" t="str">
        <f t="shared" ref="BPY384:BQO386" si="1008">IF(OR(BQC384&lt;&gt;0,BQE384&lt;&gt;0),"Si","No")</f>
        <v>No</v>
      </c>
      <c r="BPZ384" s="11" t="s">
        <v>495</v>
      </c>
      <c r="BQA384" s="11" t="s">
        <v>593</v>
      </c>
      <c r="BQB384" s="11" t="s">
        <v>594</v>
      </c>
      <c r="BQC384" s="11">
        <v>0</v>
      </c>
      <c r="BQD384" s="11" t="s">
        <v>595</v>
      </c>
      <c r="BQE384" s="11">
        <v>0</v>
      </c>
      <c r="BQF384" s="11">
        <f t="shared" ref="BQF384:BQV386" si="1009">+BQC384-BQE384</f>
        <v>0</v>
      </c>
      <c r="BQG384" s="11">
        <v>0</v>
      </c>
      <c r="BQH384" s="11">
        <v>0</v>
      </c>
      <c r="BQI384" s="11">
        <v>0</v>
      </c>
      <c r="BQM384" s="11" t="str">
        <f t="shared" ref="BQM384:BRC386" si="1010">IF(BQF384-SUM(BQG384:BQI384)&lt;&gt;0,"Verificar diferencias","Ok")</f>
        <v>Ok</v>
      </c>
      <c r="BQO384" s="11" t="str">
        <f t="shared" si="1008"/>
        <v>No</v>
      </c>
      <c r="BQP384" s="11" t="s">
        <v>495</v>
      </c>
      <c r="BQQ384" s="11" t="s">
        <v>593</v>
      </c>
      <c r="BQR384" s="11" t="s">
        <v>594</v>
      </c>
      <c r="BQS384" s="11">
        <v>0</v>
      </c>
      <c r="BQT384" s="11" t="s">
        <v>595</v>
      </c>
      <c r="BQU384" s="11">
        <v>0</v>
      </c>
      <c r="BQV384" s="11">
        <f t="shared" si="1009"/>
        <v>0</v>
      </c>
      <c r="BQW384" s="11">
        <v>0</v>
      </c>
      <c r="BQX384" s="11">
        <v>0</v>
      </c>
      <c r="BQY384" s="11">
        <v>0</v>
      </c>
      <c r="BRC384" s="11" t="str">
        <f t="shared" si="1010"/>
        <v>Ok</v>
      </c>
      <c r="BRE384" s="11" t="str">
        <f t="shared" ref="BRE384:BRU386" si="1011">IF(OR(BRI384&lt;&gt;0,BRK384&lt;&gt;0),"Si","No")</f>
        <v>No</v>
      </c>
      <c r="BRF384" s="11" t="s">
        <v>495</v>
      </c>
      <c r="BRG384" s="11" t="s">
        <v>593</v>
      </c>
      <c r="BRH384" s="11" t="s">
        <v>594</v>
      </c>
      <c r="BRI384" s="11">
        <v>0</v>
      </c>
      <c r="BRJ384" s="11" t="s">
        <v>595</v>
      </c>
      <c r="BRK384" s="11">
        <v>0</v>
      </c>
      <c r="BRL384" s="11">
        <f t="shared" ref="BRL384:BSB386" si="1012">+BRI384-BRK384</f>
        <v>0</v>
      </c>
      <c r="BRM384" s="11">
        <v>0</v>
      </c>
      <c r="BRN384" s="11">
        <v>0</v>
      </c>
      <c r="BRO384" s="11">
        <v>0</v>
      </c>
      <c r="BRS384" s="11" t="str">
        <f t="shared" ref="BRS384:BSI386" si="1013">IF(BRL384-SUM(BRM384:BRO384)&lt;&gt;0,"Verificar diferencias","Ok")</f>
        <v>Ok</v>
      </c>
      <c r="BRU384" s="11" t="str">
        <f t="shared" si="1011"/>
        <v>No</v>
      </c>
      <c r="BRV384" s="11" t="s">
        <v>495</v>
      </c>
      <c r="BRW384" s="11" t="s">
        <v>593</v>
      </c>
      <c r="BRX384" s="11" t="s">
        <v>594</v>
      </c>
      <c r="BRY384" s="11">
        <v>0</v>
      </c>
      <c r="BRZ384" s="11" t="s">
        <v>595</v>
      </c>
      <c r="BSA384" s="11">
        <v>0</v>
      </c>
      <c r="BSB384" s="11">
        <f t="shared" si="1012"/>
        <v>0</v>
      </c>
      <c r="BSC384" s="11">
        <v>0</v>
      </c>
      <c r="BSD384" s="11">
        <v>0</v>
      </c>
      <c r="BSE384" s="11">
        <v>0</v>
      </c>
      <c r="BSI384" s="11" t="str">
        <f t="shared" si="1013"/>
        <v>Ok</v>
      </c>
      <c r="BSK384" s="11" t="str">
        <f t="shared" ref="BSK384:BTA386" si="1014">IF(OR(BSO384&lt;&gt;0,BSQ384&lt;&gt;0),"Si","No")</f>
        <v>No</v>
      </c>
      <c r="BSL384" s="11" t="s">
        <v>495</v>
      </c>
      <c r="BSM384" s="11" t="s">
        <v>593</v>
      </c>
      <c r="BSN384" s="11" t="s">
        <v>594</v>
      </c>
      <c r="BSO384" s="11">
        <v>0</v>
      </c>
      <c r="BSP384" s="11" t="s">
        <v>595</v>
      </c>
      <c r="BSQ384" s="11">
        <v>0</v>
      </c>
      <c r="BSR384" s="11">
        <f t="shared" ref="BSR384:BTH386" si="1015">+BSO384-BSQ384</f>
        <v>0</v>
      </c>
      <c r="BSS384" s="11">
        <v>0</v>
      </c>
      <c r="BST384" s="11">
        <v>0</v>
      </c>
      <c r="BSU384" s="11">
        <v>0</v>
      </c>
      <c r="BSY384" s="11" t="str">
        <f t="shared" ref="BSY384:BTO386" si="1016">IF(BSR384-SUM(BSS384:BSU384)&lt;&gt;0,"Verificar diferencias","Ok")</f>
        <v>Ok</v>
      </c>
      <c r="BTA384" s="11" t="str">
        <f t="shared" si="1014"/>
        <v>No</v>
      </c>
      <c r="BTB384" s="11" t="s">
        <v>495</v>
      </c>
      <c r="BTC384" s="11" t="s">
        <v>593</v>
      </c>
      <c r="BTD384" s="11" t="s">
        <v>594</v>
      </c>
      <c r="BTE384" s="11">
        <v>0</v>
      </c>
      <c r="BTF384" s="11" t="s">
        <v>595</v>
      </c>
      <c r="BTG384" s="11">
        <v>0</v>
      </c>
      <c r="BTH384" s="11">
        <f t="shared" si="1015"/>
        <v>0</v>
      </c>
      <c r="BTI384" s="11">
        <v>0</v>
      </c>
      <c r="BTJ384" s="11">
        <v>0</v>
      </c>
      <c r="BTK384" s="11">
        <v>0</v>
      </c>
      <c r="BTO384" s="11" t="str">
        <f t="shared" si="1016"/>
        <v>Ok</v>
      </c>
      <c r="BTQ384" s="11" t="str">
        <f t="shared" ref="BTQ384:BUG386" si="1017">IF(OR(BTU384&lt;&gt;0,BTW384&lt;&gt;0),"Si","No")</f>
        <v>No</v>
      </c>
      <c r="BTR384" s="11" t="s">
        <v>495</v>
      </c>
      <c r="BTS384" s="11" t="s">
        <v>593</v>
      </c>
      <c r="BTT384" s="11" t="s">
        <v>594</v>
      </c>
      <c r="BTU384" s="11">
        <v>0</v>
      </c>
      <c r="BTV384" s="11" t="s">
        <v>595</v>
      </c>
      <c r="BTW384" s="11">
        <v>0</v>
      </c>
      <c r="BTX384" s="11">
        <f t="shared" ref="BTX384:BUN386" si="1018">+BTU384-BTW384</f>
        <v>0</v>
      </c>
      <c r="BTY384" s="11">
        <v>0</v>
      </c>
      <c r="BTZ384" s="11">
        <v>0</v>
      </c>
      <c r="BUA384" s="11">
        <v>0</v>
      </c>
      <c r="BUE384" s="11" t="str">
        <f t="shared" ref="BUE384:BUU386" si="1019">IF(BTX384-SUM(BTY384:BUA384)&lt;&gt;0,"Verificar diferencias","Ok")</f>
        <v>Ok</v>
      </c>
      <c r="BUG384" s="11" t="str">
        <f t="shared" si="1017"/>
        <v>No</v>
      </c>
      <c r="BUH384" s="11" t="s">
        <v>495</v>
      </c>
      <c r="BUI384" s="11" t="s">
        <v>593</v>
      </c>
      <c r="BUJ384" s="11" t="s">
        <v>594</v>
      </c>
      <c r="BUK384" s="11">
        <v>0</v>
      </c>
      <c r="BUL384" s="11" t="s">
        <v>595</v>
      </c>
      <c r="BUM384" s="11">
        <v>0</v>
      </c>
      <c r="BUN384" s="11">
        <f t="shared" si="1018"/>
        <v>0</v>
      </c>
      <c r="BUO384" s="11">
        <v>0</v>
      </c>
      <c r="BUP384" s="11">
        <v>0</v>
      </c>
      <c r="BUQ384" s="11">
        <v>0</v>
      </c>
      <c r="BUU384" s="11" t="str">
        <f t="shared" si="1019"/>
        <v>Ok</v>
      </c>
      <c r="BUW384" s="11" t="str">
        <f t="shared" ref="BUW384:BVM386" si="1020">IF(OR(BVA384&lt;&gt;0,BVC384&lt;&gt;0),"Si","No")</f>
        <v>No</v>
      </c>
      <c r="BUX384" s="11" t="s">
        <v>495</v>
      </c>
      <c r="BUY384" s="11" t="s">
        <v>593</v>
      </c>
      <c r="BUZ384" s="11" t="s">
        <v>594</v>
      </c>
      <c r="BVA384" s="11">
        <v>0</v>
      </c>
      <c r="BVB384" s="11" t="s">
        <v>595</v>
      </c>
      <c r="BVC384" s="11">
        <v>0</v>
      </c>
      <c r="BVD384" s="11">
        <f t="shared" ref="BVD384:BVT386" si="1021">+BVA384-BVC384</f>
        <v>0</v>
      </c>
      <c r="BVE384" s="11">
        <v>0</v>
      </c>
      <c r="BVF384" s="11">
        <v>0</v>
      </c>
      <c r="BVG384" s="11">
        <v>0</v>
      </c>
      <c r="BVK384" s="11" t="str">
        <f t="shared" ref="BVK384:BWA386" si="1022">IF(BVD384-SUM(BVE384:BVG384)&lt;&gt;0,"Verificar diferencias","Ok")</f>
        <v>Ok</v>
      </c>
      <c r="BVM384" s="11" t="str">
        <f t="shared" si="1020"/>
        <v>No</v>
      </c>
      <c r="BVN384" s="11" t="s">
        <v>495</v>
      </c>
      <c r="BVO384" s="11" t="s">
        <v>593</v>
      </c>
      <c r="BVP384" s="11" t="s">
        <v>594</v>
      </c>
      <c r="BVQ384" s="11">
        <v>0</v>
      </c>
      <c r="BVR384" s="11" t="s">
        <v>595</v>
      </c>
      <c r="BVS384" s="11">
        <v>0</v>
      </c>
      <c r="BVT384" s="11">
        <f t="shared" si="1021"/>
        <v>0</v>
      </c>
      <c r="BVU384" s="11">
        <v>0</v>
      </c>
      <c r="BVV384" s="11">
        <v>0</v>
      </c>
      <c r="BVW384" s="11">
        <v>0</v>
      </c>
      <c r="BWA384" s="11" t="str">
        <f t="shared" si="1022"/>
        <v>Ok</v>
      </c>
      <c r="BWC384" s="11" t="str">
        <f t="shared" ref="BWC384:BWS386" si="1023">IF(OR(BWG384&lt;&gt;0,BWI384&lt;&gt;0),"Si","No")</f>
        <v>No</v>
      </c>
      <c r="BWD384" s="11" t="s">
        <v>495</v>
      </c>
      <c r="BWE384" s="11" t="s">
        <v>593</v>
      </c>
      <c r="BWF384" s="11" t="s">
        <v>594</v>
      </c>
      <c r="BWG384" s="11">
        <v>0</v>
      </c>
      <c r="BWH384" s="11" t="s">
        <v>595</v>
      </c>
      <c r="BWI384" s="11">
        <v>0</v>
      </c>
      <c r="BWJ384" s="11">
        <f t="shared" ref="BWJ384:BWZ386" si="1024">+BWG384-BWI384</f>
        <v>0</v>
      </c>
      <c r="BWK384" s="11">
        <v>0</v>
      </c>
      <c r="BWL384" s="11">
        <v>0</v>
      </c>
      <c r="BWM384" s="11">
        <v>0</v>
      </c>
      <c r="BWQ384" s="11" t="str">
        <f t="shared" ref="BWQ384:BXG386" si="1025">IF(BWJ384-SUM(BWK384:BWM384)&lt;&gt;0,"Verificar diferencias","Ok")</f>
        <v>Ok</v>
      </c>
      <c r="BWS384" s="11" t="str">
        <f t="shared" si="1023"/>
        <v>No</v>
      </c>
      <c r="BWT384" s="11" t="s">
        <v>495</v>
      </c>
      <c r="BWU384" s="11" t="s">
        <v>593</v>
      </c>
      <c r="BWV384" s="11" t="s">
        <v>594</v>
      </c>
      <c r="BWW384" s="11">
        <v>0</v>
      </c>
      <c r="BWX384" s="11" t="s">
        <v>595</v>
      </c>
      <c r="BWY384" s="11">
        <v>0</v>
      </c>
      <c r="BWZ384" s="11">
        <f t="shared" si="1024"/>
        <v>0</v>
      </c>
      <c r="BXA384" s="11">
        <v>0</v>
      </c>
      <c r="BXB384" s="11">
        <v>0</v>
      </c>
      <c r="BXC384" s="11">
        <v>0</v>
      </c>
      <c r="BXG384" s="11" t="str">
        <f t="shared" si="1025"/>
        <v>Ok</v>
      </c>
      <c r="BXI384" s="11" t="str">
        <f t="shared" ref="BXI384:BXY386" si="1026">IF(OR(BXM384&lt;&gt;0,BXO384&lt;&gt;0),"Si","No")</f>
        <v>No</v>
      </c>
      <c r="BXJ384" s="11" t="s">
        <v>495</v>
      </c>
      <c r="BXK384" s="11" t="s">
        <v>593</v>
      </c>
      <c r="BXL384" s="11" t="s">
        <v>594</v>
      </c>
      <c r="BXM384" s="11">
        <v>0</v>
      </c>
      <c r="BXN384" s="11" t="s">
        <v>595</v>
      </c>
      <c r="BXO384" s="11">
        <v>0</v>
      </c>
      <c r="BXP384" s="11">
        <f t="shared" ref="BXP384:BYF386" si="1027">+BXM384-BXO384</f>
        <v>0</v>
      </c>
      <c r="BXQ384" s="11">
        <v>0</v>
      </c>
      <c r="BXR384" s="11">
        <v>0</v>
      </c>
      <c r="BXS384" s="11">
        <v>0</v>
      </c>
      <c r="BXW384" s="11" t="str">
        <f t="shared" ref="BXW384:BYM386" si="1028">IF(BXP384-SUM(BXQ384:BXS384)&lt;&gt;0,"Verificar diferencias","Ok")</f>
        <v>Ok</v>
      </c>
      <c r="BXY384" s="11" t="str">
        <f t="shared" si="1026"/>
        <v>No</v>
      </c>
      <c r="BXZ384" s="11" t="s">
        <v>495</v>
      </c>
      <c r="BYA384" s="11" t="s">
        <v>593</v>
      </c>
      <c r="BYB384" s="11" t="s">
        <v>594</v>
      </c>
      <c r="BYC384" s="11">
        <v>0</v>
      </c>
      <c r="BYD384" s="11" t="s">
        <v>595</v>
      </c>
      <c r="BYE384" s="11">
        <v>0</v>
      </c>
      <c r="BYF384" s="11">
        <f t="shared" si="1027"/>
        <v>0</v>
      </c>
      <c r="BYG384" s="11">
        <v>0</v>
      </c>
      <c r="BYH384" s="11">
        <v>0</v>
      </c>
      <c r="BYI384" s="11">
        <v>0</v>
      </c>
      <c r="BYM384" s="11" t="str">
        <f t="shared" si="1028"/>
        <v>Ok</v>
      </c>
      <c r="BYO384" s="11" t="str">
        <f t="shared" ref="BYO384:BZE386" si="1029">IF(OR(BYS384&lt;&gt;0,BYU384&lt;&gt;0),"Si","No")</f>
        <v>No</v>
      </c>
      <c r="BYP384" s="11" t="s">
        <v>495</v>
      </c>
      <c r="BYQ384" s="11" t="s">
        <v>593</v>
      </c>
      <c r="BYR384" s="11" t="s">
        <v>594</v>
      </c>
      <c r="BYS384" s="11">
        <v>0</v>
      </c>
      <c r="BYT384" s="11" t="s">
        <v>595</v>
      </c>
      <c r="BYU384" s="11">
        <v>0</v>
      </c>
      <c r="BYV384" s="11">
        <f t="shared" ref="BYV384:BZL386" si="1030">+BYS384-BYU384</f>
        <v>0</v>
      </c>
      <c r="BYW384" s="11">
        <v>0</v>
      </c>
      <c r="BYX384" s="11">
        <v>0</v>
      </c>
      <c r="BYY384" s="11">
        <v>0</v>
      </c>
      <c r="BZC384" s="11" t="str">
        <f t="shared" ref="BZC384:BZS386" si="1031">IF(BYV384-SUM(BYW384:BYY384)&lt;&gt;0,"Verificar diferencias","Ok")</f>
        <v>Ok</v>
      </c>
      <c r="BZE384" s="11" t="str">
        <f t="shared" si="1029"/>
        <v>No</v>
      </c>
      <c r="BZF384" s="11" t="s">
        <v>495</v>
      </c>
      <c r="BZG384" s="11" t="s">
        <v>593</v>
      </c>
      <c r="BZH384" s="11" t="s">
        <v>594</v>
      </c>
      <c r="BZI384" s="11">
        <v>0</v>
      </c>
      <c r="BZJ384" s="11" t="s">
        <v>595</v>
      </c>
      <c r="BZK384" s="11">
        <v>0</v>
      </c>
      <c r="BZL384" s="11">
        <f t="shared" si="1030"/>
        <v>0</v>
      </c>
      <c r="BZM384" s="11">
        <v>0</v>
      </c>
      <c r="BZN384" s="11">
        <v>0</v>
      </c>
      <c r="BZO384" s="11">
        <v>0</v>
      </c>
      <c r="BZS384" s="11" t="str">
        <f t="shared" si="1031"/>
        <v>Ok</v>
      </c>
      <c r="BZU384" s="11" t="str">
        <f t="shared" ref="BZU384:CAK386" si="1032">IF(OR(BZY384&lt;&gt;0,CAA384&lt;&gt;0),"Si","No")</f>
        <v>No</v>
      </c>
      <c r="BZV384" s="11" t="s">
        <v>495</v>
      </c>
      <c r="BZW384" s="11" t="s">
        <v>593</v>
      </c>
      <c r="BZX384" s="11" t="s">
        <v>594</v>
      </c>
      <c r="BZY384" s="11">
        <v>0</v>
      </c>
      <c r="BZZ384" s="11" t="s">
        <v>595</v>
      </c>
      <c r="CAA384" s="11">
        <v>0</v>
      </c>
      <c r="CAB384" s="11">
        <f t="shared" ref="CAB384:CAR386" si="1033">+BZY384-CAA384</f>
        <v>0</v>
      </c>
      <c r="CAC384" s="11">
        <v>0</v>
      </c>
      <c r="CAD384" s="11">
        <v>0</v>
      </c>
      <c r="CAE384" s="11">
        <v>0</v>
      </c>
      <c r="CAI384" s="11" t="str">
        <f t="shared" ref="CAI384:CAY386" si="1034">IF(CAB384-SUM(CAC384:CAE384)&lt;&gt;0,"Verificar diferencias","Ok")</f>
        <v>Ok</v>
      </c>
      <c r="CAK384" s="11" t="str">
        <f t="shared" si="1032"/>
        <v>No</v>
      </c>
      <c r="CAL384" s="11" t="s">
        <v>495</v>
      </c>
      <c r="CAM384" s="11" t="s">
        <v>593</v>
      </c>
      <c r="CAN384" s="11" t="s">
        <v>594</v>
      </c>
      <c r="CAO384" s="11">
        <v>0</v>
      </c>
      <c r="CAP384" s="11" t="s">
        <v>595</v>
      </c>
      <c r="CAQ384" s="11">
        <v>0</v>
      </c>
      <c r="CAR384" s="11">
        <f t="shared" si="1033"/>
        <v>0</v>
      </c>
      <c r="CAS384" s="11">
        <v>0</v>
      </c>
      <c r="CAT384" s="11">
        <v>0</v>
      </c>
      <c r="CAU384" s="11">
        <v>0</v>
      </c>
      <c r="CAY384" s="11" t="str">
        <f t="shared" si="1034"/>
        <v>Ok</v>
      </c>
      <c r="CBA384" s="11" t="str">
        <f t="shared" ref="CBA384:CBQ386" si="1035">IF(OR(CBE384&lt;&gt;0,CBG384&lt;&gt;0),"Si","No")</f>
        <v>No</v>
      </c>
      <c r="CBB384" s="11" t="s">
        <v>495</v>
      </c>
      <c r="CBC384" s="11" t="s">
        <v>593</v>
      </c>
      <c r="CBD384" s="11" t="s">
        <v>594</v>
      </c>
      <c r="CBE384" s="11">
        <v>0</v>
      </c>
      <c r="CBF384" s="11" t="s">
        <v>595</v>
      </c>
      <c r="CBG384" s="11">
        <v>0</v>
      </c>
      <c r="CBH384" s="11">
        <f t="shared" ref="CBH384:CBX386" si="1036">+CBE384-CBG384</f>
        <v>0</v>
      </c>
      <c r="CBI384" s="11">
        <v>0</v>
      </c>
      <c r="CBJ384" s="11">
        <v>0</v>
      </c>
      <c r="CBK384" s="11">
        <v>0</v>
      </c>
      <c r="CBO384" s="11" t="str">
        <f t="shared" ref="CBO384:CCE386" si="1037">IF(CBH384-SUM(CBI384:CBK384)&lt;&gt;0,"Verificar diferencias","Ok")</f>
        <v>Ok</v>
      </c>
      <c r="CBQ384" s="11" t="str">
        <f t="shared" si="1035"/>
        <v>No</v>
      </c>
      <c r="CBR384" s="11" t="s">
        <v>495</v>
      </c>
      <c r="CBS384" s="11" t="s">
        <v>593</v>
      </c>
      <c r="CBT384" s="11" t="s">
        <v>594</v>
      </c>
      <c r="CBU384" s="11">
        <v>0</v>
      </c>
      <c r="CBV384" s="11" t="s">
        <v>595</v>
      </c>
      <c r="CBW384" s="11">
        <v>0</v>
      </c>
      <c r="CBX384" s="11">
        <f t="shared" si="1036"/>
        <v>0</v>
      </c>
      <c r="CBY384" s="11">
        <v>0</v>
      </c>
      <c r="CBZ384" s="11">
        <v>0</v>
      </c>
      <c r="CCA384" s="11">
        <v>0</v>
      </c>
      <c r="CCE384" s="11" t="str">
        <f t="shared" si="1037"/>
        <v>Ok</v>
      </c>
      <c r="CCG384" s="11" t="str">
        <f t="shared" ref="CCG384:CCW386" si="1038">IF(OR(CCK384&lt;&gt;0,CCM384&lt;&gt;0),"Si","No")</f>
        <v>No</v>
      </c>
      <c r="CCH384" s="11" t="s">
        <v>495</v>
      </c>
      <c r="CCI384" s="11" t="s">
        <v>593</v>
      </c>
      <c r="CCJ384" s="11" t="s">
        <v>594</v>
      </c>
      <c r="CCK384" s="11">
        <v>0</v>
      </c>
      <c r="CCL384" s="11" t="s">
        <v>595</v>
      </c>
      <c r="CCM384" s="11">
        <v>0</v>
      </c>
      <c r="CCN384" s="11">
        <f t="shared" ref="CCN384:CDD386" si="1039">+CCK384-CCM384</f>
        <v>0</v>
      </c>
      <c r="CCO384" s="11">
        <v>0</v>
      </c>
      <c r="CCP384" s="11">
        <v>0</v>
      </c>
      <c r="CCQ384" s="11">
        <v>0</v>
      </c>
      <c r="CCU384" s="11" t="str">
        <f t="shared" ref="CCU384:CDK386" si="1040">IF(CCN384-SUM(CCO384:CCQ384)&lt;&gt;0,"Verificar diferencias","Ok")</f>
        <v>Ok</v>
      </c>
      <c r="CCW384" s="11" t="str">
        <f t="shared" si="1038"/>
        <v>No</v>
      </c>
      <c r="CCX384" s="11" t="s">
        <v>495</v>
      </c>
      <c r="CCY384" s="11" t="s">
        <v>593</v>
      </c>
      <c r="CCZ384" s="11" t="s">
        <v>594</v>
      </c>
      <c r="CDA384" s="11">
        <v>0</v>
      </c>
      <c r="CDB384" s="11" t="s">
        <v>595</v>
      </c>
      <c r="CDC384" s="11">
        <v>0</v>
      </c>
      <c r="CDD384" s="11">
        <f t="shared" si="1039"/>
        <v>0</v>
      </c>
      <c r="CDE384" s="11">
        <v>0</v>
      </c>
      <c r="CDF384" s="11">
        <v>0</v>
      </c>
      <c r="CDG384" s="11">
        <v>0</v>
      </c>
      <c r="CDK384" s="11" t="str">
        <f t="shared" si="1040"/>
        <v>Ok</v>
      </c>
      <c r="CDM384" s="11" t="str">
        <f t="shared" ref="CDM384:CEC386" si="1041">IF(OR(CDQ384&lt;&gt;0,CDS384&lt;&gt;0),"Si","No")</f>
        <v>No</v>
      </c>
      <c r="CDN384" s="11" t="s">
        <v>495</v>
      </c>
      <c r="CDO384" s="11" t="s">
        <v>593</v>
      </c>
      <c r="CDP384" s="11" t="s">
        <v>594</v>
      </c>
      <c r="CDQ384" s="11">
        <v>0</v>
      </c>
      <c r="CDR384" s="11" t="s">
        <v>595</v>
      </c>
      <c r="CDS384" s="11">
        <v>0</v>
      </c>
      <c r="CDT384" s="11">
        <f t="shared" ref="CDT384:CEJ386" si="1042">+CDQ384-CDS384</f>
        <v>0</v>
      </c>
      <c r="CDU384" s="11">
        <v>0</v>
      </c>
      <c r="CDV384" s="11">
        <v>0</v>
      </c>
      <c r="CDW384" s="11">
        <v>0</v>
      </c>
      <c r="CEA384" s="11" t="str">
        <f t="shared" ref="CEA384:CEQ386" si="1043">IF(CDT384-SUM(CDU384:CDW384)&lt;&gt;0,"Verificar diferencias","Ok")</f>
        <v>Ok</v>
      </c>
      <c r="CEC384" s="11" t="str">
        <f t="shared" si="1041"/>
        <v>No</v>
      </c>
      <c r="CED384" s="11" t="s">
        <v>495</v>
      </c>
      <c r="CEE384" s="11" t="s">
        <v>593</v>
      </c>
      <c r="CEF384" s="11" t="s">
        <v>594</v>
      </c>
      <c r="CEG384" s="11">
        <v>0</v>
      </c>
      <c r="CEH384" s="11" t="s">
        <v>595</v>
      </c>
      <c r="CEI384" s="11">
        <v>0</v>
      </c>
      <c r="CEJ384" s="11">
        <f t="shared" si="1042"/>
        <v>0</v>
      </c>
      <c r="CEK384" s="11">
        <v>0</v>
      </c>
      <c r="CEL384" s="11">
        <v>0</v>
      </c>
      <c r="CEM384" s="11">
        <v>0</v>
      </c>
      <c r="CEQ384" s="11" t="str">
        <f t="shared" si="1043"/>
        <v>Ok</v>
      </c>
      <c r="CES384" s="11" t="str">
        <f t="shared" ref="CES384:CFI386" si="1044">IF(OR(CEW384&lt;&gt;0,CEY384&lt;&gt;0),"Si","No")</f>
        <v>No</v>
      </c>
      <c r="CET384" s="11" t="s">
        <v>495</v>
      </c>
      <c r="CEU384" s="11" t="s">
        <v>593</v>
      </c>
      <c r="CEV384" s="11" t="s">
        <v>594</v>
      </c>
      <c r="CEW384" s="11">
        <v>0</v>
      </c>
      <c r="CEX384" s="11" t="s">
        <v>595</v>
      </c>
      <c r="CEY384" s="11">
        <v>0</v>
      </c>
      <c r="CEZ384" s="11">
        <f t="shared" ref="CEZ384:CFP386" si="1045">+CEW384-CEY384</f>
        <v>0</v>
      </c>
      <c r="CFA384" s="11">
        <v>0</v>
      </c>
      <c r="CFB384" s="11">
        <v>0</v>
      </c>
      <c r="CFC384" s="11">
        <v>0</v>
      </c>
      <c r="CFG384" s="11" t="str">
        <f t="shared" ref="CFG384:CFW386" si="1046">IF(CEZ384-SUM(CFA384:CFC384)&lt;&gt;0,"Verificar diferencias","Ok")</f>
        <v>Ok</v>
      </c>
      <c r="CFI384" s="11" t="str">
        <f t="shared" si="1044"/>
        <v>No</v>
      </c>
      <c r="CFJ384" s="11" t="s">
        <v>495</v>
      </c>
      <c r="CFK384" s="11" t="s">
        <v>593</v>
      </c>
      <c r="CFL384" s="11" t="s">
        <v>594</v>
      </c>
      <c r="CFM384" s="11">
        <v>0</v>
      </c>
      <c r="CFN384" s="11" t="s">
        <v>595</v>
      </c>
      <c r="CFO384" s="11">
        <v>0</v>
      </c>
      <c r="CFP384" s="11">
        <f t="shared" si="1045"/>
        <v>0</v>
      </c>
      <c r="CFQ384" s="11">
        <v>0</v>
      </c>
      <c r="CFR384" s="11">
        <v>0</v>
      </c>
      <c r="CFS384" s="11">
        <v>0</v>
      </c>
      <c r="CFW384" s="11" t="str">
        <f t="shared" si="1046"/>
        <v>Ok</v>
      </c>
      <c r="CFY384" s="11" t="str">
        <f t="shared" ref="CFY384:CGO386" si="1047">IF(OR(CGC384&lt;&gt;0,CGE384&lt;&gt;0),"Si","No")</f>
        <v>No</v>
      </c>
      <c r="CFZ384" s="11" t="s">
        <v>495</v>
      </c>
      <c r="CGA384" s="11" t="s">
        <v>593</v>
      </c>
      <c r="CGB384" s="11" t="s">
        <v>594</v>
      </c>
      <c r="CGC384" s="11">
        <v>0</v>
      </c>
      <c r="CGD384" s="11" t="s">
        <v>595</v>
      </c>
      <c r="CGE384" s="11">
        <v>0</v>
      </c>
      <c r="CGF384" s="11">
        <f t="shared" ref="CGF384:CGV386" si="1048">+CGC384-CGE384</f>
        <v>0</v>
      </c>
      <c r="CGG384" s="11">
        <v>0</v>
      </c>
      <c r="CGH384" s="11">
        <v>0</v>
      </c>
      <c r="CGI384" s="11">
        <v>0</v>
      </c>
      <c r="CGM384" s="11" t="str">
        <f t="shared" ref="CGM384:CHC386" si="1049">IF(CGF384-SUM(CGG384:CGI384)&lt;&gt;0,"Verificar diferencias","Ok")</f>
        <v>Ok</v>
      </c>
      <c r="CGO384" s="11" t="str">
        <f t="shared" si="1047"/>
        <v>No</v>
      </c>
      <c r="CGP384" s="11" t="s">
        <v>495</v>
      </c>
      <c r="CGQ384" s="11" t="s">
        <v>593</v>
      </c>
      <c r="CGR384" s="11" t="s">
        <v>594</v>
      </c>
      <c r="CGS384" s="11">
        <v>0</v>
      </c>
      <c r="CGT384" s="11" t="s">
        <v>595</v>
      </c>
      <c r="CGU384" s="11">
        <v>0</v>
      </c>
      <c r="CGV384" s="11">
        <f t="shared" si="1048"/>
        <v>0</v>
      </c>
      <c r="CGW384" s="11">
        <v>0</v>
      </c>
      <c r="CGX384" s="11">
        <v>0</v>
      </c>
      <c r="CGY384" s="11">
        <v>0</v>
      </c>
      <c r="CHC384" s="11" t="str">
        <f t="shared" si="1049"/>
        <v>Ok</v>
      </c>
      <c r="CHE384" s="11" t="str">
        <f t="shared" ref="CHE384:CHU386" si="1050">IF(OR(CHI384&lt;&gt;0,CHK384&lt;&gt;0),"Si","No")</f>
        <v>No</v>
      </c>
      <c r="CHF384" s="11" t="s">
        <v>495</v>
      </c>
      <c r="CHG384" s="11" t="s">
        <v>593</v>
      </c>
      <c r="CHH384" s="11" t="s">
        <v>594</v>
      </c>
      <c r="CHI384" s="11">
        <v>0</v>
      </c>
      <c r="CHJ384" s="11" t="s">
        <v>595</v>
      </c>
      <c r="CHK384" s="11">
        <v>0</v>
      </c>
      <c r="CHL384" s="11">
        <f t="shared" ref="CHL384:CIB386" si="1051">+CHI384-CHK384</f>
        <v>0</v>
      </c>
      <c r="CHM384" s="11">
        <v>0</v>
      </c>
      <c r="CHN384" s="11">
        <v>0</v>
      </c>
      <c r="CHO384" s="11">
        <v>0</v>
      </c>
      <c r="CHS384" s="11" t="str">
        <f t="shared" ref="CHS384:CII386" si="1052">IF(CHL384-SUM(CHM384:CHO384)&lt;&gt;0,"Verificar diferencias","Ok")</f>
        <v>Ok</v>
      </c>
      <c r="CHU384" s="11" t="str">
        <f t="shared" si="1050"/>
        <v>No</v>
      </c>
      <c r="CHV384" s="11" t="s">
        <v>495</v>
      </c>
      <c r="CHW384" s="11" t="s">
        <v>593</v>
      </c>
      <c r="CHX384" s="11" t="s">
        <v>594</v>
      </c>
      <c r="CHY384" s="11">
        <v>0</v>
      </c>
      <c r="CHZ384" s="11" t="s">
        <v>595</v>
      </c>
      <c r="CIA384" s="11">
        <v>0</v>
      </c>
      <c r="CIB384" s="11">
        <f t="shared" si="1051"/>
        <v>0</v>
      </c>
      <c r="CIC384" s="11">
        <v>0</v>
      </c>
      <c r="CID384" s="11">
        <v>0</v>
      </c>
      <c r="CIE384" s="11">
        <v>0</v>
      </c>
      <c r="CII384" s="11" t="str">
        <f t="shared" si="1052"/>
        <v>Ok</v>
      </c>
      <c r="CIK384" s="11" t="str">
        <f t="shared" ref="CIK384:CJA386" si="1053">IF(OR(CIO384&lt;&gt;0,CIQ384&lt;&gt;0),"Si","No")</f>
        <v>No</v>
      </c>
      <c r="CIL384" s="11" t="s">
        <v>495</v>
      </c>
      <c r="CIM384" s="11" t="s">
        <v>593</v>
      </c>
      <c r="CIN384" s="11" t="s">
        <v>594</v>
      </c>
      <c r="CIO384" s="11">
        <v>0</v>
      </c>
      <c r="CIP384" s="11" t="s">
        <v>595</v>
      </c>
      <c r="CIQ384" s="11">
        <v>0</v>
      </c>
      <c r="CIR384" s="11">
        <f t="shared" ref="CIR384:CJH386" si="1054">+CIO384-CIQ384</f>
        <v>0</v>
      </c>
      <c r="CIS384" s="11">
        <v>0</v>
      </c>
      <c r="CIT384" s="11">
        <v>0</v>
      </c>
      <c r="CIU384" s="11">
        <v>0</v>
      </c>
      <c r="CIY384" s="11" t="str">
        <f t="shared" ref="CIY384:CJO386" si="1055">IF(CIR384-SUM(CIS384:CIU384)&lt;&gt;0,"Verificar diferencias","Ok")</f>
        <v>Ok</v>
      </c>
      <c r="CJA384" s="11" t="str">
        <f t="shared" si="1053"/>
        <v>No</v>
      </c>
      <c r="CJB384" s="11" t="s">
        <v>495</v>
      </c>
      <c r="CJC384" s="11" t="s">
        <v>593</v>
      </c>
      <c r="CJD384" s="11" t="s">
        <v>594</v>
      </c>
      <c r="CJE384" s="11">
        <v>0</v>
      </c>
      <c r="CJF384" s="11" t="s">
        <v>595</v>
      </c>
      <c r="CJG384" s="11">
        <v>0</v>
      </c>
      <c r="CJH384" s="11">
        <f t="shared" si="1054"/>
        <v>0</v>
      </c>
      <c r="CJI384" s="11">
        <v>0</v>
      </c>
      <c r="CJJ384" s="11">
        <v>0</v>
      </c>
      <c r="CJK384" s="11">
        <v>0</v>
      </c>
      <c r="CJO384" s="11" t="str">
        <f t="shared" si="1055"/>
        <v>Ok</v>
      </c>
      <c r="CJQ384" s="11" t="str">
        <f t="shared" ref="CJQ384:CKG386" si="1056">IF(OR(CJU384&lt;&gt;0,CJW384&lt;&gt;0),"Si","No")</f>
        <v>No</v>
      </c>
      <c r="CJR384" s="11" t="s">
        <v>495</v>
      </c>
      <c r="CJS384" s="11" t="s">
        <v>593</v>
      </c>
      <c r="CJT384" s="11" t="s">
        <v>594</v>
      </c>
      <c r="CJU384" s="11">
        <v>0</v>
      </c>
      <c r="CJV384" s="11" t="s">
        <v>595</v>
      </c>
      <c r="CJW384" s="11">
        <v>0</v>
      </c>
      <c r="CJX384" s="11">
        <f t="shared" ref="CJX384:CKN386" si="1057">+CJU384-CJW384</f>
        <v>0</v>
      </c>
      <c r="CJY384" s="11">
        <v>0</v>
      </c>
      <c r="CJZ384" s="11">
        <v>0</v>
      </c>
      <c r="CKA384" s="11">
        <v>0</v>
      </c>
      <c r="CKE384" s="11" t="str">
        <f t="shared" ref="CKE384:CKU386" si="1058">IF(CJX384-SUM(CJY384:CKA384)&lt;&gt;0,"Verificar diferencias","Ok")</f>
        <v>Ok</v>
      </c>
      <c r="CKG384" s="11" t="str">
        <f t="shared" si="1056"/>
        <v>No</v>
      </c>
      <c r="CKH384" s="11" t="s">
        <v>495</v>
      </c>
      <c r="CKI384" s="11" t="s">
        <v>593</v>
      </c>
      <c r="CKJ384" s="11" t="s">
        <v>594</v>
      </c>
      <c r="CKK384" s="11">
        <v>0</v>
      </c>
      <c r="CKL384" s="11" t="s">
        <v>595</v>
      </c>
      <c r="CKM384" s="11">
        <v>0</v>
      </c>
      <c r="CKN384" s="11">
        <f t="shared" si="1057"/>
        <v>0</v>
      </c>
      <c r="CKO384" s="11">
        <v>0</v>
      </c>
      <c r="CKP384" s="11">
        <v>0</v>
      </c>
      <c r="CKQ384" s="11">
        <v>0</v>
      </c>
      <c r="CKU384" s="11" t="str">
        <f t="shared" si="1058"/>
        <v>Ok</v>
      </c>
      <c r="CKW384" s="11" t="str">
        <f t="shared" ref="CKW384:CLM386" si="1059">IF(OR(CLA384&lt;&gt;0,CLC384&lt;&gt;0),"Si","No")</f>
        <v>No</v>
      </c>
      <c r="CKX384" s="11" t="s">
        <v>495</v>
      </c>
      <c r="CKY384" s="11" t="s">
        <v>593</v>
      </c>
      <c r="CKZ384" s="11" t="s">
        <v>594</v>
      </c>
      <c r="CLA384" s="11">
        <v>0</v>
      </c>
      <c r="CLB384" s="11" t="s">
        <v>595</v>
      </c>
      <c r="CLC384" s="11">
        <v>0</v>
      </c>
      <c r="CLD384" s="11">
        <f t="shared" ref="CLD384:CLT386" si="1060">+CLA384-CLC384</f>
        <v>0</v>
      </c>
      <c r="CLE384" s="11">
        <v>0</v>
      </c>
      <c r="CLF384" s="11">
        <v>0</v>
      </c>
      <c r="CLG384" s="11">
        <v>0</v>
      </c>
      <c r="CLK384" s="11" t="str">
        <f t="shared" ref="CLK384:CMA386" si="1061">IF(CLD384-SUM(CLE384:CLG384)&lt;&gt;0,"Verificar diferencias","Ok")</f>
        <v>Ok</v>
      </c>
      <c r="CLM384" s="11" t="str">
        <f t="shared" si="1059"/>
        <v>No</v>
      </c>
      <c r="CLN384" s="11" t="s">
        <v>495</v>
      </c>
      <c r="CLO384" s="11" t="s">
        <v>593</v>
      </c>
      <c r="CLP384" s="11" t="s">
        <v>594</v>
      </c>
      <c r="CLQ384" s="11">
        <v>0</v>
      </c>
      <c r="CLR384" s="11" t="s">
        <v>595</v>
      </c>
      <c r="CLS384" s="11">
        <v>0</v>
      </c>
      <c r="CLT384" s="11">
        <f t="shared" si="1060"/>
        <v>0</v>
      </c>
      <c r="CLU384" s="11">
        <v>0</v>
      </c>
      <c r="CLV384" s="11">
        <v>0</v>
      </c>
      <c r="CLW384" s="11">
        <v>0</v>
      </c>
      <c r="CMA384" s="11" t="str">
        <f t="shared" si="1061"/>
        <v>Ok</v>
      </c>
      <c r="CMC384" s="11" t="str">
        <f t="shared" ref="CMC384:CMS386" si="1062">IF(OR(CMG384&lt;&gt;0,CMI384&lt;&gt;0),"Si","No")</f>
        <v>No</v>
      </c>
      <c r="CMD384" s="11" t="s">
        <v>495</v>
      </c>
      <c r="CME384" s="11" t="s">
        <v>593</v>
      </c>
      <c r="CMF384" s="11" t="s">
        <v>594</v>
      </c>
      <c r="CMG384" s="11">
        <v>0</v>
      </c>
      <c r="CMH384" s="11" t="s">
        <v>595</v>
      </c>
      <c r="CMI384" s="11">
        <v>0</v>
      </c>
      <c r="CMJ384" s="11">
        <f t="shared" ref="CMJ384:CMZ386" si="1063">+CMG384-CMI384</f>
        <v>0</v>
      </c>
      <c r="CMK384" s="11">
        <v>0</v>
      </c>
      <c r="CML384" s="11">
        <v>0</v>
      </c>
      <c r="CMM384" s="11">
        <v>0</v>
      </c>
      <c r="CMQ384" s="11" t="str">
        <f t="shared" ref="CMQ384:CNG386" si="1064">IF(CMJ384-SUM(CMK384:CMM384)&lt;&gt;0,"Verificar diferencias","Ok")</f>
        <v>Ok</v>
      </c>
      <c r="CMS384" s="11" t="str">
        <f t="shared" si="1062"/>
        <v>No</v>
      </c>
      <c r="CMT384" s="11" t="s">
        <v>495</v>
      </c>
      <c r="CMU384" s="11" t="s">
        <v>593</v>
      </c>
      <c r="CMV384" s="11" t="s">
        <v>594</v>
      </c>
      <c r="CMW384" s="11">
        <v>0</v>
      </c>
      <c r="CMX384" s="11" t="s">
        <v>595</v>
      </c>
      <c r="CMY384" s="11">
        <v>0</v>
      </c>
      <c r="CMZ384" s="11">
        <f t="shared" si="1063"/>
        <v>0</v>
      </c>
      <c r="CNA384" s="11">
        <v>0</v>
      </c>
      <c r="CNB384" s="11">
        <v>0</v>
      </c>
      <c r="CNC384" s="11">
        <v>0</v>
      </c>
      <c r="CNG384" s="11" t="str">
        <f t="shared" si="1064"/>
        <v>Ok</v>
      </c>
      <c r="CNI384" s="11" t="str">
        <f t="shared" ref="CNI384:CNY386" si="1065">IF(OR(CNM384&lt;&gt;0,CNO384&lt;&gt;0),"Si","No")</f>
        <v>No</v>
      </c>
      <c r="CNJ384" s="11" t="s">
        <v>495</v>
      </c>
      <c r="CNK384" s="11" t="s">
        <v>593</v>
      </c>
      <c r="CNL384" s="11" t="s">
        <v>594</v>
      </c>
      <c r="CNM384" s="11">
        <v>0</v>
      </c>
      <c r="CNN384" s="11" t="s">
        <v>595</v>
      </c>
      <c r="CNO384" s="11">
        <v>0</v>
      </c>
      <c r="CNP384" s="11">
        <f t="shared" ref="CNP384:COF386" si="1066">+CNM384-CNO384</f>
        <v>0</v>
      </c>
      <c r="CNQ384" s="11">
        <v>0</v>
      </c>
      <c r="CNR384" s="11">
        <v>0</v>
      </c>
      <c r="CNS384" s="11">
        <v>0</v>
      </c>
      <c r="CNW384" s="11" t="str">
        <f t="shared" ref="CNW384:COM386" si="1067">IF(CNP384-SUM(CNQ384:CNS384)&lt;&gt;0,"Verificar diferencias","Ok")</f>
        <v>Ok</v>
      </c>
      <c r="CNY384" s="11" t="str">
        <f t="shared" si="1065"/>
        <v>No</v>
      </c>
      <c r="CNZ384" s="11" t="s">
        <v>495</v>
      </c>
      <c r="COA384" s="11" t="s">
        <v>593</v>
      </c>
      <c r="COB384" s="11" t="s">
        <v>594</v>
      </c>
      <c r="COC384" s="11">
        <v>0</v>
      </c>
      <c r="COD384" s="11" t="s">
        <v>595</v>
      </c>
      <c r="COE384" s="11">
        <v>0</v>
      </c>
      <c r="COF384" s="11">
        <f t="shared" si="1066"/>
        <v>0</v>
      </c>
      <c r="COG384" s="11">
        <v>0</v>
      </c>
      <c r="COH384" s="11">
        <v>0</v>
      </c>
      <c r="COI384" s="11">
        <v>0</v>
      </c>
      <c r="COM384" s="11" t="str">
        <f t="shared" si="1067"/>
        <v>Ok</v>
      </c>
      <c r="COO384" s="11" t="str">
        <f t="shared" ref="COO384:CPE386" si="1068">IF(OR(COS384&lt;&gt;0,COU384&lt;&gt;0),"Si","No")</f>
        <v>No</v>
      </c>
      <c r="COP384" s="11" t="s">
        <v>495</v>
      </c>
      <c r="COQ384" s="11" t="s">
        <v>593</v>
      </c>
      <c r="COR384" s="11" t="s">
        <v>594</v>
      </c>
      <c r="COS384" s="11">
        <v>0</v>
      </c>
      <c r="COT384" s="11" t="s">
        <v>595</v>
      </c>
      <c r="COU384" s="11">
        <v>0</v>
      </c>
      <c r="COV384" s="11">
        <f t="shared" ref="COV384:CPL386" si="1069">+COS384-COU384</f>
        <v>0</v>
      </c>
      <c r="COW384" s="11">
        <v>0</v>
      </c>
      <c r="COX384" s="11">
        <v>0</v>
      </c>
      <c r="COY384" s="11">
        <v>0</v>
      </c>
      <c r="CPC384" s="11" t="str">
        <f t="shared" ref="CPC384:CPS386" si="1070">IF(COV384-SUM(COW384:COY384)&lt;&gt;0,"Verificar diferencias","Ok")</f>
        <v>Ok</v>
      </c>
      <c r="CPE384" s="11" t="str">
        <f t="shared" si="1068"/>
        <v>No</v>
      </c>
      <c r="CPF384" s="11" t="s">
        <v>495</v>
      </c>
      <c r="CPG384" s="11" t="s">
        <v>593</v>
      </c>
      <c r="CPH384" s="11" t="s">
        <v>594</v>
      </c>
      <c r="CPI384" s="11">
        <v>0</v>
      </c>
      <c r="CPJ384" s="11" t="s">
        <v>595</v>
      </c>
      <c r="CPK384" s="11">
        <v>0</v>
      </c>
      <c r="CPL384" s="11">
        <f t="shared" si="1069"/>
        <v>0</v>
      </c>
      <c r="CPM384" s="11">
        <v>0</v>
      </c>
      <c r="CPN384" s="11">
        <v>0</v>
      </c>
      <c r="CPO384" s="11">
        <v>0</v>
      </c>
      <c r="CPS384" s="11" t="str">
        <f t="shared" si="1070"/>
        <v>Ok</v>
      </c>
      <c r="CPU384" s="11" t="str">
        <f t="shared" ref="CPU384:CQK386" si="1071">IF(OR(CPY384&lt;&gt;0,CQA384&lt;&gt;0),"Si","No")</f>
        <v>No</v>
      </c>
      <c r="CPV384" s="11" t="s">
        <v>495</v>
      </c>
      <c r="CPW384" s="11" t="s">
        <v>593</v>
      </c>
      <c r="CPX384" s="11" t="s">
        <v>594</v>
      </c>
      <c r="CPY384" s="11">
        <v>0</v>
      </c>
      <c r="CPZ384" s="11" t="s">
        <v>595</v>
      </c>
      <c r="CQA384" s="11">
        <v>0</v>
      </c>
      <c r="CQB384" s="11">
        <f t="shared" ref="CQB384:CQR386" si="1072">+CPY384-CQA384</f>
        <v>0</v>
      </c>
      <c r="CQC384" s="11">
        <v>0</v>
      </c>
      <c r="CQD384" s="11">
        <v>0</v>
      </c>
      <c r="CQE384" s="11">
        <v>0</v>
      </c>
      <c r="CQI384" s="11" t="str">
        <f t="shared" ref="CQI384:CQY386" si="1073">IF(CQB384-SUM(CQC384:CQE384)&lt;&gt;0,"Verificar diferencias","Ok")</f>
        <v>Ok</v>
      </c>
      <c r="CQK384" s="11" t="str">
        <f t="shared" si="1071"/>
        <v>No</v>
      </c>
      <c r="CQL384" s="11" t="s">
        <v>495</v>
      </c>
      <c r="CQM384" s="11" t="s">
        <v>593</v>
      </c>
      <c r="CQN384" s="11" t="s">
        <v>594</v>
      </c>
      <c r="CQO384" s="11">
        <v>0</v>
      </c>
      <c r="CQP384" s="11" t="s">
        <v>595</v>
      </c>
      <c r="CQQ384" s="11">
        <v>0</v>
      </c>
      <c r="CQR384" s="11">
        <f t="shared" si="1072"/>
        <v>0</v>
      </c>
      <c r="CQS384" s="11">
        <v>0</v>
      </c>
      <c r="CQT384" s="11">
        <v>0</v>
      </c>
      <c r="CQU384" s="11">
        <v>0</v>
      </c>
      <c r="CQY384" s="11" t="str">
        <f t="shared" si="1073"/>
        <v>Ok</v>
      </c>
      <c r="CRA384" s="11" t="str">
        <f t="shared" ref="CRA384:CRQ386" si="1074">IF(OR(CRE384&lt;&gt;0,CRG384&lt;&gt;0),"Si","No")</f>
        <v>No</v>
      </c>
      <c r="CRB384" s="11" t="s">
        <v>495</v>
      </c>
      <c r="CRC384" s="11" t="s">
        <v>593</v>
      </c>
      <c r="CRD384" s="11" t="s">
        <v>594</v>
      </c>
      <c r="CRE384" s="11">
        <v>0</v>
      </c>
      <c r="CRF384" s="11" t="s">
        <v>595</v>
      </c>
      <c r="CRG384" s="11">
        <v>0</v>
      </c>
      <c r="CRH384" s="11">
        <f t="shared" ref="CRH384:CRX386" si="1075">+CRE384-CRG384</f>
        <v>0</v>
      </c>
      <c r="CRI384" s="11">
        <v>0</v>
      </c>
      <c r="CRJ384" s="11">
        <v>0</v>
      </c>
      <c r="CRK384" s="11">
        <v>0</v>
      </c>
      <c r="CRO384" s="11" t="str">
        <f t="shared" ref="CRO384:CSE386" si="1076">IF(CRH384-SUM(CRI384:CRK384)&lt;&gt;0,"Verificar diferencias","Ok")</f>
        <v>Ok</v>
      </c>
      <c r="CRQ384" s="11" t="str">
        <f t="shared" si="1074"/>
        <v>No</v>
      </c>
      <c r="CRR384" s="11" t="s">
        <v>495</v>
      </c>
      <c r="CRS384" s="11" t="s">
        <v>593</v>
      </c>
      <c r="CRT384" s="11" t="s">
        <v>594</v>
      </c>
      <c r="CRU384" s="11">
        <v>0</v>
      </c>
      <c r="CRV384" s="11" t="s">
        <v>595</v>
      </c>
      <c r="CRW384" s="11">
        <v>0</v>
      </c>
      <c r="CRX384" s="11">
        <f t="shared" si="1075"/>
        <v>0</v>
      </c>
      <c r="CRY384" s="11">
        <v>0</v>
      </c>
      <c r="CRZ384" s="11">
        <v>0</v>
      </c>
      <c r="CSA384" s="11">
        <v>0</v>
      </c>
      <c r="CSE384" s="11" t="str">
        <f t="shared" si="1076"/>
        <v>Ok</v>
      </c>
      <c r="CSG384" s="11" t="str">
        <f t="shared" ref="CSG384:CSW386" si="1077">IF(OR(CSK384&lt;&gt;0,CSM384&lt;&gt;0),"Si","No")</f>
        <v>No</v>
      </c>
      <c r="CSH384" s="11" t="s">
        <v>495</v>
      </c>
      <c r="CSI384" s="11" t="s">
        <v>593</v>
      </c>
      <c r="CSJ384" s="11" t="s">
        <v>594</v>
      </c>
      <c r="CSK384" s="11">
        <v>0</v>
      </c>
      <c r="CSL384" s="11" t="s">
        <v>595</v>
      </c>
      <c r="CSM384" s="11">
        <v>0</v>
      </c>
      <c r="CSN384" s="11">
        <f t="shared" ref="CSN384:CTD386" si="1078">+CSK384-CSM384</f>
        <v>0</v>
      </c>
      <c r="CSO384" s="11">
        <v>0</v>
      </c>
      <c r="CSP384" s="11">
        <v>0</v>
      </c>
      <c r="CSQ384" s="11">
        <v>0</v>
      </c>
      <c r="CSU384" s="11" t="str">
        <f t="shared" ref="CSU384:CTK386" si="1079">IF(CSN384-SUM(CSO384:CSQ384)&lt;&gt;0,"Verificar diferencias","Ok")</f>
        <v>Ok</v>
      </c>
      <c r="CSW384" s="11" t="str">
        <f t="shared" si="1077"/>
        <v>No</v>
      </c>
      <c r="CSX384" s="11" t="s">
        <v>495</v>
      </c>
      <c r="CSY384" s="11" t="s">
        <v>593</v>
      </c>
      <c r="CSZ384" s="11" t="s">
        <v>594</v>
      </c>
      <c r="CTA384" s="11">
        <v>0</v>
      </c>
      <c r="CTB384" s="11" t="s">
        <v>595</v>
      </c>
      <c r="CTC384" s="11">
        <v>0</v>
      </c>
      <c r="CTD384" s="11">
        <f t="shared" si="1078"/>
        <v>0</v>
      </c>
      <c r="CTE384" s="11">
        <v>0</v>
      </c>
      <c r="CTF384" s="11">
        <v>0</v>
      </c>
      <c r="CTG384" s="11">
        <v>0</v>
      </c>
      <c r="CTK384" s="11" t="str">
        <f t="shared" si="1079"/>
        <v>Ok</v>
      </c>
      <c r="CTM384" s="11" t="str">
        <f t="shared" ref="CTM384:CUC386" si="1080">IF(OR(CTQ384&lt;&gt;0,CTS384&lt;&gt;0),"Si","No")</f>
        <v>No</v>
      </c>
      <c r="CTN384" s="11" t="s">
        <v>495</v>
      </c>
      <c r="CTO384" s="11" t="s">
        <v>593</v>
      </c>
      <c r="CTP384" s="11" t="s">
        <v>594</v>
      </c>
      <c r="CTQ384" s="11">
        <v>0</v>
      </c>
      <c r="CTR384" s="11" t="s">
        <v>595</v>
      </c>
      <c r="CTS384" s="11">
        <v>0</v>
      </c>
      <c r="CTT384" s="11">
        <f t="shared" ref="CTT384:CUJ386" si="1081">+CTQ384-CTS384</f>
        <v>0</v>
      </c>
      <c r="CTU384" s="11">
        <v>0</v>
      </c>
      <c r="CTV384" s="11">
        <v>0</v>
      </c>
      <c r="CTW384" s="11">
        <v>0</v>
      </c>
      <c r="CUA384" s="11" t="str">
        <f t="shared" ref="CUA384:CUQ386" si="1082">IF(CTT384-SUM(CTU384:CTW384)&lt;&gt;0,"Verificar diferencias","Ok")</f>
        <v>Ok</v>
      </c>
      <c r="CUC384" s="11" t="str">
        <f t="shared" si="1080"/>
        <v>No</v>
      </c>
      <c r="CUD384" s="11" t="s">
        <v>495</v>
      </c>
      <c r="CUE384" s="11" t="s">
        <v>593</v>
      </c>
      <c r="CUF384" s="11" t="s">
        <v>594</v>
      </c>
      <c r="CUG384" s="11">
        <v>0</v>
      </c>
      <c r="CUH384" s="11" t="s">
        <v>595</v>
      </c>
      <c r="CUI384" s="11">
        <v>0</v>
      </c>
      <c r="CUJ384" s="11">
        <f t="shared" si="1081"/>
        <v>0</v>
      </c>
      <c r="CUK384" s="11">
        <v>0</v>
      </c>
      <c r="CUL384" s="11">
        <v>0</v>
      </c>
      <c r="CUM384" s="11">
        <v>0</v>
      </c>
      <c r="CUQ384" s="11" t="str">
        <f t="shared" si="1082"/>
        <v>Ok</v>
      </c>
      <c r="CUS384" s="11" t="str">
        <f t="shared" ref="CUS384:CVI386" si="1083">IF(OR(CUW384&lt;&gt;0,CUY384&lt;&gt;0),"Si","No")</f>
        <v>No</v>
      </c>
      <c r="CUT384" s="11" t="s">
        <v>495</v>
      </c>
      <c r="CUU384" s="11" t="s">
        <v>593</v>
      </c>
      <c r="CUV384" s="11" t="s">
        <v>594</v>
      </c>
      <c r="CUW384" s="11">
        <v>0</v>
      </c>
      <c r="CUX384" s="11" t="s">
        <v>595</v>
      </c>
      <c r="CUY384" s="11">
        <v>0</v>
      </c>
      <c r="CUZ384" s="11">
        <f t="shared" ref="CUZ384:CVP386" si="1084">+CUW384-CUY384</f>
        <v>0</v>
      </c>
      <c r="CVA384" s="11">
        <v>0</v>
      </c>
      <c r="CVB384" s="11">
        <v>0</v>
      </c>
      <c r="CVC384" s="11">
        <v>0</v>
      </c>
      <c r="CVG384" s="11" t="str">
        <f t="shared" ref="CVG384:CVW386" si="1085">IF(CUZ384-SUM(CVA384:CVC384)&lt;&gt;0,"Verificar diferencias","Ok")</f>
        <v>Ok</v>
      </c>
      <c r="CVI384" s="11" t="str">
        <f t="shared" si="1083"/>
        <v>No</v>
      </c>
      <c r="CVJ384" s="11" t="s">
        <v>495</v>
      </c>
      <c r="CVK384" s="11" t="s">
        <v>593</v>
      </c>
      <c r="CVL384" s="11" t="s">
        <v>594</v>
      </c>
      <c r="CVM384" s="11">
        <v>0</v>
      </c>
      <c r="CVN384" s="11" t="s">
        <v>595</v>
      </c>
      <c r="CVO384" s="11">
        <v>0</v>
      </c>
      <c r="CVP384" s="11">
        <f t="shared" si="1084"/>
        <v>0</v>
      </c>
      <c r="CVQ384" s="11">
        <v>0</v>
      </c>
      <c r="CVR384" s="11">
        <v>0</v>
      </c>
      <c r="CVS384" s="11">
        <v>0</v>
      </c>
      <c r="CVW384" s="11" t="str">
        <f t="shared" si="1085"/>
        <v>Ok</v>
      </c>
      <c r="CVY384" s="11" t="str">
        <f t="shared" ref="CVY384:CWO386" si="1086">IF(OR(CWC384&lt;&gt;0,CWE384&lt;&gt;0),"Si","No")</f>
        <v>No</v>
      </c>
      <c r="CVZ384" s="11" t="s">
        <v>495</v>
      </c>
      <c r="CWA384" s="11" t="s">
        <v>593</v>
      </c>
      <c r="CWB384" s="11" t="s">
        <v>594</v>
      </c>
      <c r="CWC384" s="11">
        <v>0</v>
      </c>
      <c r="CWD384" s="11" t="s">
        <v>595</v>
      </c>
      <c r="CWE384" s="11">
        <v>0</v>
      </c>
      <c r="CWF384" s="11">
        <f t="shared" ref="CWF384:CWV386" si="1087">+CWC384-CWE384</f>
        <v>0</v>
      </c>
      <c r="CWG384" s="11">
        <v>0</v>
      </c>
      <c r="CWH384" s="11">
        <v>0</v>
      </c>
      <c r="CWI384" s="11">
        <v>0</v>
      </c>
      <c r="CWM384" s="11" t="str">
        <f t="shared" ref="CWM384:CXC386" si="1088">IF(CWF384-SUM(CWG384:CWI384)&lt;&gt;0,"Verificar diferencias","Ok")</f>
        <v>Ok</v>
      </c>
      <c r="CWO384" s="11" t="str">
        <f t="shared" si="1086"/>
        <v>No</v>
      </c>
      <c r="CWP384" s="11" t="s">
        <v>495</v>
      </c>
      <c r="CWQ384" s="11" t="s">
        <v>593</v>
      </c>
      <c r="CWR384" s="11" t="s">
        <v>594</v>
      </c>
      <c r="CWS384" s="11">
        <v>0</v>
      </c>
      <c r="CWT384" s="11" t="s">
        <v>595</v>
      </c>
      <c r="CWU384" s="11">
        <v>0</v>
      </c>
      <c r="CWV384" s="11">
        <f t="shared" si="1087"/>
        <v>0</v>
      </c>
      <c r="CWW384" s="11">
        <v>0</v>
      </c>
      <c r="CWX384" s="11">
        <v>0</v>
      </c>
      <c r="CWY384" s="11">
        <v>0</v>
      </c>
      <c r="CXC384" s="11" t="str">
        <f t="shared" si="1088"/>
        <v>Ok</v>
      </c>
      <c r="CXE384" s="11" t="str">
        <f t="shared" ref="CXE384:CXU386" si="1089">IF(OR(CXI384&lt;&gt;0,CXK384&lt;&gt;0),"Si","No")</f>
        <v>No</v>
      </c>
      <c r="CXF384" s="11" t="s">
        <v>495</v>
      </c>
      <c r="CXG384" s="11" t="s">
        <v>593</v>
      </c>
      <c r="CXH384" s="11" t="s">
        <v>594</v>
      </c>
      <c r="CXI384" s="11">
        <v>0</v>
      </c>
      <c r="CXJ384" s="11" t="s">
        <v>595</v>
      </c>
      <c r="CXK384" s="11">
        <v>0</v>
      </c>
      <c r="CXL384" s="11">
        <f t="shared" ref="CXL384:CYB386" si="1090">+CXI384-CXK384</f>
        <v>0</v>
      </c>
      <c r="CXM384" s="11">
        <v>0</v>
      </c>
      <c r="CXN384" s="11">
        <v>0</v>
      </c>
      <c r="CXO384" s="11">
        <v>0</v>
      </c>
      <c r="CXS384" s="11" t="str">
        <f t="shared" ref="CXS384:CYI386" si="1091">IF(CXL384-SUM(CXM384:CXO384)&lt;&gt;0,"Verificar diferencias","Ok")</f>
        <v>Ok</v>
      </c>
      <c r="CXU384" s="11" t="str">
        <f t="shared" si="1089"/>
        <v>No</v>
      </c>
      <c r="CXV384" s="11" t="s">
        <v>495</v>
      </c>
      <c r="CXW384" s="11" t="s">
        <v>593</v>
      </c>
      <c r="CXX384" s="11" t="s">
        <v>594</v>
      </c>
      <c r="CXY384" s="11">
        <v>0</v>
      </c>
      <c r="CXZ384" s="11" t="s">
        <v>595</v>
      </c>
      <c r="CYA384" s="11">
        <v>0</v>
      </c>
      <c r="CYB384" s="11">
        <f t="shared" si="1090"/>
        <v>0</v>
      </c>
      <c r="CYC384" s="11">
        <v>0</v>
      </c>
      <c r="CYD384" s="11">
        <v>0</v>
      </c>
      <c r="CYE384" s="11">
        <v>0</v>
      </c>
      <c r="CYI384" s="11" t="str">
        <f t="shared" si="1091"/>
        <v>Ok</v>
      </c>
      <c r="CYK384" s="11" t="str">
        <f t="shared" ref="CYK384:CZA386" si="1092">IF(OR(CYO384&lt;&gt;0,CYQ384&lt;&gt;0),"Si","No")</f>
        <v>No</v>
      </c>
      <c r="CYL384" s="11" t="s">
        <v>495</v>
      </c>
      <c r="CYM384" s="11" t="s">
        <v>593</v>
      </c>
      <c r="CYN384" s="11" t="s">
        <v>594</v>
      </c>
      <c r="CYO384" s="11">
        <v>0</v>
      </c>
      <c r="CYP384" s="11" t="s">
        <v>595</v>
      </c>
      <c r="CYQ384" s="11">
        <v>0</v>
      </c>
      <c r="CYR384" s="11">
        <f t="shared" ref="CYR384:CZH386" si="1093">+CYO384-CYQ384</f>
        <v>0</v>
      </c>
      <c r="CYS384" s="11">
        <v>0</v>
      </c>
      <c r="CYT384" s="11">
        <v>0</v>
      </c>
      <c r="CYU384" s="11">
        <v>0</v>
      </c>
      <c r="CYY384" s="11" t="str">
        <f t="shared" ref="CYY384:CZO386" si="1094">IF(CYR384-SUM(CYS384:CYU384)&lt;&gt;0,"Verificar diferencias","Ok")</f>
        <v>Ok</v>
      </c>
      <c r="CZA384" s="11" t="str">
        <f t="shared" si="1092"/>
        <v>No</v>
      </c>
      <c r="CZB384" s="11" t="s">
        <v>495</v>
      </c>
      <c r="CZC384" s="11" t="s">
        <v>593</v>
      </c>
      <c r="CZD384" s="11" t="s">
        <v>594</v>
      </c>
      <c r="CZE384" s="11">
        <v>0</v>
      </c>
      <c r="CZF384" s="11" t="s">
        <v>595</v>
      </c>
      <c r="CZG384" s="11">
        <v>0</v>
      </c>
      <c r="CZH384" s="11">
        <f t="shared" si="1093"/>
        <v>0</v>
      </c>
      <c r="CZI384" s="11">
        <v>0</v>
      </c>
      <c r="CZJ384" s="11">
        <v>0</v>
      </c>
      <c r="CZK384" s="11">
        <v>0</v>
      </c>
      <c r="CZO384" s="11" t="str">
        <f t="shared" si="1094"/>
        <v>Ok</v>
      </c>
      <c r="CZQ384" s="11" t="str">
        <f t="shared" ref="CZQ384:DAG386" si="1095">IF(OR(CZU384&lt;&gt;0,CZW384&lt;&gt;0),"Si","No")</f>
        <v>No</v>
      </c>
      <c r="CZR384" s="11" t="s">
        <v>495</v>
      </c>
      <c r="CZS384" s="11" t="s">
        <v>593</v>
      </c>
      <c r="CZT384" s="11" t="s">
        <v>594</v>
      </c>
      <c r="CZU384" s="11">
        <v>0</v>
      </c>
      <c r="CZV384" s="11" t="s">
        <v>595</v>
      </c>
      <c r="CZW384" s="11">
        <v>0</v>
      </c>
      <c r="CZX384" s="11">
        <f t="shared" ref="CZX384:DAN386" si="1096">+CZU384-CZW384</f>
        <v>0</v>
      </c>
      <c r="CZY384" s="11">
        <v>0</v>
      </c>
      <c r="CZZ384" s="11">
        <v>0</v>
      </c>
      <c r="DAA384" s="11">
        <v>0</v>
      </c>
      <c r="DAE384" s="11" t="str">
        <f t="shared" ref="DAE384:DAU386" si="1097">IF(CZX384-SUM(CZY384:DAA384)&lt;&gt;0,"Verificar diferencias","Ok")</f>
        <v>Ok</v>
      </c>
      <c r="DAG384" s="11" t="str">
        <f t="shared" si="1095"/>
        <v>No</v>
      </c>
      <c r="DAH384" s="11" t="s">
        <v>495</v>
      </c>
      <c r="DAI384" s="11" t="s">
        <v>593</v>
      </c>
      <c r="DAJ384" s="11" t="s">
        <v>594</v>
      </c>
      <c r="DAK384" s="11">
        <v>0</v>
      </c>
      <c r="DAL384" s="11" t="s">
        <v>595</v>
      </c>
      <c r="DAM384" s="11">
        <v>0</v>
      </c>
      <c r="DAN384" s="11">
        <f t="shared" si="1096"/>
        <v>0</v>
      </c>
      <c r="DAO384" s="11">
        <v>0</v>
      </c>
      <c r="DAP384" s="11">
        <v>0</v>
      </c>
      <c r="DAQ384" s="11">
        <v>0</v>
      </c>
      <c r="DAU384" s="11" t="str">
        <f t="shared" si="1097"/>
        <v>Ok</v>
      </c>
      <c r="DAW384" s="11" t="str">
        <f t="shared" ref="DAW384:DBM386" si="1098">IF(OR(DBA384&lt;&gt;0,DBC384&lt;&gt;0),"Si","No")</f>
        <v>No</v>
      </c>
      <c r="DAX384" s="11" t="s">
        <v>495</v>
      </c>
      <c r="DAY384" s="11" t="s">
        <v>593</v>
      </c>
      <c r="DAZ384" s="11" t="s">
        <v>594</v>
      </c>
      <c r="DBA384" s="11">
        <v>0</v>
      </c>
      <c r="DBB384" s="11" t="s">
        <v>595</v>
      </c>
      <c r="DBC384" s="11">
        <v>0</v>
      </c>
      <c r="DBD384" s="11">
        <f t="shared" ref="DBD384:DBT386" si="1099">+DBA384-DBC384</f>
        <v>0</v>
      </c>
      <c r="DBE384" s="11">
        <v>0</v>
      </c>
      <c r="DBF384" s="11">
        <v>0</v>
      </c>
      <c r="DBG384" s="11">
        <v>0</v>
      </c>
      <c r="DBK384" s="11" t="str">
        <f t="shared" ref="DBK384:DCA386" si="1100">IF(DBD384-SUM(DBE384:DBG384)&lt;&gt;0,"Verificar diferencias","Ok")</f>
        <v>Ok</v>
      </c>
      <c r="DBM384" s="11" t="str">
        <f t="shared" si="1098"/>
        <v>No</v>
      </c>
      <c r="DBN384" s="11" t="s">
        <v>495</v>
      </c>
      <c r="DBO384" s="11" t="s">
        <v>593</v>
      </c>
      <c r="DBP384" s="11" t="s">
        <v>594</v>
      </c>
      <c r="DBQ384" s="11">
        <v>0</v>
      </c>
      <c r="DBR384" s="11" t="s">
        <v>595</v>
      </c>
      <c r="DBS384" s="11">
        <v>0</v>
      </c>
      <c r="DBT384" s="11">
        <f t="shared" si="1099"/>
        <v>0</v>
      </c>
      <c r="DBU384" s="11">
        <v>0</v>
      </c>
      <c r="DBV384" s="11">
        <v>0</v>
      </c>
      <c r="DBW384" s="11">
        <v>0</v>
      </c>
      <c r="DCA384" s="11" t="str">
        <f t="shared" si="1100"/>
        <v>Ok</v>
      </c>
      <c r="DCC384" s="11" t="str">
        <f t="shared" ref="DCC384:DCS386" si="1101">IF(OR(DCG384&lt;&gt;0,DCI384&lt;&gt;0),"Si","No")</f>
        <v>No</v>
      </c>
      <c r="DCD384" s="11" t="s">
        <v>495</v>
      </c>
      <c r="DCE384" s="11" t="s">
        <v>593</v>
      </c>
      <c r="DCF384" s="11" t="s">
        <v>594</v>
      </c>
      <c r="DCG384" s="11">
        <v>0</v>
      </c>
      <c r="DCH384" s="11" t="s">
        <v>595</v>
      </c>
      <c r="DCI384" s="11">
        <v>0</v>
      </c>
      <c r="DCJ384" s="11">
        <f t="shared" ref="DCJ384:DCZ386" si="1102">+DCG384-DCI384</f>
        <v>0</v>
      </c>
      <c r="DCK384" s="11">
        <v>0</v>
      </c>
      <c r="DCL384" s="11">
        <v>0</v>
      </c>
      <c r="DCM384" s="11">
        <v>0</v>
      </c>
      <c r="DCQ384" s="11" t="str">
        <f t="shared" ref="DCQ384:DDG386" si="1103">IF(DCJ384-SUM(DCK384:DCM384)&lt;&gt;0,"Verificar diferencias","Ok")</f>
        <v>Ok</v>
      </c>
      <c r="DCS384" s="11" t="str">
        <f t="shared" si="1101"/>
        <v>No</v>
      </c>
      <c r="DCT384" s="11" t="s">
        <v>495</v>
      </c>
      <c r="DCU384" s="11" t="s">
        <v>593</v>
      </c>
      <c r="DCV384" s="11" t="s">
        <v>594</v>
      </c>
      <c r="DCW384" s="11">
        <v>0</v>
      </c>
      <c r="DCX384" s="11" t="s">
        <v>595</v>
      </c>
      <c r="DCY384" s="11">
        <v>0</v>
      </c>
      <c r="DCZ384" s="11">
        <f t="shared" si="1102"/>
        <v>0</v>
      </c>
      <c r="DDA384" s="11">
        <v>0</v>
      </c>
      <c r="DDB384" s="11">
        <v>0</v>
      </c>
      <c r="DDC384" s="11">
        <v>0</v>
      </c>
      <c r="DDG384" s="11" t="str">
        <f t="shared" si="1103"/>
        <v>Ok</v>
      </c>
      <c r="DDI384" s="11" t="str">
        <f t="shared" ref="DDI384:DDY386" si="1104">IF(OR(DDM384&lt;&gt;0,DDO384&lt;&gt;0),"Si","No")</f>
        <v>No</v>
      </c>
      <c r="DDJ384" s="11" t="s">
        <v>495</v>
      </c>
      <c r="DDK384" s="11" t="s">
        <v>593</v>
      </c>
      <c r="DDL384" s="11" t="s">
        <v>594</v>
      </c>
      <c r="DDM384" s="11">
        <v>0</v>
      </c>
      <c r="DDN384" s="11" t="s">
        <v>595</v>
      </c>
      <c r="DDO384" s="11">
        <v>0</v>
      </c>
      <c r="DDP384" s="11">
        <f t="shared" ref="DDP384:DEF386" si="1105">+DDM384-DDO384</f>
        <v>0</v>
      </c>
      <c r="DDQ384" s="11">
        <v>0</v>
      </c>
      <c r="DDR384" s="11">
        <v>0</v>
      </c>
      <c r="DDS384" s="11">
        <v>0</v>
      </c>
      <c r="DDW384" s="11" t="str">
        <f t="shared" ref="DDW384:DEM386" si="1106">IF(DDP384-SUM(DDQ384:DDS384)&lt;&gt;0,"Verificar diferencias","Ok")</f>
        <v>Ok</v>
      </c>
      <c r="DDY384" s="11" t="str">
        <f t="shared" si="1104"/>
        <v>No</v>
      </c>
      <c r="DDZ384" s="11" t="s">
        <v>495</v>
      </c>
      <c r="DEA384" s="11" t="s">
        <v>593</v>
      </c>
      <c r="DEB384" s="11" t="s">
        <v>594</v>
      </c>
      <c r="DEC384" s="11">
        <v>0</v>
      </c>
      <c r="DED384" s="11" t="s">
        <v>595</v>
      </c>
      <c r="DEE384" s="11">
        <v>0</v>
      </c>
      <c r="DEF384" s="11">
        <f t="shared" si="1105"/>
        <v>0</v>
      </c>
      <c r="DEG384" s="11">
        <v>0</v>
      </c>
      <c r="DEH384" s="11">
        <v>0</v>
      </c>
      <c r="DEI384" s="11">
        <v>0</v>
      </c>
      <c r="DEM384" s="11" t="str">
        <f t="shared" si="1106"/>
        <v>Ok</v>
      </c>
      <c r="DEO384" s="11" t="str">
        <f t="shared" ref="DEO384:DFE386" si="1107">IF(OR(DES384&lt;&gt;0,DEU384&lt;&gt;0),"Si","No")</f>
        <v>No</v>
      </c>
      <c r="DEP384" s="11" t="s">
        <v>495</v>
      </c>
      <c r="DEQ384" s="11" t="s">
        <v>593</v>
      </c>
      <c r="DER384" s="11" t="s">
        <v>594</v>
      </c>
      <c r="DES384" s="11">
        <v>0</v>
      </c>
      <c r="DET384" s="11" t="s">
        <v>595</v>
      </c>
      <c r="DEU384" s="11">
        <v>0</v>
      </c>
      <c r="DEV384" s="11">
        <f t="shared" ref="DEV384:DFL386" si="1108">+DES384-DEU384</f>
        <v>0</v>
      </c>
      <c r="DEW384" s="11">
        <v>0</v>
      </c>
      <c r="DEX384" s="11">
        <v>0</v>
      </c>
      <c r="DEY384" s="11">
        <v>0</v>
      </c>
      <c r="DFC384" s="11" t="str">
        <f t="shared" ref="DFC384:DFS386" si="1109">IF(DEV384-SUM(DEW384:DEY384)&lt;&gt;0,"Verificar diferencias","Ok")</f>
        <v>Ok</v>
      </c>
      <c r="DFE384" s="11" t="str">
        <f t="shared" si="1107"/>
        <v>No</v>
      </c>
      <c r="DFF384" s="11" t="s">
        <v>495</v>
      </c>
      <c r="DFG384" s="11" t="s">
        <v>593</v>
      </c>
      <c r="DFH384" s="11" t="s">
        <v>594</v>
      </c>
      <c r="DFI384" s="11">
        <v>0</v>
      </c>
      <c r="DFJ384" s="11" t="s">
        <v>595</v>
      </c>
      <c r="DFK384" s="11">
        <v>0</v>
      </c>
      <c r="DFL384" s="11">
        <f t="shared" si="1108"/>
        <v>0</v>
      </c>
      <c r="DFM384" s="11">
        <v>0</v>
      </c>
      <c r="DFN384" s="11">
        <v>0</v>
      </c>
      <c r="DFO384" s="11">
        <v>0</v>
      </c>
      <c r="DFS384" s="11" t="str">
        <f t="shared" si="1109"/>
        <v>Ok</v>
      </c>
      <c r="DFU384" s="11" t="str">
        <f t="shared" ref="DFU384:DGK386" si="1110">IF(OR(DFY384&lt;&gt;0,DGA384&lt;&gt;0),"Si","No")</f>
        <v>No</v>
      </c>
      <c r="DFV384" s="11" t="s">
        <v>495</v>
      </c>
      <c r="DFW384" s="11" t="s">
        <v>593</v>
      </c>
      <c r="DFX384" s="11" t="s">
        <v>594</v>
      </c>
      <c r="DFY384" s="11">
        <v>0</v>
      </c>
      <c r="DFZ384" s="11" t="s">
        <v>595</v>
      </c>
      <c r="DGA384" s="11">
        <v>0</v>
      </c>
      <c r="DGB384" s="11">
        <f t="shared" ref="DGB384:DGR386" si="1111">+DFY384-DGA384</f>
        <v>0</v>
      </c>
      <c r="DGC384" s="11">
        <v>0</v>
      </c>
      <c r="DGD384" s="11">
        <v>0</v>
      </c>
      <c r="DGE384" s="11">
        <v>0</v>
      </c>
      <c r="DGI384" s="11" t="str">
        <f t="shared" ref="DGI384:DGY386" si="1112">IF(DGB384-SUM(DGC384:DGE384)&lt;&gt;0,"Verificar diferencias","Ok")</f>
        <v>Ok</v>
      </c>
      <c r="DGK384" s="11" t="str">
        <f t="shared" si="1110"/>
        <v>No</v>
      </c>
      <c r="DGL384" s="11" t="s">
        <v>495</v>
      </c>
      <c r="DGM384" s="11" t="s">
        <v>593</v>
      </c>
      <c r="DGN384" s="11" t="s">
        <v>594</v>
      </c>
      <c r="DGO384" s="11">
        <v>0</v>
      </c>
      <c r="DGP384" s="11" t="s">
        <v>595</v>
      </c>
      <c r="DGQ384" s="11">
        <v>0</v>
      </c>
      <c r="DGR384" s="11">
        <f t="shared" si="1111"/>
        <v>0</v>
      </c>
      <c r="DGS384" s="11">
        <v>0</v>
      </c>
      <c r="DGT384" s="11">
        <v>0</v>
      </c>
      <c r="DGU384" s="11">
        <v>0</v>
      </c>
      <c r="DGY384" s="11" t="str">
        <f t="shared" si="1112"/>
        <v>Ok</v>
      </c>
      <c r="DHA384" s="11" t="str">
        <f t="shared" ref="DHA384:DHQ386" si="1113">IF(OR(DHE384&lt;&gt;0,DHG384&lt;&gt;0),"Si","No")</f>
        <v>No</v>
      </c>
      <c r="DHB384" s="11" t="s">
        <v>495</v>
      </c>
      <c r="DHC384" s="11" t="s">
        <v>593</v>
      </c>
      <c r="DHD384" s="11" t="s">
        <v>594</v>
      </c>
      <c r="DHE384" s="11">
        <v>0</v>
      </c>
      <c r="DHF384" s="11" t="s">
        <v>595</v>
      </c>
      <c r="DHG384" s="11">
        <v>0</v>
      </c>
      <c r="DHH384" s="11">
        <f t="shared" ref="DHH384:DHX386" si="1114">+DHE384-DHG384</f>
        <v>0</v>
      </c>
      <c r="DHI384" s="11">
        <v>0</v>
      </c>
      <c r="DHJ384" s="11">
        <v>0</v>
      </c>
      <c r="DHK384" s="11">
        <v>0</v>
      </c>
      <c r="DHO384" s="11" t="str">
        <f t="shared" ref="DHO384:DIE386" si="1115">IF(DHH384-SUM(DHI384:DHK384)&lt;&gt;0,"Verificar diferencias","Ok")</f>
        <v>Ok</v>
      </c>
      <c r="DHQ384" s="11" t="str">
        <f t="shared" si="1113"/>
        <v>No</v>
      </c>
      <c r="DHR384" s="11" t="s">
        <v>495</v>
      </c>
      <c r="DHS384" s="11" t="s">
        <v>593</v>
      </c>
      <c r="DHT384" s="11" t="s">
        <v>594</v>
      </c>
      <c r="DHU384" s="11">
        <v>0</v>
      </c>
      <c r="DHV384" s="11" t="s">
        <v>595</v>
      </c>
      <c r="DHW384" s="11">
        <v>0</v>
      </c>
      <c r="DHX384" s="11">
        <f t="shared" si="1114"/>
        <v>0</v>
      </c>
      <c r="DHY384" s="11">
        <v>0</v>
      </c>
      <c r="DHZ384" s="11">
        <v>0</v>
      </c>
      <c r="DIA384" s="11">
        <v>0</v>
      </c>
      <c r="DIE384" s="11" t="str">
        <f t="shared" si="1115"/>
        <v>Ok</v>
      </c>
      <c r="DIG384" s="11" t="str">
        <f t="shared" ref="DIG384:DIW386" si="1116">IF(OR(DIK384&lt;&gt;0,DIM384&lt;&gt;0),"Si","No")</f>
        <v>No</v>
      </c>
      <c r="DIH384" s="11" t="s">
        <v>495</v>
      </c>
      <c r="DII384" s="11" t="s">
        <v>593</v>
      </c>
      <c r="DIJ384" s="11" t="s">
        <v>594</v>
      </c>
      <c r="DIK384" s="11">
        <v>0</v>
      </c>
      <c r="DIL384" s="11" t="s">
        <v>595</v>
      </c>
      <c r="DIM384" s="11">
        <v>0</v>
      </c>
      <c r="DIN384" s="11">
        <f t="shared" ref="DIN384:DJD386" si="1117">+DIK384-DIM384</f>
        <v>0</v>
      </c>
      <c r="DIO384" s="11">
        <v>0</v>
      </c>
      <c r="DIP384" s="11">
        <v>0</v>
      </c>
      <c r="DIQ384" s="11">
        <v>0</v>
      </c>
      <c r="DIU384" s="11" t="str">
        <f t="shared" ref="DIU384:DJK386" si="1118">IF(DIN384-SUM(DIO384:DIQ384)&lt;&gt;0,"Verificar diferencias","Ok")</f>
        <v>Ok</v>
      </c>
      <c r="DIW384" s="11" t="str">
        <f t="shared" si="1116"/>
        <v>No</v>
      </c>
      <c r="DIX384" s="11" t="s">
        <v>495</v>
      </c>
      <c r="DIY384" s="11" t="s">
        <v>593</v>
      </c>
      <c r="DIZ384" s="11" t="s">
        <v>594</v>
      </c>
      <c r="DJA384" s="11">
        <v>0</v>
      </c>
      <c r="DJB384" s="11" t="s">
        <v>595</v>
      </c>
      <c r="DJC384" s="11">
        <v>0</v>
      </c>
      <c r="DJD384" s="11">
        <f t="shared" si="1117"/>
        <v>0</v>
      </c>
      <c r="DJE384" s="11">
        <v>0</v>
      </c>
      <c r="DJF384" s="11">
        <v>0</v>
      </c>
      <c r="DJG384" s="11">
        <v>0</v>
      </c>
      <c r="DJK384" s="11" t="str">
        <f t="shared" si="1118"/>
        <v>Ok</v>
      </c>
      <c r="DJM384" s="11" t="str">
        <f t="shared" ref="DJM384:DKC386" si="1119">IF(OR(DJQ384&lt;&gt;0,DJS384&lt;&gt;0),"Si","No")</f>
        <v>No</v>
      </c>
      <c r="DJN384" s="11" t="s">
        <v>495</v>
      </c>
      <c r="DJO384" s="11" t="s">
        <v>593</v>
      </c>
      <c r="DJP384" s="11" t="s">
        <v>594</v>
      </c>
      <c r="DJQ384" s="11">
        <v>0</v>
      </c>
      <c r="DJR384" s="11" t="s">
        <v>595</v>
      </c>
      <c r="DJS384" s="11">
        <v>0</v>
      </c>
      <c r="DJT384" s="11">
        <f t="shared" ref="DJT384:DKJ386" si="1120">+DJQ384-DJS384</f>
        <v>0</v>
      </c>
      <c r="DJU384" s="11">
        <v>0</v>
      </c>
      <c r="DJV384" s="11">
        <v>0</v>
      </c>
      <c r="DJW384" s="11">
        <v>0</v>
      </c>
      <c r="DKA384" s="11" t="str">
        <f t="shared" ref="DKA384:DKQ386" si="1121">IF(DJT384-SUM(DJU384:DJW384)&lt;&gt;0,"Verificar diferencias","Ok")</f>
        <v>Ok</v>
      </c>
      <c r="DKC384" s="11" t="str">
        <f t="shared" si="1119"/>
        <v>No</v>
      </c>
      <c r="DKD384" s="11" t="s">
        <v>495</v>
      </c>
      <c r="DKE384" s="11" t="s">
        <v>593</v>
      </c>
      <c r="DKF384" s="11" t="s">
        <v>594</v>
      </c>
      <c r="DKG384" s="11">
        <v>0</v>
      </c>
      <c r="DKH384" s="11" t="s">
        <v>595</v>
      </c>
      <c r="DKI384" s="11">
        <v>0</v>
      </c>
      <c r="DKJ384" s="11">
        <f t="shared" si="1120"/>
        <v>0</v>
      </c>
      <c r="DKK384" s="11">
        <v>0</v>
      </c>
      <c r="DKL384" s="11">
        <v>0</v>
      </c>
      <c r="DKM384" s="11">
        <v>0</v>
      </c>
      <c r="DKQ384" s="11" t="str">
        <f t="shared" si="1121"/>
        <v>Ok</v>
      </c>
      <c r="DKS384" s="11" t="str">
        <f t="shared" ref="DKS384:DLI386" si="1122">IF(OR(DKW384&lt;&gt;0,DKY384&lt;&gt;0),"Si","No")</f>
        <v>No</v>
      </c>
      <c r="DKT384" s="11" t="s">
        <v>495</v>
      </c>
      <c r="DKU384" s="11" t="s">
        <v>593</v>
      </c>
      <c r="DKV384" s="11" t="s">
        <v>594</v>
      </c>
      <c r="DKW384" s="11">
        <v>0</v>
      </c>
      <c r="DKX384" s="11" t="s">
        <v>595</v>
      </c>
      <c r="DKY384" s="11">
        <v>0</v>
      </c>
      <c r="DKZ384" s="11">
        <f t="shared" ref="DKZ384:DLP386" si="1123">+DKW384-DKY384</f>
        <v>0</v>
      </c>
      <c r="DLA384" s="11">
        <v>0</v>
      </c>
      <c r="DLB384" s="11">
        <v>0</v>
      </c>
      <c r="DLC384" s="11">
        <v>0</v>
      </c>
      <c r="DLG384" s="11" t="str">
        <f t="shared" ref="DLG384:DLW386" si="1124">IF(DKZ384-SUM(DLA384:DLC384)&lt;&gt;0,"Verificar diferencias","Ok")</f>
        <v>Ok</v>
      </c>
      <c r="DLI384" s="11" t="str">
        <f t="shared" si="1122"/>
        <v>No</v>
      </c>
      <c r="DLJ384" s="11" t="s">
        <v>495</v>
      </c>
      <c r="DLK384" s="11" t="s">
        <v>593</v>
      </c>
      <c r="DLL384" s="11" t="s">
        <v>594</v>
      </c>
      <c r="DLM384" s="11">
        <v>0</v>
      </c>
      <c r="DLN384" s="11" t="s">
        <v>595</v>
      </c>
      <c r="DLO384" s="11">
        <v>0</v>
      </c>
      <c r="DLP384" s="11">
        <f t="shared" si="1123"/>
        <v>0</v>
      </c>
      <c r="DLQ384" s="11">
        <v>0</v>
      </c>
      <c r="DLR384" s="11">
        <v>0</v>
      </c>
      <c r="DLS384" s="11">
        <v>0</v>
      </c>
      <c r="DLW384" s="11" t="str">
        <f t="shared" si="1124"/>
        <v>Ok</v>
      </c>
      <c r="DLY384" s="11" t="str">
        <f t="shared" ref="DLY384:DMO386" si="1125">IF(OR(DMC384&lt;&gt;0,DME384&lt;&gt;0),"Si","No")</f>
        <v>No</v>
      </c>
      <c r="DLZ384" s="11" t="s">
        <v>495</v>
      </c>
      <c r="DMA384" s="11" t="s">
        <v>593</v>
      </c>
      <c r="DMB384" s="11" t="s">
        <v>594</v>
      </c>
      <c r="DMC384" s="11">
        <v>0</v>
      </c>
      <c r="DMD384" s="11" t="s">
        <v>595</v>
      </c>
      <c r="DME384" s="11">
        <v>0</v>
      </c>
      <c r="DMF384" s="11">
        <f t="shared" ref="DMF384:DMV386" si="1126">+DMC384-DME384</f>
        <v>0</v>
      </c>
      <c r="DMG384" s="11">
        <v>0</v>
      </c>
      <c r="DMH384" s="11">
        <v>0</v>
      </c>
      <c r="DMI384" s="11">
        <v>0</v>
      </c>
      <c r="DMM384" s="11" t="str">
        <f t="shared" ref="DMM384:DNC386" si="1127">IF(DMF384-SUM(DMG384:DMI384)&lt;&gt;0,"Verificar diferencias","Ok")</f>
        <v>Ok</v>
      </c>
      <c r="DMO384" s="11" t="str">
        <f t="shared" si="1125"/>
        <v>No</v>
      </c>
      <c r="DMP384" s="11" t="s">
        <v>495</v>
      </c>
      <c r="DMQ384" s="11" t="s">
        <v>593</v>
      </c>
      <c r="DMR384" s="11" t="s">
        <v>594</v>
      </c>
      <c r="DMS384" s="11">
        <v>0</v>
      </c>
      <c r="DMT384" s="11" t="s">
        <v>595</v>
      </c>
      <c r="DMU384" s="11">
        <v>0</v>
      </c>
      <c r="DMV384" s="11">
        <f t="shared" si="1126"/>
        <v>0</v>
      </c>
      <c r="DMW384" s="11">
        <v>0</v>
      </c>
      <c r="DMX384" s="11">
        <v>0</v>
      </c>
      <c r="DMY384" s="11">
        <v>0</v>
      </c>
      <c r="DNC384" s="11" t="str">
        <f t="shared" si="1127"/>
        <v>Ok</v>
      </c>
      <c r="DNE384" s="11" t="str">
        <f t="shared" ref="DNE384:DNU386" si="1128">IF(OR(DNI384&lt;&gt;0,DNK384&lt;&gt;0),"Si","No")</f>
        <v>No</v>
      </c>
      <c r="DNF384" s="11" t="s">
        <v>495</v>
      </c>
      <c r="DNG384" s="11" t="s">
        <v>593</v>
      </c>
      <c r="DNH384" s="11" t="s">
        <v>594</v>
      </c>
      <c r="DNI384" s="11">
        <v>0</v>
      </c>
      <c r="DNJ384" s="11" t="s">
        <v>595</v>
      </c>
      <c r="DNK384" s="11">
        <v>0</v>
      </c>
      <c r="DNL384" s="11">
        <f t="shared" ref="DNL384:DOB386" si="1129">+DNI384-DNK384</f>
        <v>0</v>
      </c>
      <c r="DNM384" s="11">
        <v>0</v>
      </c>
      <c r="DNN384" s="11">
        <v>0</v>
      </c>
      <c r="DNO384" s="11">
        <v>0</v>
      </c>
      <c r="DNS384" s="11" t="str">
        <f t="shared" ref="DNS384:DOI386" si="1130">IF(DNL384-SUM(DNM384:DNO384)&lt;&gt;0,"Verificar diferencias","Ok")</f>
        <v>Ok</v>
      </c>
      <c r="DNU384" s="11" t="str">
        <f t="shared" si="1128"/>
        <v>No</v>
      </c>
      <c r="DNV384" s="11" t="s">
        <v>495</v>
      </c>
      <c r="DNW384" s="11" t="s">
        <v>593</v>
      </c>
      <c r="DNX384" s="11" t="s">
        <v>594</v>
      </c>
      <c r="DNY384" s="11">
        <v>0</v>
      </c>
      <c r="DNZ384" s="11" t="s">
        <v>595</v>
      </c>
      <c r="DOA384" s="11">
        <v>0</v>
      </c>
      <c r="DOB384" s="11">
        <f t="shared" si="1129"/>
        <v>0</v>
      </c>
      <c r="DOC384" s="11">
        <v>0</v>
      </c>
      <c r="DOD384" s="11">
        <v>0</v>
      </c>
      <c r="DOE384" s="11">
        <v>0</v>
      </c>
      <c r="DOI384" s="11" t="str">
        <f t="shared" si="1130"/>
        <v>Ok</v>
      </c>
      <c r="DOK384" s="11" t="str">
        <f t="shared" ref="DOK384:DPA386" si="1131">IF(OR(DOO384&lt;&gt;0,DOQ384&lt;&gt;0),"Si","No")</f>
        <v>No</v>
      </c>
      <c r="DOL384" s="11" t="s">
        <v>495</v>
      </c>
      <c r="DOM384" s="11" t="s">
        <v>593</v>
      </c>
      <c r="DON384" s="11" t="s">
        <v>594</v>
      </c>
      <c r="DOO384" s="11">
        <v>0</v>
      </c>
      <c r="DOP384" s="11" t="s">
        <v>595</v>
      </c>
      <c r="DOQ384" s="11">
        <v>0</v>
      </c>
      <c r="DOR384" s="11">
        <f t="shared" ref="DOR384:DPH386" si="1132">+DOO384-DOQ384</f>
        <v>0</v>
      </c>
      <c r="DOS384" s="11">
        <v>0</v>
      </c>
      <c r="DOT384" s="11">
        <v>0</v>
      </c>
      <c r="DOU384" s="11">
        <v>0</v>
      </c>
      <c r="DOY384" s="11" t="str">
        <f t="shared" ref="DOY384:DPO386" si="1133">IF(DOR384-SUM(DOS384:DOU384)&lt;&gt;0,"Verificar diferencias","Ok")</f>
        <v>Ok</v>
      </c>
      <c r="DPA384" s="11" t="str">
        <f t="shared" si="1131"/>
        <v>No</v>
      </c>
      <c r="DPB384" s="11" t="s">
        <v>495</v>
      </c>
      <c r="DPC384" s="11" t="s">
        <v>593</v>
      </c>
      <c r="DPD384" s="11" t="s">
        <v>594</v>
      </c>
      <c r="DPE384" s="11">
        <v>0</v>
      </c>
      <c r="DPF384" s="11" t="s">
        <v>595</v>
      </c>
      <c r="DPG384" s="11">
        <v>0</v>
      </c>
      <c r="DPH384" s="11">
        <f t="shared" si="1132"/>
        <v>0</v>
      </c>
      <c r="DPI384" s="11">
        <v>0</v>
      </c>
      <c r="DPJ384" s="11">
        <v>0</v>
      </c>
      <c r="DPK384" s="11">
        <v>0</v>
      </c>
      <c r="DPO384" s="11" t="str">
        <f t="shared" si="1133"/>
        <v>Ok</v>
      </c>
      <c r="DPQ384" s="11" t="str">
        <f t="shared" ref="DPQ384:DQG386" si="1134">IF(OR(DPU384&lt;&gt;0,DPW384&lt;&gt;0),"Si","No")</f>
        <v>No</v>
      </c>
      <c r="DPR384" s="11" t="s">
        <v>495</v>
      </c>
      <c r="DPS384" s="11" t="s">
        <v>593</v>
      </c>
      <c r="DPT384" s="11" t="s">
        <v>594</v>
      </c>
      <c r="DPU384" s="11">
        <v>0</v>
      </c>
      <c r="DPV384" s="11" t="s">
        <v>595</v>
      </c>
      <c r="DPW384" s="11">
        <v>0</v>
      </c>
      <c r="DPX384" s="11">
        <f t="shared" ref="DPX384:DQN386" si="1135">+DPU384-DPW384</f>
        <v>0</v>
      </c>
      <c r="DPY384" s="11">
        <v>0</v>
      </c>
      <c r="DPZ384" s="11">
        <v>0</v>
      </c>
      <c r="DQA384" s="11">
        <v>0</v>
      </c>
      <c r="DQE384" s="11" t="str">
        <f t="shared" ref="DQE384:DQU386" si="1136">IF(DPX384-SUM(DPY384:DQA384)&lt;&gt;0,"Verificar diferencias","Ok")</f>
        <v>Ok</v>
      </c>
      <c r="DQG384" s="11" t="str">
        <f t="shared" si="1134"/>
        <v>No</v>
      </c>
      <c r="DQH384" s="11" t="s">
        <v>495</v>
      </c>
      <c r="DQI384" s="11" t="s">
        <v>593</v>
      </c>
      <c r="DQJ384" s="11" t="s">
        <v>594</v>
      </c>
      <c r="DQK384" s="11">
        <v>0</v>
      </c>
      <c r="DQL384" s="11" t="s">
        <v>595</v>
      </c>
      <c r="DQM384" s="11">
        <v>0</v>
      </c>
      <c r="DQN384" s="11">
        <f t="shared" si="1135"/>
        <v>0</v>
      </c>
      <c r="DQO384" s="11">
        <v>0</v>
      </c>
      <c r="DQP384" s="11">
        <v>0</v>
      </c>
      <c r="DQQ384" s="11">
        <v>0</v>
      </c>
      <c r="DQU384" s="11" t="str">
        <f t="shared" si="1136"/>
        <v>Ok</v>
      </c>
      <c r="DQW384" s="11" t="str">
        <f t="shared" ref="DQW384:DRM386" si="1137">IF(OR(DRA384&lt;&gt;0,DRC384&lt;&gt;0),"Si","No")</f>
        <v>No</v>
      </c>
      <c r="DQX384" s="11" t="s">
        <v>495</v>
      </c>
      <c r="DQY384" s="11" t="s">
        <v>593</v>
      </c>
      <c r="DQZ384" s="11" t="s">
        <v>594</v>
      </c>
      <c r="DRA384" s="11">
        <v>0</v>
      </c>
      <c r="DRB384" s="11" t="s">
        <v>595</v>
      </c>
      <c r="DRC384" s="11">
        <v>0</v>
      </c>
      <c r="DRD384" s="11">
        <f t="shared" ref="DRD384:DRT386" si="1138">+DRA384-DRC384</f>
        <v>0</v>
      </c>
      <c r="DRE384" s="11">
        <v>0</v>
      </c>
      <c r="DRF384" s="11">
        <v>0</v>
      </c>
      <c r="DRG384" s="11">
        <v>0</v>
      </c>
      <c r="DRK384" s="11" t="str">
        <f t="shared" ref="DRK384:DSA386" si="1139">IF(DRD384-SUM(DRE384:DRG384)&lt;&gt;0,"Verificar diferencias","Ok")</f>
        <v>Ok</v>
      </c>
      <c r="DRM384" s="11" t="str">
        <f t="shared" si="1137"/>
        <v>No</v>
      </c>
      <c r="DRN384" s="11" t="s">
        <v>495</v>
      </c>
      <c r="DRO384" s="11" t="s">
        <v>593</v>
      </c>
      <c r="DRP384" s="11" t="s">
        <v>594</v>
      </c>
      <c r="DRQ384" s="11">
        <v>0</v>
      </c>
      <c r="DRR384" s="11" t="s">
        <v>595</v>
      </c>
      <c r="DRS384" s="11">
        <v>0</v>
      </c>
      <c r="DRT384" s="11">
        <f t="shared" si="1138"/>
        <v>0</v>
      </c>
      <c r="DRU384" s="11">
        <v>0</v>
      </c>
      <c r="DRV384" s="11">
        <v>0</v>
      </c>
      <c r="DRW384" s="11">
        <v>0</v>
      </c>
      <c r="DSA384" s="11" t="str">
        <f t="shared" si="1139"/>
        <v>Ok</v>
      </c>
      <c r="DSC384" s="11" t="str">
        <f t="shared" ref="DSC384:DSS386" si="1140">IF(OR(DSG384&lt;&gt;0,DSI384&lt;&gt;0),"Si","No")</f>
        <v>No</v>
      </c>
      <c r="DSD384" s="11" t="s">
        <v>495</v>
      </c>
      <c r="DSE384" s="11" t="s">
        <v>593</v>
      </c>
      <c r="DSF384" s="11" t="s">
        <v>594</v>
      </c>
      <c r="DSG384" s="11">
        <v>0</v>
      </c>
      <c r="DSH384" s="11" t="s">
        <v>595</v>
      </c>
      <c r="DSI384" s="11">
        <v>0</v>
      </c>
      <c r="DSJ384" s="11">
        <f t="shared" ref="DSJ384:DSZ386" si="1141">+DSG384-DSI384</f>
        <v>0</v>
      </c>
      <c r="DSK384" s="11">
        <v>0</v>
      </c>
      <c r="DSL384" s="11">
        <v>0</v>
      </c>
      <c r="DSM384" s="11">
        <v>0</v>
      </c>
      <c r="DSQ384" s="11" t="str">
        <f t="shared" ref="DSQ384:DTG386" si="1142">IF(DSJ384-SUM(DSK384:DSM384)&lt;&gt;0,"Verificar diferencias","Ok")</f>
        <v>Ok</v>
      </c>
      <c r="DSS384" s="11" t="str">
        <f t="shared" si="1140"/>
        <v>No</v>
      </c>
      <c r="DST384" s="11" t="s">
        <v>495</v>
      </c>
      <c r="DSU384" s="11" t="s">
        <v>593</v>
      </c>
      <c r="DSV384" s="11" t="s">
        <v>594</v>
      </c>
      <c r="DSW384" s="11">
        <v>0</v>
      </c>
      <c r="DSX384" s="11" t="s">
        <v>595</v>
      </c>
      <c r="DSY384" s="11">
        <v>0</v>
      </c>
      <c r="DSZ384" s="11">
        <f t="shared" si="1141"/>
        <v>0</v>
      </c>
      <c r="DTA384" s="11">
        <v>0</v>
      </c>
      <c r="DTB384" s="11">
        <v>0</v>
      </c>
      <c r="DTC384" s="11">
        <v>0</v>
      </c>
      <c r="DTG384" s="11" t="str">
        <f t="shared" si="1142"/>
        <v>Ok</v>
      </c>
      <c r="DTI384" s="11" t="str">
        <f t="shared" ref="DTI384:DTY386" si="1143">IF(OR(DTM384&lt;&gt;0,DTO384&lt;&gt;0),"Si","No")</f>
        <v>No</v>
      </c>
      <c r="DTJ384" s="11" t="s">
        <v>495</v>
      </c>
      <c r="DTK384" s="11" t="s">
        <v>593</v>
      </c>
      <c r="DTL384" s="11" t="s">
        <v>594</v>
      </c>
      <c r="DTM384" s="11">
        <v>0</v>
      </c>
      <c r="DTN384" s="11" t="s">
        <v>595</v>
      </c>
      <c r="DTO384" s="11">
        <v>0</v>
      </c>
      <c r="DTP384" s="11">
        <f t="shared" ref="DTP384:DUF386" si="1144">+DTM384-DTO384</f>
        <v>0</v>
      </c>
      <c r="DTQ384" s="11">
        <v>0</v>
      </c>
      <c r="DTR384" s="11">
        <v>0</v>
      </c>
      <c r="DTS384" s="11">
        <v>0</v>
      </c>
      <c r="DTW384" s="11" t="str">
        <f t="shared" ref="DTW384:DUM386" si="1145">IF(DTP384-SUM(DTQ384:DTS384)&lt;&gt;0,"Verificar diferencias","Ok")</f>
        <v>Ok</v>
      </c>
      <c r="DTY384" s="11" t="str">
        <f t="shared" si="1143"/>
        <v>No</v>
      </c>
      <c r="DTZ384" s="11" t="s">
        <v>495</v>
      </c>
      <c r="DUA384" s="11" t="s">
        <v>593</v>
      </c>
      <c r="DUB384" s="11" t="s">
        <v>594</v>
      </c>
      <c r="DUC384" s="11">
        <v>0</v>
      </c>
      <c r="DUD384" s="11" t="s">
        <v>595</v>
      </c>
      <c r="DUE384" s="11">
        <v>0</v>
      </c>
      <c r="DUF384" s="11">
        <f t="shared" si="1144"/>
        <v>0</v>
      </c>
      <c r="DUG384" s="11">
        <v>0</v>
      </c>
      <c r="DUH384" s="11">
        <v>0</v>
      </c>
      <c r="DUI384" s="11">
        <v>0</v>
      </c>
      <c r="DUM384" s="11" t="str">
        <f t="shared" si="1145"/>
        <v>Ok</v>
      </c>
      <c r="DUO384" s="11" t="str">
        <f t="shared" ref="DUO384:DVE386" si="1146">IF(OR(DUS384&lt;&gt;0,DUU384&lt;&gt;0),"Si","No")</f>
        <v>No</v>
      </c>
      <c r="DUP384" s="11" t="s">
        <v>495</v>
      </c>
      <c r="DUQ384" s="11" t="s">
        <v>593</v>
      </c>
      <c r="DUR384" s="11" t="s">
        <v>594</v>
      </c>
      <c r="DUS384" s="11">
        <v>0</v>
      </c>
      <c r="DUT384" s="11" t="s">
        <v>595</v>
      </c>
      <c r="DUU384" s="11">
        <v>0</v>
      </c>
      <c r="DUV384" s="11">
        <f t="shared" ref="DUV384:DVL386" si="1147">+DUS384-DUU384</f>
        <v>0</v>
      </c>
      <c r="DUW384" s="11">
        <v>0</v>
      </c>
      <c r="DUX384" s="11">
        <v>0</v>
      </c>
      <c r="DUY384" s="11">
        <v>0</v>
      </c>
      <c r="DVC384" s="11" t="str">
        <f t="shared" ref="DVC384:DVS386" si="1148">IF(DUV384-SUM(DUW384:DUY384)&lt;&gt;0,"Verificar diferencias","Ok")</f>
        <v>Ok</v>
      </c>
      <c r="DVE384" s="11" t="str">
        <f t="shared" si="1146"/>
        <v>No</v>
      </c>
      <c r="DVF384" s="11" t="s">
        <v>495</v>
      </c>
      <c r="DVG384" s="11" t="s">
        <v>593</v>
      </c>
      <c r="DVH384" s="11" t="s">
        <v>594</v>
      </c>
      <c r="DVI384" s="11">
        <v>0</v>
      </c>
      <c r="DVJ384" s="11" t="s">
        <v>595</v>
      </c>
      <c r="DVK384" s="11">
        <v>0</v>
      </c>
      <c r="DVL384" s="11">
        <f t="shared" si="1147"/>
        <v>0</v>
      </c>
      <c r="DVM384" s="11">
        <v>0</v>
      </c>
      <c r="DVN384" s="11">
        <v>0</v>
      </c>
      <c r="DVO384" s="11">
        <v>0</v>
      </c>
      <c r="DVS384" s="11" t="str">
        <f t="shared" si="1148"/>
        <v>Ok</v>
      </c>
      <c r="DVU384" s="11" t="str">
        <f t="shared" ref="DVU384:DWK386" si="1149">IF(OR(DVY384&lt;&gt;0,DWA384&lt;&gt;0),"Si","No")</f>
        <v>No</v>
      </c>
      <c r="DVV384" s="11" t="s">
        <v>495</v>
      </c>
      <c r="DVW384" s="11" t="s">
        <v>593</v>
      </c>
      <c r="DVX384" s="11" t="s">
        <v>594</v>
      </c>
      <c r="DVY384" s="11">
        <v>0</v>
      </c>
      <c r="DVZ384" s="11" t="s">
        <v>595</v>
      </c>
      <c r="DWA384" s="11">
        <v>0</v>
      </c>
      <c r="DWB384" s="11">
        <f t="shared" ref="DWB384:DWR386" si="1150">+DVY384-DWA384</f>
        <v>0</v>
      </c>
      <c r="DWC384" s="11">
        <v>0</v>
      </c>
      <c r="DWD384" s="11">
        <v>0</v>
      </c>
      <c r="DWE384" s="11">
        <v>0</v>
      </c>
      <c r="DWI384" s="11" t="str">
        <f t="shared" ref="DWI384:DWY386" si="1151">IF(DWB384-SUM(DWC384:DWE384)&lt;&gt;0,"Verificar diferencias","Ok")</f>
        <v>Ok</v>
      </c>
      <c r="DWK384" s="11" t="str">
        <f t="shared" si="1149"/>
        <v>No</v>
      </c>
      <c r="DWL384" s="11" t="s">
        <v>495</v>
      </c>
      <c r="DWM384" s="11" t="s">
        <v>593</v>
      </c>
      <c r="DWN384" s="11" t="s">
        <v>594</v>
      </c>
      <c r="DWO384" s="11">
        <v>0</v>
      </c>
      <c r="DWP384" s="11" t="s">
        <v>595</v>
      </c>
      <c r="DWQ384" s="11">
        <v>0</v>
      </c>
      <c r="DWR384" s="11">
        <f t="shared" si="1150"/>
        <v>0</v>
      </c>
      <c r="DWS384" s="11">
        <v>0</v>
      </c>
      <c r="DWT384" s="11">
        <v>0</v>
      </c>
      <c r="DWU384" s="11">
        <v>0</v>
      </c>
      <c r="DWY384" s="11" t="str">
        <f t="shared" si="1151"/>
        <v>Ok</v>
      </c>
      <c r="DXA384" s="11" t="str">
        <f t="shared" ref="DXA384:DXQ386" si="1152">IF(OR(DXE384&lt;&gt;0,DXG384&lt;&gt;0),"Si","No")</f>
        <v>No</v>
      </c>
      <c r="DXB384" s="11" t="s">
        <v>495</v>
      </c>
      <c r="DXC384" s="11" t="s">
        <v>593</v>
      </c>
      <c r="DXD384" s="11" t="s">
        <v>594</v>
      </c>
      <c r="DXE384" s="11">
        <v>0</v>
      </c>
      <c r="DXF384" s="11" t="s">
        <v>595</v>
      </c>
      <c r="DXG384" s="11">
        <v>0</v>
      </c>
      <c r="DXH384" s="11">
        <f t="shared" ref="DXH384:DXX386" si="1153">+DXE384-DXG384</f>
        <v>0</v>
      </c>
      <c r="DXI384" s="11">
        <v>0</v>
      </c>
      <c r="DXJ384" s="11">
        <v>0</v>
      </c>
      <c r="DXK384" s="11">
        <v>0</v>
      </c>
      <c r="DXO384" s="11" t="str">
        <f t="shared" ref="DXO384:DYE386" si="1154">IF(DXH384-SUM(DXI384:DXK384)&lt;&gt;0,"Verificar diferencias","Ok")</f>
        <v>Ok</v>
      </c>
      <c r="DXQ384" s="11" t="str">
        <f t="shared" si="1152"/>
        <v>No</v>
      </c>
      <c r="DXR384" s="11" t="s">
        <v>495</v>
      </c>
      <c r="DXS384" s="11" t="s">
        <v>593</v>
      </c>
      <c r="DXT384" s="11" t="s">
        <v>594</v>
      </c>
      <c r="DXU384" s="11">
        <v>0</v>
      </c>
      <c r="DXV384" s="11" t="s">
        <v>595</v>
      </c>
      <c r="DXW384" s="11">
        <v>0</v>
      </c>
      <c r="DXX384" s="11">
        <f t="shared" si="1153"/>
        <v>0</v>
      </c>
      <c r="DXY384" s="11">
        <v>0</v>
      </c>
      <c r="DXZ384" s="11">
        <v>0</v>
      </c>
      <c r="DYA384" s="11">
        <v>0</v>
      </c>
      <c r="DYE384" s="11" t="str">
        <f t="shared" si="1154"/>
        <v>Ok</v>
      </c>
      <c r="DYG384" s="11" t="str">
        <f t="shared" ref="DYG384:DYW386" si="1155">IF(OR(DYK384&lt;&gt;0,DYM384&lt;&gt;0),"Si","No")</f>
        <v>No</v>
      </c>
      <c r="DYH384" s="11" t="s">
        <v>495</v>
      </c>
      <c r="DYI384" s="11" t="s">
        <v>593</v>
      </c>
      <c r="DYJ384" s="11" t="s">
        <v>594</v>
      </c>
      <c r="DYK384" s="11">
        <v>0</v>
      </c>
      <c r="DYL384" s="11" t="s">
        <v>595</v>
      </c>
      <c r="DYM384" s="11">
        <v>0</v>
      </c>
      <c r="DYN384" s="11">
        <f t="shared" ref="DYN384:DZD386" si="1156">+DYK384-DYM384</f>
        <v>0</v>
      </c>
      <c r="DYO384" s="11">
        <v>0</v>
      </c>
      <c r="DYP384" s="11">
        <v>0</v>
      </c>
      <c r="DYQ384" s="11">
        <v>0</v>
      </c>
      <c r="DYU384" s="11" t="str">
        <f t="shared" ref="DYU384:DZK386" si="1157">IF(DYN384-SUM(DYO384:DYQ384)&lt;&gt;0,"Verificar diferencias","Ok")</f>
        <v>Ok</v>
      </c>
      <c r="DYW384" s="11" t="str">
        <f t="shared" si="1155"/>
        <v>No</v>
      </c>
      <c r="DYX384" s="11" t="s">
        <v>495</v>
      </c>
      <c r="DYY384" s="11" t="s">
        <v>593</v>
      </c>
      <c r="DYZ384" s="11" t="s">
        <v>594</v>
      </c>
      <c r="DZA384" s="11">
        <v>0</v>
      </c>
      <c r="DZB384" s="11" t="s">
        <v>595</v>
      </c>
      <c r="DZC384" s="11">
        <v>0</v>
      </c>
      <c r="DZD384" s="11">
        <f t="shared" si="1156"/>
        <v>0</v>
      </c>
      <c r="DZE384" s="11">
        <v>0</v>
      </c>
      <c r="DZF384" s="11">
        <v>0</v>
      </c>
      <c r="DZG384" s="11">
        <v>0</v>
      </c>
      <c r="DZK384" s="11" t="str">
        <f t="shared" si="1157"/>
        <v>Ok</v>
      </c>
      <c r="DZM384" s="11" t="str">
        <f t="shared" ref="DZM384:EAC386" si="1158">IF(OR(DZQ384&lt;&gt;0,DZS384&lt;&gt;0),"Si","No")</f>
        <v>No</v>
      </c>
      <c r="DZN384" s="11" t="s">
        <v>495</v>
      </c>
      <c r="DZO384" s="11" t="s">
        <v>593</v>
      </c>
      <c r="DZP384" s="11" t="s">
        <v>594</v>
      </c>
      <c r="DZQ384" s="11">
        <v>0</v>
      </c>
      <c r="DZR384" s="11" t="s">
        <v>595</v>
      </c>
      <c r="DZS384" s="11">
        <v>0</v>
      </c>
      <c r="DZT384" s="11">
        <f t="shared" ref="DZT384:EAJ386" si="1159">+DZQ384-DZS384</f>
        <v>0</v>
      </c>
      <c r="DZU384" s="11">
        <v>0</v>
      </c>
      <c r="DZV384" s="11">
        <v>0</v>
      </c>
      <c r="DZW384" s="11">
        <v>0</v>
      </c>
      <c r="EAA384" s="11" t="str">
        <f t="shared" ref="EAA384:EAQ386" si="1160">IF(DZT384-SUM(DZU384:DZW384)&lt;&gt;0,"Verificar diferencias","Ok")</f>
        <v>Ok</v>
      </c>
      <c r="EAC384" s="11" t="str">
        <f t="shared" si="1158"/>
        <v>No</v>
      </c>
      <c r="EAD384" s="11" t="s">
        <v>495</v>
      </c>
      <c r="EAE384" s="11" t="s">
        <v>593</v>
      </c>
      <c r="EAF384" s="11" t="s">
        <v>594</v>
      </c>
      <c r="EAG384" s="11">
        <v>0</v>
      </c>
      <c r="EAH384" s="11" t="s">
        <v>595</v>
      </c>
      <c r="EAI384" s="11">
        <v>0</v>
      </c>
      <c r="EAJ384" s="11">
        <f t="shared" si="1159"/>
        <v>0</v>
      </c>
      <c r="EAK384" s="11">
        <v>0</v>
      </c>
      <c r="EAL384" s="11">
        <v>0</v>
      </c>
      <c r="EAM384" s="11">
        <v>0</v>
      </c>
      <c r="EAQ384" s="11" t="str">
        <f t="shared" si="1160"/>
        <v>Ok</v>
      </c>
      <c r="EAS384" s="11" t="str">
        <f t="shared" ref="EAS384:EBI386" si="1161">IF(OR(EAW384&lt;&gt;0,EAY384&lt;&gt;0),"Si","No")</f>
        <v>No</v>
      </c>
      <c r="EAT384" s="11" t="s">
        <v>495</v>
      </c>
      <c r="EAU384" s="11" t="s">
        <v>593</v>
      </c>
      <c r="EAV384" s="11" t="s">
        <v>594</v>
      </c>
      <c r="EAW384" s="11">
        <v>0</v>
      </c>
      <c r="EAX384" s="11" t="s">
        <v>595</v>
      </c>
      <c r="EAY384" s="11">
        <v>0</v>
      </c>
      <c r="EAZ384" s="11">
        <f t="shared" ref="EAZ384:EBP386" si="1162">+EAW384-EAY384</f>
        <v>0</v>
      </c>
      <c r="EBA384" s="11">
        <v>0</v>
      </c>
      <c r="EBB384" s="11">
        <v>0</v>
      </c>
      <c r="EBC384" s="11">
        <v>0</v>
      </c>
      <c r="EBG384" s="11" t="str">
        <f t="shared" ref="EBG384:EBW386" si="1163">IF(EAZ384-SUM(EBA384:EBC384)&lt;&gt;0,"Verificar diferencias","Ok")</f>
        <v>Ok</v>
      </c>
      <c r="EBI384" s="11" t="str">
        <f t="shared" si="1161"/>
        <v>No</v>
      </c>
      <c r="EBJ384" s="11" t="s">
        <v>495</v>
      </c>
      <c r="EBK384" s="11" t="s">
        <v>593</v>
      </c>
      <c r="EBL384" s="11" t="s">
        <v>594</v>
      </c>
      <c r="EBM384" s="11">
        <v>0</v>
      </c>
      <c r="EBN384" s="11" t="s">
        <v>595</v>
      </c>
      <c r="EBO384" s="11">
        <v>0</v>
      </c>
      <c r="EBP384" s="11">
        <f t="shared" si="1162"/>
        <v>0</v>
      </c>
      <c r="EBQ384" s="11">
        <v>0</v>
      </c>
      <c r="EBR384" s="11">
        <v>0</v>
      </c>
      <c r="EBS384" s="11">
        <v>0</v>
      </c>
      <c r="EBW384" s="11" t="str">
        <f t="shared" si="1163"/>
        <v>Ok</v>
      </c>
      <c r="EBY384" s="11" t="str">
        <f t="shared" ref="EBY384:ECO386" si="1164">IF(OR(ECC384&lt;&gt;0,ECE384&lt;&gt;0),"Si","No")</f>
        <v>No</v>
      </c>
      <c r="EBZ384" s="11" t="s">
        <v>495</v>
      </c>
      <c r="ECA384" s="11" t="s">
        <v>593</v>
      </c>
      <c r="ECB384" s="11" t="s">
        <v>594</v>
      </c>
      <c r="ECC384" s="11">
        <v>0</v>
      </c>
      <c r="ECD384" s="11" t="s">
        <v>595</v>
      </c>
      <c r="ECE384" s="11">
        <v>0</v>
      </c>
      <c r="ECF384" s="11">
        <f t="shared" ref="ECF384:ECV386" si="1165">+ECC384-ECE384</f>
        <v>0</v>
      </c>
      <c r="ECG384" s="11">
        <v>0</v>
      </c>
      <c r="ECH384" s="11">
        <v>0</v>
      </c>
      <c r="ECI384" s="11">
        <v>0</v>
      </c>
      <c r="ECM384" s="11" t="str">
        <f t="shared" ref="ECM384:EDC386" si="1166">IF(ECF384-SUM(ECG384:ECI384)&lt;&gt;0,"Verificar diferencias","Ok")</f>
        <v>Ok</v>
      </c>
      <c r="ECO384" s="11" t="str">
        <f t="shared" si="1164"/>
        <v>No</v>
      </c>
      <c r="ECP384" s="11" t="s">
        <v>495</v>
      </c>
      <c r="ECQ384" s="11" t="s">
        <v>593</v>
      </c>
      <c r="ECR384" s="11" t="s">
        <v>594</v>
      </c>
      <c r="ECS384" s="11">
        <v>0</v>
      </c>
      <c r="ECT384" s="11" t="s">
        <v>595</v>
      </c>
      <c r="ECU384" s="11">
        <v>0</v>
      </c>
      <c r="ECV384" s="11">
        <f t="shared" si="1165"/>
        <v>0</v>
      </c>
      <c r="ECW384" s="11">
        <v>0</v>
      </c>
      <c r="ECX384" s="11">
        <v>0</v>
      </c>
      <c r="ECY384" s="11">
        <v>0</v>
      </c>
      <c r="EDC384" s="11" t="str">
        <f t="shared" si="1166"/>
        <v>Ok</v>
      </c>
      <c r="EDE384" s="11" t="str">
        <f t="shared" ref="EDE384:EDU386" si="1167">IF(OR(EDI384&lt;&gt;0,EDK384&lt;&gt;0),"Si","No")</f>
        <v>No</v>
      </c>
      <c r="EDF384" s="11" t="s">
        <v>495</v>
      </c>
      <c r="EDG384" s="11" t="s">
        <v>593</v>
      </c>
      <c r="EDH384" s="11" t="s">
        <v>594</v>
      </c>
      <c r="EDI384" s="11">
        <v>0</v>
      </c>
      <c r="EDJ384" s="11" t="s">
        <v>595</v>
      </c>
      <c r="EDK384" s="11">
        <v>0</v>
      </c>
      <c r="EDL384" s="11">
        <f t="shared" ref="EDL384:EEB386" si="1168">+EDI384-EDK384</f>
        <v>0</v>
      </c>
      <c r="EDM384" s="11">
        <v>0</v>
      </c>
      <c r="EDN384" s="11">
        <v>0</v>
      </c>
      <c r="EDO384" s="11">
        <v>0</v>
      </c>
      <c r="EDS384" s="11" t="str">
        <f t="shared" ref="EDS384:EEI386" si="1169">IF(EDL384-SUM(EDM384:EDO384)&lt;&gt;0,"Verificar diferencias","Ok")</f>
        <v>Ok</v>
      </c>
      <c r="EDU384" s="11" t="str">
        <f t="shared" si="1167"/>
        <v>No</v>
      </c>
      <c r="EDV384" s="11" t="s">
        <v>495</v>
      </c>
      <c r="EDW384" s="11" t="s">
        <v>593</v>
      </c>
      <c r="EDX384" s="11" t="s">
        <v>594</v>
      </c>
      <c r="EDY384" s="11">
        <v>0</v>
      </c>
      <c r="EDZ384" s="11" t="s">
        <v>595</v>
      </c>
      <c r="EEA384" s="11">
        <v>0</v>
      </c>
      <c r="EEB384" s="11">
        <f t="shared" si="1168"/>
        <v>0</v>
      </c>
      <c r="EEC384" s="11">
        <v>0</v>
      </c>
      <c r="EED384" s="11">
        <v>0</v>
      </c>
      <c r="EEE384" s="11">
        <v>0</v>
      </c>
      <c r="EEI384" s="11" t="str">
        <f t="shared" si="1169"/>
        <v>Ok</v>
      </c>
      <c r="EEK384" s="11" t="str">
        <f t="shared" ref="EEK384:EFA386" si="1170">IF(OR(EEO384&lt;&gt;0,EEQ384&lt;&gt;0),"Si","No")</f>
        <v>No</v>
      </c>
      <c r="EEL384" s="11" t="s">
        <v>495</v>
      </c>
      <c r="EEM384" s="11" t="s">
        <v>593</v>
      </c>
      <c r="EEN384" s="11" t="s">
        <v>594</v>
      </c>
      <c r="EEO384" s="11">
        <v>0</v>
      </c>
      <c r="EEP384" s="11" t="s">
        <v>595</v>
      </c>
      <c r="EEQ384" s="11">
        <v>0</v>
      </c>
      <c r="EER384" s="11">
        <f t="shared" ref="EER384:EFH386" si="1171">+EEO384-EEQ384</f>
        <v>0</v>
      </c>
      <c r="EES384" s="11">
        <v>0</v>
      </c>
      <c r="EET384" s="11">
        <v>0</v>
      </c>
      <c r="EEU384" s="11">
        <v>0</v>
      </c>
      <c r="EEY384" s="11" t="str">
        <f t="shared" ref="EEY384:EFO386" si="1172">IF(EER384-SUM(EES384:EEU384)&lt;&gt;0,"Verificar diferencias","Ok")</f>
        <v>Ok</v>
      </c>
      <c r="EFA384" s="11" t="str">
        <f t="shared" si="1170"/>
        <v>No</v>
      </c>
      <c r="EFB384" s="11" t="s">
        <v>495</v>
      </c>
      <c r="EFC384" s="11" t="s">
        <v>593</v>
      </c>
      <c r="EFD384" s="11" t="s">
        <v>594</v>
      </c>
      <c r="EFE384" s="11">
        <v>0</v>
      </c>
      <c r="EFF384" s="11" t="s">
        <v>595</v>
      </c>
      <c r="EFG384" s="11">
        <v>0</v>
      </c>
      <c r="EFH384" s="11">
        <f t="shared" si="1171"/>
        <v>0</v>
      </c>
      <c r="EFI384" s="11">
        <v>0</v>
      </c>
      <c r="EFJ384" s="11">
        <v>0</v>
      </c>
      <c r="EFK384" s="11">
        <v>0</v>
      </c>
      <c r="EFO384" s="11" t="str">
        <f t="shared" si="1172"/>
        <v>Ok</v>
      </c>
      <c r="EFQ384" s="11" t="str">
        <f t="shared" ref="EFQ384:EGG386" si="1173">IF(OR(EFU384&lt;&gt;0,EFW384&lt;&gt;0),"Si","No")</f>
        <v>No</v>
      </c>
      <c r="EFR384" s="11" t="s">
        <v>495</v>
      </c>
      <c r="EFS384" s="11" t="s">
        <v>593</v>
      </c>
      <c r="EFT384" s="11" t="s">
        <v>594</v>
      </c>
      <c r="EFU384" s="11">
        <v>0</v>
      </c>
      <c r="EFV384" s="11" t="s">
        <v>595</v>
      </c>
      <c r="EFW384" s="11">
        <v>0</v>
      </c>
      <c r="EFX384" s="11">
        <f t="shared" ref="EFX384:EGN386" si="1174">+EFU384-EFW384</f>
        <v>0</v>
      </c>
      <c r="EFY384" s="11">
        <v>0</v>
      </c>
      <c r="EFZ384" s="11">
        <v>0</v>
      </c>
      <c r="EGA384" s="11">
        <v>0</v>
      </c>
      <c r="EGE384" s="11" t="str">
        <f t="shared" ref="EGE384:EGU386" si="1175">IF(EFX384-SUM(EFY384:EGA384)&lt;&gt;0,"Verificar diferencias","Ok")</f>
        <v>Ok</v>
      </c>
      <c r="EGG384" s="11" t="str">
        <f t="shared" si="1173"/>
        <v>No</v>
      </c>
      <c r="EGH384" s="11" t="s">
        <v>495</v>
      </c>
      <c r="EGI384" s="11" t="s">
        <v>593</v>
      </c>
      <c r="EGJ384" s="11" t="s">
        <v>594</v>
      </c>
      <c r="EGK384" s="11">
        <v>0</v>
      </c>
      <c r="EGL384" s="11" t="s">
        <v>595</v>
      </c>
      <c r="EGM384" s="11">
        <v>0</v>
      </c>
      <c r="EGN384" s="11">
        <f t="shared" si="1174"/>
        <v>0</v>
      </c>
      <c r="EGO384" s="11">
        <v>0</v>
      </c>
      <c r="EGP384" s="11">
        <v>0</v>
      </c>
      <c r="EGQ384" s="11">
        <v>0</v>
      </c>
      <c r="EGU384" s="11" t="str">
        <f t="shared" si="1175"/>
        <v>Ok</v>
      </c>
      <c r="EGW384" s="11" t="str">
        <f t="shared" ref="EGW384:EHM386" si="1176">IF(OR(EHA384&lt;&gt;0,EHC384&lt;&gt;0),"Si","No")</f>
        <v>No</v>
      </c>
      <c r="EGX384" s="11" t="s">
        <v>495</v>
      </c>
      <c r="EGY384" s="11" t="s">
        <v>593</v>
      </c>
      <c r="EGZ384" s="11" t="s">
        <v>594</v>
      </c>
      <c r="EHA384" s="11">
        <v>0</v>
      </c>
      <c r="EHB384" s="11" t="s">
        <v>595</v>
      </c>
      <c r="EHC384" s="11">
        <v>0</v>
      </c>
      <c r="EHD384" s="11">
        <f t="shared" ref="EHD384:EHT386" si="1177">+EHA384-EHC384</f>
        <v>0</v>
      </c>
      <c r="EHE384" s="11">
        <v>0</v>
      </c>
      <c r="EHF384" s="11">
        <v>0</v>
      </c>
      <c r="EHG384" s="11">
        <v>0</v>
      </c>
      <c r="EHK384" s="11" t="str">
        <f t="shared" ref="EHK384:EIA386" si="1178">IF(EHD384-SUM(EHE384:EHG384)&lt;&gt;0,"Verificar diferencias","Ok")</f>
        <v>Ok</v>
      </c>
      <c r="EHM384" s="11" t="str">
        <f t="shared" si="1176"/>
        <v>No</v>
      </c>
      <c r="EHN384" s="11" t="s">
        <v>495</v>
      </c>
      <c r="EHO384" s="11" t="s">
        <v>593</v>
      </c>
      <c r="EHP384" s="11" t="s">
        <v>594</v>
      </c>
      <c r="EHQ384" s="11">
        <v>0</v>
      </c>
      <c r="EHR384" s="11" t="s">
        <v>595</v>
      </c>
      <c r="EHS384" s="11">
        <v>0</v>
      </c>
      <c r="EHT384" s="11">
        <f t="shared" si="1177"/>
        <v>0</v>
      </c>
      <c r="EHU384" s="11">
        <v>0</v>
      </c>
      <c r="EHV384" s="11">
        <v>0</v>
      </c>
      <c r="EHW384" s="11">
        <v>0</v>
      </c>
      <c r="EIA384" s="11" t="str">
        <f t="shared" si="1178"/>
        <v>Ok</v>
      </c>
      <c r="EIC384" s="11" t="str">
        <f t="shared" ref="EIC384:EIS386" si="1179">IF(OR(EIG384&lt;&gt;0,EII384&lt;&gt;0),"Si","No")</f>
        <v>No</v>
      </c>
      <c r="EID384" s="11" t="s">
        <v>495</v>
      </c>
      <c r="EIE384" s="11" t="s">
        <v>593</v>
      </c>
      <c r="EIF384" s="11" t="s">
        <v>594</v>
      </c>
      <c r="EIG384" s="11">
        <v>0</v>
      </c>
      <c r="EIH384" s="11" t="s">
        <v>595</v>
      </c>
      <c r="EII384" s="11">
        <v>0</v>
      </c>
      <c r="EIJ384" s="11">
        <f t="shared" ref="EIJ384:EIZ386" si="1180">+EIG384-EII384</f>
        <v>0</v>
      </c>
      <c r="EIK384" s="11">
        <v>0</v>
      </c>
      <c r="EIL384" s="11">
        <v>0</v>
      </c>
      <c r="EIM384" s="11">
        <v>0</v>
      </c>
      <c r="EIQ384" s="11" t="str">
        <f t="shared" ref="EIQ384:EJG386" si="1181">IF(EIJ384-SUM(EIK384:EIM384)&lt;&gt;0,"Verificar diferencias","Ok")</f>
        <v>Ok</v>
      </c>
      <c r="EIS384" s="11" t="str">
        <f t="shared" si="1179"/>
        <v>No</v>
      </c>
      <c r="EIT384" s="11" t="s">
        <v>495</v>
      </c>
      <c r="EIU384" s="11" t="s">
        <v>593</v>
      </c>
      <c r="EIV384" s="11" t="s">
        <v>594</v>
      </c>
      <c r="EIW384" s="11">
        <v>0</v>
      </c>
      <c r="EIX384" s="11" t="s">
        <v>595</v>
      </c>
      <c r="EIY384" s="11">
        <v>0</v>
      </c>
      <c r="EIZ384" s="11">
        <f t="shared" si="1180"/>
        <v>0</v>
      </c>
      <c r="EJA384" s="11">
        <v>0</v>
      </c>
      <c r="EJB384" s="11">
        <v>0</v>
      </c>
      <c r="EJC384" s="11">
        <v>0</v>
      </c>
      <c r="EJG384" s="11" t="str">
        <f t="shared" si="1181"/>
        <v>Ok</v>
      </c>
      <c r="EJI384" s="11" t="str">
        <f t="shared" ref="EJI384:EJY386" si="1182">IF(OR(EJM384&lt;&gt;0,EJO384&lt;&gt;0),"Si","No")</f>
        <v>No</v>
      </c>
      <c r="EJJ384" s="11" t="s">
        <v>495</v>
      </c>
      <c r="EJK384" s="11" t="s">
        <v>593</v>
      </c>
      <c r="EJL384" s="11" t="s">
        <v>594</v>
      </c>
      <c r="EJM384" s="11">
        <v>0</v>
      </c>
      <c r="EJN384" s="11" t="s">
        <v>595</v>
      </c>
      <c r="EJO384" s="11">
        <v>0</v>
      </c>
      <c r="EJP384" s="11">
        <f t="shared" ref="EJP384:EKF386" si="1183">+EJM384-EJO384</f>
        <v>0</v>
      </c>
      <c r="EJQ384" s="11">
        <v>0</v>
      </c>
      <c r="EJR384" s="11">
        <v>0</v>
      </c>
      <c r="EJS384" s="11">
        <v>0</v>
      </c>
      <c r="EJW384" s="11" t="str">
        <f t="shared" ref="EJW384:EKM386" si="1184">IF(EJP384-SUM(EJQ384:EJS384)&lt;&gt;0,"Verificar diferencias","Ok")</f>
        <v>Ok</v>
      </c>
      <c r="EJY384" s="11" t="str">
        <f t="shared" si="1182"/>
        <v>No</v>
      </c>
      <c r="EJZ384" s="11" t="s">
        <v>495</v>
      </c>
      <c r="EKA384" s="11" t="s">
        <v>593</v>
      </c>
      <c r="EKB384" s="11" t="s">
        <v>594</v>
      </c>
      <c r="EKC384" s="11">
        <v>0</v>
      </c>
      <c r="EKD384" s="11" t="s">
        <v>595</v>
      </c>
      <c r="EKE384" s="11">
        <v>0</v>
      </c>
      <c r="EKF384" s="11">
        <f t="shared" si="1183"/>
        <v>0</v>
      </c>
      <c r="EKG384" s="11">
        <v>0</v>
      </c>
      <c r="EKH384" s="11">
        <v>0</v>
      </c>
      <c r="EKI384" s="11">
        <v>0</v>
      </c>
      <c r="EKM384" s="11" t="str">
        <f t="shared" si="1184"/>
        <v>Ok</v>
      </c>
      <c r="EKO384" s="11" t="str">
        <f t="shared" ref="EKO384:ELE386" si="1185">IF(OR(EKS384&lt;&gt;0,EKU384&lt;&gt;0),"Si","No")</f>
        <v>No</v>
      </c>
      <c r="EKP384" s="11" t="s">
        <v>495</v>
      </c>
      <c r="EKQ384" s="11" t="s">
        <v>593</v>
      </c>
      <c r="EKR384" s="11" t="s">
        <v>594</v>
      </c>
      <c r="EKS384" s="11">
        <v>0</v>
      </c>
      <c r="EKT384" s="11" t="s">
        <v>595</v>
      </c>
      <c r="EKU384" s="11">
        <v>0</v>
      </c>
      <c r="EKV384" s="11">
        <f t="shared" ref="EKV384:ELL386" si="1186">+EKS384-EKU384</f>
        <v>0</v>
      </c>
      <c r="EKW384" s="11">
        <v>0</v>
      </c>
      <c r="EKX384" s="11">
        <v>0</v>
      </c>
      <c r="EKY384" s="11">
        <v>0</v>
      </c>
      <c r="ELC384" s="11" t="str">
        <f t="shared" ref="ELC384:ELS386" si="1187">IF(EKV384-SUM(EKW384:EKY384)&lt;&gt;0,"Verificar diferencias","Ok")</f>
        <v>Ok</v>
      </c>
      <c r="ELE384" s="11" t="str">
        <f t="shared" si="1185"/>
        <v>No</v>
      </c>
      <c r="ELF384" s="11" t="s">
        <v>495</v>
      </c>
      <c r="ELG384" s="11" t="s">
        <v>593</v>
      </c>
      <c r="ELH384" s="11" t="s">
        <v>594</v>
      </c>
      <c r="ELI384" s="11">
        <v>0</v>
      </c>
      <c r="ELJ384" s="11" t="s">
        <v>595</v>
      </c>
      <c r="ELK384" s="11">
        <v>0</v>
      </c>
      <c r="ELL384" s="11">
        <f t="shared" si="1186"/>
        <v>0</v>
      </c>
      <c r="ELM384" s="11">
        <v>0</v>
      </c>
      <c r="ELN384" s="11">
        <v>0</v>
      </c>
      <c r="ELO384" s="11">
        <v>0</v>
      </c>
      <c r="ELS384" s="11" t="str">
        <f t="shared" si="1187"/>
        <v>Ok</v>
      </c>
      <c r="ELU384" s="11" t="str">
        <f t="shared" ref="ELU384:EMK386" si="1188">IF(OR(ELY384&lt;&gt;0,EMA384&lt;&gt;0),"Si","No")</f>
        <v>No</v>
      </c>
      <c r="ELV384" s="11" t="s">
        <v>495</v>
      </c>
      <c r="ELW384" s="11" t="s">
        <v>593</v>
      </c>
      <c r="ELX384" s="11" t="s">
        <v>594</v>
      </c>
      <c r="ELY384" s="11">
        <v>0</v>
      </c>
      <c r="ELZ384" s="11" t="s">
        <v>595</v>
      </c>
      <c r="EMA384" s="11">
        <v>0</v>
      </c>
      <c r="EMB384" s="11">
        <f t="shared" ref="EMB384:EMR386" si="1189">+ELY384-EMA384</f>
        <v>0</v>
      </c>
      <c r="EMC384" s="11">
        <v>0</v>
      </c>
      <c r="EMD384" s="11">
        <v>0</v>
      </c>
      <c r="EME384" s="11">
        <v>0</v>
      </c>
      <c r="EMI384" s="11" t="str">
        <f t="shared" ref="EMI384:EMY386" si="1190">IF(EMB384-SUM(EMC384:EME384)&lt;&gt;0,"Verificar diferencias","Ok")</f>
        <v>Ok</v>
      </c>
      <c r="EMK384" s="11" t="str">
        <f t="shared" si="1188"/>
        <v>No</v>
      </c>
      <c r="EML384" s="11" t="s">
        <v>495</v>
      </c>
      <c r="EMM384" s="11" t="s">
        <v>593</v>
      </c>
      <c r="EMN384" s="11" t="s">
        <v>594</v>
      </c>
      <c r="EMO384" s="11">
        <v>0</v>
      </c>
      <c r="EMP384" s="11" t="s">
        <v>595</v>
      </c>
      <c r="EMQ384" s="11">
        <v>0</v>
      </c>
      <c r="EMR384" s="11">
        <f t="shared" si="1189"/>
        <v>0</v>
      </c>
      <c r="EMS384" s="11">
        <v>0</v>
      </c>
      <c r="EMT384" s="11">
        <v>0</v>
      </c>
      <c r="EMU384" s="11">
        <v>0</v>
      </c>
      <c r="EMY384" s="11" t="str">
        <f t="shared" si="1190"/>
        <v>Ok</v>
      </c>
      <c r="ENA384" s="11" t="str">
        <f t="shared" ref="ENA384:ENQ386" si="1191">IF(OR(ENE384&lt;&gt;0,ENG384&lt;&gt;0),"Si","No")</f>
        <v>No</v>
      </c>
      <c r="ENB384" s="11" t="s">
        <v>495</v>
      </c>
      <c r="ENC384" s="11" t="s">
        <v>593</v>
      </c>
      <c r="END384" s="11" t="s">
        <v>594</v>
      </c>
      <c r="ENE384" s="11">
        <v>0</v>
      </c>
      <c r="ENF384" s="11" t="s">
        <v>595</v>
      </c>
      <c r="ENG384" s="11">
        <v>0</v>
      </c>
      <c r="ENH384" s="11">
        <f t="shared" ref="ENH384:ENX386" si="1192">+ENE384-ENG384</f>
        <v>0</v>
      </c>
      <c r="ENI384" s="11">
        <v>0</v>
      </c>
      <c r="ENJ384" s="11">
        <v>0</v>
      </c>
      <c r="ENK384" s="11">
        <v>0</v>
      </c>
      <c r="ENO384" s="11" t="str">
        <f t="shared" ref="ENO384:EOE386" si="1193">IF(ENH384-SUM(ENI384:ENK384)&lt;&gt;0,"Verificar diferencias","Ok")</f>
        <v>Ok</v>
      </c>
      <c r="ENQ384" s="11" t="str">
        <f t="shared" si="1191"/>
        <v>No</v>
      </c>
      <c r="ENR384" s="11" t="s">
        <v>495</v>
      </c>
      <c r="ENS384" s="11" t="s">
        <v>593</v>
      </c>
      <c r="ENT384" s="11" t="s">
        <v>594</v>
      </c>
      <c r="ENU384" s="11">
        <v>0</v>
      </c>
      <c r="ENV384" s="11" t="s">
        <v>595</v>
      </c>
      <c r="ENW384" s="11">
        <v>0</v>
      </c>
      <c r="ENX384" s="11">
        <f t="shared" si="1192"/>
        <v>0</v>
      </c>
      <c r="ENY384" s="11">
        <v>0</v>
      </c>
      <c r="ENZ384" s="11">
        <v>0</v>
      </c>
      <c r="EOA384" s="11">
        <v>0</v>
      </c>
      <c r="EOE384" s="11" t="str">
        <f t="shared" si="1193"/>
        <v>Ok</v>
      </c>
      <c r="EOG384" s="11" t="str">
        <f t="shared" ref="EOG384:EOW386" si="1194">IF(OR(EOK384&lt;&gt;0,EOM384&lt;&gt;0),"Si","No")</f>
        <v>No</v>
      </c>
      <c r="EOH384" s="11" t="s">
        <v>495</v>
      </c>
      <c r="EOI384" s="11" t="s">
        <v>593</v>
      </c>
      <c r="EOJ384" s="11" t="s">
        <v>594</v>
      </c>
      <c r="EOK384" s="11">
        <v>0</v>
      </c>
      <c r="EOL384" s="11" t="s">
        <v>595</v>
      </c>
      <c r="EOM384" s="11">
        <v>0</v>
      </c>
      <c r="EON384" s="11">
        <f t="shared" ref="EON384:EPD386" si="1195">+EOK384-EOM384</f>
        <v>0</v>
      </c>
      <c r="EOO384" s="11">
        <v>0</v>
      </c>
      <c r="EOP384" s="11">
        <v>0</v>
      </c>
      <c r="EOQ384" s="11">
        <v>0</v>
      </c>
      <c r="EOU384" s="11" t="str">
        <f t="shared" ref="EOU384:EPK386" si="1196">IF(EON384-SUM(EOO384:EOQ384)&lt;&gt;0,"Verificar diferencias","Ok")</f>
        <v>Ok</v>
      </c>
      <c r="EOW384" s="11" t="str">
        <f t="shared" si="1194"/>
        <v>No</v>
      </c>
      <c r="EOX384" s="11" t="s">
        <v>495</v>
      </c>
      <c r="EOY384" s="11" t="s">
        <v>593</v>
      </c>
      <c r="EOZ384" s="11" t="s">
        <v>594</v>
      </c>
      <c r="EPA384" s="11">
        <v>0</v>
      </c>
      <c r="EPB384" s="11" t="s">
        <v>595</v>
      </c>
      <c r="EPC384" s="11">
        <v>0</v>
      </c>
      <c r="EPD384" s="11">
        <f t="shared" si="1195"/>
        <v>0</v>
      </c>
      <c r="EPE384" s="11">
        <v>0</v>
      </c>
      <c r="EPF384" s="11">
        <v>0</v>
      </c>
      <c r="EPG384" s="11">
        <v>0</v>
      </c>
      <c r="EPK384" s="11" t="str">
        <f t="shared" si="1196"/>
        <v>Ok</v>
      </c>
      <c r="EPM384" s="11" t="str">
        <f t="shared" ref="EPM384:EQC386" si="1197">IF(OR(EPQ384&lt;&gt;0,EPS384&lt;&gt;0),"Si","No")</f>
        <v>No</v>
      </c>
      <c r="EPN384" s="11" t="s">
        <v>495</v>
      </c>
      <c r="EPO384" s="11" t="s">
        <v>593</v>
      </c>
      <c r="EPP384" s="11" t="s">
        <v>594</v>
      </c>
      <c r="EPQ384" s="11">
        <v>0</v>
      </c>
      <c r="EPR384" s="11" t="s">
        <v>595</v>
      </c>
      <c r="EPS384" s="11">
        <v>0</v>
      </c>
      <c r="EPT384" s="11">
        <f t="shared" ref="EPT384:EQJ386" si="1198">+EPQ384-EPS384</f>
        <v>0</v>
      </c>
      <c r="EPU384" s="11">
        <v>0</v>
      </c>
      <c r="EPV384" s="11">
        <v>0</v>
      </c>
      <c r="EPW384" s="11">
        <v>0</v>
      </c>
      <c r="EQA384" s="11" t="str">
        <f t="shared" ref="EQA384:EQQ386" si="1199">IF(EPT384-SUM(EPU384:EPW384)&lt;&gt;0,"Verificar diferencias","Ok")</f>
        <v>Ok</v>
      </c>
      <c r="EQC384" s="11" t="str">
        <f t="shared" si="1197"/>
        <v>No</v>
      </c>
      <c r="EQD384" s="11" t="s">
        <v>495</v>
      </c>
      <c r="EQE384" s="11" t="s">
        <v>593</v>
      </c>
      <c r="EQF384" s="11" t="s">
        <v>594</v>
      </c>
      <c r="EQG384" s="11">
        <v>0</v>
      </c>
      <c r="EQH384" s="11" t="s">
        <v>595</v>
      </c>
      <c r="EQI384" s="11">
        <v>0</v>
      </c>
      <c r="EQJ384" s="11">
        <f t="shared" si="1198"/>
        <v>0</v>
      </c>
      <c r="EQK384" s="11">
        <v>0</v>
      </c>
      <c r="EQL384" s="11">
        <v>0</v>
      </c>
      <c r="EQM384" s="11">
        <v>0</v>
      </c>
      <c r="EQQ384" s="11" t="str">
        <f t="shared" si="1199"/>
        <v>Ok</v>
      </c>
      <c r="EQS384" s="11" t="str">
        <f t="shared" ref="EQS384:ERI386" si="1200">IF(OR(EQW384&lt;&gt;0,EQY384&lt;&gt;0),"Si","No")</f>
        <v>No</v>
      </c>
      <c r="EQT384" s="11" t="s">
        <v>495</v>
      </c>
      <c r="EQU384" s="11" t="s">
        <v>593</v>
      </c>
      <c r="EQV384" s="11" t="s">
        <v>594</v>
      </c>
      <c r="EQW384" s="11">
        <v>0</v>
      </c>
      <c r="EQX384" s="11" t="s">
        <v>595</v>
      </c>
      <c r="EQY384" s="11">
        <v>0</v>
      </c>
      <c r="EQZ384" s="11">
        <f t="shared" ref="EQZ384:ERP386" si="1201">+EQW384-EQY384</f>
        <v>0</v>
      </c>
      <c r="ERA384" s="11">
        <v>0</v>
      </c>
      <c r="ERB384" s="11">
        <v>0</v>
      </c>
      <c r="ERC384" s="11">
        <v>0</v>
      </c>
      <c r="ERG384" s="11" t="str">
        <f t="shared" ref="ERG384:ERW386" si="1202">IF(EQZ384-SUM(ERA384:ERC384)&lt;&gt;0,"Verificar diferencias","Ok")</f>
        <v>Ok</v>
      </c>
      <c r="ERI384" s="11" t="str">
        <f t="shared" si="1200"/>
        <v>No</v>
      </c>
      <c r="ERJ384" s="11" t="s">
        <v>495</v>
      </c>
      <c r="ERK384" s="11" t="s">
        <v>593</v>
      </c>
      <c r="ERL384" s="11" t="s">
        <v>594</v>
      </c>
      <c r="ERM384" s="11">
        <v>0</v>
      </c>
      <c r="ERN384" s="11" t="s">
        <v>595</v>
      </c>
      <c r="ERO384" s="11">
        <v>0</v>
      </c>
      <c r="ERP384" s="11">
        <f t="shared" si="1201"/>
        <v>0</v>
      </c>
      <c r="ERQ384" s="11">
        <v>0</v>
      </c>
      <c r="ERR384" s="11">
        <v>0</v>
      </c>
      <c r="ERS384" s="11">
        <v>0</v>
      </c>
      <c r="ERW384" s="11" t="str">
        <f t="shared" si="1202"/>
        <v>Ok</v>
      </c>
      <c r="ERY384" s="11" t="str">
        <f t="shared" ref="ERY384:ESO386" si="1203">IF(OR(ESC384&lt;&gt;0,ESE384&lt;&gt;0),"Si","No")</f>
        <v>No</v>
      </c>
      <c r="ERZ384" s="11" t="s">
        <v>495</v>
      </c>
      <c r="ESA384" s="11" t="s">
        <v>593</v>
      </c>
      <c r="ESB384" s="11" t="s">
        <v>594</v>
      </c>
      <c r="ESC384" s="11">
        <v>0</v>
      </c>
      <c r="ESD384" s="11" t="s">
        <v>595</v>
      </c>
      <c r="ESE384" s="11">
        <v>0</v>
      </c>
      <c r="ESF384" s="11">
        <f t="shared" ref="ESF384:ESV386" si="1204">+ESC384-ESE384</f>
        <v>0</v>
      </c>
      <c r="ESG384" s="11">
        <v>0</v>
      </c>
      <c r="ESH384" s="11">
        <v>0</v>
      </c>
      <c r="ESI384" s="11">
        <v>0</v>
      </c>
      <c r="ESM384" s="11" t="str">
        <f t="shared" ref="ESM384:ETC386" si="1205">IF(ESF384-SUM(ESG384:ESI384)&lt;&gt;0,"Verificar diferencias","Ok")</f>
        <v>Ok</v>
      </c>
      <c r="ESO384" s="11" t="str">
        <f t="shared" si="1203"/>
        <v>No</v>
      </c>
      <c r="ESP384" s="11" t="s">
        <v>495</v>
      </c>
      <c r="ESQ384" s="11" t="s">
        <v>593</v>
      </c>
      <c r="ESR384" s="11" t="s">
        <v>594</v>
      </c>
      <c r="ESS384" s="11">
        <v>0</v>
      </c>
      <c r="EST384" s="11" t="s">
        <v>595</v>
      </c>
      <c r="ESU384" s="11">
        <v>0</v>
      </c>
      <c r="ESV384" s="11">
        <f t="shared" si="1204"/>
        <v>0</v>
      </c>
      <c r="ESW384" s="11">
        <v>0</v>
      </c>
      <c r="ESX384" s="11">
        <v>0</v>
      </c>
      <c r="ESY384" s="11">
        <v>0</v>
      </c>
      <c r="ETC384" s="11" t="str">
        <f t="shared" si="1205"/>
        <v>Ok</v>
      </c>
      <c r="ETE384" s="11" t="str">
        <f t="shared" ref="ETE384:ETU386" si="1206">IF(OR(ETI384&lt;&gt;0,ETK384&lt;&gt;0),"Si","No")</f>
        <v>No</v>
      </c>
      <c r="ETF384" s="11" t="s">
        <v>495</v>
      </c>
      <c r="ETG384" s="11" t="s">
        <v>593</v>
      </c>
      <c r="ETH384" s="11" t="s">
        <v>594</v>
      </c>
      <c r="ETI384" s="11">
        <v>0</v>
      </c>
      <c r="ETJ384" s="11" t="s">
        <v>595</v>
      </c>
      <c r="ETK384" s="11">
        <v>0</v>
      </c>
      <c r="ETL384" s="11">
        <f t="shared" ref="ETL384:EUB386" si="1207">+ETI384-ETK384</f>
        <v>0</v>
      </c>
      <c r="ETM384" s="11">
        <v>0</v>
      </c>
      <c r="ETN384" s="11">
        <v>0</v>
      </c>
      <c r="ETO384" s="11">
        <v>0</v>
      </c>
      <c r="ETS384" s="11" t="str">
        <f t="shared" ref="ETS384:EUI386" si="1208">IF(ETL384-SUM(ETM384:ETO384)&lt;&gt;0,"Verificar diferencias","Ok")</f>
        <v>Ok</v>
      </c>
      <c r="ETU384" s="11" t="str">
        <f t="shared" si="1206"/>
        <v>No</v>
      </c>
      <c r="ETV384" s="11" t="s">
        <v>495</v>
      </c>
      <c r="ETW384" s="11" t="s">
        <v>593</v>
      </c>
      <c r="ETX384" s="11" t="s">
        <v>594</v>
      </c>
      <c r="ETY384" s="11">
        <v>0</v>
      </c>
      <c r="ETZ384" s="11" t="s">
        <v>595</v>
      </c>
      <c r="EUA384" s="11">
        <v>0</v>
      </c>
      <c r="EUB384" s="11">
        <f t="shared" si="1207"/>
        <v>0</v>
      </c>
      <c r="EUC384" s="11">
        <v>0</v>
      </c>
      <c r="EUD384" s="11">
        <v>0</v>
      </c>
      <c r="EUE384" s="11">
        <v>0</v>
      </c>
      <c r="EUI384" s="11" t="str">
        <f t="shared" si="1208"/>
        <v>Ok</v>
      </c>
      <c r="EUK384" s="11" t="str">
        <f t="shared" ref="EUK384:EVA386" si="1209">IF(OR(EUO384&lt;&gt;0,EUQ384&lt;&gt;0),"Si","No")</f>
        <v>No</v>
      </c>
      <c r="EUL384" s="11" t="s">
        <v>495</v>
      </c>
      <c r="EUM384" s="11" t="s">
        <v>593</v>
      </c>
      <c r="EUN384" s="11" t="s">
        <v>594</v>
      </c>
      <c r="EUO384" s="11">
        <v>0</v>
      </c>
      <c r="EUP384" s="11" t="s">
        <v>595</v>
      </c>
      <c r="EUQ384" s="11">
        <v>0</v>
      </c>
      <c r="EUR384" s="11">
        <f t="shared" ref="EUR384:EVH386" si="1210">+EUO384-EUQ384</f>
        <v>0</v>
      </c>
      <c r="EUS384" s="11">
        <v>0</v>
      </c>
      <c r="EUT384" s="11">
        <v>0</v>
      </c>
      <c r="EUU384" s="11">
        <v>0</v>
      </c>
      <c r="EUY384" s="11" t="str">
        <f t="shared" ref="EUY384:EVO386" si="1211">IF(EUR384-SUM(EUS384:EUU384)&lt;&gt;0,"Verificar diferencias","Ok")</f>
        <v>Ok</v>
      </c>
      <c r="EVA384" s="11" t="str">
        <f t="shared" si="1209"/>
        <v>No</v>
      </c>
      <c r="EVB384" s="11" t="s">
        <v>495</v>
      </c>
      <c r="EVC384" s="11" t="s">
        <v>593</v>
      </c>
      <c r="EVD384" s="11" t="s">
        <v>594</v>
      </c>
      <c r="EVE384" s="11">
        <v>0</v>
      </c>
      <c r="EVF384" s="11" t="s">
        <v>595</v>
      </c>
      <c r="EVG384" s="11">
        <v>0</v>
      </c>
      <c r="EVH384" s="11">
        <f t="shared" si="1210"/>
        <v>0</v>
      </c>
      <c r="EVI384" s="11">
        <v>0</v>
      </c>
      <c r="EVJ384" s="11">
        <v>0</v>
      </c>
      <c r="EVK384" s="11">
        <v>0</v>
      </c>
      <c r="EVO384" s="11" t="str">
        <f t="shared" si="1211"/>
        <v>Ok</v>
      </c>
      <c r="EVQ384" s="11" t="str">
        <f t="shared" ref="EVQ384:EWG386" si="1212">IF(OR(EVU384&lt;&gt;0,EVW384&lt;&gt;0),"Si","No")</f>
        <v>No</v>
      </c>
      <c r="EVR384" s="11" t="s">
        <v>495</v>
      </c>
      <c r="EVS384" s="11" t="s">
        <v>593</v>
      </c>
      <c r="EVT384" s="11" t="s">
        <v>594</v>
      </c>
      <c r="EVU384" s="11">
        <v>0</v>
      </c>
      <c r="EVV384" s="11" t="s">
        <v>595</v>
      </c>
      <c r="EVW384" s="11">
        <v>0</v>
      </c>
      <c r="EVX384" s="11">
        <f t="shared" ref="EVX384:EWN386" si="1213">+EVU384-EVW384</f>
        <v>0</v>
      </c>
      <c r="EVY384" s="11">
        <v>0</v>
      </c>
      <c r="EVZ384" s="11">
        <v>0</v>
      </c>
      <c r="EWA384" s="11">
        <v>0</v>
      </c>
      <c r="EWE384" s="11" t="str">
        <f t="shared" ref="EWE384:EWU386" si="1214">IF(EVX384-SUM(EVY384:EWA384)&lt;&gt;0,"Verificar diferencias","Ok")</f>
        <v>Ok</v>
      </c>
      <c r="EWG384" s="11" t="str">
        <f t="shared" si="1212"/>
        <v>No</v>
      </c>
      <c r="EWH384" s="11" t="s">
        <v>495</v>
      </c>
      <c r="EWI384" s="11" t="s">
        <v>593</v>
      </c>
      <c r="EWJ384" s="11" t="s">
        <v>594</v>
      </c>
      <c r="EWK384" s="11">
        <v>0</v>
      </c>
      <c r="EWL384" s="11" t="s">
        <v>595</v>
      </c>
      <c r="EWM384" s="11">
        <v>0</v>
      </c>
      <c r="EWN384" s="11">
        <f t="shared" si="1213"/>
        <v>0</v>
      </c>
      <c r="EWO384" s="11">
        <v>0</v>
      </c>
      <c r="EWP384" s="11">
        <v>0</v>
      </c>
      <c r="EWQ384" s="11">
        <v>0</v>
      </c>
      <c r="EWU384" s="11" t="str">
        <f t="shared" si="1214"/>
        <v>Ok</v>
      </c>
      <c r="EWW384" s="11" t="str">
        <f t="shared" ref="EWW384:EXM386" si="1215">IF(OR(EXA384&lt;&gt;0,EXC384&lt;&gt;0),"Si","No")</f>
        <v>No</v>
      </c>
      <c r="EWX384" s="11" t="s">
        <v>495</v>
      </c>
      <c r="EWY384" s="11" t="s">
        <v>593</v>
      </c>
      <c r="EWZ384" s="11" t="s">
        <v>594</v>
      </c>
      <c r="EXA384" s="11">
        <v>0</v>
      </c>
      <c r="EXB384" s="11" t="s">
        <v>595</v>
      </c>
      <c r="EXC384" s="11">
        <v>0</v>
      </c>
      <c r="EXD384" s="11">
        <f t="shared" ref="EXD384:EXT386" si="1216">+EXA384-EXC384</f>
        <v>0</v>
      </c>
      <c r="EXE384" s="11">
        <v>0</v>
      </c>
      <c r="EXF384" s="11">
        <v>0</v>
      </c>
      <c r="EXG384" s="11">
        <v>0</v>
      </c>
      <c r="EXK384" s="11" t="str">
        <f t="shared" ref="EXK384:EYA386" si="1217">IF(EXD384-SUM(EXE384:EXG384)&lt;&gt;0,"Verificar diferencias","Ok")</f>
        <v>Ok</v>
      </c>
      <c r="EXM384" s="11" t="str">
        <f t="shared" si="1215"/>
        <v>No</v>
      </c>
      <c r="EXN384" s="11" t="s">
        <v>495</v>
      </c>
      <c r="EXO384" s="11" t="s">
        <v>593</v>
      </c>
      <c r="EXP384" s="11" t="s">
        <v>594</v>
      </c>
      <c r="EXQ384" s="11">
        <v>0</v>
      </c>
      <c r="EXR384" s="11" t="s">
        <v>595</v>
      </c>
      <c r="EXS384" s="11">
        <v>0</v>
      </c>
      <c r="EXT384" s="11">
        <f t="shared" si="1216"/>
        <v>0</v>
      </c>
      <c r="EXU384" s="11">
        <v>0</v>
      </c>
      <c r="EXV384" s="11">
        <v>0</v>
      </c>
      <c r="EXW384" s="11">
        <v>0</v>
      </c>
      <c r="EYA384" s="11" t="str">
        <f t="shared" si="1217"/>
        <v>Ok</v>
      </c>
      <c r="EYC384" s="11" t="str">
        <f t="shared" ref="EYC384:EYS386" si="1218">IF(OR(EYG384&lt;&gt;0,EYI384&lt;&gt;0),"Si","No")</f>
        <v>No</v>
      </c>
      <c r="EYD384" s="11" t="s">
        <v>495</v>
      </c>
      <c r="EYE384" s="11" t="s">
        <v>593</v>
      </c>
      <c r="EYF384" s="11" t="s">
        <v>594</v>
      </c>
      <c r="EYG384" s="11">
        <v>0</v>
      </c>
      <c r="EYH384" s="11" t="s">
        <v>595</v>
      </c>
      <c r="EYI384" s="11">
        <v>0</v>
      </c>
      <c r="EYJ384" s="11">
        <f t="shared" ref="EYJ384:EYZ386" si="1219">+EYG384-EYI384</f>
        <v>0</v>
      </c>
      <c r="EYK384" s="11">
        <v>0</v>
      </c>
      <c r="EYL384" s="11">
        <v>0</v>
      </c>
      <c r="EYM384" s="11">
        <v>0</v>
      </c>
      <c r="EYQ384" s="11" t="str">
        <f t="shared" ref="EYQ384:EZG386" si="1220">IF(EYJ384-SUM(EYK384:EYM384)&lt;&gt;0,"Verificar diferencias","Ok")</f>
        <v>Ok</v>
      </c>
      <c r="EYS384" s="11" t="str">
        <f t="shared" si="1218"/>
        <v>No</v>
      </c>
      <c r="EYT384" s="11" t="s">
        <v>495</v>
      </c>
      <c r="EYU384" s="11" t="s">
        <v>593</v>
      </c>
      <c r="EYV384" s="11" t="s">
        <v>594</v>
      </c>
      <c r="EYW384" s="11">
        <v>0</v>
      </c>
      <c r="EYX384" s="11" t="s">
        <v>595</v>
      </c>
      <c r="EYY384" s="11">
        <v>0</v>
      </c>
      <c r="EYZ384" s="11">
        <f t="shared" si="1219"/>
        <v>0</v>
      </c>
      <c r="EZA384" s="11">
        <v>0</v>
      </c>
      <c r="EZB384" s="11">
        <v>0</v>
      </c>
      <c r="EZC384" s="11">
        <v>0</v>
      </c>
      <c r="EZG384" s="11" t="str">
        <f t="shared" si="1220"/>
        <v>Ok</v>
      </c>
      <c r="EZI384" s="11" t="str">
        <f t="shared" ref="EZI384:EZY386" si="1221">IF(OR(EZM384&lt;&gt;0,EZO384&lt;&gt;0),"Si","No")</f>
        <v>No</v>
      </c>
      <c r="EZJ384" s="11" t="s">
        <v>495</v>
      </c>
      <c r="EZK384" s="11" t="s">
        <v>593</v>
      </c>
      <c r="EZL384" s="11" t="s">
        <v>594</v>
      </c>
      <c r="EZM384" s="11">
        <v>0</v>
      </c>
      <c r="EZN384" s="11" t="s">
        <v>595</v>
      </c>
      <c r="EZO384" s="11">
        <v>0</v>
      </c>
      <c r="EZP384" s="11">
        <f t="shared" ref="EZP384:FAF386" si="1222">+EZM384-EZO384</f>
        <v>0</v>
      </c>
      <c r="EZQ384" s="11">
        <v>0</v>
      </c>
      <c r="EZR384" s="11">
        <v>0</v>
      </c>
      <c r="EZS384" s="11">
        <v>0</v>
      </c>
      <c r="EZW384" s="11" t="str">
        <f t="shared" ref="EZW384:FAM386" si="1223">IF(EZP384-SUM(EZQ384:EZS384)&lt;&gt;0,"Verificar diferencias","Ok")</f>
        <v>Ok</v>
      </c>
      <c r="EZY384" s="11" t="str">
        <f t="shared" si="1221"/>
        <v>No</v>
      </c>
      <c r="EZZ384" s="11" t="s">
        <v>495</v>
      </c>
      <c r="FAA384" s="11" t="s">
        <v>593</v>
      </c>
      <c r="FAB384" s="11" t="s">
        <v>594</v>
      </c>
      <c r="FAC384" s="11">
        <v>0</v>
      </c>
      <c r="FAD384" s="11" t="s">
        <v>595</v>
      </c>
      <c r="FAE384" s="11">
        <v>0</v>
      </c>
      <c r="FAF384" s="11">
        <f t="shared" si="1222"/>
        <v>0</v>
      </c>
      <c r="FAG384" s="11">
        <v>0</v>
      </c>
      <c r="FAH384" s="11">
        <v>0</v>
      </c>
      <c r="FAI384" s="11">
        <v>0</v>
      </c>
      <c r="FAM384" s="11" t="str">
        <f t="shared" si="1223"/>
        <v>Ok</v>
      </c>
      <c r="FAO384" s="11" t="str">
        <f t="shared" ref="FAO384:FBE386" si="1224">IF(OR(FAS384&lt;&gt;0,FAU384&lt;&gt;0),"Si","No")</f>
        <v>No</v>
      </c>
      <c r="FAP384" s="11" t="s">
        <v>495</v>
      </c>
      <c r="FAQ384" s="11" t="s">
        <v>593</v>
      </c>
      <c r="FAR384" s="11" t="s">
        <v>594</v>
      </c>
      <c r="FAS384" s="11">
        <v>0</v>
      </c>
      <c r="FAT384" s="11" t="s">
        <v>595</v>
      </c>
      <c r="FAU384" s="11">
        <v>0</v>
      </c>
      <c r="FAV384" s="11">
        <f t="shared" ref="FAV384:FBL386" si="1225">+FAS384-FAU384</f>
        <v>0</v>
      </c>
      <c r="FAW384" s="11">
        <v>0</v>
      </c>
      <c r="FAX384" s="11">
        <v>0</v>
      </c>
      <c r="FAY384" s="11">
        <v>0</v>
      </c>
      <c r="FBC384" s="11" t="str">
        <f t="shared" ref="FBC384:FBS386" si="1226">IF(FAV384-SUM(FAW384:FAY384)&lt;&gt;0,"Verificar diferencias","Ok")</f>
        <v>Ok</v>
      </c>
      <c r="FBE384" s="11" t="str">
        <f t="shared" si="1224"/>
        <v>No</v>
      </c>
      <c r="FBF384" s="11" t="s">
        <v>495</v>
      </c>
      <c r="FBG384" s="11" t="s">
        <v>593</v>
      </c>
      <c r="FBH384" s="11" t="s">
        <v>594</v>
      </c>
      <c r="FBI384" s="11">
        <v>0</v>
      </c>
      <c r="FBJ384" s="11" t="s">
        <v>595</v>
      </c>
      <c r="FBK384" s="11">
        <v>0</v>
      </c>
      <c r="FBL384" s="11">
        <f t="shared" si="1225"/>
        <v>0</v>
      </c>
      <c r="FBM384" s="11">
        <v>0</v>
      </c>
      <c r="FBN384" s="11">
        <v>0</v>
      </c>
      <c r="FBO384" s="11">
        <v>0</v>
      </c>
      <c r="FBS384" s="11" t="str">
        <f t="shared" si="1226"/>
        <v>Ok</v>
      </c>
      <c r="FBU384" s="11" t="str">
        <f t="shared" ref="FBU384:FCK386" si="1227">IF(OR(FBY384&lt;&gt;0,FCA384&lt;&gt;0),"Si","No")</f>
        <v>No</v>
      </c>
      <c r="FBV384" s="11" t="s">
        <v>495</v>
      </c>
      <c r="FBW384" s="11" t="s">
        <v>593</v>
      </c>
      <c r="FBX384" s="11" t="s">
        <v>594</v>
      </c>
      <c r="FBY384" s="11">
        <v>0</v>
      </c>
      <c r="FBZ384" s="11" t="s">
        <v>595</v>
      </c>
      <c r="FCA384" s="11">
        <v>0</v>
      </c>
      <c r="FCB384" s="11">
        <f t="shared" ref="FCB384:FCR386" si="1228">+FBY384-FCA384</f>
        <v>0</v>
      </c>
      <c r="FCC384" s="11">
        <v>0</v>
      </c>
      <c r="FCD384" s="11">
        <v>0</v>
      </c>
      <c r="FCE384" s="11">
        <v>0</v>
      </c>
      <c r="FCI384" s="11" t="str">
        <f t="shared" ref="FCI384:FCY386" si="1229">IF(FCB384-SUM(FCC384:FCE384)&lt;&gt;0,"Verificar diferencias","Ok")</f>
        <v>Ok</v>
      </c>
      <c r="FCK384" s="11" t="str">
        <f t="shared" si="1227"/>
        <v>No</v>
      </c>
      <c r="FCL384" s="11" t="s">
        <v>495</v>
      </c>
      <c r="FCM384" s="11" t="s">
        <v>593</v>
      </c>
      <c r="FCN384" s="11" t="s">
        <v>594</v>
      </c>
      <c r="FCO384" s="11">
        <v>0</v>
      </c>
      <c r="FCP384" s="11" t="s">
        <v>595</v>
      </c>
      <c r="FCQ384" s="11">
        <v>0</v>
      </c>
      <c r="FCR384" s="11">
        <f t="shared" si="1228"/>
        <v>0</v>
      </c>
      <c r="FCS384" s="11">
        <v>0</v>
      </c>
      <c r="FCT384" s="11">
        <v>0</v>
      </c>
      <c r="FCU384" s="11">
        <v>0</v>
      </c>
      <c r="FCY384" s="11" t="str">
        <f t="shared" si="1229"/>
        <v>Ok</v>
      </c>
      <c r="FDA384" s="11" t="str">
        <f t="shared" ref="FDA384:FDQ386" si="1230">IF(OR(FDE384&lt;&gt;0,FDG384&lt;&gt;0),"Si","No")</f>
        <v>No</v>
      </c>
      <c r="FDB384" s="11" t="s">
        <v>495</v>
      </c>
      <c r="FDC384" s="11" t="s">
        <v>593</v>
      </c>
      <c r="FDD384" s="11" t="s">
        <v>594</v>
      </c>
      <c r="FDE384" s="11">
        <v>0</v>
      </c>
      <c r="FDF384" s="11" t="s">
        <v>595</v>
      </c>
      <c r="FDG384" s="11">
        <v>0</v>
      </c>
      <c r="FDH384" s="11">
        <f t="shared" ref="FDH384:FDX386" si="1231">+FDE384-FDG384</f>
        <v>0</v>
      </c>
      <c r="FDI384" s="11">
        <v>0</v>
      </c>
      <c r="FDJ384" s="11">
        <v>0</v>
      </c>
      <c r="FDK384" s="11">
        <v>0</v>
      </c>
      <c r="FDO384" s="11" t="str">
        <f t="shared" ref="FDO384:FEE386" si="1232">IF(FDH384-SUM(FDI384:FDK384)&lt;&gt;0,"Verificar diferencias","Ok")</f>
        <v>Ok</v>
      </c>
      <c r="FDQ384" s="11" t="str">
        <f t="shared" si="1230"/>
        <v>No</v>
      </c>
      <c r="FDR384" s="11" t="s">
        <v>495</v>
      </c>
      <c r="FDS384" s="11" t="s">
        <v>593</v>
      </c>
      <c r="FDT384" s="11" t="s">
        <v>594</v>
      </c>
      <c r="FDU384" s="11">
        <v>0</v>
      </c>
      <c r="FDV384" s="11" t="s">
        <v>595</v>
      </c>
      <c r="FDW384" s="11">
        <v>0</v>
      </c>
      <c r="FDX384" s="11">
        <f t="shared" si="1231"/>
        <v>0</v>
      </c>
      <c r="FDY384" s="11">
        <v>0</v>
      </c>
      <c r="FDZ384" s="11">
        <v>0</v>
      </c>
      <c r="FEA384" s="11">
        <v>0</v>
      </c>
      <c r="FEE384" s="11" t="str">
        <f t="shared" si="1232"/>
        <v>Ok</v>
      </c>
      <c r="FEG384" s="11" t="str">
        <f t="shared" ref="FEG384:FEW386" si="1233">IF(OR(FEK384&lt;&gt;0,FEM384&lt;&gt;0),"Si","No")</f>
        <v>No</v>
      </c>
      <c r="FEH384" s="11" t="s">
        <v>495</v>
      </c>
      <c r="FEI384" s="11" t="s">
        <v>593</v>
      </c>
      <c r="FEJ384" s="11" t="s">
        <v>594</v>
      </c>
      <c r="FEK384" s="11">
        <v>0</v>
      </c>
      <c r="FEL384" s="11" t="s">
        <v>595</v>
      </c>
      <c r="FEM384" s="11">
        <v>0</v>
      </c>
      <c r="FEN384" s="11">
        <f t="shared" ref="FEN384:FFD386" si="1234">+FEK384-FEM384</f>
        <v>0</v>
      </c>
      <c r="FEO384" s="11">
        <v>0</v>
      </c>
      <c r="FEP384" s="11">
        <v>0</v>
      </c>
      <c r="FEQ384" s="11">
        <v>0</v>
      </c>
      <c r="FEU384" s="11" t="str">
        <f t="shared" ref="FEU384:FFK386" si="1235">IF(FEN384-SUM(FEO384:FEQ384)&lt;&gt;0,"Verificar diferencias","Ok")</f>
        <v>Ok</v>
      </c>
      <c r="FEW384" s="11" t="str">
        <f t="shared" si="1233"/>
        <v>No</v>
      </c>
      <c r="FEX384" s="11" t="s">
        <v>495</v>
      </c>
      <c r="FEY384" s="11" t="s">
        <v>593</v>
      </c>
      <c r="FEZ384" s="11" t="s">
        <v>594</v>
      </c>
      <c r="FFA384" s="11">
        <v>0</v>
      </c>
      <c r="FFB384" s="11" t="s">
        <v>595</v>
      </c>
      <c r="FFC384" s="11">
        <v>0</v>
      </c>
      <c r="FFD384" s="11">
        <f t="shared" si="1234"/>
        <v>0</v>
      </c>
      <c r="FFE384" s="11">
        <v>0</v>
      </c>
      <c r="FFF384" s="11">
        <v>0</v>
      </c>
      <c r="FFG384" s="11">
        <v>0</v>
      </c>
      <c r="FFK384" s="11" t="str">
        <f t="shared" si="1235"/>
        <v>Ok</v>
      </c>
      <c r="FFM384" s="11" t="str">
        <f t="shared" ref="FFM384:FGC386" si="1236">IF(OR(FFQ384&lt;&gt;0,FFS384&lt;&gt;0),"Si","No")</f>
        <v>No</v>
      </c>
      <c r="FFN384" s="11" t="s">
        <v>495</v>
      </c>
      <c r="FFO384" s="11" t="s">
        <v>593</v>
      </c>
      <c r="FFP384" s="11" t="s">
        <v>594</v>
      </c>
      <c r="FFQ384" s="11">
        <v>0</v>
      </c>
      <c r="FFR384" s="11" t="s">
        <v>595</v>
      </c>
      <c r="FFS384" s="11">
        <v>0</v>
      </c>
      <c r="FFT384" s="11">
        <f t="shared" ref="FFT384:FGJ386" si="1237">+FFQ384-FFS384</f>
        <v>0</v>
      </c>
      <c r="FFU384" s="11">
        <v>0</v>
      </c>
      <c r="FFV384" s="11">
        <v>0</v>
      </c>
      <c r="FFW384" s="11">
        <v>0</v>
      </c>
      <c r="FGA384" s="11" t="str">
        <f t="shared" ref="FGA384:FGQ386" si="1238">IF(FFT384-SUM(FFU384:FFW384)&lt;&gt;0,"Verificar diferencias","Ok")</f>
        <v>Ok</v>
      </c>
      <c r="FGC384" s="11" t="str">
        <f t="shared" si="1236"/>
        <v>No</v>
      </c>
      <c r="FGD384" s="11" t="s">
        <v>495</v>
      </c>
      <c r="FGE384" s="11" t="s">
        <v>593</v>
      </c>
      <c r="FGF384" s="11" t="s">
        <v>594</v>
      </c>
      <c r="FGG384" s="11">
        <v>0</v>
      </c>
      <c r="FGH384" s="11" t="s">
        <v>595</v>
      </c>
      <c r="FGI384" s="11">
        <v>0</v>
      </c>
      <c r="FGJ384" s="11">
        <f t="shared" si="1237"/>
        <v>0</v>
      </c>
      <c r="FGK384" s="11">
        <v>0</v>
      </c>
      <c r="FGL384" s="11">
        <v>0</v>
      </c>
      <c r="FGM384" s="11">
        <v>0</v>
      </c>
      <c r="FGQ384" s="11" t="str">
        <f t="shared" si="1238"/>
        <v>Ok</v>
      </c>
      <c r="FGS384" s="11" t="str">
        <f t="shared" ref="FGS384:FHI386" si="1239">IF(OR(FGW384&lt;&gt;0,FGY384&lt;&gt;0),"Si","No")</f>
        <v>No</v>
      </c>
      <c r="FGT384" s="11" t="s">
        <v>495</v>
      </c>
      <c r="FGU384" s="11" t="s">
        <v>593</v>
      </c>
      <c r="FGV384" s="11" t="s">
        <v>594</v>
      </c>
      <c r="FGW384" s="11">
        <v>0</v>
      </c>
      <c r="FGX384" s="11" t="s">
        <v>595</v>
      </c>
      <c r="FGY384" s="11">
        <v>0</v>
      </c>
      <c r="FGZ384" s="11">
        <f t="shared" ref="FGZ384:FHP386" si="1240">+FGW384-FGY384</f>
        <v>0</v>
      </c>
      <c r="FHA384" s="11">
        <v>0</v>
      </c>
      <c r="FHB384" s="11">
        <v>0</v>
      </c>
      <c r="FHC384" s="11">
        <v>0</v>
      </c>
      <c r="FHG384" s="11" t="str">
        <f t="shared" ref="FHG384:FHW386" si="1241">IF(FGZ384-SUM(FHA384:FHC384)&lt;&gt;0,"Verificar diferencias","Ok")</f>
        <v>Ok</v>
      </c>
      <c r="FHI384" s="11" t="str">
        <f t="shared" si="1239"/>
        <v>No</v>
      </c>
      <c r="FHJ384" s="11" t="s">
        <v>495</v>
      </c>
      <c r="FHK384" s="11" t="s">
        <v>593</v>
      </c>
      <c r="FHL384" s="11" t="s">
        <v>594</v>
      </c>
      <c r="FHM384" s="11">
        <v>0</v>
      </c>
      <c r="FHN384" s="11" t="s">
        <v>595</v>
      </c>
      <c r="FHO384" s="11">
        <v>0</v>
      </c>
      <c r="FHP384" s="11">
        <f t="shared" si="1240"/>
        <v>0</v>
      </c>
      <c r="FHQ384" s="11">
        <v>0</v>
      </c>
      <c r="FHR384" s="11">
        <v>0</v>
      </c>
      <c r="FHS384" s="11">
        <v>0</v>
      </c>
      <c r="FHW384" s="11" t="str">
        <f t="shared" si="1241"/>
        <v>Ok</v>
      </c>
      <c r="FHY384" s="11" t="str">
        <f t="shared" ref="FHY384:FIO386" si="1242">IF(OR(FIC384&lt;&gt;0,FIE384&lt;&gt;0),"Si","No")</f>
        <v>No</v>
      </c>
      <c r="FHZ384" s="11" t="s">
        <v>495</v>
      </c>
      <c r="FIA384" s="11" t="s">
        <v>593</v>
      </c>
      <c r="FIB384" s="11" t="s">
        <v>594</v>
      </c>
      <c r="FIC384" s="11">
        <v>0</v>
      </c>
      <c r="FID384" s="11" t="s">
        <v>595</v>
      </c>
      <c r="FIE384" s="11">
        <v>0</v>
      </c>
      <c r="FIF384" s="11">
        <f t="shared" ref="FIF384:FIV386" si="1243">+FIC384-FIE384</f>
        <v>0</v>
      </c>
      <c r="FIG384" s="11">
        <v>0</v>
      </c>
      <c r="FIH384" s="11">
        <v>0</v>
      </c>
      <c r="FII384" s="11">
        <v>0</v>
      </c>
      <c r="FIM384" s="11" t="str">
        <f t="shared" ref="FIM384:FJC386" si="1244">IF(FIF384-SUM(FIG384:FII384)&lt;&gt;0,"Verificar diferencias","Ok")</f>
        <v>Ok</v>
      </c>
      <c r="FIO384" s="11" t="str">
        <f t="shared" si="1242"/>
        <v>No</v>
      </c>
      <c r="FIP384" s="11" t="s">
        <v>495</v>
      </c>
      <c r="FIQ384" s="11" t="s">
        <v>593</v>
      </c>
      <c r="FIR384" s="11" t="s">
        <v>594</v>
      </c>
      <c r="FIS384" s="11">
        <v>0</v>
      </c>
      <c r="FIT384" s="11" t="s">
        <v>595</v>
      </c>
      <c r="FIU384" s="11">
        <v>0</v>
      </c>
      <c r="FIV384" s="11">
        <f t="shared" si="1243"/>
        <v>0</v>
      </c>
      <c r="FIW384" s="11">
        <v>0</v>
      </c>
      <c r="FIX384" s="11">
        <v>0</v>
      </c>
      <c r="FIY384" s="11">
        <v>0</v>
      </c>
      <c r="FJC384" s="11" t="str">
        <f t="shared" si="1244"/>
        <v>Ok</v>
      </c>
      <c r="FJE384" s="11" t="str">
        <f t="shared" ref="FJE384:FJU386" si="1245">IF(OR(FJI384&lt;&gt;0,FJK384&lt;&gt;0),"Si","No")</f>
        <v>No</v>
      </c>
      <c r="FJF384" s="11" t="s">
        <v>495</v>
      </c>
      <c r="FJG384" s="11" t="s">
        <v>593</v>
      </c>
      <c r="FJH384" s="11" t="s">
        <v>594</v>
      </c>
      <c r="FJI384" s="11">
        <v>0</v>
      </c>
      <c r="FJJ384" s="11" t="s">
        <v>595</v>
      </c>
      <c r="FJK384" s="11">
        <v>0</v>
      </c>
      <c r="FJL384" s="11">
        <f t="shared" ref="FJL384:FKB386" si="1246">+FJI384-FJK384</f>
        <v>0</v>
      </c>
      <c r="FJM384" s="11">
        <v>0</v>
      </c>
      <c r="FJN384" s="11">
        <v>0</v>
      </c>
      <c r="FJO384" s="11">
        <v>0</v>
      </c>
      <c r="FJS384" s="11" t="str">
        <f t="shared" ref="FJS384:FKI386" si="1247">IF(FJL384-SUM(FJM384:FJO384)&lt;&gt;0,"Verificar diferencias","Ok")</f>
        <v>Ok</v>
      </c>
      <c r="FJU384" s="11" t="str">
        <f t="shared" si="1245"/>
        <v>No</v>
      </c>
      <c r="FJV384" s="11" t="s">
        <v>495</v>
      </c>
      <c r="FJW384" s="11" t="s">
        <v>593</v>
      </c>
      <c r="FJX384" s="11" t="s">
        <v>594</v>
      </c>
      <c r="FJY384" s="11">
        <v>0</v>
      </c>
      <c r="FJZ384" s="11" t="s">
        <v>595</v>
      </c>
      <c r="FKA384" s="11">
        <v>0</v>
      </c>
      <c r="FKB384" s="11">
        <f t="shared" si="1246"/>
        <v>0</v>
      </c>
      <c r="FKC384" s="11">
        <v>0</v>
      </c>
      <c r="FKD384" s="11">
        <v>0</v>
      </c>
      <c r="FKE384" s="11">
        <v>0</v>
      </c>
      <c r="FKI384" s="11" t="str">
        <f t="shared" si="1247"/>
        <v>Ok</v>
      </c>
      <c r="FKK384" s="11" t="str">
        <f t="shared" ref="FKK384:FLA386" si="1248">IF(OR(FKO384&lt;&gt;0,FKQ384&lt;&gt;0),"Si","No")</f>
        <v>No</v>
      </c>
      <c r="FKL384" s="11" t="s">
        <v>495</v>
      </c>
      <c r="FKM384" s="11" t="s">
        <v>593</v>
      </c>
      <c r="FKN384" s="11" t="s">
        <v>594</v>
      </c>
      <c r="FKO384" s="11">
        <v>0</v>
      </c>
      <c r="FKP384" s="11" t="s">
        <v>595</v>
      </c>
      <c r="FKQ384" s="11">
        <v>0</v>
      </c>
      <c r="FKR384" s="11">
        <f t="shared" ref="FKR384:FLH386" si="1249">+FKO384-FKQ384</f>
        <v>0</v>
      </c>
      <c r="FKS384" s="11">
        <v>0</v>
      </c>
      <c r="FKT384" s="11">
        <v>0</v>
      </c>
      <c r="FKU384" s="11">
        <v>0</v>
      </c>
      <c r="FKY384" s="11" t="str">
        <f t="shared" ref="FKY384:FLO386" si="1250">IF(FKR384-SUM(FKS384:FKU384)&lt;&gt;0,"Verificar diferencias","Ok")</f>
        <v>Ok</v>
      </c>
      <c r="FLA384" s="11" t="str">
        <f t="shared" si="1248"/>
        <v>No</v>
      </c>
      <c r="FLB384" s="11" t="s">
        <v>495</v>
      </c>
      <c r="FLC384" s="11" t="s">
        <v>593</v>
      </c>
      <c r="FLD384" s="11" t="s">
        <v>594</v>
      </c>
      <c r="FLE384" s="11">
        <v>0</v>
      </c>
      <c r="FLF384" s="11" t="s">
        <v>595</v>
      </c>
      <c r="FLG384" s="11">
        <v>0</v>
      </c>
      <c r="FLH384" s="11">
        <f t="shared" si="1249"/>
        <v>0</v>
      </c>
      <c r="FLI384" s="11">
        <v>0</v>
      </c>
      <c r="FLJ384" s="11">
        <v>0</v>
      </c>
      <c r="FLK384" s="11">
        <v>0</v>
      </c>
      <c r="FLO384" s="11" t="str">
        <f t="shared" si="1250"/>
        <v>Ok</v>
      </c>
      <c r="FLQ384" s="11" t="str">
        <f t="shared" ref="FLQ384:FMG386" si="1251">IF(OR(FLU384&lt;&gt;0,FLW384&lt;&gt;0),"Si","No")</f>
        <v>No</v>
      </c>
      <c r="FLR384" s="11" t="s">
        <v>495</v>
      </c>
      <c r="FLS384" s="11" t="s">
        <v>593</v>
      </c>
      <c r="FLT384" s="11" t="s">
        <v>594</v>
      </c>
      <c r="FLU384" s="11">
        <v>0</v>
      </c>
      <c r="FLV384" s="11" t="s">
        <v>595</v>
      </c>
      <c r="FLW384" s="11">
        <v>0</v>
      </c>
      <c r="FLX384" s="11">
        <f t="shared" ref="FLX384:FMN386" si="1252">+FLU384-FLW384</f>
        <v>0</v>
      </c>
      <c r="FLY384" s="11">
        <v>0</v>
      </c>
      <c r="FLZ384" s="11">
        <v>0</v>
      </c>
      <c r="FMA384" s="11">
        <v>0</v>
      </c>
      <c r="FME384" s="11" t="str">
        <f t="shared" ref="FME384:FMU386" si="1253">IF(FLX384-SUM(FLY384:FMA384)&lt;&gt;0,"Verificar diferencias","Ok")</f>
        <v>Ok</v>
      </c>
      <c r="FMG384" s="11" t="str">
        <f t="shared" si="1251"/>
        <v>No</v>
      </c>
      <c r="FMH384" s="11" t="s">
        <v>495</v>
      </c>
      <c r="FMI384" s="11" t="s">
        <v>593</v>
      </c>
      <c r="FMJ384" s="11" t="s">
        <v>594</v>
      </c>
      <c r="FMK384" s="11">
        <v>0</v>
      </c>
      <c r="FML384" s="11" t="s">
        <v>595</v>
      </c>
      <c r="FMM384" s="11">
        <v>0</v>
      </c>
      <c r="FMN384" s="11">
        <f t="shared" si="1252"/>
        <v>0</v>
      </c>
      <c r="FMO384" s="11">
        <v>0</v>
      </c>
      <c r="FMP384" s="11">
        <v>0</v>
      </c>
      <c r="FMQ384" s="11">
        <v>0</v>
      </c>
      <c r="FMU384" s="11" t="str">
        <f t="shared" si="1253"/>
        <v>Ok</v>
      </c>
      <c r="FMW384" s="11" t="str">
        <f t="shared" ref="FMW384:FNM386" si="1254">IF(OR(FNA384&lt;&gt;0,FNC384&lt;&gt;0),"Si","No")</f>
        <v>No</v>
      </c>
      <c r="FMX384" s="11" t="s">
        <v>495</v>
      </c>
      <c r="FMY384" s="11" t="s">
        <v>593</v>
      </c>
      <c r="FMZ384" s="11" t="s">
        <v>594</v>
      </c>
      <c r="FNA384" s="11">
        <v>0</v>
      </c>
      <c r="FNB384" s="11" t="s">
        <v>595</v>
      </c>
      <c r="FNC384" s="11">
        <v>0</v>
      </c>
      <c r="FND384" s="11">
        <f t="shared" ref="FND384:FNT386" si="1255">+FNA384-FNC384</f>
        <v>0</v>
      </c>
      <c r="FNE384" s="11">
        <v>0</v>
      </c>
      <c r="FNF384" s="11">
        <v>0</v>
      </c>
      <c r="FNG384" s="11">
        <v>0</v>
      </c>
      <c r="FNK384" s="11" t="str">
        <f t="shared" ref="FNK384:FOA386" si="1256">IF(FND384-SUM(FNE384:FNG384)&lt;&gt;0,"Verificar diferencias","Ok")</f>
        <v>Ok</v>
      </c>
      <c r="FNM384" s="11" t="str">
        <f t="shared" si="1254"/>
        <v>No</v>
      </c>
      <c r="FNN384" s="11" t="s">
        <v>495</v>
      </c>
      <c r="FNO384" s="11" t="s">
        <v>593</v>
      </c>
      <c r="FNP384" s="11" t="s">
        <v>594</v>
      </c>
      <c r="FNQ384" s="11">
        <v>0</v>
      </c>
      <c r="FNR384" s="11" t="s">
        <v>595</v>
      </c>
      <c r="FNS384" s="11">
        <v>0</v>
      </c>
      <c r="FNT384" s="11">
        <f t="shared" si="1255"/>
        <v>0</v>
      </c>
      <c r="FNU384" s="11">
        <v>0</v>
      </c>
      <c r="FNV384" s="11">
        <v>0</v>
      </c>
      <c r="FNW384" s="11">
        <v>0</v>
      </c>
      <c r="FOA384" s="11" t="str">
        <f t="shared" si="1256"/>
        <v>Ok</v>
      </c>
      <c r="FOC384" s="11" t="str">
        <f t="shared" ref="FOC384:FOS386" si="1257">IF(OR(FOG384&lt;&gt;0,FOI384&lt;&gt;0),"Si","No")</f>
        <v>No</v>
      </c>
      <c r="FOD384" s="11" t="s">
        <v>495</v>
      </c>
      <c r="FOE384" s="11" t="s">
        <v>593</v>
      </c>
      <c r="FOF384" s="11" t="s">
        <v>594</v>
      </c>
      <c r="FOG384" s="11">
        <v>0</v>
      </c>
      <c r="FOH384" s="11" t="s">
        <v>595</v>
      </c>
      <c r="FOI384" s="11">
        <v>0</v>
      </c>
      <c r="FOJ384" s="11">
        <f t="shared" ref="FOJ384:FOZ386" si="1258">+FOG384-FOI384</f>
        <v>0</v>
      </c>
      <c r="FOK384" s="11">
        <v>0</v>
      </c>
      <c r="FOL384" s="11">
        <v>0</v>
      </c>
      <c r="FOM384" s="11">
        <v>0</v>
      </c>
      <c r="FOQ384" s="11" t="str">
        <f t="shared" ref="FOQ384:FPG386" si="1259">IF(FOJ384-SUM(FOK384:FOM384)&lt;&gt;0,"Verificar diferencias","Ok")</f>
        <v>Ok</v>
      </c>
      <c r="FOS384" s="11" t="str">
        <f t="shared" si="1257"/>
        <v>No</v>
      </c>
      <c r="FOT384" s="11" t="s">
        <v>495</v>
      </c>
      <c r="FOU384" s="11" t="s">
        <v>593</v>
      </c>
      <c r="FOV384" s="11" t="s">
        <v>594</v>
      </c>
      <c r="FOW384" s="11">
        <v>0</v>
      </c>
      <c r="FOX384" s="11" t="s">
        <v>595</v>
      </c>
      <c r="FOY384" s="11">
        <v>0</v>
      </c>
      <c r="FOZ384" s="11">
        <f t="shared" si="1258"/>
        <v>0</v>
      </c>
      <c r="FPA384" s="11">
        <v>0</v>
      </c>
      <c r="FPB384" s="11">
        <v>0</v>
      </c>
      <c r="FPC384" s="11">
        <v>0</v>
      </c>
      <c r="FPG384" s="11" t="str">
        <f t="shared" si="1259"/>
        <v>Ok</v>
      </c>
      <c r="FPI384" s="11" t="str">
        <f t="shared" ref="FPI384:FPY386" si="1260">IF(OR(FPM384&lt;&gt;0,FPO384&lt;&gt;0),"Si","No")</f>
        <v>No</v>
      </c>
      <c r="FPJ384" s="11" t="s">
        <v>495</v>
      </c>
      <c r="FPK384" s="11" t="s">
        <v>593</v>
      </c>
      <c r="FPL384" s="11" t="s">
        <v>594</v>
      </c>
      <c r="FPM384" s="11">
        <v>0</v>
      </c>
      <c r="FPN384" s="11" t="s">
        <v>595</v>
      </c>
      <c r="FPO384" s="11">
        <v>0</v>
      </c>
      <c r="FPP384" s="11">
        <f t="shared" ref="FPP384:FQF386" si="1261">+FPM384-FPO384</f>
        <v>0</v>
      </c>
      <c r="FPQ384" s="11">
        <v>0</v>
      </c>
      <c r="FPR384" s="11">
        <v>0</v>
      </c>
      <c r="FPS384" s="11">
        <v>0</v>
      </c>
      <c r="FPW384" s="11" t="str">
        <f t="shared" ref="FPW384:FQM386" si="1262">IF(FPP384-SUM(FPQ384:FPS384)&lt;&gt;0,"Verificar diferencias","Ok")</f>
        <v>Ok</v>
      </c>
      <c r="FPY384" s="11" t="str">
        <f t="shared" si="1260"/>
        <v>No</v>
      </c>
      <c r="FPZ384" s="11" t="s">
        <v>495</v>
      </c>
      <c r="FQA384" s="11" t="s">
        <v>593</v>
      </c>
      <c r="FQB384" s="11" t="s">
        <v>594</v>
      </c>
      <c r="FQC384" s="11">
        <v>0</v>
      </c>
      <c r="FQD384" s="11" t="s">
        <v>595</v>
      </c>
      <c r="FQE384" s="11">
        <v>0</v>
      </c>
      <c r="FQF384" s="11">
        <f t="shared" si="1261"/>
        <v>0</v>
      </c>
      <c r="FQG384" s="11">
        <v>0</v>
      </c>
      <c r="FQH384" s="11">
        <v>0</v>
      </c>
      <c r="FQI384" s="11">
        <v>0</v>
      </c>
      <c r="FQM384" s="11" t="str">
        <f t="shared" si="1262"/>
        <v>Ok</v>
      </c>
      <c r="FQO384" s="11" t="str">
        <f t="shared" ref="FQO384:FRE386" si="1263">IF(OR(FQS384&lt;&gt;0,FQU384&lt;&gt;0),"Si","No")</f>
        <v>No</v>
      </c>
      <c r="FQP384" s="11" t="s">
        <v>495</v>
      </c>
      <c r="FQQ384" s="11" t="s">
        <v>593</v>
      </c>
      <c r="FQR384" s="11" t="s">
        <v>594</v>
      </c>
      <c r="FQS384" s="11">
        <v>0</v>
      </c>
      <c r="FQT384" s="11" t="s">
        <v>595</v>
      </c>
      <c r="FQU384" s="11">
        <v>0</v>
      </c>
      <c r="FQV384" s="11">
        <f t="shared" ref="FQV384:FRL386" si="1264">+FQS384-FQU384</f>
        <v>0</v>
      </c>
      <c r="FQW384" s="11">
        <v>0</v>
      </c>
      <c r="FQX384" s="11">
        <v>0</v>
      </c>
      <c r="FQY384" s="11">
        <v>0</v>
      </c>
      <c r="FRC384" s="11" t="str">
        <f t="shared" ref="FRC384:FRS386" si="1265">IF(FQV384-SUM(FQW384:FQY384)&lt;&gt;0,"Verificar diferencias","Ok")</f>
        <v>Ok</v>
      </c>
      <c r="FRE384" s="11" t="str">
        <f t="shared" si="1263"/>
        <v>No</v>
      </c>
      <c r="FRF384" s="11" t="s">
        <v>495</v>
      </c>
      <c r="FRG384" s="11" t="s">
        <v>593</v>
      </c>
      <c r="FRH384" s="11" t="s">
        <v>594</v>
      </c>
      <c r="FRI384" s="11">
        <v>0</v>
      </c>
      <c r="FRJ384" s="11" t="s">
        <v>595</v>
      </c>
      <c r="FRK384" s="11">
        <v>0</v>
      </c>
      <c r="FRL384" s="11">
        <f t="shared" si="1264"/>
        <v>0</v>
      </c>
      <c r="FRM384" s="11">
        <v>0</v>
      </c>
      <c r="FRN384" s="11">
        <v>0</v>
      </c>
      <c r="FRO384" s="11">
        <v>0</v>
      </c>
      <c r="FRS384" s="11" t="str">
        <f t="shared" si="1265"/>
        <v>Ok</v>
      </c>
      <c r="FRU384" s="11" t="str">
        <f t="shared" ref="FRU384:FSK386" si="1266">IF(OR(FRY384&lt;&gt;0,FSA384&lt;&gt;0),"Si","No")</f>
        <v>No</v>
      </c>
      <c r="FRV384" s="11" t="s">
        <v>495</v>
      </c>
      <c r="FRW384" s="11" t="s">
        <v>593</v>
      </c>
      <c r="FRX384" s="11" t="s">
        <v>594</v>
      </c>
      <c r="FRY384" s="11">
        <v>0</v>
      </c>
      <c r="FRZ384" s="11" t="s">
        <v>595</v>
      </c>
      <c r="FSA384" s="11">
        <v>0</v>
      </c>
      <c r="FSB384" s="11">
        <f t="shared" ref="FSB384:FSR386" si="1267">+FRY384-FSA384</f>
        <v>0</v>
      </c>
      <c r="FSC384" s="11">
        <v>0</v>
      </c>
      <c r="FSD384" s="11">
        <v>0</v>
      </c>
      <c r="FSE384" s="11">
        <v>0</v>
      </c>
      <c r="FSI384" s="11" t="str">
        <f t="shared" ref="FSI384:FSY386" si="1268">IF(FSB384-SUM(FSC384:FSE384)&lt;&gt;0,"Verificar diferencias","Ok")</f>
        <v>Ok</v>
      </c>
      <c r="FSK384" s="11" t="str">
        <f t="shared" si="1266"/>
        <v>No</v>
      </c>
      <c r="FSL384" s="11" t="s">
        <v>495</v>
      </c>
      <c r="FSM384" s="11" t="s">
        <v>593</v>
      </c>
      <c r="FSN384" s="11" t="s">
        <v>594</v>
      </c>
      <c r="FSO384" s="11">
        <v>0</v>
      </c>
      <c r="FSP384" s="11" t="s">
        <v>595</v>
      </c>
      <c r="FSQ384" s="11">
        <v>0</v>
      </c>
      <c r="FSR384" s="11">
        <f t="shared" si="1267"/>
        <v>0</v>
      </c>
      <c r="FSS384" s="11">
        <v>0</v>
      </c>
      <c r="FST384" s="11">
        <v>0</v>
      </c>
      <c r="FSU384" s="11">
        <v>0</v>
      </c>
      <c r="FSY384" s="11" t="str">
        <f t="shared" si="1268"/>
        <v>Ok</v>
      </c>
      <c r="FTA384" s="11" t="str">
        <f t="shared" ref="FTA384:FTQ386" si="1269">IF(OR(FTE384&lt;&gt;0,FTG384&lt;&gt;0),"Si","No")</f>
        <v>No</v>
      </c>
      <c r="FTB384" s="11" t="s">
        <v>495</v>
      </c>
      <c r="FTC384" s="11" t="s">
        <v>593</v>
      </c>
      <c r="FTD384" s="11" t="s">
        <v>594</v>
      </c>
      <c r="FTE384" s="11">
        <v>0</v>
      </c>
      <c r="FTF384" s="11" t="s">
        <v>595</v>
      </c>
      <c r="FTG384" s="11">
        <v>0</v>
      </c>
      <c r="FTH384" s="11">
        <f t="shared" ref="FTH384:FTX386" si="1270">+FTE384-FTG384</f>
        <v>0</v>
      </c>
      <c r="FTI384" s="11">
        <v>0</v>
      </c>
      <c r="FTJ384" s="11">
        <v>0</v>
      </c>
      <c r="FTK384" s="11">
        <v>0</v>
      </c>
      <c r="FTO384" s="11" t="str">
        <f t="shared" ref="FTO384:FUE386" si="1271">IF(FTH384-SUM(FTI384:FTK384)&lt;&gt;0,"Verificar diferencias","Ok")</f>
        <v>Ok</v>
      </c>
      <c r="FTQ384" s="11" t="str">
        <f t="shared" si="1269"/>
        <v>No</v>
      </c>
      <c r="FTR384" s="11" t="s">
        <v>495</v>
      </c>
      <c r="FTS384" s="11" t="s">
        <v>593</v>
      </c>
      <c r="FTT384" s="11" t="s">
        <v>594</v>
      </c>
      <c r="FTU384" s="11">
        <v>0</v>
      </c>
      <c r="FTV384" s="11" t="s">
        <v>595</v>
      </c>
      <c r="FTW384" s="11">
        <v>0</v>
      </c>
      <c r="FTX384" s="11">
        <f t="shared" si="1270"/>
        <v>0</v>
      </c>
      <c r="FTY384" s="11">
        <v>0</v>
      </c>
      <c r="FTZ384" s="11">
        <v>0</v>
      </c>
      <c r="FUA384" s="11">
        <v>0</v>
      </c>
      <c r="FUE384" s="11" t="str">
        <f t="shared" si="1271"/>
        <v>Ok</v>
      </c>
      <c r="FUG384" s="11" t="str">
        <f t="shared" ref="FUG384:FUW386" si="1272">IF(OR(FUK384&lt;&gt;0,FUM384&lt;&gt;0),"Si","No")</f>
        <v>No</v>
      </c>
      <c r="FUH384" s="11" t="s">
        <v>495</v>
      </c>
      <c r="FUI384" s="11" t="s">
        <v>593</v>
      </c>
      <c r="FUJ384" s="11" t="s">
        <v>594</v>
      </c>
      <c r="FUK384" s="11">
        <v>0</v>
      </c>
      <c r="FUL384" s="11" t="s">
        <v>595</v>
      </c>
      <c r="FUM384" s="11">
        <v>0</v>
      </c>
      <c r="FUN384" s="11">
        <f t="shared" ref="FUN384:FVD386" si="1273">+FUK384-FUM384</f>
        <v>0</v>
      </c>
      <c r="FUO384" s="11">
        <v>0</v>
      </c>
      <c r="FUP384" s="11">
        <v>0</v>
      </c>
      <c r="FUQ384" s="11">
        <v>0</v>
      </c>
      <c r="FUU384" s="11" t="str">
        <f t="shared" ref="FUU384:FVK386" si="1274">IF(FUN384-SUM(FUO384:FUQ384)&lt;&gt;0,"Verificar diferencias","Ok")</f>
        <v>Ok</v>
      </c>
      <c r="FUW384" s="11" t="str">
        <f t="shared" si="1272"/>
        <v>No</v>
      </c>
      <c r="FUX384" s="11" t="s">
        <v>495</v>
      </c>
      <c r="FUY384" s="11" t="s">
        <v>593</v>
      </c>
      <c r="FUZ384" s="11" t="s">
        <v>594</v>
      </c>
      <c r="FVA384" s="11">
        <v>0</v>
      </c>
      <c r="FVB384" s="11" t="s">
        <v>595</v>
      </c>
      <c r="FVC384" s="11">
        <v>0</v>
      </c>
      <c r="FVD384" s="11">
        <f t="shared" si="1273"/>
        <v>0</v>
      </c>
      <c r="FVE384" s="11">
        <v>0</v>
      </c>
      <c r="FVF384" s="11">
        <v>0</v>
      </c>
      <c r="FVG384" s="11">
        <v>0</v>
      </c>
      <c r="FVK384" s="11" t="str">
        <f t="shared" si="1274"/>
        <v>Ok</v>
      </c>
      <c r="FVM384" s="11" t="str">
        <f t="shared" ref="FVM384:FWC386" si="1275">IF(OR(FVQ384&lt;&gt;0,FVS384&lt;&gt;0),"Si","No")</f>
        <v>No</v>
      </c>
      <c r="FVN384" s="11" t="s">
        <v>495</v>
      </c>
      <c r="FVO384" s="11" t="s">
        <v>593</v>
      </c>
      <c r="FVP384" s="11" t="s">
        <v>594</v>
      </c>
      <c r="FVQ384" s="11">
        <v>0</v>
      </c>
      <c r="FVR384" s="11" t="s">
        <v>595</v>
      </c>
      <c r="FVS384" s="11">
        <v>0</v>
      </c>
      <c r="FVT384" s="11">
        <f t="shared" ref="FVT384:FWJ386" si="1276">+FVQ384-FVS384</f>
        <v>0</v>
      </c>
      <c r="FVU384" s="11">
        <v>0</v>
      </c>
      <c r="FVV384" s="11">
        <v>0</v>
      </c>
      <c r="FVW384" s="11">
        <v>0</v>
      </c>
      <c r="FWA384" s="11" t="str">
        <f t="shared" ref="FWA384:FWQ386" si="1277">IF(FVT384-SUM(FVU384:FVW384)&lt;&gt;0,"Verificar diferencias","Ok")</f>
        <v>Ok</v>
      </c>
      <c r="FWC384" s="11" t="str">
        <f t="shared" si="1275"/>
        <v>No</v>
      </c>
      <c r="FWD384" s="11" t="s">
        <v>495</v>
      </c>
      <c r="FWE384" s="11" t="s">
        <v>593</v>
      </c>
      <c r="FWF384" s="11" t="s">
        <v>594</v>
      </c>
      <c r="FWG384" s="11">
        <v>0</v>
      </c>
      <c r="FWH384" s="11" t="s">
        <v>595</v>
      </c>
      <c r="FWI384" s="11">
        <v>0</v>
      </c>
      <c r="FWJ384" s="11">
        <f t="shared" si="1276"/>
        <v>0</v>
      </c>
      <c r="FWK384" s="11">
        <v>0</v>
      </c>
      <c r="FWL384" s="11">
        <v>0</v>
      </c>
      <c r="FWM384" s="11">
        <v>0</v>
      </c>
      <c r="FWQ384" s="11" t="str">
        <f t="shared" si="1277"/>
        <v>Ok</v>
      </c>
      <c r="FWS384" s="11" t="str">
        <f t="shared" ref="FWS384:FXI386" si="1278">IF(OR(FWW384&lt;&gt;0,FWY384&lt;&gt;0),"Si","No")</f>
        <v>No</v>
      </c>
      <c r="FWT384" s="11" t="s">
        <v>495</v>
      </c>
      <c r="FWU384" s="11" t="s">
        <v>593</v>
      </c>
      <c r="FWV384" s="11" t="s">
        <v>594</v>
      </c>
      <c r="FWW384" s="11">
        <v>0</v>
      </c>
      <c r="FWX384" s="11" t="s">
        <v>595</v>
      </c>
      <c r="FWY384" s="11">
        <v>0</v>
      </c>
      <c r="FWZ384" s="11">
        <f t="shared" ref="FWZ384:FXP386" si="1279">+FWW384-FWY384</f>
        <v>0</v>
      </c>
      <c r="FXA384" s="11">
        <v>0</v>
      </c>
      <c r="FXB384" s="11">
        <v>0</v>
      </c>
      <c r="FXC384" s="11">
        <v>0</v>
      </c>
      <c r="FXG384" s="11" t="str">
        <f t="shared" ref="FXG384:FXW386" si="1280">IF(FWZ384-SUM(FXA384:FXC384)&lt;&gt;0,"Verificar diferencias","Ok")</f>
        <v>Ok</v>
      </c>
      <c r="FXI384" s="11" t="str">
        <f t="shared" si="1278"/>
        <v>No</v>
      </c>
      <c r="FXJ384" s="11" t="s">
        <v>495</v>
      </c>
      <c r="FXK384" s="11" t="s">
        <v>593</v>
      </c>
      <c r="FXL384" s="11" t="s">
        <v>594</v>
      </c>
      <c r="FXM384" s="11">
        <v>0</v>
      </c>
      <c r="FXN384" s="11" t="s">
        <v>595</v>
      </c>
      <c r="FXO384" s="11">
        <v>0</v>
      </c>
      <c r="FXP384" s="11">
        <f t="shared" si="1279"/>
        <v>0</v>
      </c>
      <c r="FXQ384" s="11">
        <v>0</v>
      </c>
      <c r="FXR384" s="11">
        <v>0</v>
      </c>
      <c r="FXS384" s="11">
        <v>0</v>
      </c>
      <c r="FXW384" s="11" t="str">
        <f t="shared" si="1280"/>
        <v>Ok</v>
      </c>
      <c r="FXY384" s="11" t="str">
        <f t="shared" ref="FXY384:FYO386" si="1281">IF(OR(FYC384&lt;&gt;0,FYE384&lt;&gt;0),"Si","No")</f>
        <v>No</v>
      </c>
      <c r="FXZ384" s="11" t="s">
        <v>495</v>
      </c>
      <c r="FYA384" s="11" t="s">
        <v>593</v>
      </c>
      <c r="FYB384" s="11" t="s">
        <v>594</v>
      </c>
      <c r="FYC384" s="11">
        <v>0</v>
      </c>
      <c r="FYD384" s="11" t="s">
        <v>595</v>
      </c>
      <c r="FYE384" s="11">
        <v>0</v>
      </c>
      <c r="FYF384" s="11">
        <f t="shared" ref="FYF384:FYV386" si="1282">+FYC384-FYE384</f>
        <v>0</v>
      </c>
      <c r="FYG384" s="11">
        <v>0</v>
      </c>
      <c r="FYH384" s="11">
        <v>0</v>
      </c>
      <c r="FYI384" s="11">
        <v>0</v>
      </c>
      <c r="FYM384" s="11" t="str">
        <f t="shared" ref="FYM384:FZC386" si="1283">IF(FYF384-SUM(FYG384:FYI384)&lt;&gt;0,"Verificar diferencias","Ok")</f>
        <v>Ok</v>
      </c>
      <c r="FYO384" s="11" t="str">
        <f t="shared" si="1281"/>
        <v>No</v>
      </c>
      <c r="FYP384" s="11" t="s">
        <v>495</v>
      </c>
      <c r="FYQ384" s="11" t="s">
        <v>593</v>
      </c>
      <c r="FYR384" s="11" t="s">
        <v>594</v>
      </c>
      <c r="FYS384" s="11">
        <v>0</v>
      </c>
      <c r="FYT384" s="11" t="s">
        <v>595</v>
      </c>
      <c r="FYU384" s="11">
        <v>0</v>
      </c>
      <c r="FYV384" s="11">
        <f t="shared" si="1282"/>
        <v>0</v>
      </c>
      <c r="FYW384" s="11">
        <v>0</v>
      </c>
      <c r="FYX384" s="11">
        <v>0</v>
      </c>
      <c r="FYY384" s="11">
        <v>0</v>
      </c>
      <c r="FZC384" s="11" t="str">
        <f t="shared" si="1283"/>
        <v>Ok</v>
      </c>
      <c r="FZE384" s="11" t="str">
        <f t="shared" ref="FZE384:FZU386" si="1284">IF(OR(FZI384&lt;&gt;0,FZK384&lt;&gt;0),"Si","No")</f>
        <v>No</v>
      </c>
      <c r="FZF384" s="11" t="s">
        <v>495</v>
      </c>
      <c r="FZG384" s="11" t="s">
        <v>593</v>
      </c>
      <c r="FZH384" s="11" t="s">
        <v>594</v>
      </c>
      <c r="FZI384" s="11">
        <v>0</v>
      </c>
      <c r="FZJ384" s="11" t="s">
        <v>595</v>
      </c>
      <c r="FZK384" s="11">
        <v>0</v>
      </c>
      <c r="FZL384" s="11">
        <f t="shared" ref="FZL384:GAB386" si="1285">+FZI384-FZK384</f>
        <v>0</v>
      </c>
      <c r="FZM384" s="11">
        <v>0</v>
      </c>
      <c r="FZN384" s="11">
        <v>0</v>
      </c>
      <c r="FZO384" s="11">
        <v>0</v>
      </c>
      <c r="FZS384" s="11" t="str">
        <f t="shared" ref="FZS384:GAI386" si="1286">IF(FZL384-SUM(FZM384:FZO384)&lt;&gt;0,"Verificar diferencias","Ok")</f>
        <v>Ok</v>
      </c>
      <c r="FZU384" s="11" t="str">
        <f t="shared" si="1284"/>
        <v>No</v>
      </c>
      <c r="FZV384" s="11" t="s">
        <v>495</v>
      </c>
      <c r="FZW384" s="11" t="s">
        <v>593</v>
      </c>
      <c r="FZX384" s="11" t="s">
        <v>594</v>
      </c>
      <c r="FZY384" s="11">
        <v>0</v>
      </c>
      <c r="FZZ384" s="11" t="s">
        <v>595</v>
      </c>
      <c r="GAA384" s="11">
        <v>0</v>
      </c>
      <c r="GAB384" s="11">
        <f t="shared" si="1285"/>
        <v>0</v>
      </c>
      <c r="GAC384" s="11">
        <v>0</v>
      </c>
      <c r="GAD384" s="11">
        <v>0</v>
      </c>
      <c r="GAE384" s="11">
        <v>0</v>
      </c>
      <c r="GAI384" s="11" t="str">
        <f t="shared" si="1286"/>
        <v>Ok</v>
      </c>
      <c r="GAK384" s="11" t="str">
        <f t="shared" ref="GAK384:GBA386" si="1287">IF(OR(GAO384&lt;&gt;0,GAQ384&lt;&gt;0),"Si","No")</f>
        <v>No</v>
      </c>
      <c r="GAL384" s="11" t="s">
        <v>495</v>
      </c>
      <c r="GAM384" s="11" t="s">
        <v>593</v>
      </c>
      <c r="GAN384" s="11" t="s">
        <v>594</v>
      </c>
      <c r="GAO384" s="11">
        <v>0</v>
      </c>
      <c r="GAP384" s="11" t="s">
        <v>595</v>
      </c>
      <c r="GAQ384" s="11">
        <v>0</v>
      </c>
      <c r="GAR384" s="11">
        <f t="shared" ref="GAR384:GBH386" si="1288">+GAO384-GAQ384</f>
        <v>0</v>
      </c>
      <c r="GAS384" s="11">
        <v>0</v>
      </c>
      <c r="GAT384" s="11">
        <v>0</v>
      </c>
      <c r="GAU384" s="11">
        <v>0</v>
      </c>
      <c r="GAY384" s="11" t="str">
        <f t="shared" ref="GAY384:GBO386" si="1289">IF(GAR384-SUM(GAS384:GAU384)&lt;&gt;0,"Verificar diferencias","Ok")</f>
        <v>Ok</v>
      </c>
      <c r="GBA384" s="11" t="str">
        <f t="shared" si="1287"/>
        <v>No</v>
      </c>
      <c r="GBB384" s="11" t="s">
        <v>495</v>
      </c>
      <c r="GBC384" s="11" t="s">
        <v>593</v>
      </c>
      <c r="GBD384" s="11" t="s">
        <v>594</v>
      </c>
      <c r="GBE384" s="11">
        <v>0</v>
      </c>
      <c r="GBF384" s="11" t="s">
        <v>595</v>
      </c>
      <c r="GBG384" s="11">
        <v>0</v>
      </c>
      <c r="GBH384" s="11">
        <f t="shared" si="1288"/>
        <v>0</v>
      </c>
      <c r="GBI384" s="11">
        <v>0</v>
      </c>
      <c r="GBJ384" s="11">
        <v>0</v>
      </c>
      <c r="GBK384" s="11">
        <v>0</v>
      </c>
      <c r="GBO384" s="11" t="str">
        <f t="shared" si="1289"/>
        <v>Ok</v>
      </c>
      <c r="GBQ384" s="11" t="str">
        <f t="shared" ref="GBQ384:GCG386" si="1290">IF(OR(GBU384&lt;&gt;0,GBW384&lt;&gt;0),"Si","No")</f>
        <v>No</v>
      </c>
      <c r="GBR384" s="11" t="s">
        <v>495</v>
      </c>
      <c r="GBS384" s="11" t="s">
        <v>593</v>
      </c>
      <c r="GBT384" s="11" t="s">
        <v>594</v>
      </c>
      <c r="GBU384" s="11">
        <v>0</v>
      </c>
      <c r="GBV384" s="11" t="s">
        <v>595</v>
      </c>
      <c r="GBW384" s="11">
        <v>0</v>
      </c>
      <c r="GBX384" s="11">
        <f t="shared" ref="GBX384:GCN386" si="1291">+GBU384-GBW384</f>
        <v>0</v>
      </c>
      <c r="GBY384" s="11">
        <v>0</v>
      </c>
      <c r="GBZ384" s="11">
        <v>0</v>
      </c>
      <c r="GCA384" s="11">
        <v>0</v>
      </c>
      <c r="GCE384" s="11" t="str">
        <f t="shared" ref="GCE384:GCU386" si="1292">IF(GBX384-SUM(GBY384:GCA384)&lt;&gt;0,"Verificar diferencias","Ok")</f>
        <v>Ok</v>
      </c>
      <c r="GCG384" s="11" t="str">
        <f t="shared" si="1290"/>
        <v>No</v>
      </c>
      <c r="GCH384" s="11" t="s">
        <v>495</v>
      </c>
      <c r="GCI384" s="11" t="s">
        <v>593</v>
      </c>
      <c r="GCJ384" s="11" t="s">
        <v>594</v>
      </c>
      <c r="GCK384" s="11">
        <v>0</v>
      </c>
      <c r="GCL384" s="11" t="s">
        <v>595</v>
      </c>
      <c r="GCM384" s="11">
        <v>0</v>
      </c>
      <c r="GCN384" s="11">
        <f t="shared" si="1291"/>
        <v>0</v>
      </c>
      <c r="GCO384" s="11">
        <v>0</v>
      </c>
      <c r="GCP384" s="11">
        <v>0</v>
      </c>
      <c r="GCQ384" s="11">
        <v>0</v>
      </c>
      <c r="GCU384" s="11" t="str">
        <f t="shared" si="1292"/>
        <v>Ok</v>
      </c>
      <c r="GCW384" s="11" t="str">
        <f t="shared" ref="GCW384:GDM386" si="1293">IF(OR(GDA384&lt;&gt;0,GDC384&lt;&gt;0),"Si","No")</f>
        <v>No</v>
      </c>
      <c r="GCX384" s="11" t="s">
        <v>495</v>
      </c>
      <c r="GCY384" s="11" t="s">
        <v>593</v>
      </c>
      <c r="GCZ384" s="11" t="s">
        <v>594</v>
      </c>
      <c r="GDA384" s="11">
        <v>0</v>
      </c>
      <c r="GDB384" s="11" t="s">
        <v>595</v>
      </c>
      <c r="GDC384" s="11">
        <v>0</v>
      </c>
      <c r="GDD384" s="11">
        <f t="shared" ref="GDD384:GDT386" si="1294">+GDA384-GDC384</f>
        <v>0</v>
      </c>
      <c r="GDE384" s="11">
        <v>0</v>
      </c>
      <c r="GDF384" s="11">
        <v>0</v>
      </c>
      <c r="GDG384" s="11">
        <v>0</v>
      </c>
      <c r="GDK384" s="11" t="str">
        <f t="shared" ref="GDK384:GEA386" si="1295">IF(GDD384-SUM(GDE384:GDG384)&lt;&gt;0,"Verificar diferencias","Ok")</f>
        <v>Ok</v>
      </c>
      <c r="GDM384" s="11" t="str">
        <f t="shared" si="1293"/>
        <v>No</v>
      </c>
      <c r="GDN384" s="11" t="s">
        <v>495</v>
      </c>
      <c r="GDO384" s="11" t="s">
        <v>593</v>
      </c>
      <c r="GDP384" s="11" t="s">
        <v>594</v>
      </c>
      <c r="GDQ384" s="11">
        <v>0</v>
      </c>
      <c r="GDR384" s="11" t="s">
        <v>595</v>
      </c>
      <c r="GDS384" s="11">
        <v>0</v>
      </c>
      <c r="GDT384" s="11">
        <f t="shared" si="1294"/>
        <v>0</v>
      </c>
      <c r="GDU384" s="11">
        <v>0</v>
      </c>
      <c r="GDV384" s="11">
        <v>0</v>
      </c>
      <c r="GDW384" s="11">
        <v>0</v>
      </c>
      <c r="GEA384" s="11" t="str">
        <f t="shared" si="1295"/>
        <v>Ok</v>
      </c>
      <c r="GEC384" s="11" t="str">
        <f t="shared" ref="GEC384:GES386" si="1296">IF(OR(GEG384&lt;&gt;0,GEI384&lt;&gt;0),"Si","No")</f>
        <v>No</v>
      </c>
      <c r="GED384" s="11" t="s">
        <v>495</v>
      </c>
      <c r="GEE384" s="11" t="s">
        <v>593</v>
      </c>
      <c r="GEF384" s="11" t="s">
        <v>594</v>
      </c>
      <c r="GEG384" s="11">
        <v>0</v>
      </c>
      <c r="GEH384" s="11" t="s">
        <v>595</v>
      </c>
      <c r="GEI384" s="11">
        <v>0</v>
      </c>
      <c r="GEJ384" s="11">
        <f t="shared" ref="GEJ384:GEZ386" si="1297">+GEG384-GEI384</f>
        <v>0</v>
      </c>
      <c r="GEK384" s="11">
        <v>0</v>
      </c>
      <c r="GEL384" s="11">
        <v>0</v>
      </c>
      <c r="GEM384" s="11">
        <v>0</v>
      </c>
      <c r="GEQ384" s="11" t="str">
        <f t="shared" ref="GEQ384:GFG386" si="1298">IF(GEJ384-SUM(GEK384:GEM384)&lt;&gt;0,"Verificar diferencias","Ok")</f>
        <v>Ok</v>
      </c>
      <c r="GES384" s="11" t="str">
        <f t="shared" si="1296"/>
        <v>No</v>
      </c>
      <c r="GET384" s="11" t="s">
        <v>495</v>
      </c>
      <c r="GEU384" s="11" t="s">
        <v>593</v>
      </c>
      <c r="GEV384" s="11" t="s">
        <v>594</v>
      </c>
      <c r="GEW384" s="11">
        <v>0</v>
      </c>
      <c r="GEX384" s="11" t="s">
        <v>595</v>
      </c>
      <c r="GEY384" s="11">
        <v>0</v>
      </c>
      <c r="GEZ384" s="11">
        <f t="shared" si="1297"/>
        <v>0</v>
      </c>
      <c r="GFA384" s="11">
        <v>0</v>
      </c>
      <c r="GFB384" s="11">
        <v>0</v>
      </c>
      <c r="GFC384" s="11">
        <v>0</v>
      </c>
      <c r="GFG384" s="11" t="str">
        <f t="shared" si="1298"/>
        <v>Ok</v>
      </c>
      <c r="GFI384" s="11" t="str">
        <f t="shared" ref="GFI384:GFY386" si="1299">IF(OR(GFM384&lt;&gt;0,GFO384&lt;&gt;0),"Si","No")</f>
        <v>No</v>
      </c>
      <c r="GFJ384" s="11" t="s">
        <v>495</v>
      </c>
      <c r="GFK384" s="11" t="s">
        <v>593</v>
      </c>
      <c r="GFL384" s="11" t="s">
        <v>594</v>
      </c>
      <c r="GFM384" s="11">
        <v>0</v>
      </c>
      <c r="GFN384" s="11" t="s">
        <v>595</v>
      </c>
      <c r="GFO384" s="11">
        <v>0</v>
      </c>
      <c r="GFP384" s="11">
        <f t="shared" ref="GFP384:GGF386" si="1300">+GFM384-GFO384</f>
        <v>0</v>
      </c>
      <c r="GFQ384" s="11">
        <v>0</v>
      </c>
      <c r="GFR384" s="11">
        <v>0</v>
      </c>
      <c r="GFS384" s="11">
        <v>0</v>
      </c>
      <c r="GFW384" s="11" t="str">
        <f t="shared" ref="GFW384:GGM386" si="1301">IF(GFP384-SUM(GFQ384:GFS384)&lt;&gt;0,"Verificar diferencias","Ok")</f>
        <v>Ok</v>
      </c>
      <c r="GFY384" s="11" t="str">
        <f t="shared" si="1299"/>
        <v>No</v>
      </c>
      <c r="GFZ384" s="11" t="s">
        <v>495</v>
      </c>
      <c r="GGA384" s="11" t="s">
        <v>593</v>
      </c>
      <c r="GGB384" s="11" t="s">
        <v>594</v>
      </c>
      <c r="GGC384" s="11">
        <v>0</v>
      </c>
      <c r="GGD384" s="11" t="s">
        <v>595</v>
      </c>
      <c r="GGE384" s="11">
        <v>0</v>
      </c>
      <c r="GGF384" s="11">
        <f t="shared" si="1300"/>
        <v>0</v>
      </c>
      <c r="GGG384" s="11">
        <v>0</v>
      </c>
      <c r="GGH384" s="11">
        <v>0</v>
      </c>
      <c r="GGI384" s="11">
        <v>0</v>
      </c>
      <c r="GGM384" s="11" t="str">
        <f t="shared" si="1301"/>
        <v>Ok</v>
      </c>
      <c r="GGO384" s="11" t="str">
        <f t="shared" ref="GGO384:GHE386" si="1302">IF(OR(GGS384&lt;&gt;0,GGU384&lt;&gt;0),"Si","No")</f>
        <v>No</v>
      </c>
      <c r="GGP384" s="11" t="s">
        <v>495</v>
      </c>
      <c r="GGQ384" s="11" t="s">
        <v>593</v>
      </c>
      <c r="GGR384" s="11" t="s">
        <v>594</v>
      </c>
      <c r="GGS384" s="11">
        <v>0</v>
      </c>
      <c r="GGT384" s="11" t="s">
        <v>595</v>
      </c>
      <c r="GGU384" s="11">
        <v>0</v>
      </c>
      <c r="GGV384" s="11">
        <f t="shared" ref="GGV384:GHL386" si="1303">+GGS384-GGU384</f>
        <v>0</v>
      </c>
      <c r="GGW384" s="11">
        <v>0</v>
      </c>
      <c r="GGX384" s="11">
        <v>0</v>
      </c>
      <c r="GGY384" s="11">
        <v>0</v>
      </c>
      <c r="GHC384" s="11" t="str">
        <f t="shared" ref="GHC384:GHS386" si="1304">IF(GGV384-SUM(GGW384:GGY384)&lt;&gt;0,"Verificar diferencias","Ok")</f>
        <v>Ok</v>
      </c>
      <c r="GHE384" s="11" t="str">
        <f t="shared" si="1302"/>
        <v>No</v>
      </c>
      <c r="GHF384" s="11" t="s">
        <v>495</v>
      </c>
      <c r="GHG384" s="11" t="s">
        <v>593</v>
      </c>
      <c r="GHH384" s="11" t="s">
        <v>594</v>
      </c>
      <c r="GHI384" s="11">
        <v>0</v>
      </c>
      <c r="GHJ384" s="11" t="s">
        <v>595</v>
      </c>
      <c r="GHK384" s="11">
        <v>0</v>
      </c>
      <c r="GHL384" s="11">
        <f t="shared" si="1303"/>
        <v>0</v>
      </c>
      <c r="GHM384" s="11">
        <v>0</v>
      </c>
      <c r="GHN384" s="11">
        <v>0</v>
      </c>
      <c r="GHO384" s="11">
        <v>0</v>
      </c>
      <c r="GHS384" s="11" t="str">
        <f t="shared" si="1304"/>
        <v>Ok</v>
      </c>
      <c r="GHU384" s="11" t="str">
        <f t="shared" ref="GHU384:GIK386" si="1305">IF(OR(GHY384&lt;&gt;0,GIA384&lt;&gt;0),"Si","No")</f>
        <v>No</v>
      </c>
      <c r="GHV384" s="11" t="s">
        <v>495</v>
      </c>
      <c r="GHW384" s="11" t="s">
        <v>593</v>
      </c>
      <c r="GHX384" s="11" t="s">
        <v>594</v>
      </c>
      <c r="GHY384" s="11">
        <v>0</v>
      </c>
      <c r="GHZ384" s="11" t="s">
        <v>595</v>
      </c>
      <c r="GIA384" s="11">
        <v>0</v>
      </c>
      <c r="GIB384" s="11">
        <f t="shared" ref="GIB384:GIR386" si="1306">+GHY384-GIA384</f>
        <v>0</v>
      </c>
      <c r="GIC384" s="11">
        <v>0</v>
      </c>
      <c r="GID384" s="11">
        <v>0</v>
      </c>
      <c r="GIE384" s="11">
        <v>0</v>
      </c>
      <c r="GII384" s="11" t="str">
        <f t="shared" ref="GII384:GIY386" si="1307">IF(GIB384-SUM(GIC384:GIE384)&lt;&gt;0,"Verificar diferencias","Ok")</f>
        <v>Ok</v>
      </c>
      <c r="GIK384" s="11" t="str">
        <f t="shared" si="1305"/>
        <v>No</v>
      </c>
      <c r="GIL384" s="11" t="s">
        <v>495</v>
      </c>
      <c r="GIM384" s="11" t="s">
        <v>593</v>
      </c>
      <c r="GIN384" s="11" t="s">
        <v>594</v>
      </c>
      <c r="GIO384" s="11">
        <v>0</v>
      </c>
      <c r="GIP384" s="11" t="s">
        <v>595</v>
      </c>
      <c r="GIQ384" s="11">
        <v>0</v>
      </c>
      <c r="GIR384" s="11">
        <f t="shared" si="1306"/>
        <v>0</v>
      </c>
      <c r="GIS384" s="11">
        <v>0</v>
      </c>
      <c r="GIT384" s="11">
        <v>0</v>
      </c>
      <c r="GIU384" s="11">
        <v>0</v>
      </c>
      <c r="GIY384" s="11" t="str">
        <f t="shared" si="1307"/>
        <v>Ok</v>
      </c>
      <c r="GJA384" s="11" t="str">
        <f t="shared" ref="GJA384:GJQ386" si="1308">IF(OR(GJE384&lt;&gt;0,GJG384&lt;&gt;0),"Si","No")</f>
        <v>No</v>
      </c>
      <c r="GJB384" s="11" t="s">
        <v>495</v>
      </c>
      <c r="GJC384" s="11" t="s">
        <v>593</v>
      </c>
      <c r="GJD384" s="11" t="s">
        <v>594</v>
      </c>
      <c r="GJE384" s="11">
        <v>0</v>
      </c>
      <c r="GJF384" s="11" t="s">
        <v>595</v>
      </c>
      <c r="GJG384" s="11">
        <v>0</v>
      </c>
      <c r="GJH384" s="11">
        <f t="shared" ref="GJH384:GJX386" si="1309">+GJE384-GJG384</f>
        <v>0</v>
      </c>
      <c r="GJI384" s="11">
        <v>0</v>
      </c>
      <c r="GJJ384" s="11">
        <v>0</v>
      </c>
      <c r="GJK384" s="11">
        <v>0</v>
      </c>
      <c r="GJO384" s="11" t="str">
        <f t="shared" ref="GJO384:GKE386" si="1310">IF(GJH384-SUM(GJI384:GJK384)&lt;&gt;0,"Verificar diferencias","Ok")</f>
        <v>Ok</v>
      </c>
      <c r="GJQ384" s="11" t="str">
        <f t="shared" si="1308"/>
        <v>No</v>
      </c>
      <c r="GJR384" s="11" t="s">
        <v>495</v>
      </c>
      <c r="GJS384" s="11" t="s">
        <v>593</v>
      </c>
      <c r="GJT384" s="11" t="s">
        <v>594</v>
      </c>
      <c r="GJU384" s="11">
        <v>0</v>
      </c>
      <c r="GJV384" s="11" t="s">
        <v>595</v>
      </c>
      <c r="GJW384" s="11">
        <v>0</v>
      </c>
      <c r="GJX384" s="11">
        <f t="shared" si="1309"/>
        <v>0</v>
      </c>
      <c r="GJY384" s="11">
        <v>0</v>
      </c>
      <c r="GJZ384" s="11">
        <v>0</v>
      </c>
      <c r="GKA384" s="11">
        <v>0</v>
      </c>
      <c r="GKE384" s="11" t="str">
        <f t="shared" si="1310"/>
        <v>Ok</v>
      </c>
      <c r="GKG384" s="11" t="str">
        <f t="shared" ref="GKG384:GKW386" si="1311">IF(OR(GKK384&lt;&gt;0,GKM384&lt;&gt;0),"Si","No")</f>
        <v>No</v>
      </c>
      <c r="GKH384" s="11" t="s">
        <v>495</v>
      </c>
      <c r="GKI384" s="11" t="s">
        <v>593</v>
      </c>
      <c r="GKJ384" s="11" t="s">
        <v>594</v>
      </c>
      <c r="GKK384" s="11">
        <v>0</v>
      </c>
      <c r="GKL384" s="11" t="s">
        <v>595</v>
      </c>
      <c r="GKM384" s="11">
        <v>0</v>
      </c>
      <c r="GKN384" s="11">
        <f t="shared" ref="GKN384:GLD386" si="1312">+GKK384-GKM384</f>
        <v>0</v>
      </c>
      <c r="GKO384" s="11">
        <v>0</v>
      </c>
      <c r="GKP384" s="11">
        <v>0</v>
      </c>
      <c r="GKQ384" s="11">
        <v>0</v>
      </c>
      <c r="GKU384" s="11" t="str">
        <f t="shared" ref="GKU384:GLK386" si="1313">IF(GKN384-SUM(GKO384:GKQ384)&lt;&gt;0,"Verificar diferencias","Ok")</f>
        <v>Ok</v>
      </c>
      <c r="GKW384" s="11" t="str">
        <f t="shared" si="1311"/>
        <v>No</v>
      </c>
      <c r="GKX384" s="11" t="s">
        <v>495</v>
      </c>
      <c r="GKY384" s="11" t="s">
        <v>593</v>
      </c>
      <c r="GKZ384" s="11" t="s">
        <v>594</v>
      </c>
      <c r="GLA384" s="11">
        <v>0</v>
      </c>
      <c r="GLB384" s="11" t="s">
        <v>595</v>
      </c>
      <c r="GLC384" s="11">
        <v>0</v>
      </c>
      <c r="GLD384" s="11">
        <f t="shared" si="1312"/>
        <v>0</v>
      </c>
      <c r="GLE384" s="11">
        <v>0</v>
      </c>
      <c r="GLF384" s="11">
        <v>0</v>
      </c>
      <c r="GLG384" s="11">
        <v>0</v>
      </c>
      <c r="GLK384" s="11" t="str">
        <f t="shared" si="1313"/>
        <v>Ok</v>
      </c>
      <c r="GLM384" s="11" t="str">
        <f t="shared" ref="GLM384:GMC386" si="1314">IF(OR(GLQ384&lt;&gt;0,GLS384&lt;&gt;0),"Si","No")</f>
        <v>No</v>
      </c>
      <c r="GLN384" s="11" t="s">
        <v>495</v>
      </c>
      <c r="GLO384" s="11" t="s">
        <v>593</v>
      </c>
      <c r="GLP384" s="11" t="s">
        <v>594</v>
      </c>
      <c r="GLQ384" s="11">
        <v>0</v>
      </c>
      <c r="GLR384" s="11" t="s">
        <v>595</v>
      </c>
      <c r="GLS384" s="11">
        <v>0</v>
      </c>
      <c r="GLT384" s="11">
        <f t="shared" ref="GLT384:GMJ386" si="1315">+GLQ384-GLS384</f>
        <v>0</v>
      </c>
      <c r="GLU384" s="11">
        <v>0</v>
      </c>
      <c r="GLV384" s="11">
        <v>0</v>
      </c>
      <c r="GLW384" s="11">
        <v>0</v>
      </c>
      <c r="GMA384" s="11" t="str">
        <f t="shared" ref="GMA384:GMQ386" si="1316">IF(GLT384-SUM(GLU384:GLW384)&lt;&gt;0,"Verificar diferencias","Ok")</f>
        <v>Ok</v>
      </c>
      <c r="GMC384" s="11" t="str">
        <f t="shared" si="1314"/>
        <v>No</v>
      </c>
      <c r="GMD384" s="11" t="s">
        <v>495</v>
      </c>
      <c r="GME384" s="11" t="s">
        <v>593</v>
      </c>
      <c r="GMF384" s="11" t="s">
        <v>594</v>
      </c>
      <c r="GMG384" s="11">
        <v>0</v>
      </c>
      <c r="GMH384" s="11" t="s">
        <v>595</v>
      </c>
      <c r="GMI384" s="11">
        <v>0</v>
      </c>
      <c r="GMJ384" s="11">
        <f t="shared" si="1315"/>
        <v>0</v>
      </c>
      <c r="GMK384" s="11">
        <v>0</v>
      </c>
      <c r="GML384" s="11">
        <v>0</v>
      </c>
      <c r="GMM384" s="11">
        <v>0</v>
      </c>
      <c r="GMQ384" s="11" t="str">
        <f t="shared" si="1316"/>
        <v>Ok</v>
      </c>
      <c r="GMS384" s="11" t="str">
        <f t="shared" ref="GMS384:GNI386" si="1317">IF(OR(GMW384&lt;&gt;0,GMY384&lt;&gt;0),"Si","No")</f>
        <v>No</v>
      </c>
      <c r="GMT384" s="11" t="s">
        <v>495</v>
      </c>
      <c r="GMU384" s="11" t="s">
        <v>593</v>
      </c>
      <c r="GMV384" s="11" t="s">
        <v>594</v>
      </c>
      <c r="GMW384" s="11">
        <v>0</v>
      </c>
      <c r="GMX384" s="11" t="s">
        <v>595</v>
      </c>
      <c r="GMY384" s="11">
        <v>0</v>
      </c>
      <c r="GMZ384" s="11">
        <f t="shared" ref="GMZ384:GNP386" si="1318">+GMW384-GMY384</f>
        <v>0</v>
      </c>
      <c r="GNA384" s="11">
        <v>0</v>
      </c>
      <c r="GNB384" s="11">
        <v>0</v>
      </c>
      <c r="GNC384" s="11">
        <v>0</v>
      </c>
      <c r="GNG384" s="11" t="str">
        <f t="shared" ref="GNG384:GNW386" si="1319">IF(GMZ384-SUM(GNA384:GNC384)&lt;&gt;0,"Verificar diferencias","Ok")</f>
        <v>Ok</v>
      </c>
      <c r="GNI384" s="11" t="str">
        <f t="shared" si="1317"/>
        <v>No</v>
      </c>
      <c r="GNJ384" s="11" t="s">
        <v>495</v>
      </c>
      <c r="GNK384" s="11" t="s">
        <v>593</v>
      </c>
      <c r="GNL384" s="11" t="s">
        <v>594</v>
      </c>
      <c r="GNM384" s="11">
        <v>0</v>
      </c>
      <c r="GNN384" s="11" t="s">
        <v>595</v>
      </c>
      <c r="GNO384" s="11">
        <v>0</v>
      </c>
      <c r="GNP384" s="11">
        <f t="shared" si="1318"/>
        <v>0</v>
      </c>
      <c r="GNQ384" s="11">
        <v>0</v>
      </c>
      <c r="GNR384" s="11">
        <v>0</v>
      </c>
      <c r="GNS384" s="11">
        <v>0</v>
      </c>
      <c r="GNW384" s="11" t="str">
        <f t="shared" si="1319"/>
        <v>Ok</v>
      </c>
      <c r="GNY384" s="11" t="str">
        <f t="shared" ref="GNY384:GOO386" si="1320">IF(OR(GOC384&lt;&gt;0,GOE384&lt;&gt;0),"Si","No")</f>
        <v>No</v>
      </c>
      <c r="GNZ384" s="11" t="s">
        <v>495</v>
      </c>
      <c r="GOA384" s="11" t="s">
        <v>593</v>
      </c>
      <c r="GOB384" s="11" t="s">
        <v>594</v>
      </c>
      <c r="GOC384" s="11">
        <v>0</v>
      </c>
      <c r="GOD384" s="11" t="s">
        <v>595</v>
      </c>
      <c r="GOE384" s="11">
        <v>0</v>
      </c>
      <c r="GOF384" s="11">
        <f t="shared" ref="GOF384:GOV386" si="1321">+GOC384-GOE384</f>
        <v>0</v>
      </c>
      <c r="GOG384" s="11">
        <v>0</v>
      </c>
      <c r="GOH384" s="11">
        <v>0</v>
      </c>
      <c r="GOI384" s="11">
        <v>0</v>
      </c>
      <c r="GOM384" s="11" t="str">
        <f t="shared" ref="GOM384:GPC386" si="1322">IF(GOF384-SUM(GOG384:GOI384)&lt;&gt;0,"Verificar diferencias","Ok")</f>
        <v>Ok</v>
      </c>
      <c r="GOO384" s="11" t="str">
        <f t="shared" si="1320"/>
        <v>No</v>
      </c>
      <c r="GOP384" s="11" t="s">
        <v>495</v>
      </c>
      <c r="GOQ384" s="11" t="s">
        <v>593</v>
      </c>
      <c r="GOR384" s="11" t="s">
        <v>594</v>
      </c>
      <c r="GOS384" s="11">
        <v>0</v>
      </c>
      <c r="GOT384" s="11" t="s">
        <v>595</v>
      </c>
      <c r="GOU384" s="11">
        <v>0</v>
      </c>
      <c r="GOV384" s="11">
        <f t="shared" si="1321"/>
        <v>0</v>
      </c>
      <c r="GOW384" s="11">
        <v>0</v>
      </c>
      <c r="GOX384" s="11">
        <v>0</v>
      </c>
      <c r="GOY384" s="11">
        <v>0</v>
      </c>
      <c r="GPC384" s="11" t="str">
        <f t="shared" si="1322"/>
        <v>Ok</v>
      </c>
      <c r="GPE384" s="11" t="str">
        <f t="shared" ref="GPE384:GPU386" si="1323">IF(OR(GPI384&lt;&gt;0,GPK384&lt;&gt;0),"Si","No")</f>
        <v>No</v>
      </c>
      <c r="GPF384" s="11" t="s">
        <v>495</v>
      </c>
      <c r="GPG384" s="11" t="s">
        <v>593</v>
      </c>
      <c r="GPH384" s="11" t="s">
        <v>594</v>
      </c>
      <c r="GPI384" s="11">
        <v>0</v>
      </c>
      <c r="GPJ384" s="11" t="s">
        <v>595</v>
      </c>
      <c r="GPK384" s="11">
        <v>0</v>
      </c>
      <c r="GPL384" s="11">
        <f t="shared" ref="GPL384:GQB386" si="1324">+GPI384-GPK384</f>
        <v>0</v>
      </c>
      <c r="GPM384" s="11">
        <v>0</v>
      </c>
      <c r="GPN384" s="11">
        <v>0</v>
      </c>
      <c r="GPO384" s="11">
        <v>0</v>
      </c>
      <c r="GPS384" s="11" t="str">
        <f t="shared" ref="GPS384:GQI386" si="1325">IF(GPL384-SUM(GPM384:GPO384)&lt;&gt;0,"Verificar diferencias","Ok")</f>
        <v>Ok</v>
      </c>
      <c r="GPU384" s="11" t="str">
        <f t="shared" si="1323"/>
        <v>No</v>
      </c>
      <c r="GPV384" s="11" t="s">
        <v>495</v>
      </c>
      <c r="GPW384" s="11" t="s">
        <v>593</v>
      </c>
      <c r="GPX384" s="11" t="s">
        <v>594</v>
      </c>
      <c r="GPY384" s="11">
        <v>0</v>
      </c>
      <c r="GPZ384" s="11" t="s">
        <v>595</v>
      </c>
      <c r="GQA384" s="11">
        <v>0</v>
      </c>
      <c r="GQB384" s="11">
        <f t="shared" si="1324"/>
        <v>0</v>
      </c>
      <c r="GQC384" s="11">
        <v>0</v>
      </c>
      <c r="GQD384" s="11">
        <v>0</v>
      </c>
      <c r="GQE384" s="11">
        <v>0</v>
      </c>
      <c r="GQI384" s="11" t="str">
        <f t="shared" si="1325"/>
        <v>Ok</v>
      </c>
      <c r="GQK384" s="11" t="str">
        <f t="shared" ref="GQK384:GRA386" si="1326">IF(OR(GQO384&lt;&gt;0,GQQ384&lt;&gt;0),"Si","No")</f>
        <v>No</v>
      </c>
      <c r="GQL384" s="11" t="s">
        <v>495</v>
      </c>
      <c r="GQM384" s="11" t="s">
        <v>593</v>
      </c>
      <c r="GQN384" s="11" t="s">
        <v>594</v>
      </c>
      <c r="GQO384" s="11">
        <v>0</v>
      </c>
      <c r="GQP384" s="11" t="s">
        <v>595</v>
      </c>
      <c r="GQQ384" s="11">
        <v>0</v>
      </c>
      <c r="GQR384" s="11">
        <f t="shared" ref="GQR384:GRH386" si="1327">+GQO384-GQQ384</f>
        <v>0</v>
      </c>
      <c r="GQS384" s="11">
        <v>0</v>
      </c>
      <c r="GQT384" s="11">
        <v>0</v>
      </c>
      <c r="GQU384" s="11">
        <v>0</v>
      </c>
      <c r="GQY384" s="11" t="str">
        <f t="shared" ref="GQY384:GRO386" si="1328">IF(GQR384-SUM(GQS384:GQU384)&lt;&gt;0,"Verificar diferencias","Ok")</f>
        <v>Ok</v>
      </c>
      <c r="GRA384" s="11" t="str">
        <f t="shared" si="1326"/>
        <v>No</v>
      </c>
      <c r="GRB384" s="11" t="s">
        <v>495</v>
      </c>
      <c r="GRC384" s="11" t="s">
        <v>593</v>
      </c>
      <c r="GRD384" s="11" t="s">
        <v>594</v>
      </c>
      <c r="GRE384" s="11">
        <v>0</v>
      </c>
      <c r="GRF384" s="11" t="s">
        <v>595</v>
      </c>
      <c r="GRG384" s="11">
        <v>0</v>
      </c>
      <c r="GRH384" s="11">
        <f t="shared" si="1327"/>
        <v>0</v>
      </c>
      <c r="GRI384" s="11">
        <v>0</v>
      </c>
      <c r="GRJ384" s="11">
        <v>0</v>
      </c>
      <c r="GRK384" s="11">
        <v>0</v>
      </c>
      <c r="GRO384" s="11" t="str">
        <f t="shared" si="1328"/>
        <v>Ok</v>
      </c>
      <c r="GRQ384" s="11" t="str">
        <f t="shared" ref="GRQ384:GSG386" si="1329">IF(OR(GRU384&lt;&gt;0,GRW384&lt;&gt;0),"Si","No")</f>
        <v>No</v>
      </c>
      <c r="GRR384" s="11" t="s">
        <v>495</v>
      </c>
      <c r="GRS384" s="11" t="s">
        <v>593</v>
      </c>
      <c r="GRT384" s="11" t="s">
        <v>594</v>
      </c>
      <c r="GRU384" s="11">
        <v>0</v>
      </c>
      <c r="GRV384" s="11" t="s">
        <v>595</v>
      </c>
      <c r="GRW384" s="11">
        <v>0</v>
      </c>
      <c r="GRX384" s="11">
        <f t="shared" ref="GRX384:GSN386" si="1330">+GRU384-GRW384</f>
        <v>0</v>
      </c>
      <c r="GRY384" s="11">
        <v>0</v>
      </c>
      <c r="GRZ384" s="11">
        <v>0</v>
      </c>
      <c r="GSA384" s="11">
        <v>0</v>
      </c>
      <c r="GSE384" s="11" t="str">
        <f t="shared" ref="GSE384:GSU386" si="1331">IF(GRX384-SUM(GRY384:GSA384)&lt;&gt;0,"Verificar diferencias","Ok")</f>
        <v>Ok</v>
      </c>
      <c r="GSG384" s="11" t="str">
        <f t="shared" si="1329"/>
        <v>No</v>
      </c>
      <c r="GSH384" s="11" t="s">
        <v>495</v>
      </c>
      <c r="GSI384" s="11" t="s">
        <v>593</v>
      </c>
      <c r="GSJ384" s="11" t="s">
        <v>594</v>
      </c>
      <c r="GSK384" s="11">
        <v>0</v>
      </c>
      <c r="GSL384" s="11" t="s">
        <v>595</v>
      </c>
      <c r="GSM384" s="11">
        <v>0</v>
      </c>
      <c r="GSN384" s="11">
        <f t="shared" si="1330"/>
        <v>0</v>
      </c>
      <c r="GSO384" s="11">
        <v>0</v>
      </c>
      <c r="GSP384" s="11">
        <v>0</v>
      </c>
      <c r="GSQ384" s="11">
        <v>0</v>
      </c>
      <c r="GSU384" s="11" t="str">
        <f t="shared" si="1331"/>
        <v>Ok</v>
      </c>
      <c r="GSW384" s="11" t="str">
        <f t="shared" ref="GSW384:GTM386" si="1332">IF(OR(GTA384&lt;&gt;0,GTC384&lt;&gt;0),"Si","No")</f>
        <v>No</v>
      </c>
      <c r="GSX384" s="11" t="s">
        <v>495</v>
      </c>
      <c r="GSY384" s="11" t="s">
        <v>593</v>
      </c>
      <c r="GSZ384" s="11" t="s">
        <v>594</v>
      </c>
      <c r="GTA384" s="11">
        <v>0</v>
      </c>
      <c r="GTB384" s="11" t="s">
        <v>595</v>
      </c>
      <c r="GTC384" s="11">
        <v>0</v>
      </c>
      <c r="GTD384" s="11">
        <f t="shared" ref="GTD384:GTT386" si="1333">+GTA384-GTC384</f>
        <v>0</v>
      </c>
      <c r="GTE384" s="11">
        <v>0</v>
      </c>
      <c r="GTF384" s="11">
        <v>0</v>
      </c>
      <c r="GTG384" s="11">
        <v>0</v>
      </c>
      <c r="GTK384" s="11" t="str">
        <f t="shared" ref="GTK384:GUA386" si="1334">IF(GTD384-SUM(GTE384:GTG384)&lt;&gt;0,"Verificar diferencias","Ok")</f>
        <v>Ok</v>
      </c>
      <c r="GTM384" s="11" t="str">
        <f t="shared" si="1332"/>
        <v>No</v>
      </c>
      <c r="GTN384" s="11" t="s">
        <v>495</v>
      </c>
      <c r="GTO384" s="11" t="s">
        <v>593</v>
      </c>
      <c r="GTP384" s="11" t="s">
        <v>594</v>
      </c>
      <c r="GTQ384" s="11">
        <v>0</v>
      </c>
      <c r="GTR384" s="11" t="s">
        <v>595</v>
      </c>
      <c r="GTS384" s="11">
        <v>0</v>
      </c>
      <c r="GTT384" s="11">
        <f t="shared" si="1333"/>
        <v>0</v>
      </c>
      <c r="GTU384" s="11">
        <v>0</v>
      </c>
      <c r="GTV384" s="11">
        <v>0</v>
      </c>
      <c r="GTW384" s="11">
        <v>0</v>
      </c>
      <c r="GUA384" s="11" t="str">
        <f t="shared" si="1334"/>
        <v>Ok</v>
      </c>
      <c r="GUC384" s="11" t="str">
        <f t="shared" ref="GUC384:GUS386" si="1335">IF(OR(GUG384&lt;&gt;0,GUI384&lt;&gt;0),"Si","No")</f>
        <v>No</v>
      </c>
      <c r="GUD384" s="11" t="s">
        <v>495</v>
      </c>
      <c r="GUE384" s="11" t="s">
        <v>593</v>
      </c>
      <c r="GUF384" s="11" t="s">
        <v>594</v>
      </c>
      <c r="GUG384" s="11">
        <v>0</v>
      </c>
      <c r="GUH384" s="11" t="s">
        <v>595</v>
      </c>
      <c r="GUI384" s="11">
        <v>0</v>
      </c>
      <c r="GUJ384" s="11">
        <f t="shared" ref="GUJ384:GUZ386" si="1336">+GUG384-GUI384</f>
        <v>0</v>
      </c>
      <c r="GUK384" s="11">
        <v>0</v>
      </c>
      <c r="GUL384" s="11">
        <v>0</v>
      </c>
      <c r="GUM384" s="11">
        <v>0</v>
      </c>
      <c r="GUQ384" s="11" t="str">
        <f t="shared" ref="GUQ384:GVG386" si="1337">IF(GUJ384-SUM(GUK384:GUM384)&lt;&gt;0,"Verificar diferencias","Ok")</f>
        <v>Ok</v>
      </c>
      <c r="GUS384" s="11" t="str">
        <f t="shared" si="1335"/>
        <v>No</v>
      </c>
      <c r="GUT384" s="11" t="s">
        <v>495</v>
      </c>
      <c r="GUU384" s="11" t="s">
        <v>593</v>
      </c>
      <c r="GUV384" s="11" t="s">
        <v>594</v>
      </c>
      <c r="GUW384" s="11">
        <v>0</v>
      </c>
      <c r="GUX384" s="11" t="s">
        <v>595</v>
      </c>
      <c r="GUY384" s="11">
        <v>0</v>
      </c>
      <c r="GUZ384" s="11">
        <f t="shared" si="1336"/>
        <v>0</v>
      </c>
      <c r="GVA384" s="11">
        <v>0</v>
      </c>
      <c r="GVB384" s="11">
        <v>0</v>
      </c>
      <c r="GVC384" s="11">
        <v>0</v>
      </c>
      <c r="GVG384" s="11" t="str">
        <f t="shared" si="1337"/>
        <v>Ok</v>
      </c>
      <c r="GVI384" s="11" t="str">
        <f t="shared" ref="GVI384:GVY386" si="1338">IF(OR(GVM384&lt;&gt;0,GVO384&lt;&gt;0),"Si","No")</f>
        <v>No</v>
      </c>
      <c r="GVJ384" s="11" t="s">
        <v>495</v>
      </c>
      <c r="GVK384" s="11" t="s">
        <v>593</v>
      </c>
      <c r="GVL384" s="11" t="s">
        <v>594</v>
      </c>
      <c r="GVM384" s="11">
        <v>0</v>
      </c>
      <c r="GVN384" s="11" t="s">
        <v>595</v>
      </c>
      <c r="GVO384" s="11">
        <v>0</v>
      </c>
      <c r="GVP384" s="11">
        <f t="shared" ref="GVP384:GWF386" si="1339">+GVM384-GVO384</f>
        <v>0</v>
      </c>
      <c r="GVQ384" s="11">
        <v>0</v>
      </c>
      <c r="GVR384" s="11">
        <v>0</v>
      </c>
      <c r="GVS384" s="11">
        <v>0</v>
      </c>
      <c r="GVW384" s="11" t="str">
        <f t="shared" ref="GVW384:GWM386" si="1340">IF(GVP384-SUM(GVQ384:GVS384)&lt;&gt;0,"Verificar diferencias","Ok")</f>
        <v>Ok</v>
      </c>
      <c r="GVY384" s="11" t="str">
        <f t="shared" si="1338"/>
        <v>No</v>
      </c>
      <c r="GVZ384" s="11" t="s">
        <v>495</v>
      </c>
      <c r="GWA384" s="11" t="s">
        <v>593</v>
      </c>
      <c r="GWB384" s="11" t="s">
        <v>594</v>
      </c>
      <c r="GWC384" s="11">
        <v>0</v>
      </c>
      <c r="GWD384" s="11" t="s">
        <v>595</v>
      </c>
      <c r="GWE384" s="11">
        <v>0</v>
      </c>
      <c r="GWF384" s="11">
        <f t="shared" si="1339"/>
        <v>0</v>
      </c>
      <c r="GWG384" s="11">
        <v>0</v>
      </c>
      <c r="GWH384" s="11">
        <v>0</v>
      </c>
      <c r="GWI384" s="11">
        <v>0</v>
      </c>
      <c r="GWM384" s="11" t="str">
        <f t="shared" si="1340"/>
        <v>Ok</v>
      </c>
      <c r="GWO384" s="11" t="str">
        <f t="shared" ref="GWO384:GXE386" si="1341">IF(OR(GWS384&lt;&gt;0,GWU384&lt;&gt;0),"Si","No")</f>
        <v>No</v>
      </c>
      <c r="GWP384" s="11" t="s">
        <v>495</v>
      </c>
      <c r="GWQ384" s="11" t="s">
        <v>593</v>
      </c>
      <c r="GWR384" s="11" t="s">
        <v>594</v>
      </c>
      <c r="GWS384" s="11">
        <v>0</v>
      </c>
      <c r="GWT384" s="11" t="s">
        <v>595</v>
      </c>
      <c r="GWU384" s="11">
        <v>0</v>
      </c>
      <c r="GWV384" s="11">
        <f t="shared" ref="GWV384:GXL386" si="1342">+GWS384-GWU384</f>
        <v>0</v>
      </c>
      <c r="GWW384" s="11">
        <v>0</v>
      </c>
      <c r="GWX384" s="11">
        <v>0</v>
      </c>
      <c r="GWY384" s="11">
        <v>0</v>
      </c>
      <c r="GXC384" s="11" t="str">
        <f t="shared" ref="GXC384:GXS386" si="1343">IF(GWV384-SUM(GWW384:GWY384)&lt;&gt;0,"Verificar diferencias","Ok")</f>
        <v>Ok</v>
      </c>
      <c r="GXE384" s="11" t="str">
        <f t="shared" si="1341"/>
        <v>No</v>
      </c>
      <c r="GXF384" s="11" t="s">
        <v>495</v>
      </c>
      <c r="GXG384" s="11" t="s">
        <v>593</v>
      </c>
      <c r="GXH384" s="11" t="s">
        <v>594</v>
      </c>
      <c r="GXI384" s="11">
        <v>0</v>
      </c>
      <c r="GXJ384" s="11" t="s">
        <v>595</v>
      </c>
      <c r="GXK384" s="11">
        <v>0</v>
      </c>
      <c r="GXL384" s="11">
        <f t="shared" si="1342"/>
        <v>0</v>
      </c>
      <c r="GXM384" s="11">
        <v>0</v>
      </c>
      <c r="GXN384" s="11">
        <v>0</v>
      </c>
      <c r="GXO384" s="11">
        <v>0</v>
      </c>
      <c r="GXS384" s="11" t="str">
        <f t="shared" si="1343"/>
        <v>Ok</v>
      </c>
      <c r="GXU384" s="11" t="str">
        <f t="shared" ref="GXU384:GYK386" si="1344">IF(OR(GXY384&lt;&gt;0,GYA384&lt;&gt;0),"Si","No")</f>
        <v>No</v>
      </c>
      <c r="GXV384" s="11" t="s">
        <v>495</v>
      </c>
      <c r="GXW384" s="11" t="s">
        <v>593</v>
      </c>
      <c r="GXX384" s="11" t="s">
        <v>594</v>
      </c>
      <c r="GXY384" s="11">
        <v>0</v>
      </c>
      <c r="GXZ384" s="11" t="s">
        <v>595</v>
      </c>
      <c r="GYA384" s="11">
        <v>0</v>
      </c>
      <c r="GYB384" s="11">
        <f t="shared" ref="GYB384:GYR386" si="1345">+GXY384-GYA384</f>
        <v>0</v>
      </c>
      <c r="GYC384" s="11">
        <v>0</v>
      </c>
      <c r="GYD384" s="11">
        <v>0</v>
      </c>
      <c r="GYE384" s="11">
        <v>0</v>
      </c>
      <c r="GYI384" s="11" t="str">
        <f t="shared" ref="GYI384:GYY386" si="1346">IF(GYB384-SUM(GYC384:GYE384)&lt;&gt;0,"Verificar diferencias","Ok")</f>
        <v>Ok</v>
      </c>
      <c r="GYK384" s="11" t="str">
        <f t="shared" si="1344"/>
        <v>No</v>
      </c>
      <c r="GYL384" s="11" t="s">
        <v>495</v>
      </c>
      <c r="GYM384" s="11" t="s">
        <v>593</v>
      </c>
      <c r="GYN384" s="11" t="s">
        <v>594</v>
      </c>
      <c r="GYO384" s="11">
        <v>0</v>
      </c>
      <c r="GYP384" s="11" t="s">
        <v>595</v>
      </c>
      <c r="GYQ384" s="11">
        <v>0</v>
      </c>
      <c r="GYR384" s="11">
        <f t="shared" si="1345"/>
        <v>0</v>
      </c>
      <c r="GYS384" s="11">
        <v>0</v>
      </c>
      <c r="GYT384" s="11">
        <v>0</v>
      </c>
      <c r="GYU384" s="11">
        <v>0</v>
      </c>
      <c r="GYY384" s="11" t="str">
        <f t="shared" si="1346"/>
        <v>Ok</v>
      </c>
      <c r="GZA384" s="11" t="str">
        <f t="shared" ref="GZA384:GZQ386" si="1347">IF(OR(GZE384&lt;&gt;0,GZG384&lt;&gt;0),"Si","No")</f>
        <v>No</v>
      </c>
      <c r="GZB384" s="11" t="s">
        <v>495</v>
      </c>
      <c r="GZC384" s="11" t="s">
        <v>593</v>
      </c>
      <c r="GZD384" s="11" t="s">
        <v>594</v>
      </c>
      <c r="GZE384" s="11">
        <v>0</v>
      </c>
      <c r="GZF384" s="11" t="s">
        <v>595</v>
      </c>
      <c r="GZG384" s="11">
        <v>0</v>
      </c>
      <c r="GZH384" s="11">
        <f t="shared" ref="GZH384:GZX386" si="1348">+GZE384-GZG384</f>
        <v>0</v>
      </c>
      <c r="GZI384" s="11">
        <v>0</v>
      </c>
      <c r="GZJ384" s="11">
        <v>0</v>
      </c>
      <c r="GZK384" s="11">
        <v>0</v>
      </c>
      <c r="GZO384" s="11" t="str">
        <f t="shared" ref="GZO384:HAE386" si="1349">IF(GZH384-SUM(GZI384:GZK384)&lt;&gt;0,"Verificar diferencias","Ok")</f>
        <v>Ok</v>
      </c>
      <c r="GZQ384" s="11" t="str">
        <f t="shared" si="1347"/>
        <v>No</v>
      </c>
      <c r="GZR384" s="11" t="s">
        <v>495</v>
      </c>
      <c r="GZS384" s="11" t="s">
        <v>593</v>
      </c>
      <c r="GZT384" s="11" t="s">
        <v>594</v>
      </c>
      <c r="GZU384" s="11">
        <v>0</v>
      </c>
      <c r="GZV384" s="11" t="s">
        <v>595</v>
      </c>
      <c r="GZW384" s="11">
        <v>0</v>
      </c>
      <c r="GZX384" s="11">
        <f t="shared" si="1348"/>
        <v>0</v>
      </c>
      <c r="GZY384" s="11">
        <v>0</v>
      </c>
      <c r="GZZ384" s="11">
        <v>0</v>
      </c>
      <c r="HAA384" s="11">
        <v>0</v>
      </c>
      <c r="HAE384" s="11" t="str">
        <f t="shared" si="1349"/>
        <v>Ok</v>
      </c>
      <c r="HAG384" s="11" t="str">
        <f t="shared" ref="HAG384:HAW386" si="1350">IF(OR(HAK384&lt;&gt;0,HAM384&lt;&gt;0),"Si","No")</f>
        <v>No</v>
      </c>
      <c r="HAH384" s="11" t="s">
        <v>495</v>
      </c>
      <c r="HAI384" s="11" t="s">
        <v>593</v>
      </c>
      <c r="HAJ384" s="11" t="s">
        <v>594</v>
      </c>
      <c r="HAK384" s="11">
        <v>0</v>
      </c>
      <c r="HAL384" s="11" t="s">
        <v>595</v>
      </c>
      <c r="HAM384" s="11">
        <v>0</v>
      </c>
      <c r="HAN384" s="11">
        <f t="shared" ref="HAN384:HBD386" si="1351">+HAK384-HAM384</f>
        <v>0</v>
      </c>
      <c r="HAO384" s="11">
        <v>0</v>
      </c>
      <c r="HAP384" s="11">
        <v>0</v>
      </c>
      <c r="HAQ384" s="11">
        <v>0</v>
      </c>
      <c r="HAU384" s="11" t="str">
        <f t="shared" ref="HAU384:HBK386" si="1352">IF(HAN384-SUM(HAO384:HAQ384)&lt;&gt;0,"Verificar diferencias","Ok")</f>
        <v>Ok</v>
      </c>
      <c r="HAW384" s="11" t="str">
        <f t="shared" si="1350"/>
        <v>No</v>
      </c>
      <c r="HAX384" s="11" t="s">
        <v>495</v>
      </c>
      <c r="HAY384" s="11" t="s">
        <v>593</v>
      </c>
      <c r="HAZ384" s="11" t="s">
        <v>594</v>
      </c>
      <c r="HBA384" s="11">
        <v>0</v>
      </c>
      <c r="HBB384" s="11" t="s">
        <v>595</v>
      </c>
      <c r="HBC384" s="11">
        <v>0</v>
      </c>
      <c r="HBD384" s="11">
        <f t="shared" si="1351"/>
        <v>0</v>
      </c>
      <c r="HBE384" s="11">
        <v>0</v>
      </c>
      <c r="HBF384" s="11">
        <v>0</v>
      </c>
      <c r="HBG384" s="11">
        <v>0</v>
      </c>
      <c r="HBK384" s="11" t="str">
        <f t="shared" si="1352"/>
        <v>Ok</v>
      </c>
      <c r="HBM384" s="11" t="str">
        <f t="shared" ref="HBM384:HCC386" si="1353">IF(OR(HBQ384&lt;&gt;0,HBS384&lt;&gt;0),"Si","No")</f>
        <v>No</v>
      </c>
      <c r="HBN384" s="11" t="s">
        <v>495</v>
      </c>
      <c r="HBO384" s="11" t="s">
        <v>593</v>
      </c>
      <c r="HBP384" s="11" t="s">
        <v>594</v>
      </c>
      <c r="HBQ384" s="11">
        <v>0</v>
      </c>
      <c r="HBR384" s="11" t="s">
        <v>595</v>
      </c>
      <c r="HBS384" s="11">
        <v>0</v>
      </c>
      <c r="HBT384" s="11">
        <f t="shared" ref="HBT384:HCJ386" si="1354">+HBQ384-HBS384</f>
        <v>0</v>
      </c>
      <c r="HBU384" s="11">
        <v>0</v>
      </c>
      <c r="HBV384" s="11">
        <v>0</v>
      </c>
      <c r="HBW384" s="11">
        <v>0</v>
      </c>
      <c r="HCA384" s="11" t="str">
        <f t="shared" ref="HCA384:HCQ386" si="1355">IF(HBT384-SUM(HBU384:HBW384)&lt;&gt;0,"Verificar diferencias","Ok")</f>
        <v>Ok</v>
      </c>
      <c r="HCC384" s="11" t="str">
        <f t="shared" si="1353"/>
        <v>No</v>
      </c>
      <c r="HCD384" s="11" t="s">
        <v>495</v>
      </c>
      <c r="HCE384" s="11" t="s">
        <v>593</v>
      </c>
      <c r="HCF384" s="11" t="s">
        <v>594</v>
      </c>
      <c r="HCG384" s="11">
        <v>0</v>
      </c>
      <c r="HCH384" s="11" t="s">
        <v>595</v>
      </c>
      <c r="HCI384" s="11">
        <v>0</v>
      </c>
      <c r="HCJ384" s="11">
        <f t="shared" si="1354"/>
        <v>0</v>
      </c>
      <c r="HCK384" s="11">
        <v>0</v>
      </c>
      <c r="HCL384" s="11">
        <v>0</v>
      </c>
      <c r="HCM384" s="11">
        <v>0</v>
      </c>
      <c r="HCQ384" s="11" t="str">
        <f t="shared" si="1355"/>
        <v>Ok</v>
      </c>
      <c r="HCS384" s="11" t="str">
        <f t="shared" ref="HCS384:HDI386" si="1356">IF(OR(HCW384&lt;&gt;0,HCY384&lt;&gt;0),"Si","No")</f>
        <v>No</v>
      </c>
      <c r="HCT384" s="11" t="s">
        <v>495</v>
      </c>
      <c r="HCU384" s="11" t="s">
        <v>593</v>
      </c>
      <c r="HCV384" s="11" t="s">
        <v>594</v>
      </c>
      <c r="HCW384" s="11">
        <v>0</v>
      </c>
      <c r="HCX384" s="11" t="s">
        <v>595</v>
      </c>
      <c r="HCY384" s="11">
        <v>0</v>
      </c>
      <c r="HCZ384" s="11">
        <f t="shared" ref="HCZ384:HDP386" si="1357">+HCW384-HCY384</f>
        <v>0</v>
      </c>
      <c r="HDA384" s="11">
        <v>0</v>
      </c>
      <c r="HDB384" s="11">
        <v>0</v>
      </c>
      <c r="HDC384" s="11">
        <v>0</v>
      </c>
      <c r="HDG384" s="11" t="str">
        <f t="shared" ref="HDG384:HDW386" si="1358">IF(HCZ384-SUM(HDA384:HDC384)&lt;&gt;0,"Verificar diferencias","Ok")</f>
        <v>Ok</v>
      </c>
      <c r="HDI384" s="11" t="str">
        <f t="shared" si="1356"/>
        <v>No</v>
      </c>
      <c r="HDJ384" s="11" t="s">
        <v>495</v>
      </c>
      <c r="HDK384" s="11" t="s">
        <v>593</v>
      </c>
      <c r="HDL384" s="11" t="s">
        <v>594</v>
      </c>
      <c r="HDM384" s="11">
        <v>0</v>
      </c>
      <c r="HDN384" s="11" t="s">
        <v>595</v>
      </c>
      <c r="HDO384" s="11">
        <v>0</v>
      </c>
      <c r="HDP384" s="11">
        <f t="shared" si="1357"/>
        <v>0</v>
      </c>
      <c r="HDQ384" s="11">
        <v>0</v>
      </c>
      <c r="HDR384" s="11">
        <v>0</v>
      </c>
      <c r="HDS384" s="11">
        <v>0</v>
      </c>
      <c r="HDW384" s="11" t="str">
        <f t="shared" si="1358"/>
        <v>Ok</v>
      </c>
      <c r="HDY384" s="11" t="str">
        <f t="shared" ref="HDY384:HEO386" si="1359">IF(OR(HEC384&lt;&gt;0,HEE384&lt;&gt;0),"Si","No")</f>
        <v>No</v>
      </c>
      <c r="HDZ384" s="11" t="s">
        <v>495</v>
      </c>
      <c r="HEA384" s="11" t="s">
        <v>593</v>
      </c>
      <c r="HEB384" s="11" t="s">
        <v>594</v>
      </c>
      <c r="HEC384" s="11">
        <v>0</v>
      </c>
      <c r="HED384" s="11" t="s">
        <v>595</v>
      </c>
      <c r="HEE384" s="11">
        <v>0</v>
      </c>
      <c r="HEF384" s="11">
        <f t="shared" ref="HEF384:HEV386" si="1360">+HEC384-HEE384</f>
        <v>0</v>
      </c>
      <c r="HEG384" s="11">
        <v>0</v>
      </c>
      <c r="HEH384" s="11">
        <v>0</v>
      </c>
      <c r="HEI384" s="11">
        <v>0</v>
      </c>
      <c r="HEM384" s="11" t="str">
        <f t="shared" ref="HEM384:HFC386" si="1361">IF(HEF384-SUM(HEG384:HEI384)&lt;&gt;0,"Verificar diferencias","Ok")</f>
        <v>Ok</v>
      </c>
      <c r="HEO384" s="11" t="str">
        <f t="shared" si="1359"/>
        <v>No</v>
      </c>
      <c r="HEP384" s="11" t="s">
        <v>495</v>
      </c>
      <c r="HEQ384" s="11" t="s">
        <v>593</v>
      </c>
      <c r="HER384" s="11" t="s">
        <v>594</v>
      </c>
      <c r="HES384" s="11">
        <v>0</v>
      </c>
      <c r="HET384" s="11" t="s">
        <v>595</v>
      </c>
      <c r="HEU384" s="11">
        <v>0</v>
      </c>
      <c r="HEV384" s="11">
        <f t="shared" si="1360"/>
        <v>0</v>
      </c>
      <c r="HEW384" s="11">
        <v>0</v>
      </c>
      <c r="HEX384" s="11">
        <v>0</v>
      </c>
      <c r="HEY384" s="11">
        <v>0</v>
      </c>
      <c r="HFC384" s="11" t="str">
        <f t="shared" si="1361"/>
        <v>Ok</v>
      </c>
      <c r="HFE384" s="11" t="str">
        <f t="shared" ref="HFE384:HFU386" si="1362">IF(OR(HFI384&lt;&gt;0,HFK384&lt;&gt;0),"Si","No")</f>
        <v>No</v>
      </c>
      <c r="HFF384" s="11" t="s">
        <v>495</v>
      </c>
      <c r="HFG384" s="11" t="s">
        <v>593</v>
      </c>
      <c r="HFH384" s="11" t="s">
        <v>594</v>
      </c>
      <c r="HFI384" s="11">
        <v>0</v>
      </c>
      <c r="HFJ384" s="11" t="s">
        <v>595</v>
      </c>
      <c r="HFK384" s="11">
        <v>0</v>
      </c>
      <c r="HFL384" s="11">
        <f t="shared" ref="HFL384:HGB386" si="1363">+HFI384-HFK384</f>
        <v>0</v>
      </c>
      <c r="HFM384" s="11">
        <v>0</v>
      </c>
      <c r="HFN384" s="11">
        <v>0</v>
      </c>
      <c r="HFO384" s="11">
        <v>0</v>
      </c>
      <c r="HFS384" s="11" t="str">
        <f t="shared" ref="HFS384:HGI386" si="1364">IF(HFL384-SUM(HFM384:HFO384)&lt;&gt;0,"Verificar diferencias","Ok")</f>
        <v>Ok</v>
      </c>
      <c r="HFU384" s="11" t="str">
        <f t="shared" si="1362"/>
        <v>No</v>
      </c>
      <c r="HFV384" s="11" t="s">
        <v>495</v>
      </c>
      <c r="HFW384" s="11" t="s">
        <v>593</v>
      </c>
      <c r="HFX384" s="11" t="s">
        <v>594</v>
      </c>
      <c r="HFY384" s="11">
        <v>0</v>
      </c>
      <c r="HFZ384" s="11" t="s">
        <v>595</v>
      </c>
      <c r="HGA384" s="11">
        <v>0</v>
      </c>
      <c r="HGB384" s="11">
        <f t="shared" si="1363"/>
        <v>0</v>
      </c>
      <c r="HGC384" s="11">
        <v>0</v>
      </c>
      <c r="HGD384" s="11">
        <v>0</v>
      </c>
      <c r="HGE384" s="11">
        <v>0</v>
      </c>
      <c r="HGI384" s="11" t="str">
        <f t="shared" si="1364"/>
        <v>Ok</v>
      </c>
      <c r="HGK384" s="11" t="str">
        <f t="shared" ref="HGK384:HHA386" si="1365">IF(OR(HGO384&lt;&gt;0,HGQ384&lt;&gt;0),"Si","No")</f>
        <v>No</v>
      </c>
      <c r="HGL384" s="11" t="s">
        <v>495</v>
      </c>
      <c r="HGM384" s="11" t="s">
        <v>593</v>
      </c>
      <c r="HGN384" s="11" t="s">
        <v>594</v>
      </c>
      <c r="HGO384" s="11">
        <v>0</v>
      </c>
      <c r="HGP384" s="11" t="s">
        <v>595</v>
      </c>
      <c r="HGQ384" s="11">
        <v>0</v>
      </c>
      <c r="HGR384" s="11">
        <f t="shared" ref="HGR384:HHH386" si="1366">+HGO384-HGQ384</f>
        <v>0</v>
      </c>
      <c r="HGS384" s="11">
        <v>0</v>
      </c>
      <c r="HGT384" s="11">
        <v>0</v>
      </c>
      <c r="HGU384" s="11">
        <v>0</v>
      </c>
      <c r="HGY384" s="11" t="str">
        <f t="shared" ref="HGY384:HHO386" si="1367">IF(HGR384-SUM(HGS384:HGU384)&lt;&gt;0,"Verificar diferencias","Ok")</f>
        <v>Ok</v>
      </c>
      <c r="HHA384" s="11" t="str">
        <f t="shared" si="1365"/>
        <v>No</v>
      </c>
      <c r="HHB384" s="11" t="s">
        <v>495</v>
      </c>
      <c r="HHC384" s="11" t="s">
        <v>593</v>
      </c>
      <c r="HHD384" s="11" t="s">
        <v>594</v>
      </c>
      <c r="HHE384" s="11">
        <v>0</v>
      </c>
      <c r="HHF384" s="11" t="s">
        <v>595</v>
      </c>
      <c r="HHG384" s="11">
        <v>0</v>
      </c>
      <c r="HHH384" s="11">
        <f t="shared" si="1366"/>
        <v>0</v>
      </c>
      <c r="HHI384" s="11">
        <v>0</v>
      </c>
      <c r="HHJ384" s="11">
        <v>0</v>
      </c>
      <c r="HHK384" s="11">
        <v>0</v>
      </c>
      <c r="HHO384" s="11" t="str">
        <f t="shared" si="1367"/>
        <v>Ok</v>
      </c>
      <c r="HHQ384" s="11" t="str">
        <f t="shared" ref="HHQ384:HIG386" si="1368">IF(OR(HHU384&lt;&gt;0,HHW384&lt;&gt;0),"Si","No")</f>
        <v>No</v>
      </c>
      <c r="HHR384" s="11" t="s">
        <v>495</v>
      </c>
      <c r="HHS384" s="11" t="s">
        <v>593</v>
      </c>
      <c r="HHT384" s="11" t="s">
        <v>594</v>
      </c>
      <c r="HHU384" s="11">
        <v>0</v>
      </c>
      <c r="HHV384" s="11" t="s">
        <v>595</v>
      </c>
      <c r="HHW384" s="11">
        <v>0</v>
      </c>
      <c r="HHX384" s="11">
        <f t="shared" ref="HHX384:HIN386" si="1369">+HHU384-HHW384</f>
        <v>0</v>
      </c>
      <c r="HHY384" s="11">
        <v>0</v>
      </c>
      <c r="HHZ384" s="11">
        <v>0</v>
      </c>
      <c r="HIA384" s="11">
        <v>0</v>
      </c>
      <c r="HIE384" s="11" t="str">
        <f t="shared" ref="HIE384:HIU386" si="1370">IF(HHX384-SUM(HHY384:HIA384)&lt;&gt;0,"Verificar diferencias","Ok")</f>
        <v>Ok</v>
      </c>
      <c r="HIG384" s="11" t="str">
        <f t="shared" si="1368"/>
        <v>No</v>
      </c>
      <c r="HIH384" s="11" t="s">
        <v>495</v>
      </c>
      <c r="HII384" s="11" t="s">
        <v>593</v>
      </c>
      <c r="HIJ384" s="11" t="s">
        <v>594</v>
      </c>
      <c r="HIK384" s="11">
        <v>0</v>
      </c>
      <c r="HIL384" s="11" t="s">
        <v>595</v>
      </c>
      <c r="HIM384" s="11">
        <v>0</v>
      </c>
      <c r="HIN384" s="11">
        <f t="shared" si="1369"/>
        <v>0</v>
      </c>
      <c r="HIO384" s="11">
        <v>0</v>
      </c>
      <c r="HIP384" s="11">
        <v>0</v>
      </c>
      <c r="HIQ384" s="11">
        <v>0</v>
      </c>
      <c r="HIU384" s="11" t="str">
        <f t="shared" si="1370"/>
        <v>Ok</v>
      </c>
      <c r="HIW384" s="11" t="str">
        <f t="shared" ref="HIW384:HJM386" si="1371">IF(OR(HJA384&lt;&gt;0,HJC384&lt;&gt;0),"Si","No")</f>
        <v>No</v>
      </c>
      <c r="HIX384" s="11" t="s">
        <v>495</v>
      </c>
      <c r="HIY384" s="11" t="s">
        <v>593</v>
      </c>
      <c r="HIZ384" s="11" t="s">
        <v>594</v>
      </c>
      <c r="HJA384" s="11">
        <v>0</v>
      </c>
      <c r="HJB384" s="11" t="s">
        <v>595</v>
      </c>
      <c r="HJC384" s="11">
        <v>0</v>
      </c>
      <c r="HJD384" s="11">
        <f t="shared" ref="HJD384:HJT386" si="1372">+HJA384-HJC384</f>
        <v>0</v>
      </c>
      <c r="HJE384" s="11">
        <v>0</v>
      </c>
      <c r="HJF384" s="11">
        <v>0</v>
      </c>
      <c r="HJG384" s="11">
        <v>0</v>
      </c>
      <c r="HJK384" s="11" t="str">
        <f t="shared" ref="HJK384:HKA386" si="1373">IF(HJD384-SUM(HJE384:HJG384)&lt;&gt;0,"Verificar diferencias","Ok")</f>
        <v>Ok</v>
      </c>
      <c r="HJM384" s="11" t="str">
        <f t="shared" si="1371"/>
        <v>No</v>
      </c>
      <c r="HJN384" s="11" t="s">
        <v>495</v>
      </c>
      <c r="HJO384" s="11" t="s">
        <v>593</v>
      </c>
      <c r="HJP384" s="11" t="s">
        <v>594</v>
      </c>
      <c r="HJQ384" s="11">
        <v>0</v>
      </c>
      <c r="HJR384" s="11" t="s">
        <v>595</v>
      </c>
      <c r="HJS384" s="11">
        <v>0</v>
      </c>
      <c r="HJT384" s="11">
        <f t="shared" si="1372"/>
        <v>0</v>
      </c>
      <c r="HJU384" s="11">
        <v>0</v>
      </c>
      <c r="HJV384" s="11">
        <v>0</v>
      </c>
      <c r="HJW384" s="11">
        <v>0</v>
      </c>
      <c r="HKA384" s="11" t="str">
        <f t="shared" si="1373"/>
        <v>Ok</v>
      </c>
      <c r="HKC384" s="11" t="str">
        <f t="shared" ref="HKC384:HKS386" si="1374">IF(OR(HKG384&lt;&gt;0,HKI384&lt;&gt;0),"Si","No")</f>
        <v>No</v>
      </c>
      <c r="HKD384" s="11" t="s">
        <v>495</v>
      </c>
      <c r="HKE384" s="11" t="s">
        <v>593</v>
      </c>
      <c r="HKF384" s="11" t="s">
        <v>594</v>
      </c>
      <c r="HKG384" s="11">
        <v>0</v>
      </c>
      <c r="HKH384" s="11" t="s">
        <v>595</v>
      </c>
      <c r="HKI384" s="11">
        <v>0</v>
      </c>
      <c r="HKJ384" s="11">
        <f t="shared" ref="HKJ384:HKZ386" si="1375">+HKG384-HKI384</f>
        <v>0</v>
      </c>
      <c r="HKK384" s="11">
        <v>0</v>
      </c>
      <c r="HKL384" s="11">
        <v>0</v>
      </c>
      <c r="HKM384" s="11">
        <v>0</v>
      </c>
      <c r="HKQ384" s="11" t="str">
        <f t="shared" ref="HKQ384:HLG386" si="1376">IF(HKJ384-SUM(HKK384:HKM384)&lt;&gt;0,"Verificar diferencias","Ok")</f>
        <v>Ok</v>
      </c>
      <c r="HKS384" s="11" t="str">
        <f t="shared" si="1374"/>
        <v>No</v>
      </c>
      <c r="HKT384" s="11" t="s">
        <v>495</v>
      </c>
      <c r="HKU384" s="11" t="s">
        <v>593</v>
      </c>
      <c r="HKV384" s="11" t="s">
        <v>594</v>
      </c>
      <c r="HKW384" s="11">
        <v>0</v>
      </c>
      <c r="HKX384" s="11" t="s">
        <v>595</v>
      </c>
      <c r="HKY384" s="11">
        <v>0</v>
      </c>
      <c r="HKZ384" s="11">
        <f t="shared" si="1375"/>
        <v>0</v>
      </c>
      <c r="HLA384" s="11">
        <v>0</v>
      </c>
      <c r="HLB384" s="11">
        <v>0</v>
      </c>
      <c r="HLC384" s="11">
        <v>0</v>
      </c>
      <c r="HLG384" s="11" t="str">
        <f t="shared" si="1376"/>
        <v>Ok</v>
      </c>
      <c r="HLI384" s="11" t="str">
        <f t="shared" ref="HLI384:HLY386" si="1377">IF(OR(HLM384&lt;&gt;0,HLO384&lt;&gt;0),"Si","No")</f>
        <v>No</v>
      </c>
      <c r="HLJ384" s="11" t="s">
        <v>495</v>
      </c>
      <c r="HLK384" s="11" t="s">
        <v>593</v>
      </c>
      <c r="HLL384" s="11" t="s">
        <v>594</v>
      </c>
      <c r="HLM384" s="11">
        <v>0</v>
      </c>
      <c r="HLN384" s="11" t="s">
        <v>595</v>
      </c>
      <c r="HLO384" s="11">
        <v>0</v>
      </c>
      <c r="HLP384" s="11">
        <f t="shared" ref="HLP384:HMF386" si="1378">+HLM384-HLO384</f>
        <v>0</v>
      </c>
      <c r="HLQ384" s="11">
        <v>0</v>
      </c>
      <c r="HLR384" s="11">
        <v>0</v>
      </c>
      <c r="HLS384" s="11">
        <v>0</v>
      </c>
      <c r="HLW384" s="11" t="str">
        <f t="shared" ref="HLW384:HMM386" si="1379">IF(HLP384-SUM(HLQ384:HLS384)&lt;&gt;0,"Verificar diferencias","Ok")</f>
        <v>Ok</v>
      </c>
      <c r="HLY384" s="11" t="str">
        <f t="shared" si="1377"/>
        <v>No</v>
      </c>
      <c r="HLZ384" s="11" t="s">
        <v>495</v>
      </c>
      <c r="HMA384" s="11" t="s">
        <v>593</v>
      </c>
      <c r="HMB384" s="11" t="s">
        <v>594</v>
      </c>
      <c r="HMC384" s="11">
        <v>0</v>
      </c>
      <c r="HMD384" s="11" t="s">
        <v>595</v>
      </c>
      <c r="HME384" s="11">
        <v>0</v>
      </c>
      <c r="HMF384" s="11">
        <f t="shared" si="1378"/>
        <v>0</v>
      </c>
      <c r="HMG384" s="11">
        <v>0</v>
      </c>
      <c r="HMH384" s="11">
        <v>0</v>
      </c>
      <c r="HMI384" s="11">
        <v>0</v>
      </c>
      <c r="HMM384" s="11" t="str">
        <f t="shared" si="1379"/>
        <v>Ok</v>
      </c>
      <c r="HMO384" s="11" t="str">
        <f t="shared" ref="HMO384:HNE386" si="1380">IF(OR(HMS384&lt;&gt;0,HMU384&lt;&gt;0),"Si","No")</f>
        <v>No</v>
      </c>
      <c r="HMP384" s="11" t="s">
        <v>495</v>
      </c>
      <c r="HMQ384" s="11" t="s">
        <v>593</v>
      </c>
      <c r="HMR384" s="11" t="s">
        <v>594</v>
      </c>
      <c r="HMS384" s="11">
        <v>0</v>
      </c>
      <c r="HMT384" s="11" t="s">
        <v>595</v>
      </c>
      <c r="HMU384" s="11">
        <v>0</v>
      </c>
      <c r="HMV384" s="11">
        <f t="shared" ref="HMV384:HNL386" si="1381">+HMS384-HMU384</f>
        <v>0</v>
      </c>
      <c r="HMW384" s="11">
        <v>0</v>
      </c>
      <c r="HMX384" s="11">
        <v>0</v>
      </c>
      <c r="HMY384" s="11">
        <v>0</v>
      </c>
      <c r="HNC384" s="11" t="str">
        <f t="shared" ref="HNC384:HNS386" si="1382">IF(HMV384-SUM(HMW384:HMY384)&lt;&gt;0,"Verificar diferencias","Ok")</f>
        <v>Ok</v>
      </c>
      <c r="HNE384" s="11" t="str">
        <f t="shared" si="1380"/>
        <v>No</v>
      </c>
      <c r="HNF384" s="11" t="s">
        <v>495</v>
      </c>
      <c r="HNG384" s="11" t="s">
        <v>593</v>
      </c>
      <c r="HNH384" s="11" t="s">
        <v>594</v>
      </c>
      <c r="HNI384" s="11">
        <v>0</v>
      </c>
      <c r="HNJ384" s="11" t="s">
        <v>595</v>
      </c>
      <c r="HNK384" s="11">
        <v>0</v>
      </c>
      <c r="HNL384" s="11">
        <f t="shared" si="1381"/>
        <v>0</v>
      </c>
      <c r="HNM384" s="11">
        <v>0</v>
      </c>
      <c r="HNN384" s="11">
        <v>0</v>
      </c>
      <c r="HNO384" s="11">
        <v>0</v>
      </c>
      <c r="HNS384" s="11" t="str">
        <f t="shared" si="1382"/>
        <v>Ok</v>
      </c>
      <c r="HNU384" s="11" t="str">
        <f t="shared" ref="HNU384:HOK386" si="1383">IF(OR(HNY384&lt;&gt;0,HOA384&lt;&gt;0),"Si","No")</f>
        <v>No</v>
      </c>
      <c r="HNV384" s="11" t="s">
        <v>495</v>
      </c>
      <c r="HNW384" s="11" t="s">
        <v>593</v>
      </c>
      <c r="HNX384" s="11" t="s">
        <v>594</v>
      </c>
      <c r="HNY384" s="11">
        <v>0</v>
      </c>
      <c r="HNZ384" s="11" t="s">
        <v>595</v>
      </c>
      <c r="HOA384" s="11">
        <v>0</v>
      </c>
      <c r="HOB384" s="11">
        <f t="shared" ref="HOB384:HOR386" si="1384">+HNY384-HOA384</f>
        <v>0</v>
      </c>
      <c r="HOC384" s="11">
        <v>0</v>
      </c>
      <c r="HOD384" s="11">
        <v>0</v>
      </c>
      <c r="HOE384" s="11">
        <v>0</v>
      </c>
      <c r="HOI384" s="11" t="str">
        <f t="shared" ref="HOI384:HOY386" si="1385">IF(HOB384-SUM(HOC384:HOE384)&lt;&gt;0,"Verificar diferencias","Ok")</f>
        <v>Ok</v>
      </c>
      <c r="HOK384" s="11" t="str">
        <f t="shared" si="1383"/>
        <v>No</v>
      </c>
      <c r="HOL384" s="11" t="s">
        <v>495</v>
      </c>
      <c r="HOM384" s="11" t="s">
        <v>593</v>
      </c>
      <c r="HON384" s="11" t="s">
        <v>594</v>
      </c>
      <c r="HOO384" s="11">
        <v>0</v>
      </c>
      <c r="HOP384" s="11" t="s">
        <v>595</v>
      </c>
      <c r="HOQ384" s="11">
        <v>0</v>
      </c>
      <c r="HOR384" s="11">
        <f t="shared" si="1384"/>
        <v>0</v>
      </c>
      <c r="HOS384" s="11">
        <v>0</v>
      </c>
      <c r="HOT384" s="11">
        <v>0</v>
      </c>
      <c r="HOU384" s="11">
        <v>0</v>
      </c>
      <c r="HOY384" s="11" t="str">
        <f t="shared" si="1385"/>
        <v>Ok</v>
      </c>
      <c r="HPA384" s="11" t="str">
        <f t="shared" ref="HPA384:HPQ386" si="1386">IF(OR(HPE384&lt;&gt;0,HPG384&lt;&gt;0),"Si","No")</f>
        <v>No</v>
      </c>
      <c r="HPB384" s="11" t="s">
        <v>495</v>
      </c>
      <c r="HPC384" s="11" t="s">
        <v>593</v>
      </c>
      <c r="HPD384" s="11" t="s">
        <v>594</v>
      </c>
      <c r="HPE384" s="11">
        <v>0</v>
      </c>
      <c r="HPF384" s="11" t="s">
        <v>595</v>
      </c>
      <c r="HPG384" s="11">
        <v>0</v>
      </c>
      <c r="HPH384" s="11">
        <f t="shared" ref="HPH384:HPX386" si="1387">+HPE384-HPG384</f>
        <v>0</v>
      </c>
      <c r="HPI384" s="11">
        <v>0</v>
      </c>
      <c r="HPJ384" s="11">
        <v>0</v>
      </c>
      <c r="HPK384" s="11">
        <v>0</v>
      </c>
      <c r="HPO384" s="11" t="str">
        <f t="shared" ref="HPO384:HQE386" si="1388">IF(HPH384-SUM(HPI384:HPK384)&lt;&gt;0,"Verificar diferencias","Ok")</f>
        <v>Ok</v>
      </c>
      <c r="HPQ384" s="11" t="str">
        <f t="shared" si="1386"/>
        <v>No</v>
      </c>
      <c r="HPR384" s="11" t="s">
        <v>495</v>
      </c>
      <c r="HPS384" s="11" t="s">
        <v>593</v>
      </c>
      <c r="HPT384" s="11" t="s">
        <v>594</v>
      </c>
      <c r="HPU384" s="11">
        <v>0</v>
      </c>
      <c r="HPV384" s="11" t="s">
        <v>595</v>
      </c>
      <c r="HPW384" s="11">
        <v>0</v>
      </c>
      <c r="HPX384" s="11">
        <f t="shared" si="1387"/>
        <v>0</v>
      </c>
      <c r="HPY384" s="11">
        <v>0</v>
      </c>
      <c r="HPZ384" s="11">
        <v>0</v>
      </c>
      <c r="HQA384" s="11">
        <v>0</v>
      </c>
      <c r="HQE384" s="11" t="str">
        <f t="shared" si="1388"/>
        <v>Ok</v>
      </c>
      <c r="HQG384" s="11" t="str">
        <f t="shared" ref="HQG384:HQW386" si="1389">IF(OR(HQK384&lt;&gt;0,HQM384&lt;&gt;0),"Si","No")</f>
        <v>No</v>
      </c>
      <c r="HQH384" s="11" t="s">
        <v>495</v>
      </c>
      <c r="HQI384" s="11" t="s">
        <v>593</v>
      </c>
      <c r="HQJ384" s="11" t="s">
        <v>594</v>
      </c>
      <c r="HQK384" s="11">
        <v>0</v>
      </c>
      <c r="HQL384" s="11" t="s">
        <v>595</v>
      </c>
      <c r="HQM384" s="11">
        <v>0</v>
      </c>
      <c r="HQN384" s="11">
        <f t="shared" ref="HQN384:HRD386" si="1390">+HQK384-HQM384</f>
        <v>0</v>
      </c>
      <c r="HQO384" s="11">
        <v>0</v>
      </c>
      <c r="HQP384" s="11">
        <v>0</v>
      </c>
      <c r="HQQ384" s="11">
        <v>0</v>
      </c>
      <c r="HQU384" s="11" t="str">
        <f t="shared" ref="HQU384:HRK386" si="1391">IF(HQN384-SUM(HQO384:HQQ384)&lt;&gt;0,"Verificar diferencias","Ok")</f>
        <v>Ok</v>
      </c>
      <c r="HQW384" s="11" t="str">
        <f t="shared" si="1389"/>
        <v>No</v>
      </c>
      <c r="HQX384" s="11" t="s">
        <v>495</v>
      </c>
      <c r="HQY384" s="11" t="s">
        <v>593</v>
      </c>
      <c r="HQZ384" s="11" t="s">
        <v>594</v>
      </c>
      <c r="HRA384" s="11">
        <v>0</v>
      </c>
      <c r="HRB384" s="11" t="s">
        <v>595</v>
      </c>
      <c r="HRC384" s="11">
        <v>0</v>
      </c>
      <c r="HRD384" s="11">
        <f t="shared" si="1390"/>
        <v>0</v>
      </c>
      <c r="HRE384" s="11">
        <v>0</v>
      </c>
      <c r="HRF384" s="11">
        <v>0</v>
      </c>
      <c r="HRG384" s="11">
        <v>0</v>
      </c>
      <c r="HRK384" s="11" t="str">
        <f t="shared" si="1391"/>
        <v>Ok</v>
      </c>
      <c r="HRM384" s="11" t="str">
        <f t="shared" ref="HRM384:HSC386" si="1392">IF(OR(HRQ384&lt;&gt;0,HRS384&lt;&gt;0),"Si","No")</f>
        <v>No</v>
      </c>
      <c r="HRN384" s="11" t="s">
        <v>495</v>
      </c>
      <c r="HRO384" s="11" t="s">
        <v>593</v>
      </c>
      <c r="HRP384" s="11" t="s">
        <v>594</v>
      </c>
      <c r="HRQ384" s="11">
        <v>0</v>
      </c>
      <c r="HRR384" s="11" t="s">
        <v>595</v>
      </c>
      <c r="HRS384" s="11">
        <v>0</v>
      </c>
      <c r="HRT384" s="11">
        <f t="shared" ref="HRT384:HSJ386" si="1393">+HRQ384-HRS384</f>
        <v>0</v>
      </c>
      <c r="HRU384" s="11">
        <v>0</v>
      </c>
      <c r="HRV384" s="11">
        <v>0</v>
      </c>
      <c r="HRW384" s="11">
        <v>0</v>
      </c>
      <c r="HSA384" s="11" t="str">
        <f t="shared" ref="HSA384:HSQ386" si="1394">IF(HRT384-SUM(HRU384:HRW384)&lt;&gt;0,"Verificar diferencias","Ok")</f>
        <v>Ok</v>
      </c>
      <c r="HSC384" s="11" t="str">
        <f t="shared" si="1392"/>
        <v>No</v>
      </c>
      <c r="HSD384" s="11" t="s">
        <v>495</v>
      </c>
      <c r="HSE384" s="11" t="s">
        <v>593</v>
      </c>
      <c r="HSF384" s="11" t="s">
        <v>594</v>
      </c>
      <c r="HSG384" s="11">
        <v>0</v>
      </c>
      <c r="HSH384" s="11" t="s">
        <v>595</v>
      </c>
      <c r="HSI384" s="11">
        <v>0</v>
      </c>
      <c r="HSJ384" s="11">
        <f t="shared" si="1393"/>
        <v>0</v>
      </c>
      <c r="HSK384" s="11">
        <v>0</v>
      </c>
      <c r="HSL384" s="11">
        <v>0</v>
      </c>
      <c r="HSM384" s="11">
        <v>0</v>
      </c>
      <c r="HSQ384" s="11" t="str">
        <f t="shared" si="1394"/>
        <v>Ok</v>
      </c>
      <c r="HSS384" s="11" t="str">
        <f t="shared" ref="HSS384:HTI386" si="1395">IF(OR(HSW384&lt;&gt;0,HSY384&lt;&gt;0),"Si","No")</f>
        <v>No</v>
      </c>
      <c r="HST384" s="11" t="s">
        <v>495</v>
      </c>
      <c r="HSU384" s="11" t="s">
        <v>593</v>
      </c>
      <c r="HSV384" s="11" t="s">
        <v>594</v>
      </c>
      <c r="HSW384" s="11">
        <v>0</v>
      </c>
      <c r="HSX384" s="11" t="s">
        <v>595</v>
      </c>
      <c r="HSY384" s="11">
        <v>0</v>
      </c>
      <c r="HSZ384" s="11">
        <f t="shared" ref="HSZ384:HTP386" si="1396">+HSW384-HSY384</f>
        <v>0</v>
      </c>
      <c r="HTA384" s="11">
        <v>0</v>
      </c>
      <c r="HTB384" s="11">
        <v>0</v>
      </c>
      <c r="HTC384" s="11">
        <v>0</v>
      </c>
      <c r="HTG384" s="11" t="str">
        <f t="shared" ref="HTG384:HTW386" si="1397">IF(HSZ384-SUM(HTA384:HTC384)&lt;&gt;0,"Verificar diferencias","Ok")</f>
        <v>Ok</v>
      </c>
      <c r="HTI384" s="11" t="str">
        <f t="shared" si="1395"/>
        <v>No</v>
      </c>
      <c r="HTJ384" s="11" t="s">
        <v>495</v>
      </c>
      <c r="HTK384" s="11" t="s">
        <v>593</v>
      </c>
      <c r="HTL384" s="11" t="s">
        <v>594</v>
      </c>
      <c r="HTM384" s="11">
        <v>0</v>
      </c>
      <c r="HTN384" s="11" t="s">
        <v>595</v>
      </c>
      <c r="HTO384" s="11">
        <v>0</v>
      </c>
      <c r="HTP384" s="11">
        <f t="shared" si="1396"/>
        <v>0</v>
      </c>
      <c r="HTQ384" s="11">
        <v>0</v>
      </c>
      <c r="HTR384" s="11">
        <v>0</v>
      </c>
      <c r="HTS384" s="11">
        <v>0</v>
      </c>
      <c r="HTW384" s="11" t="str">
        <f t="shared" si="1397"/>
        <v>Ok</v>
      </c>
      <c r="HTY384" s="11" t="str">
        <f t="shared" ref="HTY384:HUO386" si="1398">IF(OR(HUC384&lt;&gt;0,HUE384&lt;&gt;0),"Si","No")</f>
        <v>No</v>
      </c>
      <c r="HTZ384" s="11" t="s">
        <v>495</v>
      </c>
      <c r="HUA384" s="11" t="s">
        <v>593</v>
      </c>
      <c r="HUB384" s="11" t="s">
        <v>594</v>
      </c>
      <c r="HUC384" s="11">
        <v>0</v>
      </c>
      <c r="HUD384" s="11" t="s">
        <v>595</v>
      </c>
      <c r="HUE384" s="11">
        <v>0</v>
      </c>
      <c r="HUF384" s="11">
        <f t="shared" ref="HUF384:HUV386" si="1399">+HUC384-HUE384</f>
        <v>0</v>
      </c>
      <c r="HUG384" s="11">
        <v>0</v>
      </c>
      <c r="HUH384" s="11">
        <v>0</v>
      </c>
      <c r="HUI384" s="11">
        <v>0</v>
      </c>
      <c r="HUM384" s="11" t="str">
        <f t="shared" ref="HUM384:HVC386" si="1400">IF(HUF384-SUM(HUG384:HUI384)&lt;&gt;0,"Verificar diferencias","Ok")</f>
        <v>Ok</v>
      </c>
      <c r="HUO384" s="11" t="str">
        <f t="shared" si="1398"/>
        <v>No</v>
      </c>
      <c r="HUP384" s="11" t="s">
        <v>495</v>
      </c>
      <c r="HUQ384" s="11" t="s">
        <v>593</v>
      </c>
      <c r="HUR384" s="11" t="s">
        <v>594</v>
      </c>
      <c r="HUS384" s="11">
        <v>0</v>
      </c>
      <c r="HUT384" s="11" t="s">
        <v>595</v>
      </c>
      <c r="HUU384" s="11">
        <v>0</v>
      </c>
      <c r="HUV384" s="11">
        <f t="shared" si="1399"/>
        <v>0</v>
      </c>
      <c r="HUW384" s="11">
        <v>0</v>
      </c>
      <c r="HUX384" s="11">
        <v>0</v>
      </c>
      <c r="HUY384" s="11">
        <v>0</v>
      </c>
      <c r="HVC384" s="11" t="str">
        <f t="shared" si="1400"/>
        <v>Ok</v>
      </c>
      <c r="HVE384" s="11" t="str">
        <f t="shared" ref="HVE384:HVU386" si="1401">IF(OR(HVI384&lt;&gt;0,HVK384&lt;&gt;0),"Si","No")</f>
        <v>No</v>
      </c>
      <c r="HVF384" s="11" t="s">
        <v>495</v>
      </c>
      <c r="HVG384" s="11" t="s">
        <v>593</v>
      </c>
      <c r="HVH384" s="11" t="s">
        <v>594</v>
      </c>
      <c r="HVI384" s="11">
        <v>0</v>
      </c>
      <c r="HVJ384" s="11" t="s">
        <v>595</v>
      </c>
      <c r="HVK384" s="11">
        <v>0</v>
      </c>
      <c r="HVL384" s="11">
        <f t="shared" ref="HVL384:HWB386" si="1402">+HVI384-HVK384</f>
        <v>0</v>
      </c>
      <c r="HVM384" s="11">
        <v>0</v>
      </c>
      <c r="HVN384" s="11">
        <v>0</v>
      </c>
      <c r="HVO384" s="11">
        <v>0</v>
      </c>
      <c r="HVS384" s="11" t="str">
        <f t="shared" ref="HVS384:HWI386" si="1403">IF(HVL384-SUM(HVM384:HVO384)&lt;&gt;0,"Verificar diferencias","Ok")</f>
        <v>Ok</v>
      </c>
      <c r="HVU384" s="11" t="str">
        <f t="shared" si="1401"/>
        <v>No</v>
      </c>
      <c r="HVV384" s="11" t="s">
        <v>495</v>
      </c>
      <c r="HVW384" s="11" t="s">
        <v>593</v>
      </c>
      <c r="HVX384" s="11" t="s">
        <v>594</v>
      </c>
      <c r="HVY384" s="11">
        <v>0</v>
      </c>
      <c r="HVZ384" s="11" t="s">
        <v>595</v>
      </c>
      <c r="HWA384" s="11">
        <v>0</v>
      </c>
      <c r="HWB384" s="11">
        <f t="shared" si="1402"/>
        <v>0</v>
      </c>
      <c r="HWC384" s="11">
        <v>0</v>
      </c>
      <c r="HWD384" s="11">
        <v>0</v>
      </c>
      <c r="HWE384" s="11">
        <v>0</v>
      </c>
      <c r="HWI384" s="11" t="str">
        <f t="shared" si="1403"/>
        <v>Ok</v>
      </c>
      <c r="HWK384" s="11" t="str">
        <f t="shared" ref="HWK384:HXA386" si="1404">IF(OR(HWO384&lt;&gt;0,HWQ384&lt;&gt;0),"Si","No")</f>
        <v>No</v>
      </c>
      <c r="HWL384" s="11" t="s">
        <v>495</v>
      </c>
      <c r="HWM384" s="11" t="s">
        <v>593</v>
      </c>
      <c r="HWN384" s="11" t="s">
        <v>594</v>
      </c>
      <c r="HWO384" s="11">
        <v>0</v>
      </c>
      <c r="HWP384" s="11" t="s">
        <v>595</v>
      </c>
      <c r="HWQ384" s="11">
        <v>0</v>
      </c>
      <c r="HWR384" s="11">
        <f t="shared" ref="HWR384:HXH386" si="1405">+HWO384-HWQ384</f>
        <v>0</v>
      </c>
      <c r="HWS384" s="11">
        <v>0</v>
      </c>
      <c r="HWT384" s="11">
        <v>0</v>
      </c>
      <c r="HWU384" s="11">
        <v>0</v>
      </c>
      <c r="HWY384" s="11" t="str">
        <f t="shared" ref="HWY384:HXO386" si="1406">IF(HWR384-SUM(HWS384:HWU384)&lt;&gt;0,"Verificar diferencias","Ok")</f>
        <v>Ok</v>
      </c>
      <c r="HXA384" s="11" t="str">
        <f t="shared" si="1404"/>
        <v>No</v>
      </c>
      <c r="HXB384" s="11" t="s">
        <v>495</v>
      </c>
      <c r="HXC384" s="11" t="s">
        <v>593</v>
      </c>
      <c r="HXD384" s="11" t="s">
        <v>594</v>
      </c>
      <c r="HXE384" s="11">
        <v>0</v>
      </c>
      <c r="HXF384" s="11" t="s">
        <v>595</v>
      </c>
      <c r="HXG384" s="11">
        <v>0</v>
      </c>
      <c r="HXH384" s="11">
        <f t="shared" si="1405"/>
        <v>0</v>
      </c>
      <c r="HXI384" s="11">
        <v>0</v>
      </c>
      <c r="HXJ384" s="11">
        <v>0</v>
      </c>
      <c r="HXK384" s="11">
        <v>0</v>
      </c>
      <c r="HXO384" s="11" t="str">
        <f t="shared" si="1406"/>
        <v>Ok</v>
      </c>
      <c r="HXQ384" s="11" t="str">
        <f t="shared" ref="HXQ384:HYG386" si="1407">IF(OR(HXU384&lt;&gt;0,HXW384&lt;&gt;0),"Si","No")</f>
        <v>No</v>
      </c>
      <c r="HXR384" s="11" t="s">
        <v>495</v>
      </c>
      <c r="HXS384" s="11" t="s">
        <v>593</v>
      </c>
      <c r="HXT384" s="11" t="s">
        <v>594</v>
      </c>
      <c r="HXU384" s="11">
        <v>0</v>
      </c>
      <c r="HXV384" s="11" t="s">
        <v>595</v>
      </c>
      <c r="HXW384" s="11">
        <v>0</v>
      </c>
      <c r="HXX384" s="11">
        <f t="shared" ref="HXX384:HYN386" si="1408">+HXU384-HXW384</f>
        <v>0</v>
      </c>
      <c r="HXY384" s="11">
        <v>0</v>
      </c>
      <c r="HXZ384" s="11">
        <v>0</v>
      </c>
      <c r="HYA384" s="11">
        <v>0</v>
      </c>
      <c r="HYE384" s="11" t="str">
        <f t="shared" ref="HYE384:HYU386" si="1409">IF(HXX384-SUM(HXY384:HYA384)&lt;&gt;0,"Verificar diferencias","Ok")</f>
        <v>Ok</v>
      </c>
      <c r="HYG384" s="11" t="str">
        <f t="shared" si="1407"/>
        <v>No</v>
      </c>
      <c r="HYH384" s="11" t="s">
        <v>495</v>
      </c>
      <c r="HYI384" s="11" t="s">
        <v>593</v>
      </c>
      <c r="HYJ384" s="11" t="s">
        <v>594</v>
      </c>
      <c r="HYK384" s="11">
        <v>0</v>
      </c>
      <c r="HYL384" s="11" t="s">
        <v>595</v>
      </c>
      <c r="HYM384" s="11">
        <v>0</v>
      </c>
      <c r="HYN384" s="11">
        <f t="shared" si="1408"/>
        <v>0</v>
      </c>
      <c r="HYO384" s="11">
        <v>0</v>
      </c>
      <c r="HYP384" s="11">
        <v>0</v>
      </c>
      <c r="HYQ384" s="11">
        <v>0</v>
      </c>
      <c r="HYU384" s="11" t="str">
        <f t="shared" si="1409"/>
        <v>Ok</v>
      </c>
      <c r="HYW384" s="11" t="str">
        <f t="shared" ref="HYW384:HZM386" si="1410">IF(OR(HZA384&lt;&gt;0,HZC384&lt;&gt;0),"Si","No")</f>
        <v>No</v>
      </c>
      <c r="HYX384" s="11" t="s">
        <v>495</v>
      </c>
      <c r="HYY384" s="11" t="s">
        <v>593</v>
      </c>
      <c r="HYZ384" s="11" t="s">
        <v>594</v>
      </c>
      <c r="HZA384" s="11">
        <v>0</v>
      </c>
      <c r="HZB384" s="11" t="s">
        <v>595</v>
      </c>
      <c r="HZC384" s="11">
        <v>0</v>
      </c>
      <c r="HZD384" s="11">
        <f t="shared" ref="HZD384:HZT386" si="1411">+HZA384-HZC384</f>
        <v>0</v>
      </c>
      <c r="HZE384" s="11">
        <v>0</v>
      </c>
      <c r="HZF384" s="11">
        <v>0</v>
      </c>
      <c r="HZG384" s="11">
        <v>0</v>
      </c>
      <c r="HZK384" s="11" t="str">
        <f t="shared" ref="HZK384:IAA386" si="1412">IF(HZD384-SUM(HZE384:HZG384)&lt;&gt;0,"Verificar diferencias","Ok")</f>
        <v>Ok</v>
      </c>
      <c r="HZM384" s="11" t="str">
        <f t="shared" si="1410"/>
        <v>No</v>
      </c>
      <c r="HZN384" s="11" t="s">
        <v>495</v>
      </c>
      <c r="HZO384" s="11" t="s">
        <v>593</v>
      </c>
      <c r="HZP384" s="11" t="s">
        <v>594</v>
      </c>
      <c r="HZQ384" s="11">
        <v>0</v>
      </c>
      <c r="HZR384" s="11" t="s">
        <v>595</v>
      </c>
      <c r="HZS384" s="11">
        <v>0</v>
      </c>
      <c r="HZT384" s="11">
        <f t="shared" si="1411"/>
        <v>0</v>
      </c>
      <c r="HZU384" s="11">
        <v>0</v>
      </c>
      <c r="HZV384" s="11">
        <v>0</v>
      </c>
      <c r="HZW384" s="11">
        <v>0</v>
      </c>
      <c r="IAA384" s="11" t="str">
        <f t="shared" si="1412"/>
        <v>Ok</v>
      </c>
      <c r="IAC384" s="11" t="str">
        <f t="shared" ref="IAC384:IAS386" si="1413">IF(OR(IAG384&lt;&gt;0,IAI384&lt;&gt;0),"Si","No")</f>
        <v>No</v>
      </c>
      <c r="IAD384" s="11" t="s">
        <v>495</v>
      </c>
      <c r="IAE384" s="11" t="s">
        <v>593</v>
      </c>
      <c r="IAF384" s="11" t="s">
        <v>594</v>
      </c>
      <c r="IAG384" s="11">
        <v>0</v>
      </c>
      <c r="IAH384" s="11" t="s">
        <v>595</v>
      </c>
      <c r="IAI384" s="11">
        <v>0</v>
      </c>
      <c r="IAJ384" s="11">
        <f t="shared" ref="IAJ384:IAZ386" si="1414">+IAG384-IAI384</f>
        <v>0</v>
      </c>
      <c r="IAK384" s="11">
        <v>0</v>
      </c>
      <c r="IAL384" s="11">
        <v>0</v>
      </c>
      <c r="IAM384" s="11">
        <v>0</v>
      </c>
      <c r="IAQ384" s="11" t="str">
        <f t="shared" ref="IAQ384:IBG386" si="1415">IF(IAJ384-SUM(IAK384:IAM384)&lt;&gt;0,"Verificar diferencias","Ok")</f>
        <v>Ok</v>
      </c>
      <c r="IAS384" s="11" t="str">
        <f t="shared" si="1413"/>
        <v>No</v>
      </c>
      <c r="IAT384" s="11" t="s">
        <v>495</v>
      </c>
      <c r="IAU384" s="11" t="s">
        <v>593</v>
      </c>
      <c r="IAV384" s="11" t="s">
        <v>594</v>
      </c>
      <c r="IAW384" s="11">
        <v>0</v>
      </c>
      <c r="IAX384" s="11" t="s">
        <v>595</v>
      </c>
      <c r="IAY384" s="11">
        <v>0</v>
      </c>
      <c r="IAZ384" s="11">
        <f t="shared" si="1414"/>
        <v>0</v>
      </c>
      <c r="IBA384" s="11">
        <v>0</v>
      </c>
      <c r="IBB384" s="11">
        <v>0</v>
      </c>
      <c r="IBC384" s="11">
        <v>0</v>
      </c>
      <c r="IBG384" s="11" t="str">
        <f t="shared" si="1415"/>
        <v>Ok</v>
      </c>
      <c r="IBI384" s="11" t="str">
        <f t="shared" ref="IBI384:IBY386" si="1416">IF(OR(IBM384&lt;&gt;0,IBO384&lt;&gt;0),"Si","No")</f>
        <v>No</v>
      </c>
      <c r="IBJ384" s="11" t="s">
        <v>495</v>
      </c>
      <c r="IBK384" s="11" t="s">
        <v>593</v>
      </c>
      <c r="IBL384" s="11" t="s">
        <v>594</v>
      </c>
      <c r="IBM384" s="11">
        <v>0</v>
      </c>
      <c r="IBN384" s="11" t="s">
        <v>595</v>
      </c>
      <c r="IBO384" s="11">
        <v>0</v>
      </c>
      <c r="IBP384" s="11">
        <f t="shared" ref="IBP384:ICF386" si="1417">+IBM384-IBO384</f>
        <v>0</v>
      </c>
      <c r="IBQ384" s="11">
        <v>0</v>
      </c>
      <c r="IBR384" s="11">
        <v>0</v>
      </c>
      <c r="IBS384" s="11">
        <v>0</v>
      </c>
      <c r="IBW384" s="11" t="str">
        <f t="shared" ref="IBW384:ICM386" si="1418">IF(IBP384-SUM(IBQ384:IBS384)&lt;&gt;0,"Verificar diferencias","Ok")</f>
        <v>Ok</v>
      </c>
      <c r="IBY384" s="11" t="str">
        <f t="shared" si="1416"/>
        <v>No</v>
      </c>
      <c r="IBZ384" s="11" t="s">
        <v>495</v>
      </c>
      <c r="ICA384" s="11" t="s">
        <v>593</v>
      </c>
      <c r="ICB384" s="11" t="s">
        <v>594</v>
      </c>
      <c r="ICC384" s="11">
        <v>0</v>
      </c>
      <c r="ICD384" s="11" t="s">
        <v>595</v>
      </c>
      <c r="ICE384" s="11">
        <v>0</v>
      </c>
      <c r="ICF384" s="11">
        <f t="shared" si="1417"/>
        <v>0</v>
      </c>
      <c r="ICG384" s="11">
        <v>0</v>
      </c>
      <c r="ICH384" s="11">
        <v>0</v>
      </c>
      <c r="ICI384" s="11">
        <v>0</v>
      </c>
      <c r="ICM384" s="11" t="str">
        <f t="shared" si="1418"/>
        <v>Ok</v>
      </c>
      <c r="ICO384" s="11" t="str">
        <f t="shared" ref="ICO384:IDE386" si="1419">IF(OR(ICS384&lt;&gt;0,ICU384&lt;&gt;0),"Si","No")</f>
        <v>No</v>
      </c>
      <c r="ICP384" s="11" t="s">
        <v>495</v>
      </c>
      <c r="ICQ384" s="11" t="s">
        <v>593</v>
      </c>
      <c r="ICR384" s="11" t="s">
        <v>594</v>
      </c>
      <c r="ICS384" s="11">
        <v>0</v>
      </c>
      <c r="ICT384" s="11" t="s">
        <v>595</v>
      </c>
      <c r="ICU384" s="11">
        <v>0</v>
      </c>
      <c r="ICV384" s="11">
        <f t="shared" ref="ICV384:IDL386" si="1420">+ICS384-ICU384</f>
        <v>0</v>
      </c>
      <c r="ICW384" s="11">
        <v>0</v>
      </c>
      <c r="ICX384" s="11">
        <v>0</v>
      </c>
      <c r="ICY384" s="11">
        <v>0</v>
      </c>
      <c r="IDC384" s="11" t="str">
        <f t="shared" ref="IDC384:IDS386" si="1421">IF(ICV384-SUM(ICW384:ICY384)&lt;&gt;0,"Verificar diferencias","Ok")</f>
        <v>Ok</v>
      </c>
      <c r="IDE384" s="11" t="str">
        <f t="shared" si="1419"/>
        <v>No</v>
      </c>
      <c r="IDF384" s="11" t="s">
        <v>495</v>
      </c>
      <c r="IDG384" s="11" t="s">
        <v>593</v>
      </c>
      <c r="IDH384" s="11" t="s">
        <v>594</v>
      </c>
      <c r="IDI384" s="11">
        <v>0</v>
      </c>
      <c r="IDJ384" s="11" t="s">
        <v>595</v>
      </c>
      <c r="IDK384" s="11">
        <v>0</v>
      </c>
      <c r="IDL384" s="11">
        <f t="shared" si="1420"/>
        <v>0</v>
      </c>
      <c r="IDM384" s="11">
        <v>0</v>
      </c>
      <c r="IDN384" s="11">
        <v>0</v>
      </c>
      <c r="IDO384" s="11">
        <v>0</v>
      </c>
      <c r="IDS384" s="11" t="str">
        <f t="shared" si="1421"/>
        <v>Ok</v>
      </c>
      <c r="IDU384" s="11" t="str">
        <f t="shared" ref="IDU384:IEK386" si="1422">IF(OR(IDY384&lt;&gt;0,IEA384&lt;&gt;0),"Si","No")</f>
        <v>No</v>
      </c>
      <c r="IDV384" s="11" t="s">
        <v>495</v>
      </c>
      <c r="IDW384" s="11" t="s">
        <v>593</v>
      </c>
      <c r="IDX384" s="11" t="s">
        <v>594</v>
      </c>
      <c r="IDY384" s="11">
        <v>0</v>
      </c>
      <c r="IDZ384" s="11" t="s">
        <v>595</v>
      </c>
      <c r="IEA384" s="11">
        <v>0</v>
      </c>
      <c r="IEB384" s="11">
        <f t="shared" ref="IEB384:IER386" si="1423">+IDY384-IEA384</f>
        <v>0</v>
      </c>
      <c r="IEC384" s="11">
        <v>0</v>
      </c>
      <c r="IED384" s="11">
        <v>0</v>
      </c>
      <c r="IEE384" s="11">
        <v>0</v>
      </c>
      <c r="IEI384" s="11" t="str">
        <f t="shared" ref="IEI384:IEY386" si="1424">IF(IEB384-SUM(IEC384:IEE384)&lt;&gt;0,"Verificar diferencias","Ok")</f>
        <v>Ok</v>
      </c>
      <c r="IEK384" s="11" t="str">
        <f t="shared" si="1422"/>
        <v>No</v>
      </c>
      <c r="IEL384" s="11" t="s">
        <v>495</v>
      </c>
      <c r="IEM384" s="11" t="s">
        <v>593</v>
      </c>
      <c r="IEN384" s="11" t="s">
        <v>594</v>
      </c>
      <c r="IEO384" s="11">
        <v>0</v>
      </c>
      <c r="IEP384" s="11" t="s">
        <v>595</v>
      </c>
      <c r="IEQ384" s="11">
        <v>0</v>
      </c>
      <c r="IER384" s="11">
        <f t="shared" si="1423"/>
        <v>0</v>
      </c>
      <c r="IES384" s="11">
        <v>0</v>
      </c>
      <c r="IET384" s="11">
        <v>0</v>
      </c>
      <c r="IEU384" s="11">
        <v>0</v>
      </c>
      <c r="IEY384" s="11" t="str">
        <f t="shared" si="1424"/>
        <v>Ok</v>
      </c>
      <c r="IFA384" s="11" t="str">
        <f t="shared" ref="IFA384:IFQ386" si="1425">IF(OR(IFE384&lt;&gt;0,IFG384&lt;&gt;0),"Si","No")</f>
        <v>No</v>
      </c>
      <c r="IFB384" s="11" t="s">
        <v>495</v>
      </c>
      <c r="IFC384" s="11" t="s">
        <v>593</v>
      </c>
      <c r="IFD384" s="11" t="s">
        <v>594</v>
      </c>
      <c r="IFE384" s="11">
        <v>0</v>
      </c>
      <c r="IFF384" s="11" t="s">
        <v>595</v>
      </c>
      <c r="IFG384" s="11">
        <v>0</v>
      </c>
      <c r="IFH384" s="11">
        <f t="shared" ref="IFH384:IFX386" si="1426">+IFE384-IFG384</f>
        <v>0</v>
      </c>
      <c r="IFI384" s="11">
        <v>0</v>
      </c>
      <c r="IFJ384" s="11">
        <v>0</v>
      </c>
      <c r="IFK384" s="11">
        <v>0</v>
      </c>
      <c r="IFO384" s="11" t="str">
        <f t="shared" ref="IFO384:IGE386" si="1427">IF(IFH384-SUM(IFI384:IFK384)&lt;&gt;0,"Verificar diferencias","Ok")</f>
        <v>Ok</v>
      </c>
      <c r="IFQ384" s="11" t="str">
        <f t="shared" si="1425"/>
        <v>No</v>
      </c>
      <c r="IFR384" s="11" t="s">
        <v>495</v>
      </c>
      <c r="IFS384" s="11" t="s">
        <v>593</v>
      </c>
      <c r="IFT384" s="11" t="s">
        <v>594</v>
      </c>
      <c r="IFU384" s="11">
        <v>0</v>
      </c>
      <c r="IFV384" s="11" t="s">
        <v>595</v>
      </c>
      <c r="IFW384" s="11">
        <v>0</v>
      </c>
      <c r="IFX384" s="11">
        <f t="shared" si="1426"/>
        <v>0</v>
      </c>
      <c r="IFY384" s="11">
        <v>0</v>
      </c>
      <c r="IFZ384" s="11">
        <v>0</v>
      </c>
      <c r="IGA384" s="11">
        <v>0</v>
      </c>
      <c r="IGE384" s="11" t="str">
        <f t="shared" si="1427"/>
        <v>Ok</v>
      </c>
      <c r="IGG384" s="11" t="str">
        <f t="shared" ref="IGG384:IGW386" si="1428">IF(OR(IGK384&lt;&gt;0,IGM384&lt;&gt;0),"Si","No")</f>
        <v>No</v>
      </c>
      <c r="IGH384" s="11" t="s">
        <v>495</v>
      </c>
      <c r="IGI384" s="11" t="s">
        <v>593</v>
      </c>
      <c r="IGJ384" s="11" t="s">
        <v>594</v>
      </c>
      <c r="IGK384" s="11">
        <v>0</v>
      </c>
      <c r="IGL384" s="11" t="s">
        <v>595</v>
      </c>
      <c r="IGM384" s="11">
        <v>0</v>
      </c>
      <c r="IGN384" s="11">
        <f t="shared" ref="IGN384:IHD386" si="1429">+IGK384-IGM384</f>
        <v>0</v>
      </c>
      <c r="IGO384" s="11">
        <v>0</v>
      </c>
      <c r="IGP384" s="11">
        <v>0</v>
      </c>
      <c r="IGQ384" s="11">
        <v>0</v>
      </c>
      <c r="IGU384" s="11" t="str">
        <f t="shared" ref="IGU384:IHK386" si="1430">IF(IGN384-SUM(IGO384:IGQ384)&lt;&gt;0,"Verificar diferencias","Ok")</f>
        <v>Ok</v>
      </c>
      <c r="IGW384" s="11" t="str">
        <f t="shared" si="1428"/>
        <v>No</v>
      </c>
      <c r="IGX384" s="11" t="s">
        <v>495</v>
      </c>
      <c r="IGY384" s="11" t="s">
        <v>593</v>
      </c>
      <c r="IGZ384" s="11" t="s">
        <v>594</v>
      </c>
      <c r="IHA384" s="11">
        <v>0</v>
      </c>
      <c r="IHB384" s="11" t="s">
        <v>595</v>
      </c>
      <c r="IHC384" s="11">
        <v>0</v>
      </c>
      <c r="IHD384" s="11">
        <f t="shared" si="1429"/>
        <v>0</v>
      </c>
      <c r="IHE384" s="11">
        <v>0</v>
      </c>
      <c r="IHF384" s="11">
        <v>0</v>
      </c>
      <c r="IHG384" s="11">
        <v>0</v>
      </c>
      <c r="IHK384" s="11" t="str">
        <f t="shared" si="1430"/>
        <v>Ok</v>
      </c>
      <c r="IHM384" s="11" t="str">
        <f t="shared" ref="IHM384:IIC386" si="1431">IF(OR(IHQ384&lt;&gt;0,IHS384&lt;&gt;0),"Si","No")</f>
        <v>No</v>
      </c>
      <c r="IHN384" s="11" t="s">
        <v>495</v>
      </c>
      <c r="IHO384" s="11" t="s">
        <v>593</v>
      </c>
      <c r="IHP384" s="11" t="s">
        <v>594</v>
      </c>
      <c r="IHQ384" s="11">
        <v>0</v>
      </c>
      <c r="IHR384" s="11" t="s">
        <v>595</v>
      </c>
      <c r="IHS384" s="11">
        <v>0</v>
      </c>
      <c r="IHT384" s="11">
        <f t="shared" ref="IHT384:IIJ386" si="1432">+IHQ384-IHS384</f>
        <v>0</v>
      </c>
      <c r="IHU384" s="11">
        <v>0</v>
      </c>
      <c r="IHV384" s="11">
        <v>0</v>
      </c>
      <c r="IHW384" s="11">
        <v>0</v>
      </c>
      <c r="IIA384" s="11" t="str">
        <f t="shared" ref="IIA384:IIQ386" si="1433">IF(IHT384-SUM(IHU384:IHW384)&lt;&gt;0,"Verificar diferencias","Ok")</f>
        <v>Ok</v>
      </c>
      <c r="IIC384" s="11" t="str">
        <f t="shared" si="1431"/>
        <v>No</v>
      </c>
      <c r="IID384" s="11" t="s">
        <v>495</v>
      </c>
      <c r="IIE384" s="11" t="s">
        <v>593</v>
      </c>
      <c r="IIF384" s="11" t="s">
        <v>594</v>
      </c>
      <c r="IIG384" s="11">
        <v>0</v>
      </c>
      <c r="IIH384" s="11" t="s">
        <v>595</v>
      </c>
      <c r="III384" s="11">
        <v>0</v>
      </c>
      <c r="IIJ384" s="11">
        <f t="shared" si="1432"/>
        <v>0</v>
      </c>
      <c r="IIK384" s="11">
        <v>0</v>
      </c>
      <c r="IIL384" s="11">
        <v>0</v>
      </c>
      <c r="IIM384" s="11">
        <v>0</v>
      </c>
      <c r="IIQ384" s="11" t="str">
        <f t="shared" si="1433"/>
        <v>Ok</v>
      </c>
      <c r="IIS384" s="11" t="str">
        <f t="shared" ref="IIS384:IJI386" si="1434">IF(OR(IIW384&lt;&gt;0,IIY384&lt;&gt;0),"Si","No")</f>
        <v>No</v>
      </c>
      <c r="IIT384" s="11" t="s">
        <v>495</v>
      </c>
      <c r="IIU384" s="11" t="s">
        <v>593</v>
      </c>
      <c r="IIV384" s="11" t="s">
        <v>594</v>
      </c>
      <c r="IIW384" s="11">
        <v>0</v>
      </c>
      <c r="IIX384" s="11" t="s">
        <v>595</v>
      </c>
      <c r="IIY384" s="11">
        <v>0</v>
      </c>
      <c r="IIZ384" s="11">
        <f t="shared" ref="IIZ384:IJP386" si="1435">+IIW384-IIY384</f>
        <v>0</v>
      </c>
      <c r="IJA384" s="11">
        <v>0</v>
      </c>
      <c r="IJB384" s="11">
        <v>0</v>
      </c>
      <c r="IJC384" s="11">
        <v>0</v>
      </c>
      <c r="IJG384" s="11" t="str">
        <f t="shared" ref="IJG384:IJW386" si="1436">IF(IIZ384-SUM(IJA384:IJC384)&lt;&gt;0,"Verificar diferencias","Ok")</f>
        <v>Ok</v>
      </c>
      <c r="IJI384" s="11" t="str">
        <f t="shared" si="1434"/>
        <v>No</v>
      </c>
      <c r="IJJ384" s="11" t="s">
        <v>495</v>
      </c>
      <c r="IJK384" s="11" t="s">
        <v>593</v>
      </c>
      <c r="IJL384" s="11" t="s">
        <v>594</v>
      </c>
      <c r="IJM384" s="11">
        <v>0</v>
      </c>
      <c r="IJN384" s="11" t="s">
        <v>595</v>
      </c>
      <c r="IJO384" s="11">
        <v>0</v>
      </c>
      <c r="IJP384" s="11">
        <f t="shared" si="1435"/>
        <v>0</v>
      </c>
      <c r="IJQ384" s="11">
        <v>0</v>
      </c>
      <c r="IJR384" s="11">
        <v>0</v>
      </c>
      <c r="IJS384" s="11">
        <v>0</v>
      </c>
      <c r="IJW384" s="11" t="str">
        <f t="shared" si="1436"/>
        <v>Ok</v>
      </c>
      <c r="IJY384" s="11" t="str">
        <f t="shared" ref="IJY384:IKO386" si="1437">IF(OR(IKC384&lt;&gt;0,IKE384&lt;&gt;0),"Si","No")</f>
        <v>No</v>
      </c>
      <c r="IJZ384" s="11" t="s">
        <v>495</v>
      </c>
      <c r="IKA384" s="11" t="s">
        <v>593</v>
      </c>
      <c r="IKB384" s="11" t="s">
        <v>594</v>
      </c>
      <c r="IKC384" s="11">
        <v>0</v>
      </c>
      <c r="IKD384" s="11" t="s">
        <v>595</v>
      </c>
      <c r="IKE384" s="11">
        <v>0</v>
      </c>
      <c r="IKF384" s="11">
        <f t="shared" ref="IKF384:IKV386" si="1438">+IKC384-IKE384</f>
        <v>0</v>
      </c>
      <c r="IKG384" s="11">
        <v>0</v>
      </c>
      <c r="IKH384" s="11">
        <v>0</v>
      </c>
      <c r="IKI384" s="11">
        <v>0</v>
      </c>
      <c r="IKM384" s="11" t="str">
        <f t="shared" ref="IKM384:ILC386" si="1439">IF(IKF384-SUM(IKG384:IKI384)&lt;&gt;0,"Verificar diferencias","Ok")</f>
        <v>Ok</v>
      </c>
      <c r="IKO384" s="11" t="str">
        <f t="shared" si="1437"/>
        <v>No</v>
      </c>
      <c r="IKP384" s="11" t="s">
        <v>495</v>
      </c>
      <c r="IKQ384" s="11" t="s">
        <v>593</v>
      </c>
      <c r="IKR384" s="11" t="s">
        <v>594</v>
      </c>
      <c r="IKS384" s="11">
        <v>0</v>
      </c>
      <c r="IKT384" s="11" t="s">
        <v>595</v>
      </c>
      <c r="IKU384" s="11">
        <v>0</v>
      </c>
      <c r="IKV384" s="11">
        <f t="shared" si="1438"/>
        <v>0</v>
      </c>
      <c r="IKW384" s="11">
        <v>0</v>
      </c>
      <c r="IKX384" s="11">
        <v>0</v>
      </c>
      <c r="IKY384" s="11">
        <v>0</v>
      </c>
      <c r="ILC384" s="11" t="str">
        <f t="shared" si="1439"/>
        <v>Ok</v>
      </c>
      <c r="ILE384" s="11" t="str">
        <f t="shared" ref="ILE384:ILU386" si="1440">IF(OR(ILI384&lt;&gt;0,ILK384&lt;&gt;0),"Si","No")</f>
        <v>No</v>
      </c>
      <c r="ILF384" s="11" t="s">
        <v>495</v>
      </c>
      <c r="ILG384" s="11" t="s">
        <v>593</v>
      </c>
      <c r="ILH384" s="11" t="s">
        <v>594</v>
      </c>
      <c r="ILI384" s="11">
        <v>0</v>
      </c>
      <c r="ILJ384" s="11" t="s">
        <v>595</v>
      </c>
      <c r="ILK384" s="11">
        <v>0</v>
      </c>
      <c r="ILL384" s="11">
        <f t="shared" ref="ILL384:IMB386" si="1441">+ILI384-ILK384</f>
        <v>0</v>
      </c>
      <c r="ILM384" s="11">
        <v>0</v>
      </c>
      <c r="ILN384" s="11">
        <v>0</v>
      </c>
      <c r="ILO384" s="11">
        <v>0</v>
      </c>
      <c r="ILS384" s="11" t="str">
        <f t="shared" ref="ILS384:IMI386" si="1442">IF(ILL384-SUM(ILM384:ILO384)&lt;&gt;0,"Verificar diferencias","Ok")</f>
        <v>Ok</v>
      </c>
      <c r="ILU384" s="11" t="str">
        <f t="shared" si="1440"/>
        <v>No</v>
      </c>
      <c r="ILV384" s="11" t="s">
        <v>495</v>
      </c>
      <c r="ILW384" s="11" t="s">
        <v>593</v>
      </c>
      <c r="ILX384" s="11" t="s">
        <v>594</v>
      </c>
      <c r="ILY384" s="11">
        <v>0</v>
      </c>
      <c r="ILZ384" s="11" t="s">
        <v>595</v>
      </c>
      <c r="IMA384" s="11">
        <v>0</v>
      </c>
      <c r="IMB384" s="11">
        <f t="shared" si="1441"/>
        <v>0</v>
      </c>
      <c r="IMC384" s="11">
        <v>0</v>
      </c>
      <c r="IMD384" s="11">
        <v>0</v>
      </c>
      <c r="IME384" s="11">
        <v>0</v>
      </c>
      <c r="IMI384" s="11" t="str">
        <f t="shared" si="1442"/>
        <v>Ok</v>
      </c>
      <c r="IMK384" s="11" t="str">
        <f t="shared" ref="IMK384:INA386" si="1443">IF(OR(IMO384&lt;&gt;0,IMQ384&lt;&gt;0),"Si","No")</f>
        <v>No</v>
      </c>
      <c r="IML384" s="11" t="s">
        <v>495</v>
      </c>
      <c r="IMM384" s="11" t="s">
        <v>593</v>
      </c>
      <c r="IMN384" s="11" t="s">
        <v>594</v>
      </c>
      <c r="IMO384" s="11">
        <v>0</v>
      </c>
      <c r="IMP384" s="11" t="s">
        <v>595</v>
      </c>
      <c r="IMQ384" s="11">
        <v>0</v>
      </c>
      <c r="IMR384" s="11">
        <f t="shared" ref="IMR384:INH386" si="1444">+IMO384-IMQ384</f>
        <v>0</v>
      </c>
      <c r="IMS384" s="11">
        <v>0</v>
      </c>
      <c r="IMT384" s="11">
        <v>0</v>
      </c>
      <c r="IMU384" s="11">
        <v>0</v>
      </c>
      <c r="IMY384" s="11" t="str">
        <f t="shared" ref="IMY384:INO386" si="1445">IF(IMR384-SUM(IMS384:IMU384)&lt;&gt;0,"Verificar diferencias","Ok")</f>
        <v>Ok</v>
      </c>
      <c r="INA384" s="11" t="str">
        <f t="shared" si="1443"/>
        <v>No</v>
      </c>
      <c r="INB384" s="11" t="s">
        <v>495</v>
      </c>
      <c r="INC384" s="11" t="s">
        <v>593</v>
      </c>
      <c r="IND384" s="11" t="s">
        <v>594</v>
      </c>
      <c r="INE384" s="11">
        <v>0</v>
      </c>
      <c r="INF384" s="11" t="s">
        <v>595</v>
      </c>
      <c r="ING384" s="11">
        <v>0</v>
      </c>
      <c r="INH384" s="11">
        <f t="shared" si="1444"/>
        <v>0</v>
      </c>
      <c r="INI384" s="11">
        <v>0</v>
      </c>
      <c r="INJ384" s="11">
        <v>0</v>
      </c>
      <c r="INK384" s="11">
        <v>0</v>
      </c>
      <c r="INO384" s="11" t="str">
        <f t="shared" si="1445"/>
        <v>Ok</v>
      </c>
      <c r="INQ384" s="11" t="str">
        <f t="shared" ref="INQ384:IOG386" si="1446">IF(OR(INU384&lt;&gt;0,INW384&lt;&gt;0),"Si","No")</f>
        <v>No</v>
      </c>
      <c r="INR384" s="11" t="s">
        <v>495</v>
      </c>
      <c r="INS384" s="11" t="s">
        <v>593</v>
      </c>
      <c r="INT384" s="11" t="s">
        <v>594</v>
      </c>
      <c r="INU384" s="11">
        <v>0</v>
      </c>
      <c r="INV384" s="11" t="s">
        <v>595</v>
      </c>
      <c r="INW384" s="11">
        <v>0</v>
      </c>
      <c r="INX384" s="11">
        <f t="shared" ref="INX384:ION386" si="1447">+INU384-INW384</f>
        <v>0</v>
      </c>
      <c r="INY384" s="11">
        <v>0</v>
      </c>
      <c r="INZ384" s="11">
        <v>0</v>
      </c>
      <c r="IOA384" s="11">
        <v>0</v>
      </c>
      <c r="IOE384" s="11" t="str">
        <f t="shared" ref="IOE384:IOU386" si="1448">IF(INX384-SUM(INY384:IOA384)&lt;&gt;0,"Verificar diferencias","Ok")</f>
        <v>Ok</v>
      </c>
      <c r="IOG384" s="11" t="str">
        <f t="shared" si="1446"/>
        <v>No</v>
      </c>
      <c r="IOH384" s="11" t="s">
        <v>495</v>
      </c>
      <c r="IOI384" s="11" t="s">
        <v>593</v>
      </c>
      <c r="IOJ384" s="11" t="s">
        <v>594</v>
      </c>
      <c r="IOK384" s="11">
        <v>0</v>
      </c>
      <c r="IOL384" s="11" t="s">
        <v>595</v>
      </c>
      <c r="IOM384" s="11">
        <v>0</v>
      </c>
      <c r="ION384" s="11">
        <f t="shared" si="1447"/>
        <v>0</v>
      </c>
      <c r="IOO384" s="11">
        <v>0</v>
      </c>
      <c r="IOP384" s="11">
        <v>0</v>
      </c>
      <c r="IOQ384" s="11">
        <v>0</v>
      </c>
      <c r="IOU384" s="11" t="str">
        <f t="shared" si="1448"/>
        <v>Ok</v>
      </c>
      <c r="IOW384" s="11" t="str">
        <f t="shared" ref="IOW384:IPM386" si="1449">IF(OR(IPA384&lt;&gt;0,IPC384&lt;&gt;0),"Si","No")</f>
        <v>No</v>
      </c>
      <c r="IOX384" s="11" t="s">
        <v>495</v>
      </c>
      <c r="IOY384" s="11" t="s">
        <v>593</v>
      </c>
      <c r="IOZ384" s="11" t="s">
        <v>594</v>
      </c>
      <c r="IPA384" s="11">
        <v>0</v>
      </c>
      <c r="IPB384" s="11" t="s">
        <v>595</v>
      </c>
      <c r="IPC384" s="11">
        <v>0</v>
      </c>
      <c r="IPD384" s="11">
        <f t="shared" ref="IPD384:IPT386" si="1450">+IPA384-IPC384</f>
        <v>0</v>
      </c>
      <c r="IPE384" s="11">
        <v>0</v>
      </c>
      <c r="IPF384" s="11">
        <v>0</v>
      </c>
      <c r="IPG384" s="11">
        <v>0</v>
      </c>
      <c r="IPK384" s="11" t="str">
        <f t="shared" ref="IPK384:IQA386" si="1451">IF(IPD384-SUM(IPE384:IPG384)&lt;&gt;0,"Verificar diferencias","Ok")</f>
        <v>Ok</v>
      </c>
      <c r="IPM384" s="11" t="str">
        <f t="shared" si="1449"/>
        <v>No</v>
      </c>
      <c r="IPN384" s="11" t="s">
        <v>495</v>
      </c>
      <c r="IPO384" s="11" t="s">
        <v>593</v>
      </c>
      <c r="IPP384" s="11" t="s">
        <v>594</v>
      </c>
      <c r="IPQ384" s="11">
        <v>0</v>
      </c>
      <c r="IPR384" s="11" t="s">
        <v>595</v>
      </c>
      <c r="IPS384" s="11">
        <v>0</v>
      </c>
      <c r="IPT384" s="11">
        <f t="shared" si="1450"/>
        <v>0</v>
      </c>
      <c r="IPU384" s="11">
        <v>0</v>
      </c>
      <c r="IPV384" s="11">
        <v>0</v>
      </c>
      <c r="IPW384" s="11">
        <v>0</v>
      </c>
      <c r="IQA384" s="11" t="str">
        <f t="shared" si="1451"/>
        <v>Ok</v>
      </c>
      <c r="IQC384" s="11" t="str">
        <f t="shared" ref="IQC384:IQS386" si="1452">IF(OR(IQG384&lt;&gt;0,IQI384&lt;&gt;0),"Si","No")</f>
        <v>No</v>
      </c>
      <c r="IQD384" s="11" t="s">
        <v>495</v>
      </c>
      <c r="IQE384" s="11" t="s">
        <v>593</v>
      </c>
      <c r="IQF384" s="11" t="s">
        <v>594</v>
      </c>
      <c r="IQG384" s="11">
        <v>0</v>
      </c>
      <c r="IQH384" s="11" t="s">
        <v>595</v>
      </c>
      <c r="IQI384" s="11">
        <v>0</v>
      </c>
      <c r="IQJ384" s="11">
        <f t="shared" ref="IQJ384:IQZ386" si="1453">+IQG384-IQI384</f>
        <v>0</v>
      </c>
      <c r="IQK384" s="11">
        <v>0</v>
      </c>
      <c r="IQL384" s="11">
        <v>0</v>
      </c>
      <c r="IQM384" s="11">
        <v>0</v>
      </c>
      <c r="IQQ384" s="11" t="str">
        <f t="shared" ref="IQQ384:IRG386" si="1454">IF(IQJ384-SUM(IQK384:IQM384)&lt;&gt;0,"Verificar diferencias","Ok")</f>
        <v>Ok</v>
      </c>
      <c r="IQS384" s="11" t="str">
        <f t="shared" si="1452"/>
        <v>No</v>
      </c>
      <c r="IQT384" s="11" t="s">
        <v>495</v>
      </c>
      <c r="IQU384" s="11" t="s">
        <v>593</v>
      </c>
      <c r="IQV384" s="11" t="s">
        <v>594</v>
      </c>
      <c r="IQW384" s="11">
        <v>0</v>
      </c>
      <c r="IQX384" s="11" t="s">
        <v>595</v>
      </c>
      <c r="IQY384" s="11">
        <v>0</v>
      </c>
      <c r="IQZ384" s="11">
        <f t="shared" si="1453"/>
        <v>0</v>
      </c>
      <c r="IRA384" s="11">
        <v>0</v>
      </c>
      <c r="IRB384" s="11">
        <v>0</v>
      </c>
      <c r="IRC384" s="11">
        <v>0</v>
      </c>
      <c r="IRG384" s="11" t="str">
        <f t="shared" si="1454"/>
        <v>Ok</v>
      </c>
      <c r="IRI384" s="11" t="str">
        <f t="shared" ref="IRI384:IRY386" si="1455">IF(OR(IRM384&lt;&gt;0,IRO384&lt;&gt;0),"Si","No")</f>
        <v>No</v>
      </c>
      <c r="IRJ384" s="11" t="s">
        <v>495</v>
      </c>
      <c r="IRK384" s="11" t="s">
        <v>593</v>
      </c>
      <c r="IRL384" s="11" t="s">
        <v>594</v>
      </c>
      <c r="IRM384" s="11">
        <v>0</v>
      </c>
      <c r="IRN384" s="11" t="s">
        <v>595</v>
      </c>
      <c r="IRO384" s="11">
        <v>0</v>
      </c>
      <c r="IRP384" s="11">
        <f t="shared" ref="IRP384:ISF386" si="1456">+IRM384-IRO384</f>
        <v>0</v>
      </c>
      <c r="IRQ384" s="11">
        <v>0</v>
      </c>
      <c r="IRR384" s="11">
        <v>0</v>
      </c>
      <c r="IRS384" s="11">
        <v>0</v>
      </c>
      <c r="IRW384" s="11" t="str">
        <f t="shared" ref="IRW384:ISM386" si="1457">IF(IRP384-SUM(IRQ384:IRS384)&lt;&gt;0,"Verificar diferencias","Ok")</f>
        <v>Ok</v>
      </c>
      <c r="IRY384" s="11" t="str">
        <f t="shared" si="1455"/>
        <v>No</v>
      </c>
      <c r="IRZ384" s="11" t="s">
        <v>495</v>
      </c>
      <c r="ISA384" s="11" t="s">
        <v>593</v>
      </c>
      <c r="ISB384" s="11" t="s">
        <v>594</v>
      </c>
      <c r="ISC384" s="11">
        <v>0</v>
      </c>
      <c r="ISD384" s="11" t="s">
        <v>595</v>
      </c>
      <c r="ISE384" s="11">
        <v>0</v>
      </c>
      <c r="ISF384" s="11">
        <f t="shared" si="1456"/>
        <v>0</v>
      </c>
      <c r="ISG384" s="11">
        <v>0</v>
      </c>
      <c r="ISH384" s="11">
        <v>0</v>
      </c>
      <c r="ISI384" s="11">
        <v>0</v>
      </c>
      <c r="ISM384" s="11" t="str">
        <f t="shared" si="1457"/>
        <v>Ok</v>
      </c>
      <c r="ISO384" s="11" t="str">
        <f t="shared" ref="ISO384:ITE386" si="1458">IF(OR(ISS384&lt;&gt;0,ISU384&lt;&gt;0),"Si","No")</f>
        <v>No</v>
      </c>
      <c r="ISP384" s="11" t="s">
        <v>495</v>
      </c>
      <c r="ISQ384" s="11" t="s">
        <v>593</v>
      </c>
      <c r="ISR384" s="11" t="s">
        <v>594</v>
      </c>
      <c r="ISS384" s="11">
        <v>0</v>
      </c>
      <c r="IST384" s="11" t="s">
        <v>595</v>
      </c>
      <c r="ISU384" s="11">
        <v>0</v>
      </c>
      <c r="ISV384" s="11">
        <f t="shared" ref="ISV384:ITL386" si="1459">+ISS384-ISU384</f>
        <v>0</v>
      </c>
      <c r="ISW384" s="11">
        <v>0</v>
      </c>
      <c r="ISX384" s="11">
        <v>0</v>
      </c>
      <c r="ISY384" s="11">
        <v>0</v>
      </c>
      <c r="ITC384" s="11" t="str">
        <f t="shared" ref="ITC384:ITS386" si="1460">IF(ISV384-SUM(ISW384:ISY384)&lt;&gt;0,"Verificar diferencias","Ok")</f>
        <v>Ok</v>
      </c>
      <c r="ITE384" s="11" t="str">
        <f t="shared" si="1458"/>
        <v>No</v>
      </c>
      <c r="ITF384" s="11" t="s">
        <v>495</v>
      </c>
      <c r="ITG384" s="11" t="s">
        <v>593</v>
      </c>
      <c r="ITH384" s="11" t="s">
        <v>594</v>
      </c>
      <c r="ITI384" s="11">
        <v>0</v>
      </c>
      <c r="ITJ384" s="11" t="s">
        <v>595</v>
      </c>
      <c r="ITK384" s="11">
        <v>0</v>
      </c>
      <c r="ITL384" s="11">
        <f t="shared" si="1459"/>
        <v>0</v>
      </c>
      <c r="ITM384" s="11">
        <v>0</v>
      </c>
      <c r="ITN384" s="11">
        <v>0</v>
      </c>
      <c r="ITO384" s="11">
        <v>0</v>
      </c>
      <c r="ITS384" s="11" t="str">
        <f t="shared" si="1460"/>
        <v>Ok</v>
      </c>
      <c r="ITU384" s="11" t="str">
        <f t="shared" ref="ITU384:IUK386" si="1461">IF(OR(ITY384&lt;&gt;0,IUA384&lt;&gt;0),"Si","No")</f>
        <v>No</v>
      </c>
      <c r="ITV384" s="11" t="s">
        <v>495</v>
      </c>
      <c r="ITW384" s="11" t="s">
        <v>593</v>
      </c>
      <c r="ITX384" s="11" t="s">
        <v>594</v>
      </c>
      <c r="ITY384" s="11">
        <v>0</v>
      </c>
      <c r="ITZ384" s="11" t="s">
        <v>595</v>
      </c>
      <c r="IUA384" s="11">
        <v>0</v>
      </c>
      <c r="IUB384" s="11">
        <f t="shared" ref="IUB384:IUR386" si="1462">+ITY384-IUA384</f>
        <v>0</v>
      </c>
      <c r="IUC384" s="11">
        <v>0</v>
      </c>
      <c r="IUD384" s="11">
        <v>0</v>
      </c>
      <c r="IUE384" s="11">
        <v>0</v>
      </c>
      <c r="IUI384" s="11" t="str">
        <f t="shared" ref="IUI384:IUY386" si="1463">IF(IUB384-SUM(IUC384:IUE384)&lt;&gt;0,"Verificar diferencias","Ok")</f>
        <v>Ok</v>
      </c>
      <c r="IUK384" s="11" t="str">
        <f t="shared" si="1461"/>
        <v>No</v>
      </c>
      <c r="IUL384" s="11" t="s">
        <v>495</v>
      </c>
      <c r="IUM384" s="11" t="s">
        <v>593</v>
      </c>
      <c r="IUN384" s="11" t="s">
        <v>594</v>
      </c>
      <c r="IUO384" s="11">
        <v>0</v>
      </c>
      <c r="IUP384" s="11" t="s">
        <v>595</v>
      </c>
      <c r="IUQ384" s="11">
        <v>0</v>
      </c>
      <c r="IUR384" s="11">
        <f t="shared" si="1462"/>
        <v>0</v>
      </c>
      <c r="IUS384" s="11">
        <v>0</v>
      </c>
      <c r="IUT384" s="11">
        <v>0</v>
      </c>
      <c r="IUU384" s="11">
        <v>0</v>
      </c>
      <c r="IUY384" s="11" t="str">
        <f t="shared" si="1463"/>
        <v>Ok</v>
      </c>
      <c r="IVA384" s="11" t="str">
        <f t="shared" ref="IVA384:IVQ386" si="1464">IF(OR(IVE384&lt;&gt;0,IVG384&lt;&gt;0),"Si","No")</f>
        <v>No</v>
      </c>
      <c r="IVB384" s="11" t="s">
        <v>495</v>
      </c>
      <c r="IVC384" s="11" t="s">
        <v>593</v>
      </c>
      <c r="IVD384" s="11" t="s">
        <v>594</v>
      </c>
      <c r="IVE384" s="11">
        <v>0</v>
      </c>
      <c r="IVF384" s="11" t="s">
        <v>595</v>
      </c>
      <c r="IVG384" s="11">
        <v>0</v>
      </c>
      <c r="IVH384" s="11">
        <f t="shared" ref="IVH384:IVX386" si="1465">+IVE384-IVG384</f>
        <v>0</v>
      </c>
      <c r="IVI384" s="11">
        <v>0</v>
      </c>
      <c r="IVJ384" s="11">
        <v>0</v>
      </c>
      <c r="IVK384" s="11">
        <v>0</v>
      </c>
      <c r="IVO384" s="11" t="str">
        <f t="shared" ref="IVO384:IWE386" si="1466">IF(IVH384-SUM(IVI384:IVK384)&lt;&gt;0,"Verificar diferencias","Ok")</f>
        <v>Ok</v>
      </c>
      <c r="IVQ384" s="11" t="str">
        <f t="shared" si="1464"/>
        <v>No</v>
      </c>
      <c r="IVR384" s="11" t="s">
        <v>495</v>
      </c>
      <c r="IVS384" s="11" t="s">
        <v>593</v>
      </c>
      <c r="IVT384" s="11" t="s">
        <v>594</v>
      </c>
      <c r="IVU384" s="11">
        <v>0</v>
      </c>
      <c r="IVV384" s="11" t="s">
        <v>595</v>
      </c>
      <c r="IVW384" s="11">
        <v>0</v>
      </c>
      <c r="IVX384" s="11">
        <f t="shared" si="1465"/>
        <v>0</v>
      </c>
      <c r="IVY384" s="11">
        <v>0</v>
      </c>
      <c r="IVZ384" s="11">
        <v>0</v>
      </c>
      <c r="IWA384" s="11">
        <v>0</v>
      </c>
      <c r="IWE384" s="11" t="str">
        <f t="shared" si="1466"/>
        <v>Ok</v>
      </c>
      <c r="IWG384" s="11" t="str">
        <f t="shared" ref="IWG384:IWW386" si="1467">IF(OR(IWK384&lt;&gt;0,IWM384&lt;&gt;0),"Si","No")</f>
        <v>No</v>
      </c>
      <c r="IWH384" s="11" t="s">
        <v>495</v>
      </c>
      <c r="IWI384" s="11" t="s">
        <v>593</v>
      </c>
      <c r="IWJ384" s="11" t="s">
        <v>594</v>
      </c>
      <c r="IWK384" s="11">
        <v>0</v>
      </c>
      <c r="IWL384" s="11" t="s">
        <v>595</v>
      </c>
      <c r="IWM384" s="11">
        <v>0</v>
      </c>
      <c r="IWN384" s="11">
        <f t="shared" ref="IWN384:IXD386" si="1468">+IWK384-IWM384</f>
        <v>0</v>
      </c>
      <c r="IWO384" s="11">
        <v>0</v>
      </c>
      <c r="IWP384" s="11">
        <v>0</v>
      </c>
      <c r="IWQ384" s="11">
        <v>0</v>
      </c>
      <c r="IWU384" s="11" t="str">
        <f t="shared" ref="IWU384:IXK386" si="1469">IF(IWN384-SUM(IWO384:IWQ384)&lt;&gt;0,"Verificar diferencias","Ok")</f>
        <v>Ok</v>
      </c>
      <c r="IWW384" s="11" t="str">
        <f t="shared" si="1467"/>
        <v>No</v>
      </c>
      <c r="IWX384" s="11" t="s">
        <v>495</v>
      </c>
      <c r="IWY384" s="11" t="s">
        <v>593</v>
      </c>
      <c r="IWZ384" s="11" t="s">
        <v>594</v>
      </c>
      <c r="IXA384" s="11">
        <v>0</v>
      </c>
      <c r="IXB384" s="11" t="s">
        <v>595</v>
      </c>
      <c r="IXC384" s="11">
        <v>0</v>
      </c>
      <c r="IXD384" s="11">
        <f t="shared" si="1468"/>
        <v>0</v>
      </c>
      <c r="IXE384" s="11">
        <v>0</v>
      </c>
      <c r="IXF384" s="11">
        <v>0</v>
      </c>
      <c r="IXG384" s="11">
        <v>0</v>
      </c>
      <c r="IXK384" s="11" t="str">
        <f t="shared" si="1469"/>
        <v>Ok</v>
      </c>
      <c r="IXM384" s="11" t="str">
        <f t="shared" ref="IXM384:IYC386" si="1470">IF(OR(IXQ384&lt;&gt;0,IXS384&lt;&gt;0),"Si","No")</f>
        <v>No</v>
      </c>
      <c r="IXN384" s="11" t="s">
        <v>495</v>
      </c>
      <c r="IXO384" s="11" t="s">
        <v>593</v>
      </c>
      <c r="IXP384" s="11" t="s">
        <v>594</v>
      </c>
      <c r="IXQ384" s="11">
        <v>0</v>
      </c>
      <c r="IXR384" s="11" t="s">
        <v>595</v>
      </c>
      <c r="IXS384" s="11">
        <v>0</v>
      </c>
      <c r="IXT384" s="11">
        <f t="shared" ref="IXT384:IYJ386" si="1471">+IXQ384-IXS384</f>
        <v>0</v>
      </c>
      <c r="IXU384" s="11">
        <v>0</v>
      </c>
      <c r="IXV384" s="11">
        <v>0</v>
      </c>
      <c r="IXW384" s="11">
        <v>0</v>
      </c>
      <c r="IYA384" s="11" t="str">
        <f t="shared" ref="IYA384:IYQ386" si="1472">IF(IXT384-SUM(IXU384:IXW384)&lt;&gt;0,"Verificar diferencias","Ok")</f>
        <v>Ok</v>
      </c>
      <c r="IYC384" s="11" t="str">
        <f t="shared" si="1470"/>
        <v>No</v>
      </c>
      <c r="IYD384" s="11" t="s">
        <v>495</v>
      </c>
      <c r="IYE384" s="11" t="s">
        <v>593</v>
      </c>
      <c r="IYF384" s="11" t="s">
        <v>594</v>
      </c>
      <c r="IYG384" s="11">
        <v>0</v>
      </c>
      <c r="IYH384" s="11" t="s">
        <v>595</v>
      </c>
      <c r="IYI384" s="11">
        <v>0</v>
      </c>
      <c r="IYJ384" s="11">
        <f t="shared" si="1471"/>
        <v>0</v>
      </c>
      <c r="IYK384" s="11">
        <v>0</v>
      </c>
      <c r="IYL384" s="11">
        <v>0</v>
      </c>
      <c r="IYM384" s="11">
        <v>0</v>
      </c>
      <c r="IYQ384" s="11" t="str">
        <f t="shared" si="1472"/>
        <v>Ok</v>
      </c>
      <c r="IYS384" s="11" t="str">
        <f t="shared" ref="IYS384:IZI386" si="1473">IF(OR(IYW384&lt;&gt;0,IYY384&lt;&gt;0),"Si","No")</f>
        <v>No</v>
      </c>
      <c r="IYT384" s="11" t="s">
        <v>495</v>
      </c>
      <c r="IYU384" s="11" t="s">
        <v>593</v>
      </c>
      <c r="IYV384" s="11" t="s">
        <v>594</v>
      </c>
      <c r="IYW384" s="11">
        <v>0</v>
      </c>
      <c r="IYX384" s="11" t="s">
        <v>595</v>
      </c>
      <c r="IYY384" s="11">
        <v>0</v>
      </c>
      <c r="IYZ384" s="11">
        <f t="shared" ref="IYZ384:IZP386" si="1474">+IYW384-IYY384</f>
        <v>0</v>
      </c>
      <c r="IZA384" s="11">
        <v>0</v>
      </c>
      <c r="IZB384" s="11">
        <v>0</v>
      </c>
      <c r="IZC384" s="11">
        <v>0</v>
      </c>
      <c r="IZG384" s="11" t="str">
        <f t="shared" ref="IZG384:IZW386" si="1475">IF(IYZ384-SUM(IZA384:IZC384)&lt;&gt;0,"Verificar diferencias","Ok")</f>
        <v>Ok</v>
      </c>
      <c r="IZI384" s="11" t="str">
        <f t="shared" si="1473"/>
        <v>No</v>
      </c>
      <c r="IZJ384" s="11" t="s">
        <v>495</v>
      </c>
      <c r="IZK384" s="11" t="s">
        <v>593</v>
      </c>
      <c r="IZL384" s="11" t="s">
        <v>594</v>
      </c>
      <c r="IZM384" s="11">
        <v>0</v>
      </c>
      <c r="IZN384" s="11" t="s">
        <v>595</v>
      </c>
      <c r="IZO384" s="11">
        <v>0</v>
      </c>
      <c r="IZP384" s="11">
        <f t="shared" si="1474"/>
        <v>0</v>
      </c>
      <c r="IZQ384" s="11">
        <v>0</v>
      </c>
      <c r="IZR384" s="11">
        <v>0</v>
      </c>
      <c r="IZS384" s="11">
        <v>0</v>
      </c>
      <c r="IZW384" s="11" t="str">
        <f t="shared" si="1475"/>
        <v>Ok</v>
      </c>
      <c r="IZY384" s="11" t="str">
        <f t="shared" ref="IZY384:JAO386" si="1476">IF(OR(JAC384&lt;&gt;0,JAE384&lt;&gt;0),"Si","No")</f>
        <v>No</v>
      </c>
      <c r="IZZ384" s="11" t="s">
        <v>495</v>
      </c>
      <c r="JAA384" s="11" t="s">
        <v>593</v>
      </c>
      <c r="JAB384" s="11" t="s">
        <v>594</v>
      </c>
      <c r="JAC384" s="11">
        <v>0</v>
      </c>
      <c r="JAD384" s="11" t="s">
        <v>595</v>
      </c>
      <c r="JAE384" s="11">
        <v>0</v>
      </c>
      <c r="JAF384" s="11">
        <f t="shared" ref="JAF384:JAV386" si="1477">+JAC384-JAE384</f>
        <v>0</v>
      </c>
      <c r="JAG384" s="11">
        <v>0</v>
      </c>
      <c r="JAH384" s="11">
        <v>0</v>
      </c>
      <c r="JAI384" s="11">
        <v>0</v>
      </c>
      <c r="JAM384" s="11" t="str">
        <f t="shared" ref="JAM384:JBC386" si="1478">IF(JAF384-SUM(JAG384:JAI384)&lt;&gt;0,"Verificar diferencias","Ok")</f>
        <v>Ok</v>
      </c>
      <c r="JAO384" s="11" t="str">
        <f t="shared" si="1476"/>
        <v>No</v>
      </c>
      <c r="JAP384" s="11" t="s">
        <v>495</v>
      </c>
      <c r="JAQ384" s="11" t="s">
        <v>593</v>
      </c>
      <c r="JAR384" s="11" t="s">
        <v>594</v>
      </c>
      <c r="JAS384" s="11">
        <v>0</v>
      </c>
      <c r="JAT384" s="11" t="s">
        <v>595</v>
      </c>
      <c r="JAU384" s="11">
        <v>0</v>
      </c>
      <c r="JAV384" s="11">
        <f t="shared" si="1477"/>
        <v>0</v>
      </c>
      <c r="JAW384" s="11">
        <v>0</v>
      </c>
      <c r="JAX384" s="11">
        <v>0</v>
      </c>
      <c r="JAY384" s="11">
        <v>0</v>
      </c>
      <c r="JBC384" s="11" t="str">
        <f t="shared" si="1478"/>
        <v>Ok</v>
      </c>
      <c r="JBE384" s="11" t="str">
        <f t="shared" ref="JBE384:JBU386" si="1479">IF(OR(JBI384&lt;&gt;0,JBK384&lt;&gt;0),"Si","No")</f>
        <v>No</v>
      </c>
      <c r="JBF384" s="11" t="s">
        <v>495</v>
      </c>
      <c r="JBG384" s="11" t="s">
        <v>593</v>
      </c>
      <c r="JBH384" s="11" t="s">
        <v>594</v>
      </c>
      <c r="JBI384" s="11">
        <v>0</v>
      </c>
      <c r="JBJ384" s="11" t="s">
        <v>595</v>
      </c>
      <c r="JBK384" s="11">
        <v>0</v>
      </c>
      <c r="JBL384" s="11">
        <f t="shared" ref="JBL384:JCB386" si="1480">+JBI384-JBK384</f>
        <v>0</v>
      </c>
      <c r="JBM384" s="11">
        <v>0</v>
      </c>
      <c r="JBN384" s="11">
        <v>0</v>
      </c>
      <c r="JBO384" s="11">
        <v>0</v>
      </c>
      <c r="JBS384" s="11" t="str">
        <f t="shared" ref="JBS384:JCI386" si="1481">IF(JBL384-SUM(JBM384:JBO384)&lt;&gt;0,"Verificar diferencias","Ok")</f>
        <v>Ok</v>
      </c>
      <c r="JBU384" s="11" t="str">
        <f t="shared" si="1479"/>
        <v>No</v>
      </c>
      <c r="JBV384" s="11" t="s">
        <v>495</v>
      </c>
      <c r="JBW384" s="11" t="s">
        <v>593</v>
      </c>
      <c r="JBX384" s="11" t="s">
        <v>594</v>
      </c>
      <c r="JBY384" s="11">
        <v>0</v>
      </c>
      <c r="JBZ384" s="11" t="s">
        <v>595</v>
      </c>
      <c r="JCA384" s="11">
        <v>0</v>
      </c>
      <c r="JCB384" s="11">
        <f t="shared" si="1480"/>
        <v>0</v>
      </c>
      <c r="JCC384" s="11">
        <v>0</v>
      </c>
      <c r="JCD384" s="11">
        <v>0</v>
      </c>
      <c r="JCE384" s="11">
        <v>0</v>
      </c>
      <c r="JCI384" s="11" t="str">
        <f t="shared" si="1481"/>
        <v>Ok</v>
      </c>
      <c r="JCK384" s="11" t="str">
        <f t="shared" ref="JCK384:JDA386" si="1482">IF(OR(JCO384&lt;&gt;0,JCQ384&lt;&gt;0),"Si","No")</f>
        <v>No</v>
      </c>
      <c r="JCL384" s="11" t="s">
        <v>495</v>
      </c>
      <c r="JCM384" s="11" t="s">
        <v>593</v>
      </c>
      <c r="JCN384" s="11" t="s">
        <v>594</v>
      </c>
      <c r="JCO384" s="11">
        <v>0</v>
      </c>
      <c r="JCP384" s="11" t="s">
        <v>595</v>
      </c>
      <c r="JCQ384" s="11">
        <v>0</v>
      </c>
      <c r="JCR384" s="11">
        <f t="shared" ref="JCR384:JDH386" si="1483">+JCO384-JCQ384</f>
        <v>0</v>
      </c>
      <c r="JCS384" s="11">
        <v>0</v>
      </c>
      <c r="JCT384" s="11">
        <v>0</v>
      </c>
      <c r="JCU384" s="11">
        <v>0</v>
      </c>
      <c r="JCY384" s="11" t="str">
        <f t="shared" ref="JCY384:JDO386" si="1484">IF(JCR384-SUM(JCS384:JCU384)&lt;&gt;0,"Verificar diferencias","Ok")</f>
        <v>Ok</v>
      </c>
      <c r="JDA384" s="11" t="str">
        <f t="shared" si="1482"/>
        <v>No</v>
      </c>
      <c r="JDB384" s="11" t="s">
        <v>495</v>
      </c>
      <c r="JDC384" s="11" t="s">
        <v>593</v>
      </c>
      <c r="JDD384" s="11" t="s">
        <v>594</v>
      </c>
      <c r="JDE384" s="11">
        <v>0</v>
      </c>
      <c r="JDF384" s="11" t="s">
        <v>595</v>
      </c>
      <c r="JDG384" s="11">
        <v>0</v>
      </c>
      <c r="JDH384" s="11">
        <f t="shared" si="1483"/>
        <v>0</v>
      </c>
      <c r="JDI384" s="11">
        <v>0</v>
      </c>
      <c r="JDJ384" s="11">
        <v>0</v>
      </c>
      <c r="JDK384" s="11">
        <v>0</v>
      </c>
      <c r="JDO384" s="11" t="str">
        <f t="shared" si="1484"/>
        <v>Ok</v>
      </c>
      <c r="JDQ384" s="11" t="str">
        <f t="shared" ref="JDQ384:JEG386" si="1485">IF(OR(JDU384&lt;&gt;0,JDW384&lt;&gt;0),"Si","No")</f>
        <v>No</v>
      </c>
      <c r="JDR384" s="11" t="s">
        <v>495</v>
      </c>
      <c r="JDS384" s="11" t="s">
        <v>593</v>
      </c>
      <c r="JDT384" s="11" t="s">
        <v>594</v>
      </c>
      <c r="JDU384" s="11">
        <v>0</v>
      </c>
      <c r="JDV384" s="11" t="s">
        <v>595</v>
      </c>
      <c r="JDW384" s="11">
        <v>0</v>
      </c>
      <c r="JDX384" s="11">
        <f t="shared" ref="JDX384:JEN386" si="1486">+JDU384-JDW384</f>
        <v>0</v>
      </c>
      <c r="JDY384" s="11">
        <v>0</v>
      </c>
      <c r="JDZ384" s="11">
        <v>0</v>
      </c>
      <c r="JEA384" s="11">
        <v>0</v>
      </c>
      <c r="JEE384" s="11" t="str">
        <f t="shared" ref="JEE384:JEU386" si="1487">IF(JDX384-SUM(JDY384:JEA384)&lt;&gt;0,"Verificar diferencias","Ok")</f>
        <v>Ok</v>
      </c>
      <c r="JEG384" s="11" t="str">
        <f t="shared" si="1485"/>
        <v>No</v>
      </c>
      <c r="JEH384" s="11" t="s">
        <v>495</v>
      </c>
      <c r="JEI384" s="11" t="s">
        <v>593</v>
      </c>
      <c r="JEJ384" s="11" t="s">
        <v>594</v>
      </c>
      <c r="JEK384" s="11">
        <v>0</v>
      </c>
      <c r="JEL384" s="11" t="s">
        <v>595</v>
      </c>
      <c r="JEM384" s="11">
        <v>0</v>
      </c>
      <c r="JEN384" s="11">
        <f t="shared" si="1486"/>
        <v>0</v>
      </c>
      <c r="JEO384" s="11">
        <v>0</v>
      </c>
      <c r="JEP384" s="11">
        <v>0</v>
      </c>
      <c r="JEQ384" s="11">
        <v>0</v>
      </c>
      <c r="JEU384" s="11" t="str">
        <f t="shared" si="1487"/>
        <v>Ok</v>
      </c>
      <c r="JEW384" s="11" t="str">
        <f t="shared" ref="JEW384:JFM386" si="1488">IF(OR(JFA384&lt;&gt;0,JFC384&lt;&gt;0),"Si","No")</f>
        <v>No</v>
      </c>
      <c r="JEX384" s="11" t="s">
        <v>495</v>
      </c>
      <c r="JEY384" s="11" t="s">
        <v>593</v>
      </c>
      <c r="JEZ384" s="11" t="s">
        <v>594</v>
      </c>
      <c r="JFA384" s="11">
        <v>0</v>
      </c>
      <c r="JFB384" s="11" t="s">
        <v>595</v>
      </c>
      <c r="JFC384" s="11">
        <v>0</v>
      </c>
      <c r="JFD384" s="11">
        <f t="shared" ref="JFD384:JFT386" si="1489">+JFA384-JFC384</f>
        <v>0</v>
      </c>
      <c r="JFE384" s="11">
        <v>0</v>
      </c>
      <c r="JFF384" s="11">
        <v>0</v>
      </c>
      <c r="JFG384" s="11">
        <v>0</v>
      </c>
      <c r="JFK384" s="11" t="str">
        <f t="shared" ref="JFK384:JGA386" si="1490">IF(JFD384-SUM(JFE384:JFG384)&lt;&gt;0,"Verificar diferencias","Ok")</f>
        <v>Ok</v>
      </c>
      <c r="JFM384" s="11" t="str">
        <f t="shared" si="1488"/>
        <v>No</v>
      </c>
      <c r="JFN384" s="11" t="s">
        <v>495</v>
      </c>
      <c r="JFO384" s="11" t="s">
        <v>593</v>
      </c>
      <c r="JFP384" s="11" t="s">
        <v>594</v>
      </c>
      <c r="JFQ384" s="11">
        <v>0</v>
      </c>
      <c r="JFR384" s="11" t="s">
        <v>595</v>
      </c>
      <c r="JFS384" s="11">
        <v>0</v>
      </c>
      <c r="JFT384" s="11">
        <f t="shared" si="1489"/>
        <v>0</v>
      </c>
      <c r="JFU384" s="11">
        <v>0</v>
      </c>
      <c r="JFV384" s="11">
        <v>0</v>
      </c>
      <c r="JFW384" s="11">
        <v>0</v>
      </c>
      <c r="JGA384" s="11" t="str">
        <f t="shared" si="1490"/>
        <v>Ok</v>
      </c>
      <c r="JGC384" s="11" t="str">
        <f t="shared" ref="JGC384:JGS386" si="1491">IF(OR(JGG384&lt;&gt;0,JGI384&lt;&gt;0),"Si","No")</f>
        <v>No</v>
      </c>
      <c r="JGD384" s="11" t="s">
        <v>495</v>
      </c>
      <c r="JGE384" s="11" t="s">
        <v>593</v>
      </c>
      <c r="JGF384" s="11" t="s">
        <v>594</v>
      </c>
      <c r="JGG384" s="11">
        <v>0</v>
      </c>
      <c r="JGH384" s="11" t="s">
        <v>595</v>
      </c>
      <c r="JGI384" s="11">
        <v>0</v>
      </c>
      <c r="JGJ384" s="11">
        <f t="shared" ref="JGJ384:JGZ386" si="1492">+JGG384-JGI384</f>
        <v>0</v>
      </c>
      <c r="JGK384" s="11">
        <v>0</v>
      </c>
      <c r="JGL384" s="11">
        <v>0</v>
      </c>
      <c r="JGM384" s="11">
        <v>0</v>
      </c>
      <c r="JGQ384" s="11" t="str">
        <f t="shared" ref="JGQ384:JHG386" si="1493">IF(JGJ384-SUM(JGK384:JGM384)&lt;&gt;0,"Verificar diferencias","Ok")</f>
        <v>Ok</v>
      </c>
      <c r="JGS384" s="11" t="str">
        <f t="shared" si="1491"/>
        <v>No</v>
      </c>
      <c r="JGT384" s="11" t="s">
        <v>495</v>
      </c>
      <c r="JGU384" s="11" t="s">
        <v>593</v>
      </c>
      <c r="JGV384" s="11" t="s">
        <v>594</v>
      </c>
      <c r="JGW384" s="11">
        <v>0</v>
      </c>
      <c r="JGX384" s="11" t="s">
        <v>595</v>
      </c>
      <c r="JGY384" s="11">
        <v>0</v>
      </c>
      <c r="JGZ384" s="11">
        <f t="shared" si="1492"/>
        <v>0</v>
      </c>
      <c r="JHA384" s="11">
        <v>0</v>
      </c>
      <c r="JHB384" s="11">
        <v>0</v>
      </c>
      <c r="JHC384" s="11">
        <v>0</v>
      </c>
      <c r="JHG384" s="11" t="str">
        <f t="shared" si="1493"/>
        <v>Ok</v>
      </c>
      <c r="JHI384" s="11" t="str">
        <f t="shared" ref="JHI384:JHY386" si="1494">IF(OR(JHM384&lt;&gt;0,JHO384&lt;&gt;0),"Si","No")</f>
        <v>No</v>
      </c>
      <c r="JHJ384" s="11" t="s">
        <v>495</v>
      </c>
      <c r="JHK384" s="11" t="s">
        <v>593</v>
      </c>
      <c r="JHL384" s="11" t="s">
        <v>594</v>
      </c>
      <c r="JHM384" s="11">
        <v>0</v>
      </c>
      <c r="JHN384" s="11" t="s">
        <v>595</v>
      </c>
      <c r="JHO384" s="11">
        <v>0</v>
      </c>
      <c r="JHP384" s="11">
        <f t="shared" ref="JHP384:JIF386" si="1495">+JHM384-JHO384</f>
        <v>0</v>
      </c>
      <c r="JHQ384" s="11">
        <v>0</v>
      </c>
      <c r="JHR384" s="11">
        <v>0</v>
      </c>
      <c r="JHS384" s="11">
        <v>0</v>
      </c>
      <c r="JHW384" s="11" t="str">
        <f t="shared" ref="JHW384:JIM386" si="1496">IF(JHP384-SUM(JHQ384:JHS384)&lt;&gt;0,"Verificar diferencias","Ok")</f>
        <v>Ok</v>
      </c>
      <c r="JHY384" s="11" t="str">
        <f t="shared" si="1494"/>
        <v>No</v>
      </c>
      <c r="JHZ384" s="11" t="s">
        <v>495</v>
      </c>
      <c r="JIA384" s="11" t="s">
        <v>593</v>
      </c>
      <c r="JIB384" s="11" t="s">
        <v>594</v>
      </c>
      <c r="JIC384" s="11">
        <v>0</v>
      </c>
      <c r="JID384" s="11" t="s">
        <v>595</v>
      </c>
      <c r="JIE384" s="11">
        <v>0</v>
      </c>
      <c r="JIF384" s="11">
        <f t="shared" si="1495"/>
        <v>0</v>
      </c>
      <c r="JIG384" s="11">
        <v>0</v>
      </c>
      <c r="JIH384" s="11">
        <v>0</v>
      </c>
      <c r="JII384" s="11">
        <v>0</v>
      </c>
      <c r="JIM384" s="11" t="str">
        <f t="shared" si="1496"/>
        <v>Ok</v>
      </c>
      <c r="JIO384" s="11" t="str">
        <f t="shared" ref="JIO384:JJE386" si="1497">IF(OR(JIS384&lt;&gt;0,JIU384&lt;&gt;0),"Si","No")</f>
        <v>No</v>
      </c>
      <c r="JIP384" s="11" t="s">
        <v>495</v>
      </c>
      <c r="JIQ384" s="11" t="s">
        <v>593</v>
      </c>
      <c r="JIR384" s="11" t="s">
        <v>594</v>
      </c>
      <c r="JIS384" s="11">
        <v>0</v>
      </c>
      <c r="JIT384" s="11" t="s">
        <v>595</v>
      </c>
      <c r="JIU384" s="11">
        <v>0</v>
      </c>
      <c r="JIV384" s="11">
        <f t="shared" ref="JIV384:JJL386" si="1498">+JIS384-JIU384</f>
        <v>0</v>
      </c>
      <c r="JIW384" s="11">
        <v>0</v>
      </c>
      <c r="JIX384" s="11">
        <v>0</v>
      </c>
      <c r="JIY384" s="11">
        <v>0</v>
      </c>
      <c r="JJC384" s="11" t="str">
        <f t="shared" ref="JJC384:JJS386" si="1499">IF(JIV384-SUM(JIW384:JIY384)&lt;&gt;0,"Verificar diferencias","Ok")</f>
        <v>Ok</v>
      </c>
      <c r="JJE384" s="11" t="str">
        <f t="shared" si="1497"/>
        <v>No</v>
      </c>
      <c r="JJF384" s="11" t="s">
        <v>495</v>
      </c>
      <c r="JJG384" s="11" t="s">
        <v>593</v>
      </c>
      <c r="JJH384" s="11" t="s">
        <v>594</v>
      </c>
      <c r="JJI384" s="11">
        <v>0</v>
      </c>
      <c r="JJJ384" s="11" t="s">
        <v>595</v>
      </c>
      <c r="JJK384" s="11">
        <v>0</v>
      </c>
      <c r="JJL384" s="11">
        <f t="shared" si="1498"/>
        <v>0</v>
      </c>
      <c r="JJM384" s="11">
        <v>0</v>
      </c>
      <c r="JJN384" s="11">
        <v>0</v>
      </c>
      <c r="JJO384" s="11">
        <v>0</v>
      </c>
      <c r="JJS384" s="11" t="str">
        <f t="shared" si="1499"/>
        <v>Ok</v>
      </c>
      <c r="JJU384" s="11" t="str">
        <f t="shared" ref="JJU384:JKK386" si="1500">IF(OR(JJY384&lt;&gt;0,JKA384&lt;&gt;0),"Si","No")</f>
        <v>No</v>
      </c>
      <c r="JJV384" s="11" t="s">
        <v>495</v>
      </c>
      <c r="JJW384" s="11" t="s">
        <v>593</v>
      </c>
      <c r="JJX384" s="11" t="s">
        <v>594</v>
      </c>
      <c r="JJY384" s="11">
        <v>0</v>
      </c>
      <c r="JJZ384" s="11" t="s">
        <v>595</v>
      </c>
      <c r="JKA384" s="11">
        <v>0</v>
      </c>
      <c r="JKB384" s="11">
        <f t="shared" ref="JKB384:JKR386" si="1501">+JJY384-JKA384</f>
        <v>0</v>
      </c>
      <c r="JKC384" s="11">
        <v>0</v>
      </c>
      <c r="JKD384" s="11">
        <v>0</v>
      </c>
      <c r="JKE384" s="11">
        <v>0</v>
      </c>
      <c r="JKI384" s="11" t="str">
        <f t="shared" ref="JKI384:JKY386" si="1502">IF(JKB384-SUM(JKC384:JKE384)&lt;&gt;0,"Verificar diferencias","Ok")</f>
        <v>Ok</v>
      </c>
      <c r="JKK384" s="11" t="str">
        <f t="shared" si="1500"/>
        <v>No</v>
      </c>
      <c r="JKL384" s="11" t="s">
        <v>495</v>
      </c>
      <c r="JKM384" s="11" t="s">
        <v>593</v>
      </c>
      <c r="JKN384" s="11" t="s">
        <v>594</v>
      </c>
      <c r="JKO384" s="11">
        <v>0</v>
      </c>
      <c r="JKP384" s="11" t="s">
        <v>595</v>
      </c>
      <c r="JKQ384" s="11">
        <v>0</v>
      </c>
      <c r="JKR384" s="11">
        <f t="shared" si="1501"/>
        <v>0</v>
      </c>
      <c r="JKS384" s="11">
        <v>0</v>
      </c>
      <c r="JKT384" s="11">
        <v>0</v>
      </c>
      <c r="JKU384" s="11">
        <v>0</v>
      </c>
      <c r="JKY384" s="11" t="str">
        <f t="shared" si="1502"/>
        <v>Ok</v>
      </c>
      <c r="JLA384" s="11" t="str">
        <f t="shared" ref="JLA384:JLQ386" si="1503">IF(OR(JLE384&lt;&gt;0,JLG384&lt;&gt;0),"Si","No")</f>
        <v>No</v>
      </c>
      <c r="JLB384" s="11" t="s">
        <v>495</v>
      </c>
      <c r="JLC384" s="11" t="s">
        <v>593</v>
      </c>
      <c r="JLD384" s="11" t="s">
        <v>594</v>
      </c>
      <c r="JLE384" s="11">
        <v>0</v>
      </c>
      <c r="JLF384" s="11" t="s">
        <v>595</v>
      </c>
      <c r="JLG384" s="11">
        <v>0</v>
      </c>
      <c r="JLH384" s="11">
        <f t="shared" ref="JLH384:JLX386" si="1504">+JLE384-JLG384</f>
        <v>0</v>
      </c>
      <c r="JLI384" s="11">
        <v>0</v>
      </c>
      <c r="JLJ384" s="11">
        <v>0</v>
      </c>
      <c r="JLK384" s="11">
        <v>0</v>
      </c>
      <c r="JLO384" s="11" t="str">
        <f t="shared" ref="JLO384:JME386" si="1505">IF(JLH384-SUM(JLI384:JLK384)&lt;&gt;0,"Verificar diferencias","Ok")</f>
        <v>Ok</v>
      </c>
      <c r="JLQ384" s="11" t="str">
        <f t="shared" si="1503"/>
        <v>No</v>
      </c>
      <c r="JLR384" s="11" t="s">
        <v>495</v>
      </c>
      <c r="JLS384" s="11" t="s">
        <v>593</v>
      </c>
      <c r="JLT384" s="11" t="s">
        <v>594</v>
      </c>
      <c r="JLU384" s="11">
        <v>0</v>
      </c>
      <c r="JLV384" s="11" t="s">
        <v>595</v>
      </c>
      <c r="JLW384" s="11">
        <v>0</v>
      </c>
      <c r="JLX384" s="11">
        <f t="shared" si="1504"/>
        <v>0</v>
      </c>
      <c r="JLY384" s="11">
        <v>0</v>
      </c>
      <c r="JLZ384" s="11">
        <v>0</v>
      </c>
      <c r="JMA384" s="11">
        <v>0</v>
      </c>
      <c r="JME384" s="11" t="str">
        <f t="shared" si="1505"/>
        <v>Ok</v>
      </c>
      <c r="JMG384" s="11" t="str">
        <f t="shared" ref="JMG384:JMW386" si="1506">IF(OR(JMK384&lt;&gt;0,JMM384&lt;&gt;0),"Si","No")</f>
        <v>No</v>
      </c>
      <c r="JMH384" s="11" t="s">
        <v>495</v>
      </c>
      <c r="JMI384" s="11" t="s">
        <v>593</v>
      </c>
      <c r="JMJ384" s="11" t="s">
        <v>594</v>
      </c>
      <c r="JMK384" s="11">
        <v>0</v>
      </c>
      <c r="JML384" s="11" t="s">
        <v>595</v>
      </c>
      <c r="JMM384" s="11">
        <v>0</v>
      </c>
      <c r="JMN384" s="11">
        <f t="shared" ref="JMN384:JND386" si="1507">+JMK384-JMM384</f>
        <v>0</v>
      </c>
      <c r="JMO384" s="11">
        <v>0</v>
      </c>
      <c r="JMP384" s="11">
        <v>0</v>
      </c>
      <c r="JMQ384" s="11">
        <v>0</v>
      </c>
      <c r="JMU384" s="11" t="str">
        <f t="shared" ref="JMU384:JNK386" si="1508">IF(JMN384-SUM(JMO384:JMQ384)&lt;&gt;0,"Verificar diferencias","Ok")</f>
        <v>Ok</v>
      </c>
      <c r="JMW384" s="11" t="str">
        <f t="shared" si="1506"/>
        <v>No</v>
      </c>
      <c r="JMX384" s="11" t="s">
        <v>495</v>
      </c>
      <c r="JMY384" s="11" t="s">
        <v>593</v>
      </c>
      <c r="JMZ384" s="11" t="s">
        <v>594</v>
      </c>
      <c r="JNA384" s="11">
        <v>0</v>
      </c>
      <c r="JNB384" s="11" t="s">
        <v>595</v>
      </c>
      <c r="JNC384" s="11">
        <v>0</v>
      </c>
      <c r="JND384" s="11">
        <f t="shared" si="1507"/>
        <v>0</v>
      </c>
      <c r="JNE384" s="11">
        <v>0</v>
      </c>
      <c r="JNF384" s="11">
        <v>0</v>
      </c>
      <c r="JNG384" s="11">
        <v>0</v>
      </c>
      <c r="JNK384" s="11" t="str">
        <f t="shared" si="1508"/>
        <v>Ok</v>
      </c>
      <c r="JNM384" s="11" t="str">
        <f t="shared" ref="JNM384:JOC386" si="1509">IF(OR(JNQ384&lt;&gt;0,JNS384&lt;&gt;0),"Si","No")</f>
        <v>No</v>
      </c>
      <c r="JNN384" s="11" t="s">
        <v>495</v>
      </c>
      <c r="JNO384" s="11" t="s">
        <v>593</v>
      </c>
      <c r="JNP384" s="11" t="s">
        <v>594</v>
      </c>
      <c r="JNQ384" s="11">
        <v>0</v>
      </c>
      <c r="JNR384" s="11" t="s">
        <v>595</v>
      </c>
      <c r="JNS384" s="11">
        <v>0</v>
      </c>
      <c r="JNT384" s="11">
        <f t="shared" ref="JNT384:JOJ386" si="1510">+JNQ384-JNS384</f>
        <v>0</v>
      </c>
      <c r="JNU384" s="11">
        <v>0</v>
      </c>
      <c r="JNV384" s="11">
        <v>0</v>
      </c>
      <c r="JNW384" s="11">
        <v>0</v>
      </c>
      <c r="JOA384" s="11" t="str">
        <f t="shared" ref="JOA384:JOQ386" si="1511">IF(JNT384-SUM(JNU384:JNW384)&lt;&gt;0,"Verificar diferencias","Ok")</f>
        <v>Ok</v>
      </c>
      <c r="JOC384" s="11" t="str">
        <f t="shared" si="1509"/>
        <v>No</v>
      </c>
      <c r="JOD384" s="11" t="s">
        <v>495</v>
      </c>
      <c r="JOE384" s="11" t="s">
        <v>593</v>
      </c>
      <c r="JOF384" s="11" t="s">
        <v>594</v>
      </c>
      <c r="JOG384" s="11">
        <v>0</v>
      </c>
      <c r="JOH384" s="11" t="s">
        <v>595</v>
      </c>
      <c r="JOI384" s="11">
        <v>0</v>
      </c>
      <c r="JOJ384" s="11">
        <f t="shared" si="1510"/>
        <v>0</v>
      </c>
      <c r="JOK384" s="11">
        <v>0</v>
      </c>
      <c r="JOL384" s="11">
        <v>0</v>
      </c>
      <c r="JOM384" s="11">
        <v>0</v>
      </c>
      <c r="JOQ384" s="11" t="str">
        <f t="shared" si="1511"/>
        <v>Ok</v>
      </c>
      <c r="JOS384" s="11" t="str">
        <f t="shared" ref="JOS384:JPI386" si="1512">IF(OR(JOW384&lt;&gt;0,JOY384&lt;&gt;0),"Si","No")</f>
        <v>No</v>
      </c>
      <c r="JOT384" s="11" t="s">
        <v>495</v>
      </c>
      <c r="JOU384" s="11" t="s">
        <v>593</v>
      </c>
      <c r="JOV384" s="11" t="s">
        <v>594</v>
      </c>
      <c r="JOW384" s="11">
        <v>0</v>
      </c>
      <c r="JOX384" s="11" t="s">
        <v>595</v>
      </c>
      <c r="JOY384" s="11">
        <v>0</v>
      </c>
      <c r="JOZ384" s="11">
        <f t="shared" ref="JOZ384:JPP386" si="1513">+JOW384-JOY384</f>
        <v>0</v>
      </c>
      <c r="JPA384" s="11">
        <v>0</v>
      </c>
      <c r="JPB384" s="11">
        <v>0</v>
      </c>
      <c r="JPC384" s="11">
        <v>0</v>
      </c>
      <c r="JPG384" s="11" t="str">
        <f t="shared" ref="JPG384:JPW386" si="1514">IF(JOZ384-SUM(JPA384:JPC384)&lt;&gt;0,"Verificar diferencias","Ok")</f>
        <v>Ok</v>
      </c>
      <c r="JPI384" s="11" t="str">
        <f t="shared" si="1512"/>
        <v>No</v>
      </c>
      <c r="JPJ384" s="11" t="s">
        <v>495</v>
      </c>
      <c r="JPK384" s="11" t="s">
        <v>593</v>
      </c>
      <c r="JPL384" s="11" t="s">
        <v>594</v>
      </c>
      <c r="JPM384" s="11">
        <v>0</v>
      </c>
      <c r="JPN384" s="11" t="s">
        <v>595</v>
      </c>
      <c r="JPO384" s="11">
        <v>0</v>
      </c>
      <c r="JPP384" s="11">
        <f t="shared" si="1513"/>
        <v>0</v>
      </c>
      <c r="JPQ384" s="11">
        <v>0</v>
      </c>
      <c r="JPR384" s="11">
        <v>0</v>
      </c>
      <c r="JPS384" s="11">
        <v>0</v>
      </c>
      <c r="JPW384" s="11" t="str">
        <f t="shared" si="1514"/>
        <v>Ok</v>
      </c>
      <c r="JPY384" s="11" t="str">
        <f t="shared" ref="JPY384:JQO386" si="1515">IF(OR(JQC384&lt;&gt;0,JQE384&lt;&gt;0),"Si","No")</f>
        <v>No</v>
      </c>
      <c r="JPZ384" s="11" t="s">
        <v>495</v>
      </c>
      <c r="JQA384" s="11" t="s">
        <v>593</v>
      </c>
      <c r="JQB384" s="11" t="s">
        <v>594</v>
      </c>
      <c r="JQC384" s="11">
        <v>0</v>
      </c>
      <c r="JQD384" s="11" t="s">
        <v>595</v>
      </c>
      <c r="JQE384" s="11">
        <v>0</v>
      </c>
      <c r="JQF384" s="11">
        <f t="shared" ref="JQF384:JQV386" si="1516">+JQC384-JQE384</f>
        <v>0</v>
      </c>
      <c r="JQG384" s="11">
        <v>0</v>
      </c>
      <c r="JQH384" s="11">
        <v>0</v>
      </c>
      <c r="JQI384" s="11">
        <v>0</v>
      </c>
      <c r="JQM384" s="11" t="str">
        <f t="shared" ref="JQM384:JRC386" si="1517">IF(JQF384-SUM(JQG384:JQI384)&lt;&gt;0,"Verificar diferencias","Ok")</f>
        <v>Ok</v>
      </c>
      <c r="JQO384" s="11" t="str">
        <f t="shared" si="1515"/>
        <v>No</v>
      </c>
      <c r="JQP384" s="11" t="s">
        <v>495</v>
      </c>
      <c r="JQQ384" s="11" t="s">
        <v>593</v>
      </c>
      <c r="JQR384" s="11" t="s">
        <v>594</v>
      </c>
      <c r="JQS384" s="11">
        <v>0</v>
      </c>
      <c r="JQT384" s="11" t="s">
        <v>595</v>
      </c>
      <c r="JQU384" s="11">
        <v>0</v>
      </c>
      <c r="JQV384" s="11">
        <f t="shared" si="1516"/>
        <v>0</v>
      </c>
      <c r="JQW384" s="11">
        <v>0</v>
      </c>
      <c r="JQX384" s="11">
        <v>0</v>
      </c>
      <c r="JQY384" s="11">
        <v>0</v>
      </c>
      <c r="JRC384" s="11" t="str">
        <f t="shared" si="1517"/>
        <v>Ok</v>
      </c>
      <c r="JRE384" s="11" t="str">
        <f t="shared" ref="JRE384:JRU386" si="1518">IF(OR(JRI384&lt;&gt;0,JRK384&lt;&gt;0),"Si","No")</f>
        <v>No</v>
      </c>
      <c r="JRF384" s="11" t="s">
        <v>495</v>
      </c>
      <c r="JRG384" s="11" t="s">
        <v>593</v>
      </c>
      <c r="JRH384" s="11" t="s">
        <v>594</v>
      </c>
      <c r="JRI384" s="11">
        <v>0</v>
      </c>
      <c r="JRJ384" s="11" t="s">
        <v>595</v>
      </c>
      <c r="JRK384" s="11">
        <v>0</v>
      </c>
      <c r="JRL384" s="11">
        <f t="shared" ref="JRL384:JSB386" si="1519">+JRI384-JRK384</f>
        <v>0</v>
      </c>
      <c r="JRM384" s="11">
        <v>0</v>
      </c>
      <c r="JRN384" s="11">
        <v>0</v>
      </c>
      <c r="JRO384" s="11">
        <v>0</v>
      </c>
      <c r="JRS384" s="11" t="str">
        <f t="shared" ref="JRS384:JSI386" si="1520">IF(JRL384-SUM(JRM384:JRO384)&lt;&gt;0,"Verificar diferencias","Ok")</f>
        <v>Ok</v>
      </c>
      <c r="JRU384" s="11" t="str">
        <f t="shared" si="1518"/>
        <v>No</v>
      </c>
      <c r="JRV384" s="11" t="s">
        <v>495</v>
      </c>
      <c r="JRW384" s="11" t="s">
        <v>593</v>
      </c>
      <c r="JRX384" s="11" t="s">
        <v>594</v>
      </c>
      <c r="JRY384" s="11">
        <v>0</v>
      </c>
      <c r="JRZ384" s="11" t="s">
        <v>595</v>
      </c>
      <c r="JSA384" s="11">
        <v>0</v>
      </c>
      <c r="JSB384" s="11">
        <f t="shared" si="1519"/>
        <v>0</v>
      </c>
      <c r="JSC384" s="11">
        <v>0</v>
      </c>
      <c r="JSD384" s="11">
        <v>0</v>
      </c>
      <c r="JSE384" s="11">
        <v>0</v>
      </c>
      <c r="JSI384" s="11" t="str">
        <f t="shared" si="1520"/>
        <v>Ok</v>
      </c>
      <c r="JSK384" s="11" t="str">
        <f t="shared" ref="JSK384:JTA386" si="1521">IF(OR(JSO384&lt;&gt;0,JSQ384&lt;&gt;0),"Si","No")</f>
        <v>No</v>
      </c>
      <c r="JSL384" s="11" t="s">
        <v>495</v>
      </c>
      <c r="JSM384" s="11" t="s">
        <v>593</v>
      </c>
      <c r="JSN384" s="11" t="s">
        <v>594</v>
      </c>
      <c r="JSO384" s="11">
        <v>0</v>
      </c>
      <c r="JSP384" s="11" t="s">
        <v>595</v>
      </c>
      <c r="JSQ384" s="11">
        <v>0</v>
      </c>
      <c r="JSR384" s="11">
        <f t="shared" ref="JSR384:JTH386" si="1522">+JSO384-JSQ384</f>
        <v>0</v>
      </c>
      <c r="JSS384" s="11">
        <v>0</v>
      </c>
      <c r="JST384" s="11">
        <v>0</v>
      </c>
      <c r="JSU384" s="11">
        <v>0</v>
      </c>
      <c r="JSY384" s="11" t="str">
        <f t="shared" ref="JSY384:JTO386" si="1523">IF(JSR384-SUM(JSS384:JSU384)&lt;&gt;0,"Verificar diferencias","Ok")</f>
        <v>Ok</v>
      </c>
      <c r="JTA384" s="11" t="str">
        <f t="shared" si="1521"/>
        <v>No</v>
      </c>
      <c r="JTB384" s="11" t="s">
        <v>495</v>
      </c>
      <c r="JTC384" s="11" t="s">
        <v>593</v>
      </c>
      <c r="JTD384" s="11" t="s">
        <v>594</v>
      </c>
      <c r="JTE384" s="11">
        <v>0</v>
      </c>
      <c r="JTF384" s="11" t="s">
        <v>595</v>
      </c>
      <c r="JTG384" s="11">
        <v>0</v>
      </c>
      <c r="JTH384" s="11">
        <f t="shared" si="1522"/>
        <v>0</v>
      </c>
      <c r="JTI384" s="11">
        <v>0</v>
      </c>
      <c r="JTJ384" s="11">
        <v>0</v>
      </c>
      <c r="JTK384" s="11">
        <v>0</v>
      </c>
      <c r="JTO384" s="11" t="str">
        <f t="shared" si="1523"/>
        <v>Ok</v>
      </c>
      <c r="JTQ384" s="11" t="str">
        <f t="shared" ref="JTQ384:JUG386" si="1524">IF(OR(JTU384&lt;&gt;0,JTW384&lt;&gt;0),"Si","No")</f>
        <v>No</v>
      </c>
      <c r="JTR384" s="11" t="s">
        <v>495</v>
      </c>
      <c r="JTS384" s="11" t="s">
        <v>593</v>
      </c>
      <c r="JTT384" s="11" t="s">
        <v>594</v>
      </c>
      <c r="JTU384" s="11">
        <v>0</v>
      </c>
      <c r="JTV384" s="11" t="s">
        <v>595</v>
      </c>
      <c r="JTW384" s="11">
        <v>0</v>
      </c>
      <c r="JTX384" s="11">
        <f t="shared" ref="JTX384:JUN386" si="1525">+JTU384-JTW384</f>
        <v>0</v>
      </c>
      <c r="JTY384" s="11">
        <v>0</v>
      </c>
      <c r="JTZ384" s="11">
        <v>0</v>
      </c>
      <c r="JUA384" s="11">
        <v>0</v>
      </c>
      <c r="JUE384" s="11" t="str">
        <f t="shared" ref="JUE384:JUU386" si="1526">IF(JTX384-SUM(JTY384:JUA384)&lt;&gt;0,"Verificar diferencias","Ok")</f>
        <v>Ok</v>
      </c>
      <c r="JUG384" s="11" t="str">
        <f t="shared" si="1524"/>
        <v>No</v>
      </c>
      <c r="JUH384" s="11" t="s">
        <v>495</v>
      </c>
      <c r="JUI384" s="11" t="s">
        <v>593</v>
      </c>
      <c r="JUJ384" s="11" t="s">
        <v>594</v>
      </c>
      <c r="JUK384" s="11">
        <v>0</v>
      </c>
      <c r="JUL384" s="11" t="s">
        <v>595</v>
      </c>
      <c r="JUM384" s="11">
        <v>0</v>
      </c>
      <c r="JUN384" s="11">
        <f t="shared" si="1525"/>
        <v>0</v>
      </c>
      <c r="JUO384" s="11">
        <v>0</v>
      </c>
      <c r="JUP384" s="11">
        <v>0</v>
      </c>
      <c r="JUQ384" s="11">
        <v>0</v>
      </c>
      <c r="JUU384" s="11" t="str">
        <f t="shared" si="1526"/>
        <v>Ok</v>
      </c>
      <c r="JUW384" s="11" t="str">
        <f t="shared" ref="JUW384:JVM386" si="1527">IF(OR(JVA384&lt;&gt;0,JVC384&lt;&gt;0),"Si","No")</f>
        <v>No</v>
      </c>
      <c r="JUX384" s="11" t="s">
        <v>495</v>
      </c>
      <c r="JUY384" s="11" t="s">
        <v>593</v>
      </c>
      <c r="JUZ384" s="11" t="s">
        <v>594</v>
      </c>
      <c r="JVA384" s="11">
        <v>0</v>
      </c>
      <c r="JVB384" s="11" t="s">
        <v>595</v>
      </c>
      <c r="JVC384" s="11">
        <v>0</v>
      </c>
      <c r="JVD384" s="11">
        <f t="shared" ref="JVD384:JVT386" si="1528">+JVA384-JVC384</f>
        <v>0</v>
      </c>
      <c r="JVE384" s="11">
        <v>0</v>
      </c>
      <c r="JVF384" s="11">
        <v>0</v>
      </c>
      <c r="JVG384" s="11">
        <v>0</v>
      </c>
      <c r="JVK384" s="11" t="str">
        <f t="shared" ref="JVK384:JWA386" si="1529">IF(JVD384-SUM(JVE384:JVG384)&lt;&gt;0,"Verificar diferencias","Ok")</f>
        <v>Ok</v>
      </c>
      <c r="JVM384" s="11" t="str">
        <f t="shared" si="1527"/>
        <v>No</v>
      </c>
      <c r="JVN384" s="11" t="s">
        <v>495</v>
      </c>
      <c r="JVO384" s="11" t="s">
        <v>593</v>
      </c>
      <c r="JVP384" s="11" t="s">
        <v>594</v>
      </c>
      <c r="JVQ384" s="11">
        <v>0</v>
      </c>
      <c r="JVR384" s="11" t="s">
        <v>595</v>
      </c>
      <c r="JVS384" s="11">
        <v>0</v>
      </c>
      <c r="JVT384" s="11">
        <f t="shared" si="1528"/>
        <v>0</v>
      </c>
      <c r="JVU384" s="11">
        <v>0</v>
      </c>
      <c r="JVV384" s="11">
        <v>0</v>
      </c>
      <c r="JVW384" s="11">
        <v>0</v>
      </c>
      <c r="JWA384" s="11" t="str">
        <f t="shared" si="1529"/>
        <v>Ok</v>
      </c>
      <c r="JWC384" s="11" t="str">
        <f t="shared" ref="JWC384:JWS386" si="1530">IF(OR(JWG384&lt;&gt;0,JWI384&lt;&gt;0),"Si","No")</f>
        <v>No</v>
      </c>
      <c r="JWD384" s="11" t="s">
        <v>495</v>
      </c>
      <c r="JWE384" s="11" t="s">
        <v>593</v>
      </c>
      <c r="JWF384" s="11" t="s">
        <v>594</v>
      </c>
      <c r="JWG384" s="11">
        <v>0</v>
      </c>
      <c r="JWH384" s="11" t="s">
        <v>595</v>
      </c>
      <c r="JWI384" s="11">
        <v>0</v>
      </c>
      <c r="JWJ384" s="11">
        <f t="shared" ref="JWJ384:JWZ386" si="1531">+JWG384-JWI384</f>
        <v>0</v>
      </c>
      <c r="JWK384" s="11">
        <v>0</v>
      </c>
      <c r="JWL384" s="11">
        <v>0</v>
      </c>
      <c r="JWM384" s="11">
        <v>0</v>
      </c>
      <c r="JWQ384" s="11" t="str">
        <f t="shared" ref="JWQ384:JXG386" si="1532">IF(JWJ384-SUM(JWK384:JWM384)&lt;&gt;0,"Verificar diferencias","Ok")</f>
        <v>Ok</v>
      </c>
      <c r="JWS384" s="11" t="str">
        <f t="shared" si="1530"/>
        <v>No</v>
      </c>
      <c r="JWT384" s="11" t="s">
        <v>495</v>
      </c>
      <c r="JWU384" s="11" t="s">
        <v>593</v>
      </c>
      <c r="JWV384" s="11" t="s">
        <v>594</v>
      </c>
      <c r="JWW384" s="11">
        <v>0</v>
      </c>
      <c r="JWX384" s="11" t="s">
        <v>595</v>
      </c>
      <c r="JWY384" s="11">
        <v>0</v>
      </c>
      <c r="JWZ384" s="11">
        <f t="shared" si="1531"/>
        <v>0</v>
      </c>
      <c r="JXA384" s="11">
        <v>0</v>
      </c>
      <c r="JXB384" s="11">
        <v>0</v>
      </c>
      <c r="JXC384" s="11">
        <v>0</v>
      </c>
      <c r="JXG384" s="11" t="str">
        <f t="shared" si="1532"/>
        <v>Ok</v>
      </c>
      <c r="JXI384" s="11" t="str">
        <f t="shared" ref="JXI384:JXY386" si="1533">IF(OR(JXM384&lt;&gt;0,JXO384&lt;&gt;0),"Si","No")</f>
        <v>No</v>
      </c>
      <c r="JXJ384" s="11" t="s">
        <v>495</v>
      </c>
      <c r="JXK384" s="11" t="s">
        <v>593</v>
      </c>
      <c r="JXL384" s="11" t="s">
        <v>594</v>
      </c>
      <c r="JXM384" s="11">
        <v>0</v>
      </c>
      <c r="JXN384" s="11" t="s">
        <v>595</v>
      </c>
      <c r="JXO384" s="11">
        <v>0</v>
      </c>
      <c r="JXP384" s="11">
        <f t="shared" ref="JXP384:JYF386" si="1534">+JXM384-JXO384</f>
        <v>0</v>
      </c>
      <c r="JXQ384" s="11">
        <v>0</v>
      </c>
      <c r="JXR384" s="11">
        <v>0</v>
      </c>
      <c r="JXS384" s="11">
        <v>0</v>
      </c>
      <c r="JXW384" s="11" t="str">
        <f t="shared" ref="JXW384:JYM386" si="1535">IF(JXP384-SUM(JXQ384:JXS384)&lt;&gt;0,"Verificar diferencias","Ok")</f>
        <v>Ok</v>
      </c>
      <c r="JXY384" s="11" t="str">
        <f t="shared" si="1533"/>
        <v>No</v>
      </c>
      <c r="JXZ384" s="11" t="s">
        <v>495</v>
      </c>
      <c r="JYA384" s="11" t="s">
        <v>593</v>
      </c>
      <c r="JYB384" s="11" t="s">
        <v>594</v>
      </c>
      <c r="JYC384" s="11">
        <v>0</v>
      </c>
      <c r="JYD384" s="11" t="s">
        <v>595</v>
      </c>
      <c r="JYE384" s="11">
        <v>0</v>
      </c>
      <c r="JYF384" s="11">
        <f t="shared" si="1534"/>
        <v>0</v>
      </c>
      <c r="JYG384" s="11">
        <v>0</v>
      </c>
      <c r="JYH384" s="11">
        <v>0</v>
      </c>
      <c r="JYI384" s="11">
        <v>0</v>
      </c>
      <c r="JYM384" s="11" t="str">
        <f t="shared" si="1535"/>
        <v>Ok</v>
      </c>
      <c r="JYO384" s="11" t="str">
        <f t="shared" ref="JYO384:JZE386" si="1536">IF(OR(JYS384&lt;&gt;0,JYU384&lt;&gt;0),"Si","No")</f>
        <v>No</v>
      </c>
      <c r="JYP384" s="11" t="s">
        <v>495</v>
      </c>
      <c r="JYQ384" s="11" t="s">
        <v>593</v>
      </c>
      <c r="JYR384" s="11" t="s">
        <v>594</v>
      </c>
      <c r="JYS384" s="11">
        <v>0</v>
      </c>
      <c r="JYT384" s="11" t="s">
        <v>595</v>
      </c>
      <c r="JYU384" s="11">
        <v>0</v>
      </c>
      <c r="JYV384" s="11">
        <f t="shared" ref="JYV384:JZL386" si="1537">+JYS384-JYU384</f>
        <v>0</v>
      </c>
      <c r="JYW384" s="11">
        <v>0</v>
      </c>
      <c r="JYX384" s="11">
        <v>0</v>
      </c>
      <c r="JYY384" s="11">
        <v>0</v>
      </c>
      <c r="JZC384" s="11" t="str">
        <f t="shared" ref="JZC384:JZS386" si="1538">IF(JYV384-SUM(JYW384:JYY384)&lt;&gt;0,"Verificar diferencias","Ok")</f>
        <v>Ok</v>
      </c>
      <c r="JZE384" s="11" t="str">
        <f t="shared" si="1536"/>
        <v>No</v>
      </c>
      <c r="JZF384" s="11" t="s">
        <v>495</v>
      </c>
      <c r="JZG384" s="11" t="s">
        <v>593</v>
      </c>
      <c r="JZH384" s="11" t="s">
        <v>594</v>
      </c>
      <c r="JZI384" s="11">
        <v>0</v>
      </c>
      <c r="JZJ384" s="11" t="s">
        <v>595</v>
      </c>
      <c r="JZK384" s="11">
        <v>0</v>
      </c>
      <c r="JZL384" s="11">
        <f t="shared" si="1537"/>
        <v>0</v>
      </c>
      <c r="JZM384" s="11">
        <v>0</v>
      </c>
      <c r="JZN384" s="11">
        <v>0</v>
      </c>
      <c r="JZO384" s="11">
        <v>0</v>
      </c>
      <c r="JZS384" s="11" t="str">
        <f t="shared" si="1538"/>
        <v>Ok</v>
      </c>
      <c r="JZU384" s="11" t="str">
        <f t="shared" ref="JZU384:KAK386" si="1539">IF(OR(JZY384&lt;&gt;0,KAA384&lt;&gt;0),"Si","No")</f>
        <v>No</v>
      </c>
      <c r="JZV384" s="11" t="s">
        <v>495</v>
      </c>
      <c r="JZW384" s="11" t="s">
        <v>593</v>
      </c>
      <c r="JZX384" s="11" t="s">
        <v>594</v>
      </c>
      <c r="JZY384" s="11">
        <v>0</v>
      </c>
      <c r="JZZ384" s="11" t="s">
        <v>595</v>
      </c>
      <c r="KAA384" s="11">
        <v>0</v>
      </c>
      <c r="KAB384" s="11">
        <f t="shared" ref="KAB384:KAR386" si="1540">+JZY384-KAA384</f>
        <v>0</v>
      </c>
      <c r="KAC384" s="11">
        <v>0</v>
      </c>
      <c r="KAD384" s="11">
        <v>0</v>
      </c>
      <c r="KAE384" s="11">
        <v>0</v>
      </c>
      <c r="KAI384" s="11" t="str">
        <f t="shared" ref="KAI384:KAY386" si="1541">IF(KAB384-SUM(KAC384:KAE384)&lt;&gt;0,"Verificar diferencias","Ok")</f>
        <v>Ok</v>
      </c>
      <c r="KAK384" s="11" t="str">
        <f t="shared" si="1539"/>
        <v>No</v>
      </c>
      <c r="KAL384" s="11" t="s">
        <v>495</v>
      </c>
      <c r="KAM384" s="11" t="s">
        <v>593</v>
      </c>
      <c r="KAN384" s="11" t="s">
        <v>594</v>
      </c>
      <c r="KAO384" s="11">
        <v>0</v>
      </c>
      <c r="KAP384" s="11" t="s">
        <v>595</v>
      </c>
      <c r="KAQ384" s="11">
        <v>0</v>
      </c>
      <c r="KAR384" s="11">
        <f t="shared" si="1540"/>
        <v>0</v>
      </c>
      <c r="KAS384" s="11">
        <v>0</v>
      </c>
      <c r="KAT384" s="11">
        <v>0</v>
      </c>
      <c r="KAU384" s="11">
        <v>0</v>
      </c>
      <c r="KAY384" s="11" t="str">
        <f t="shared" si="1541"/>
        <v>Ok</v>
      </c>
      <c r="KBA384" s="11" t="str">
        <f t="shared" ref="KBA384:KBQ386" si="1542">IF(OR(KBE384&lt;&gt;0,KBG384&lt;&gt;0),"Si","No")</f>
        <v>No</v>
      </c>
      <c r="KBB384" s="11" t="s">
        <v>495</v>
      </c>
      <c r="KBC384" s="11" t="s">
        <v>593</v>
      </c>
      <c r="KBD384" s="11" t="s">
        <v>594</v>
      </c>
      <c r="KBE384" s="11">
        <v>0</v>
      </c>
      <c r="KBF384" s="11" t="s">
        <v>595</v>
      </c>
      <c r="KBG384" s="11">
        <v>0</v>
      </c>
      <c r="KBH384" s="11">
        <f t="shared" ref="KBH384:KBX386" si="1543">+KBE384-KBG384</f>
        <v>0</v>
      </c>
      <c r="KBI384" s="11">
        <v>0</v>
      </c>
      <c r="KBJ384" s="11">
        <v>0</v>
      </c>
      <c r="KBK384" s="11">
        <v>0</v>
      </c>
      <c r="KBO384" s="11" t="str">
        <f t="shared" ref="KBO384:KCE386" si="1544">IF(KBH384-SUM(KBI384:KBK384)&lt;&gt;0,"Verificar diferencias","Ok")</f>
        <v>Ok</v>
      </c>
      <c r="KBQ384" s="11" t="str">
        <f t="shared" si="1542"/>
        <v>No</v>
      </c>
      <c r="KBR384" s="11" t="s">
        <v>495</v>
      </c>
      <c r="KBS384" s="11" t="s">
        <v>593</v>
      </c>
      <c r="KBT384" s="11" t="s">
        <v>594</v>
      </c>
      <c r="KBU384" s="11">
        <v>0</v>
      </c>
      <c r="KBV384" s="11" t="s">
        <v>595</v>
      </c>
      <c r="KBW384" s="11">
        <v>0</v>
      </c>
      <c r="KBX384" s="11">
        <f t="shared" si="1543"/>
        <v>0</v>
      </c>
      <c r="KBY384" s="11">
        <v>0</v>
      </c>
      <c r="KBZ384" s="11">
        <v>0</v>
      </c>
      <c r="KCA384" s="11">
        <v>0</v>
      </c>
      <c r="KCE384" s="11" t="str">
        <f t="shared" si="1544"/>
        <v>Ok</v>
      </c>
      <c r="KCG384" s="11" t="str">
        <f t="shared" ref="KCG384:KCW386" si="1545">IF(OR(KCK384&lt;&gt;0,KCM384&lt;&gt;0),"Si","No")</f>
        <v>No</v>
      </c>
      <c r="KCH384" s="11" t="s">
        <v>495</v>
      </c>
      <c r="KCI384" s="11" t="s">
        <v>593</v>
      </c>
      <c r="KCJ384" s="11" t="s">
        <v>594</v>
      </c>
      <c r="KCK384" s="11">
        <v>0</v>
      </c>
      <c r="KCL384" s="11" t="s">
        <v>595</v>
      </c>
      <c r="KCM384" s="11">
        <v>0</v>
      </c>
      <c r="KCN384" s="11">
        <f t="shared" ref="KCN384:KDD386" si="1546">+KCK384-KCM384</f>
        <v>0</v>
      </c>
      <c r="KCO384" s="11">
        <v>0</v>
      </c>
      <c r="KCP384" s="11">
        <v>0</v>
      </c>
      <c r="KCQ384" s="11">
        <v>0</v>
      </c>
      <c r="KCU384" s="11" t="str">
        <f t="shared" ref="KCU384:KDK386" si="1547">IF(KCN384-SUM(KCO384:KCQ384)&lt;&gt;0,"Verificar diferencias","Ok")</f>
        <v>Ok</v>
      </c>
      <c r="KCW384" s="11" t="str">
        <f t="shared" si="1545"/>
        <v>No</v>
      </c>
      <c r="KCX384" s="11" t="s">
        <v>495</v>
      </c>
      <c r="KCY384" s="11" t="s">
        <v>593</v>
      </c>
      <c r="KCZ384" s="11" t="s">
        <v>594</v>
      </c>
      <c r="KDA384" s="11">
        <v>0</v>
      </c>
      <c r="KDB384" s="11" t="s">
        <v>595</v>
      </c>
      <c r="KDC384" s="11">
        <v>0</v>
      </c>
      <c r="KDD384" s="11">
        <f t="shared" si="1546"/>
        <v>0</v>
      </c>
      <c r="KDE384" s="11">
        <v>0</v>
      </c>
      <c r="KDF384" s="11">
        <v>0</v>
      </c>
      <c r="KDG384" s="11">
        <v>0</v>
      </c>
      <c r="KDK384" s="11" t="str">
        <f t="shared" si="1547"/>
        <v>Ok</v>
      </c>
      <c r="KDM384" s="11" t="str">
        <f t="shared" ref="KDM384:KEC386" si="1548">IF(OR(KDQ384&lt;&gt;0,KDS384&lt;&gt;0),"Si","No")</f>
        <v>No</v>
      </c>
      <c r="KDN384" s="11" t="s">
        <v>495</v>
      </c>
      <c r="KDO384" s="11" t="s">
        <v>593</v>
      </c>
      <c r="KDP384" s="11" t="s">
        <v>594</v>
      </c>
      <c r="KDQ384" s="11">
        <v>0</v>
      </c>
      <c r="KDR384" s="11" t="s">
        <v>595</v>
      </c>
      <c r="KDS384" s="11">
        <v>0</v>
      </c>
      <c r="KDT384" s="11">
        <f t="shared" ref="KDT384:KEJ386" si="1549">+KDQ384-KDS384</f>
        <v>0</v>
      </c>
      <c r="KDU384" s="11">
        <v>0</v>
      </c>
      <c r="KDV384" s="11">
        <v>0</v>
      </c>
      <c r="KDW384" s="11">
        <v>0</v>
      </c>
      <c r="KEA384" s="11" t="str">
        <f t="shared" ref="KEA384:KEQ386" si="1550">IF(KDT384-SUM(KDU384:KDW384)&lt;&gt;0,"Verificar diferencias","Ok")</f>
        <v>Ok</v>
      </c>
      <c r="KEC384" s="11" t="str">
        <f t="shared" si="1548"/>
        <v>No</v>
      </c>
      <c r="KED384" s="11" t="s">
        <v>495</v>
      </c>
      <c r="KEE384" s="11" t="s">
        <v>593</v>
      </c>
      <c r="KEF384" s="11" t="s">
        <v>594</v>
      </c>
      <c r="KEG384" s="11">
        <v>0</v>
      </c>
      <c r="KEH384" s="11" t="s">
        <v>595</v>
      </c>
      <c r="KEI384" s="11">
        <v>0</v>
      </c>
      <c r="KEJ384" s="11">
        <f t="shared" si="1549"/>
        <v>0</v>
      </c>
      <c r="KEK384" s="11">
        <v>0</v>
      </c>
      <c r="KEL384" s="11">
        <v>0</v>
      </c>
      <c r="KEM384" s="11">
        <v>0</v>
      </c>
      <c r="KEQ384" s="11" t="str">
        <f t="shared" si="1550"/>
        <v>Ok</v>
      </c>
      <c r="KES384" s="11" t="str">
        <f t="shared" ref="KES384:KFI386" si="1551">IF(OR(KEW384&lt;&gt;0,KEY384&lt;&gt;0),"Si","No")</f>
        <v>No</v>
      </c>
      <c r="KET384" s="11" t="s">
        <v>495</v>
      </c>
      <c r="KEU384" s="11" t="s">
        <v>593</v>
      </c>
      <c r="KEV384" s="11" t="s">
        <v>594</v>
      </c>
      <c r="KEW384" s="11">
        <v>0</v>
      </c>
      <c r="KEX384" s="11" t="s">
        <v>595</v>
      </c>
      <c r="KEY384" s="11">
        <v>0</v>
      </c>
      <c r="KEZ384" s="11">
        <f t="shared" ref="KEZ384:KFP386" si="1552">+KEW384-KEY384</f>
        <v>0</v>
      </c>
      <c r="KFA384" s="11">
        <v>0</v>
      </c>
      <c r="KFB384" s="11">
        <v>0</v>
      </c>
      <c r="KFC384" s="11">
        <v>0</v>
      </c>
      <c r="KFG384" s="11" t="str">
        <f t="shared" ref="KFG384:KFW386" si="1553">IF(KEZ384-SUM(KFA384:KFC384)&lt;&gt;0,"Verificar diferencias","Ok")</f>
        <v>Ok</v>
      </c>
      <c r="KFI384" s="11" t="str">
        <f t="shared" si="1551"/>
        <v>No</v>
      </c>
      <c r="KFJ384" s="11" t="s">
        <v>495</v>
      </c>
      <c r="KFK384" s="11" t="s">
        <v>593</v>
      </c>
      <c r="KFL384" s="11" t="s">
        <v>594</v>
      </c>
      <c r="KFM384" s="11">
        <v>0</v>
      </c>
      <c r="KFN384" s="11" t="s">
        <v>595</v>
      </c>
      <c r="KFO384" s="11">
        <v>0</v>
      </c>
      <c r="KFP384" s="11">
        <f t="shared" si="1552"/>
        <v>0</v>
      </c>
      <c r="KFQ384" s="11">
        <v>0</v>
      </c>
      <c r="KFR384" s="11">
        <v>0</v>
      </c>
      <c r="KFS384" s="11">
        <v>0</v>
      </c>
      <c r="KFW384" s="11" t="str">
        <f t="shared" si="1553"/>
        <v>Ok</v>
      </c>
      <c r="KFY384" s="11" t="str">
        <f t="shared" ref="KFY384:KGO386" si="1554">IF(OR(KGC384&lt;&gt;0,KGE384&lt;&gt;0),"Si","No")</f>
        <v>No</v>
      </c>
      <c r="KFZ384" s="11" t="s">
        <v>495</v>
      </c>
      <c r="KGA384" s="11" t="s">
        <v>593</v>
      </c>
      <c r="KGB384" s="11" t="s">
        <v>594</v>
      </c>
      <c r="KGC384" s="11">
        <v>0</v>
      </c>
      <c r="KGD384" s="11" t="s">
        <v>595</v>
      </c>
      <c r="KGE384" s="11">
        <v>0</v>
      </c>
      <c r="KGF384" s="11">
        <f t="shared" ref="KGF384:KGV386" si="1555">+KGC384-KGE384</f>
        <v>0</v>
      </c>
      <c r="KGG384" s="11">
        <v>0</v>
      </c>
      <c r="KGH384" s="11">
        <v>0</v>
      </c>
      <c r="KGI384" s="11">
        <v>0</v>
      </c>
      <c r="KGM384" s="11" t="str">
        <f t="shared" ref="KGM384:KHC386" si="1556">IF(KGF384-SUM(KGG384:KGI384)&lt;&gt;0,"Verificar diferencias","Ok")</f>
        <v>Ok</v>
      </c>
      <c r="KGO384" s="11" t="str">
        <f t="shared" si="1554"/>
        <v>No</v>
      </c>
      <c r="KGP384" s="11" t="s">
        <v>495</v>
      </c>
      <c r="KGQ384" s="11" t="s">
        <v>593</v>
      </c>
      <c r="KGR384" s="11" t="s">
        <v>594</v>
      </c>
      <c r="KGS384" s="11">
        <v>0</v>
      </c>
      <c r="KGT384" s="11" t="s">
        <v>595</v>
      </c>
      <c r="KGU384" s="11">
        <v>0</v>
      </c>
      <c r="KGV384" s="11">
        <f t="shared" si="1555"/>
        <v>0</v>
      </c>
      <c r="KGW384" s="11">
        <v>0</v>
      </c>
      <c r="KGX384" s="11">
        <v>0</v>
      </c>
      <c r="KGY384" s="11">
        <v>0</v>
      </c>
      <c r="KHC384" s="11" t="str">
        <f t="shared" si="1556"/>
        <v>Ok</v>
      </c>
      <c r="KHE384" s="11" t="str">
        <f t="shared" ref="KHE384:KHU386" si="1557">IF(OR(KHI384&lt;&gt;0,KHK384&lt;&gt;0),"Si","No")</f>
        <v>No</v>
      </c>
      <c r="KHF384" s="11" t="s">
        <v>495</v>
      </c>
      <c r="KHG384" s="11" t="s">
        <v>593</v>
      </c>
      <c r="KHH384" s="11" t="s">
        <v>594</v>
      </c>
      <c r="KHI384" s="11">
        <v>0</v>
      </c>
      <c r="KHJ384" s="11" t="s">
        <v>595</v>
      </c>
      <c r="KHK384" s="11">
        <v>0</v>
      </c>
      <c r="KHL384" s="11">
        <f t="shared" ref="KHL384:KIB386" si="1558">+KHI384-KHK384</f>
        <v>0</v>
      </c>
      <c r="KHM384" s="11">
        <v>0</v>
      </c>
      <c r="KHN384" s="11">
        <v>0</v>
      </c>
      <c r="KHO384" s="11">
        <v>0</v>
      </c>
      <c r="KHS384" s="11" t="str">
        <f t="shared" ref="KHS384:KII386" si="1559">IF(KHL384-SUM(KHM384:KHO384)&lt;&gt;0,"Verificar diferencias","Ok")</f>
        <v>Ok</v>
      </c>
      <c r="KHU384" s="11" t="str">
        <f t="shared" si="1557"/>
        <v>No</v>
      </c>
      <c r="KHV384" s="11" t="s">
        <v>495</v>
      </c>
      <c r="KHW384" s="11" t="s">
        <v>593</v>
      </c>
      <c r="KHX384" s="11" t="s">
        <v>594</v>
      </c>
      <c r="KHY384" s="11">
        <v>0</v>
      </c>
      <c r="KHZ384" s="11" t="s">
        <v>595</v>
      </c>
      <c r="KIA384" s="11">
        <v>0</v>
      </c>
      <c r="KIB384" s="11">
        <f t="shared" si="1558"/>
        <v>0</v>
      </c>
      <c r="KIC384" s="11">
        <v>0</v>
      </c>
      <c r="KID384" s="11">
        <v>0</v>
      </c>
      <c r="KIE384" s="11">
        <v>0</v>
      </c>
      <c r="KII384" s="11" t="str">
        <f t="shared" si="1559"/>
        <v>Ok</v>
      </c>
      <c r="KIK384" s="11" t="str">
        <f t="shared" ref="KIK384:KJA386" si="1560">IF(OR(KIO384&lt;&gt;0,KIQ384&lt;&gt;0),"Si","No")</f>
        <v>No</v>
      </c>
      <c r="KIL384" s="11" t="s">
        <v>495</v>
      </c>
      <c r="KIM384" s="11" t="s">
        <v>593</v>
      </c>
      <c r="KIN384" s="11" t="s">
        <v>594</v>
      </c>
      <c r="KIO384" s="11">
        <v>0</v>
      </c>
      <c r="KIP384" s="11" t="s">
        <v>595</v>
      </c>
      <c r="KIQ384" s="11">
        <v>0</v>
      </c>
      <c r="KIR384" s="11">
        <f t="shared" ref="KIR384:KJH386" si="1561">+KIO384-KIQ384</f>
        <v>0</v>
      </c>
      <c r="KIS384" s="11">
        <v>0</v>
      </c>
      <c r="KIT384" s="11">
        <v>0</v>
      </c>
      <c r="KIU384" s="11">
        <v>0</v>
      </c>
      <c r="KIY384" s="11" t="str">
        <f t="shared" ref="KIY384:KJO386" si="1562">IF(KIR384-SUM(KIS384:KIU384)&lt;&gt;0,"Verificar diferencias","Ok")</f>
        <v>Ok</v>
      </c>
      <c r="KJA384" s="11" t="str">
        <f t="shared" si="1560"/>
        <v>No</v>
      </c>
      <c r="KJB384" s="11" t="s">
        <v>495</v>
      </c>
      <c r="KJC384" s="11" t="s">
        <v>593</v>
      </c>
      <c r="KJD384" s="11" t="s">
        <v>594</v>
      </c>
      <c r="KJE384" s="11">
        <v>0</v>
      </c>
      <c r="KJF384" s="11" t="s">
        <v>595</v>
      </c>
      <c r="KJG384" s="11">
        <v>0</v>
      </c>
      <c r="KJH384" s="11">
        <f t="shared" si="1561"/>
        <v>0</v>
      </c>
      <c r="KJI384" s="11">
        <v>0</v>
      </c>
      <c r="KJJ384" s="11">
        <v>0</v>
      </c>
      <c r="KJK384" s="11">
        <v>0</v>
      </c>
      <c r="KJO384" s="11" t="str">
        <f t="shared" si="1562"/>
        <v>Ok</v>
      </c>
      <c r="KJQ384" s="11" t="str">
        <f t="shared" ref="KJQ384:KKG386" si="1563">IF(OR(KJU384&lt;&gt;0,KJW384&lt;&gt;0),"Si","No")</f>
        <v>No</v>
      </c>
      <c r="KJR384" s="11" t="s">
        <v>495</v>
      </c>
      <c r="KJS384" s="11" t="s">
        <v>593</v>
      </c>
      <c r="KJT384" s="11" t="s">
        <v>594</v>
      </c>
      <c r="KJU384" s="11">
        <v>0</v>
      </c>
      <c r="KJV384" s="11" t="s">
        <v>595</v>
      </c>
      <c r="KJW384" s="11">
        <v>0</v>
      </c>
      <c r="KJX384" s="11">
        <f t="shared" ref="KJX384:KKN386" si="1564">+KJU384-KJW384</f>
        <v>0</v>
      </c>
      <c r="KJY384" s="11">
        <v>0</v>
      </c>
      <c r="KJZ384" s="11">
        <v>0</v>
      </c>
      <c r="KKA384" s="11">
        <v>0</v>
      </c>
      <c r="KKE384" s="11" t="str">
        <f t="shared" ref="KKE384:KKU386" si="1565">IF(KJX384-SUM(KJY384:KKA384)&lt;&gt;0,"Verificar diferencias","Ok")</f>
        <v>Ok</v>
      </c>
      <c r="KKG384" s="11" t="str">
        <f t="shared" si="1563"/>
        <v>No</v>
      </c>
      <c r="KKH384" s="11" t="s">
        <v>495</v>
      </c>
      <c r="KKI384" s="11" t="s">
        <v>593</v>
      </c>
      <c r="KKJ384" s="11" t="s">
        <v>594</v>
      </c>
      <c r="KKK384" s="11">
        <v>0</v>
      </c>
      <c r="KKL384" s="11" t="s">
        <v>595</v>
      </c>
      <c r="KKM384" s="11">
        <v>0</v>
      </c>
      <c r="KKN384" s="11">
        <f t="shared" si="1564"/>
        <v>0</v>
      </c>
      <c r="KKO384" s="11">
        <v>0</v>
      </c>
      <c r="KKP384" s="11">
        <v>0</v>
      </c>
      <c r="KKQ384" s="11">
        <v>0</v>
      </c>
      <c r="KKU384" s="11" t="str">
        <f t="shared" si="1565"/>
        <v>Ok</v>
      </c>
      <c r="KKW384" s="11" t="str">
        <f t="shared" ref="KKW384:KLM386" si="1566">IF(OR(KLA384&lt;&gt;0,KLC384&lt;&gt;0),"Si","No")</f>
        <v>No</v>
      </c>
      <c r="KKX384" s="11" t="s">
        <v>495</v>
      </c>
      <c r="KKY384" s="11" t="s">
        <v>593</v>
      </c>
      <c r="KKZ384" s="11" t="s">
        <v>594</v>
      </c>
      <c r="KLA384" s="11">
        <v>0</v>
      </c>
      <c r="KLB384" s="11" t="s">
        <v>595</v>
      </c>
      <c r="KLC384" s="11">
        <v>0</v>
      </c>
      <c r="KLD384" s="11">
        <f t="shared" ref="KLD384:KLT386" si="1567">+KLA384-KLC384</f>
        <v>0</v>
      </c>
      <c r="KLE384" s="11">
        <v>0</v>
      </c>
      <c r="KLF384" s="11">
        <v>0</v>
      </c>
      <c r="KLG384" s="11">
        <v>0</v>
      </c>
      <c r="KLK384" s="11" t="str">
        <f t="shared" ref="KLK384:KMA386" si="1568">IF(KLD384-SUM(KLE384:KLG384)&lt;&gt;0,"Verificar diferencias","Ok")</f>
        <v>Ok</v>
      </c>
      <c r="KLM384" s="11" t="str">
        <f t="shared" si="1566"/>
        <v>No</v>
      </c>
      <c r="KLN384" s="11" t="s">
        <v>495</v>
      </c>
      <c r="KLO384" s="11" t="s">
        <v>593</v>
      </c>
      <c r="KLP384" s="11" t="s">
        <v>594</v>
      </c>
      <c r="KLQ384" s="11">
        <v>0</v>
      </c>
      <c r="KLR384" s="11" t="s">
        <v>595</v>
      </c>
      <c r="KLS384" s="11">
        <v>0</v>
      </c>
      <c r="KLT384" s="11">
        <f t="shared" si="1567"/>
        <v>0</v>
      </c>
      <c r="KLU384" s="11">
        <v>0</v>
      </c>
      <c r="KLV384" s="11">
        <v>0</v>
      </c>
      <c r="KLW384" s="11">
        <v>0</v>
      </c>
      <c r="KMA384" s="11" t="str">
        <f t="shared" si="1568"/>
        <v>Ok</v>
      </c>
      <c r="KMC384" s="11" t="str">
        <f t="shared" ref="KMC384:KMS386" si="1569">IF(OR(KMG384&lt;&gt;0,KMI384&lt;&gt;0),"Si","No")</f>
        <v>No</v>
      </c>
      <c r="KMD384" s="11" t="s">
        <v>495</v>
      </c>
      <c r="KME384" s="11" t="s">
        <v>593</v>
      </c>
      <c r="KMF384" s="11" t="s">
        <v>594</v>
      </c>
      <c r="KMG384" s="11">
        <v>0</v>
      </c>
      <c r="KMH384" s="11" t="s">
        <v>595</v>
      </c>
      <c r="KMI384" s="11">
        <v>0</v>
      </c>
      <c r="KMJ384" s="11">
        <f t="shared" ref="KMJ384:KMZ386" si="1570">+KMG384-KMI384</f>
        <v>0</v>
      </c>
      <c r="KMK384" s="11">
        <v>0</v>
      </c>
      <c r="KML384" s="11">
        <v>0</v>
      </c>
      <c r="KMM384" s="11">
        <v>0</v>
      </c>
      <c r="KMQ384" s="11" t="str">
        <f t="shared" ref="KMQ384:KNG386" si="1571">IF(KMJ384-SUM(KMK384:KMM384)&lt;&gt;0,"Verificar diferencias","Ok")</f>
        <v>Ok</v>
      </c>
      <c r="KMS384" s="11" t="str">
        <f t="shared" si="1569"/>
        <v>No</v>
      </c>
      <c r="KMT384" s="11" t="s">
        <v>495</v>
      </c>
      <c r="KMU384" s="11" t="s">
        <v>593</v>
      </c>
      <c r="KMV384" s="11" t="s">
        <v>594</v>
      </c>
      <c r="KMW384" s="11">
        <v>0</v>
      </c>
      <c r="KMX384" s="11" t="s">
        <v>595</v>
      </c>
      <c r="KMY384" s="11">
        <v>0</v>
      </c>
      <c r="KMZ384" s="11">
        <f t="shared" si="1570"/>
        <v>0</v>
      </c>
      <c r="KNA384" s="11">
        <v>0</v>
      </c>
      <c r="KNB384" s="11">
        <v>0</v>
      </c>
      <c r="KNC384" s="11">
        <v>0</v>
      </c>
      <c r="KNG384" s="11" t="str">
        <f t="shared" si="1571"/>
        <v>Ok</v>
      </c>
      <c r="KNI384" s="11" t="str">
        <f t="shared" ref="KNI384:KNY386" si="1572">IF(OR(KNM384&lt;&gt;0,KNO384&lt;&gt;0),"Si","No")</f>
        <v>No</v>
      </c>
      <c r="KNJ384" s="11" t="s">
        <v>495</v>
      </c>
      <c r="KNK384" s="11" t="s">
        <v>593</v>
      </c>
      <c r="KNL384" s="11" t="s">
        <v>594</v>
      </c>
      <c r="KNM384" s="11">
        <v>0</v>
      </c>
      <c r="KNN384" s="11" t="s">
        <v>595</v>
      </c>
      <c r="KNO384" s="11">
        <v>0</v>
      </c>
      <c r="KNP384" s="11">
        <f t="shared" ref="KNP384:KOF386" si="1573">+KNM384-KNO384</f>
        <v>0</v>
      </c>
      <c r="KNQ384" s="11">
        <v>0</v>
      </c>
      <c r="KNR384" s="11">
        <v>0</v>
      </c>
      <c r="KNS384" s="11">
        <v>0</v>
      </c>
      <c r="KNW384" s="11" t="str">
        <f t="shared" ref="KNW384:KOM386" si="1574">IF(KNP384-SUM(KNQ384:KNS384)&lt;&gt;0,"Verificar diferencias","Ok")</f>
        <v>Ok</v>
      </c>
      <c r="KNY384" s="11" t="str">
        <f t="shared" si="1572"/>
        <v>No</v>
      </c>
      <c r="KNZ384" s="11" t="s">
        <v>495</v>
      </c>
      <c r="KOA384" s="11" t="s">
        <v>593</v>
      </c>
      <c r="KOB384" s="11" t="s">
        <v>594</v>
      </c>
      <c r="KOC384" s="11">
        <v>0</v>
      </c>
      <c r="KOD384" s="11" t="s">
        <v>595</v>
      </c>
      <c r="KOE384" s="11">
        <v>0</v>
      </c>
      <c r="KOF384" s="11">
        <f t="shared" si="1573"/>
        <v>0</v>
      </c>
      <c r="KOG384" s="11">
        <v>0</v>
      </c>
      <c r="KOH384" s="11">
        <v>0</v>
      </c>
      <c r="KOI384" s="11">
        <v>0</v>
      </c>
      <c r="KOM384" s="11" t="str">
        <f t="shared" si="1574"/>
        <v>Ok</v>
      </c>
      <c r="KOO384" s="11" t="str">
        <f t="shared" ref="KOO384:KPE386" si="1575">IF(OR(KOS384&lt;&gt;0,KOU384&lt;&gt;0),"Si","No")</f>
        <v>No</v>
      </c>
      <c r="KOP384" s="11" t="s">
        <v>495</v>
      </c>
      <c r="KOQ384" s="11" t="s">
        <v>593</v>
      </c>
      <c r="KOR384" s="11" t="s">
        <v>594</v>
      </c>
      <c r="KOS384" s="11">
        <v>0</v>
      </c>
      <c r="KOT384" s="11" t="s">
        <v>595</v>
      </c>
      <c r="KOU384" s="11">
        <v>0</v>
      </c>
      <c r="KOV384" s="11">
        <f t="shared" ref="KOV384:KPL386" si="1576">+KOS384-KOU384</f>
        <v>0</v>
      </c>
      <c r="KOW384" s="11">
        <v>0</v>
      </c>
      <c r="KOX384" s="11">
        <v>0</v>
      </c>
      <c r="KOY384" s="11">
        <v>0</v>
      </c>
      <c r="KPC384" s="11" t="str">
        <f t="shared" ref="KPC384:KPS386" si="1577">IF(KOV384-SUM(KOW384:KOY384)&lt;&gt;0,"Verificar diferencias","Ok")</f>
        <v>Ok</v>
      </c>
      <c r="KPE384" s="11" t="str">
        <f t="shared" si="1575"/>
        <v>No</v>
      </c>
      <c r="KPF384" s="11" t="s">
        <v>495</v>
      </c>
      <c r="KPG384" s="11" t="s">
        <v>593</v>
      </c>
      <c r="KPH384" s="11" t="s">
        <v>594</v>
      </c>
      <c r="KPI384" s="11">
        <v>0</v>
      </c>
      <c r="KPJ384" s="11" t="s">
        <v>595</v>
      </c>
      <c r="KPK384" s="11">
        <v>0</v>
      </c>
      <c r="KPL384" s="11">
        <f t="shared" si="1576"/>
        <v>0</v>
      </c>
      <c r="KPM384" s="11">
        <v>0</v>
      </c>
      <c r="KPN384" s="11">
        <v>0</v>
      </c>
      <c r="KPO384" s="11">
        <v>0</v>
      </c>
      <c r="KPS384" s="11" t="str">
        <f t="shared" si="1577"/>
        <v>Ok</v>
      </c>
      <c r="KPU384" s="11" t="str">
        <f t="shared" ref="KPU384:KQK386" si="1578">IF(OR(KPY384&lt;&gt;0,KQA384&lt;&gt;0),"Si","No")</f>
        <v>No</v>
      </c>
      <c r="KPV384" s="11" t="s">
        <v>495</v>
      </c>
      <c r="KPW384" s="11" t="s">
        <v>593</v>
      </c>
      <c r="KPX384" s="11" t="s">
        <v>594</v>
      </c>
      <c r="KPY384" s="11">
        <v>0</v>
      </c>
      <c r="KPZ384" s="11" t="s">
        <v>595</v>
      </c>
      <c r="KQA384" s="11">
        <v>0</v>
      </c>
      <c r="KQB384" s="11">
        <f t="shared" ref="KQB384:KQR386" si="1579">+KPY384-KQA384</f>
        <v>0</v>
      </c>
      <c r="KQC384" s="11">
        <v>0</v>
      </c>
      <c r="KQD384" s="11">
        <v>0</v>
      </c>
      <c r="KQE384" s="11">
        <v>0</v>
      </c>
      <c r="KQI384" s="11" t="str">
        <f t="shared" ref="KQI384:KQY386" si="1580">IF(KQB384-SUM(KQC384:KQE384)&lt;&gt;0,"Verificar diferencias","Ok")</f>
        <v>Ok</v>
      </c>
      <c r="KQK384" s="11" t="str">
        <f t="shared" si="1578"/>
        <v>No</v>
      </c>
      <c r="KQL384" s="11" t="s">
        <v>495</v>
      </c>
      <c r="KQM384" s="11" t="s">
        <v>593</v>
      </c>
      <c r="KQN384" s="11" t="s">
        <v>594</v>
      </c>
      <c r="KQO384" s="11">
        <v>0</v>
      </c>
      <c r="KQP384" s="11" t="s">
        <v>595</v>
      </c>
      <c r="KQQ384" s="11">
        <v>0</v>
      </c>
      <c r="KQR384" s="11">
        <f t="shared" si="1579"/>
        <v>0</v>
      </c>
      <c r="KQS384" s="11">
        <v>0</v>
      </c>
      <c r="KQT384" s="11">
        <v>0</v>
      </c>
      <c r="KQU384" s="11">
        <v>0</v>
      </c>
      <c r="KQY384" s="11" t="str">
        <f t="shared" si="1580"/>
        <v>Ok</v>
      </c>
      <c r="KRA384" s="11" t="str">
        <f t="shared" ref="KRA384:KRQ386" si="1581">IF(OR(KRE384&lt;&gt;0,KRG384&lt;&gt;0),"Si","No")</f>
        <v>No</v>
      </c>
      <c r="KRB384" s="11" t="s">
        <v>495</v>
      </c>
      <c r="KRC384" s="11" t="s">
        <v>593</v>
      </c>
      <c r="KRD384" s="11" t="s">
        <v>594</v>
      </c>
      <c r="KRE384" s="11">
        <v>0</v>
      </c>
      <c r="KRF384" s="11" t="s">
        <v>595</v>
      </c>
      <c r="KRG384" s="11">
        <v>0</v>
      </c>
      <c r="KRH384" s="11">
        <f t="shared" ref="KRH384:KRX386" si="1582">+KRE384-KRG384</f>
        <v>0</v>
      </c>
      <c r="KRI384" s="11">
        <v>0</v>
      </c>
      <c r="KRJ384" s="11">
        <v>0</v>
      </c>
      <c r="KRK384" s="11">
        <v>0</v>
      </c>
      <c r="KRO384" s="11" t="str">
        <f t="shared" ref="KRO384:KSE386" si="1583">IF(KRH384-SUM(KRI384:KRK384)&lt;&gt;0,"Verificar diferencias","Ok")</f>
        <v>Ok</v>
      </c>
      <c r="KRQ384" s="11" t="str">
        <f t="shared" si="1581"/>
        <v>No</v>
      </c>
      <c r="KRR384" s="11" t="s">
        <v>495</v>
      </c>
      <c r="KRS384" s="11" t="s">
        <v>593</v>
      </c>
      <c r="KRT384" s="11" t="s">
        <v>594</v>
      </c>
      <c r="KRU384" s="11">
        <v>0</v>
      </c>
      <c r="KRV384" s="11" t="s">
        <v>595</v>
      </c>
      <c r="KRW384" s="11">
        <v>0</v>
      </c>
      <c r="KRX384" s="11">
        <f t="shared" si="1582"/>
        <v>0</v>
      </c>
      <c r="KRY384" s="11">
        <v>0</v>
      </c>
      <c r="KRZ384" s="11">
        <v>0</v>
      </c>
      <c r="KSA384" s="11">
        <v>0</v>
      </c>
      <c r="KSE384" s="11" t="str">
        <f t="shared" si="1583"/>
        <v>Ok</v>
      </c>
      <c r="KSG384" s="11" t="str">
        <f t="shared" ref="KSG384:KSW386" si="1584">IF(OR(KSK384&lt;&gt;0,KSM384&lt;&gt;0),"Si","No")</f>
        <v>No</v>
      </c>
      <c r="KSH384" s="11" t="s">
        <v>495</v>
      </c>
      <c r="KSI384" s="11" t="s">
        <v>593</v>
      </c>
      <c r="KSJ384" s="11" t="s">
        <v>594</v>
      </c>
      <c r="KSK384" s="11">
        <v>0</v>
      </c>
      <c r="KSL384" s="11" t="s">
        <v>595</v>
      </c>
      <c r="KSM384" s="11">
        <v>0</v>
      </c>
      <c r="KSN384" s="11">
        <f t="shared" ref="KSN384:KTD386" si="1585">+KSK384-KSM384</f>
        <v>0</v>
      </c>
      <c r="KSO384" s="11">
        <v>0</v>
      </c>
      <c r="KSP384" s="11">
        <v>0</v>
      </c>
      <c r="KSQ384" s="11">
        <v>0</v>
      </c>
      <c r="KSU384" s="11" t="str">
        <f t="shared" ref="KSU384:KTK386" si="1586">IF(KSN384-SUM(KSO384:KSQ384)&lt;&gt;0,"Verificar diferencias","Ok")</f>
        <v>Ok</v>
      </c>
      <c r="KSW384" s="11" t="str">
        <f t="shared" si="1584"/>
        <v>No</v>
      </c>
      <c r="KSX384" s="11" t="s">
        <v>495</v>
      </c>
      <c r="KSY384" s="11" t="s">
        <v>593</v>
      </c>
      <c r="KSZ384" s="11" t="s">
        <v>594</v>
      </c>
      <c r="KTA384" s="11">
        <v>0</v>
      </c>
      <c r="KTB384" s="11" t="s">
        <v>595</v>
      </c>
      <c r="KTC384" s="11">
        <v>0</v>
      </c>
      <c r="KTD384" s="11">
        <f t="shared" si="1585"/>
        <v>0</v>
      </c>
      <c r="KTE384" s="11">
        <v>0</v>
      </c>
      <c r="KTF384" s="11">
        <v>0</v>
      </c>
      <c r="KTG384" s="11">
        <v>0</v>
      </c>
      <c r="KTK384" s="11" t="str">
        <f t="shared" si="1586"/>
        <v>Ok</v>
      </c>
      <c r="KTM384" s="11" t="str">
        <f t="shared" ref="KTM384:KUC386" si="1587">IF(OR(KTQ384&lt;&gt;0,KTS384&lt;&gt;0),"Si","No")</f>
        <v>No</v>
      </c>
      <c r="KTN384" s="11" t="s">
        <v>495</v>
      </c>
      <c r="KTO384" s="11" t="s">
        <v>593</v>
      </c>
      <c r="KTP384" s="11" t="s">
        <v>594</v>
      </c>
      <c r="KTQ384" s="11">
        <v>0</v>
      </c>
      <c r="KTR384" s="11" t="s">
        <v>595</v>
      </c>
      <c r="KTS384" s="11">
        <v>0</v>
      </c>
      <c r="KTT384" s="11">
        <f t="shared" ref="KTT384:KUJ386" si="1588">+KTQ384-KTS384</f>
        <v>0</v>
      </c>
      <c r="KTU384" s="11">
        <v>0</v>
      </c>
      <c r="KTV384" s="11">
        <v>0</v>
      </c>
      <c r="KTW384" s="11">
        <v>0</v>
      </c>
      <c r="KUA384" s="11" t="str">
        <f t="shared" ref="KUA384:KUQ386" si="1589">IF(KTT384-SUM(KTU384:KTW384)&lt;&gt;0,"Verificar diferencias","Ok")</f>
        <v>Ok</v>
      </c>
      <c r="KUC384" s="11" t="str">
        <f t="shared" si="1587"/>
        <v>No</v>
      </c>
      <c r="KUD384" s="11" t="s">
        <v>495</v>
      </c>
      <c r="KUE384" s="11" t="s">
        <v>593</v>
      </c>
      <c r="KUF384" s="11" t="s">
        <v>594</v>
      </c>
      <c r="KUG384" s="11">
        <v>0</v>
      </c>
      <c r="KUH384" s="11" t="s">
        <v>595</v>
      </c>
      <c r="KUI384" s="11">
        <v>0</v>
      </c>
      <c r="KUJ384" s="11">
        <f t="shared" si="1588"/>
        <v>0</v>
      </c>
      <c r="KUK384" s="11">
        <v>0</v>
      </c>
      <c r="KUL384" s="11">
        <v>0</v>
      </c>
      <c r="KUM384" s="11">
        <v>0</v>
      </c>
      <c r="KUQ384" s="11" t="str">
        <f t="shared" si="1589"/>
        <v>Ok</v>
      </c>
      <c r="KUS384" s="11" t="str">
        <f t="shared" ref="KUS384:KVI386" si="1590">IF(OR(KUW384&lt;&gt;0,KUY384&lt;&gt;0),"Si","No")</f>
        <v>No</v>
      </c>
      <c r="KUT384" s="11" t="s">
        <v>495</v>
      </c>
      <c r="KUU384" s="11" t="s">
        <v>593</v>
      </c>
      <c r="KUV384" s="11" t="s">
        <v>594</v>
      </c>
      <c r="KUW384" s="11">
        <v>0</v>
      </c>
      <c r="KUX384" s="11" t="s">
        <v>595</v>
      </c>
      <c r="KUY384" s="11">
        <v>0</v>
      </c>
      <c r="KUZ384" s="11">
        <f t="shared" ref="KUZ384:KVP386" si="1591">+KUW384-KUY384</f>
        <v>0</v>
      </c>
      <c r="KVA384" s="11">
        <v>0</v>
      </c>
      <c r="KVB384" s="11">
        <v>0</v>
      </c>
      <c r="KVC384" s="11">
        <v>0</v>
      </c>
      <c r="KVG384" s="11" t="str">
        <f t="shared" ref="KVG384:KVW386" si="1592">IF(KUZ384-SUM(KVA384:KVC384)&lt;&gt;0,"Verificar diferencias","Ok")</f>
        <v>Ok</v>
      </c>
      <c r="KVI384" s="11" t="str">
        <f t="shared" si="1590"/>
        <v>No</v>
      </c>
      <c r="KVJ384" s="11" t="s">
        <v>495</v>
      </c>
      <c r="KVK384" s="11" t="s">
        <v>593</v>
      </c>
      <c r="KVL384" s="11" t="s">
        <v>594</v>
      </c>
      <c r="KVM384" s="11">
        <v>0</v>
      </c>
      <c r="KVN384" s="11" t="s">
        <v>595</v>
      </c>
      <c r="KVO384" s="11">
        <v>0</v>
      </c>
      <c r="KVP384" s="11">
        <f t="shared" si="1591"/>
        <v>0</v>
      </c>
      <c r="KVQ384" s="11">
        <v>0</v>
      </c>
      <c r="KVR384" s="11">
        <v>0</v>
      </c>
      <c r="KVS384" s="11">
        <v>0</v>
      </c>
      <c r="KVW384" s="11" t="str">
        <f t="shared" si="1592"/>
        <v>Ok</v>
      </c>
      <c r="KVY384" s="11" t="str">
        <f t="shared" ref="KVY384:KWO386" si="1593">IF(OR(KWC384&lt;&gt;0,KWE384&lt;&gt;0),"Si","No")</f>
        <v>No</v>
      </c>
      <c r="KVZ384" s="11" t="s">
        <v>495</v>
      </c>
      <c r="KWA384" s="11" t="s">
        <v>593</v>
      </c>
      <c r="KWB384" s="11" t="s">
        <v>594</v>
      </c>
      <c r="KWC384" s="11">
        <v>0</v>
      </c>
      <c r="KWD384" s="11" t="s">
        <v>595</v>
      </c>
      <c r="KWE384" s="11">
        <v>0</v>
      </c>
      <c r="KWF384" s="11">
        <f t="shared" ref="KWF384:KWV386" si="1594">+KWC384-KWE384</f>
        <v>0</v>
      </c>
      <c r="KWG384" s="11">
        <v>0</v>
      </c>
      <c r="KWH384" s="11">
        <v>0</v>
      </c>
      <c r="KWI384" s="11">
        <v>0</v>
      </c>
      <c r="KWM384" s="11" t="str">
        <f t="shared" ref="KWM384:KXC386" si="1595">IF(KWF384-SUM(KWG384:KWI384)&lt;&gt;0,"Verificar diferencias","Ok")</f>
        <v>Ok</v>
      </c>
      <c r="KWO384" s="11" t="str">
        <f t="shared" si="1593"/>
        <v>No</v>
      </c>
      <c r="KWP384" s="11" t="s">
        <v>495</v>
      </c>
      <c r="KWQ384" s="11" t="s">
        <v>593</v>
      </c>
      <c r="KWR384" s="11" t="s">
        <v>594</v>
      </c>
      <c r="KWS384" s="11">
        <v>0</v>
      </c>
      <c r="KWT384" s="11" t="s">
        <v>595</v>
      </c>
      <c r="KWU384" s="11">
        <v>0</v>
      </c>
      <c r="KWV384" s="11">
        <f t="shared" si="1594"/>
        <v>0</v>
      </c>
      <c r="KWW384" s="11">
        <v>0</v>
      </c>
      <c r="KWX384" s="11">
        <v>0</v>
      </c>
      <c r="KWY384" s="11">
        <v>0</v>
      </c>
      <c r="KXC384" s="11" t="str">
        <f t="shared" si="1595"/>
        <v>Ok</v>
      </c>
      <c r="KXE384" s="11" t="str">
        <f t="shared" ref="KXE384:KXU386" si="1596">IF(OR(KXI384&lt;&gt;0,KXK384&lt;&gt;0),"Si","No")</f>
        <v>No</v>
      </c>
      <c r="KXF384" s="11" t="s">
        <v>495</v>
      </c>
      <c r="KXG384" s="11" t="s">
        <v>593</v>
      </c>
      <c r="KXH384" s="11" t="s">
        <v>594</v>
      </c>
      <c r="KXI384" s="11">
        <v>0</v>
      </c>
      <c r="KXJ384" s="11" t="s">
        <v>595</v>
      </c>
      <c r="KXK384" s="11">
        <v>0</v>
      </c>
      <c r="KXL384" s="11">
        <f t="shared" ref="KXL384:KYB386" si="1597">+KXI384-KXK384</f>
        <v>0</v>
      </c>
      <c r="KXM384" s="11">
        <v>0</v>
      </c>
      <c r="KXN384" s="11">
        <v>0</v>
      </c>
      <c r="KXO384" s="11">
        <v>0</v>
      </c>
      <c r="KXS384" s="11" t="str">
        <f t="shared" ref="KXS384:KYI386" si="1598">IF(KXL384-SUM(KXM384:KXO384)&lt;&gt;0,"Verificar diferencias","Ok")</f>
        <v>Ok</v>
      </c>
      <c r="KXU384" s="11" t="str">
        <f t="shared" si="1596"/>
        <v>No</v>
      </c>
      <c r="KXV384" s="11" t="s">
        <v>495</v>
      </c>
      <c r="KXW384" s="11" t="s">
        <v>593</v>
      </c>
      <c r="KXX384" s="11" t="s">
        <v>594</v>
      </c>
      <c r="KXY384" s="11">
        <v>0</v>
      </c>
      <c r="KXZ384" s="11" t="s">
        <v>595</v>
      </c>
      <c r="KYA384" s="11">
        <v>0</v>
      </c>
      <c r="KYB384" s="11">
        <f t="shared" si="1597"/>
        <v>0</v>
      </c>
      <c r="KYC384" s="11">
        <v>0</v>
      </c>
      <c r="KYD384" s="11">
        <v>0</v>
      </c>
      <c r="KYE384" s="11">
        <v>0</v>
      </c>
      <c r="KYI384" s="11" t="str">
        <f t="shared" si="1598"/>
        <v>Ok</v>
      </c>
      <c r="KYK384" s="11" t="str">
        <f t="shared" ref="KYK384:KZA386" si="1599">IF(OR(KYO384&lt;&gt;0,KYQ384&lt;&gt;0),"Si","No")</f>
        <v>No</v>
      </c>
      <c r="KYL384" s="11" t="s">
        <v>495</v>
      </c>
      <c r="KYM384" s="11" t="s">
        <v>593</v>
      </c>
      <c r="KYN384" s="11" t="s">
        <v>594</v>
      </c>
      <c r="KYO384" s="11">
        <v>0</v>
      </c>
      <c r="KYP384" s="11" t="s">
        <v>595</v>
      </c>
      <c r="KYQ384" s="11">
        <v>0</v>
      </c>
      <c r="KYR384" s="11">
        <f t="shared" ref="KYR384:KZH386" si="1600">+KYO384-KYQ384</f>
        <v>0</v>
      </c>
      <c r="KYS384" s="11">
        <v>0</v>
      </c>
      <c r="KYT384" s="11">
        <v>0</v>
      </c>
      <c r="KYU384" s="11">
        <v>0</v>
      </c>
      <c r="KYY384" s="11" t="str">
        <f t="shared" ref="KYY384:KZO386" si="1601">IF(KYR384-SUM(KYS384:KYU384)&lt;&gt;0,"Verificar diferencias","Ok")</f>
        <v>Ok</v>
      </c>
      <c r="KZA384" s="11" t="str">
        <f t="shared" si="1599"/>
        <v>No</v>
      </c>
      <c r="KZB384" s="11" t="s">
        <v>495</v>
      </c>
      <c r="KZC384" s="11" t="s">
        <v>593</v>
      </c>
      <c r="KZD384" s="11" t="s">
        <v>594</v>
      </c>
      <c r="KZE384" s="11">
        <v>0</v>
      </c>
      <c r="KZF384" s="11" t="s">
        <v>595</v>
      </c>
      <c r="KZG384" s="11">
        <v>0</v>
      </c>
      <c r="KZH384" s="11">
        <f t="shared" si="1600"/>
        <v>0</v>
      </c>
      <c r="KZI384" s="11">
        <v>0</v>
      </c>
      <c r="KZJ384" s="11">
        <v>0</v>
      </c>
      <c r="KZK384" s="11">
        <v>0</v>
      </c>
      <c r="KZO384" s="11" t="str">
        <f t="shared" si="1601"/>
        <v>Ok</v>
      </c>
      <c r="KZQ384" s="11" t="str">
        <f t="shared" ref="KZQ384:LAG386" si="1602">IF(OR(KZU384&lt;&gt;0,KZW384&lt;&gt;0),"Si","No")</f>
        <v>No</v>
      </c>
      <c r="KZR384" s="11" t="s">
        <v>495</v>
      </c>
      <c r="KZS384" s="11" t="s">
        <v>593</v>
      </c>
      <c r="KZT384" s="11" t="s">
        <v>594</v>
      </c>
      <c r="KZU384" s="11">
        <v>0</v>
      </c>
      <c r="KZV384" s="11" t="s">
        <v>595</v>
      </c>
      <c r="KZW384" s="11">
        <v>0</v>
      </c>
      <c r="KZX384" s="11">
        <f t="shared" ref="KZX384:LAN386" si="1603">+KZU384-KZW384</f>
        <v>0</v>
      </c>
      <c r="KZY384" s="11">
        <v>0</v>
      </c>
      <c r="KZZ384" s="11">
        <v>0</v>
      </c>
      <c r="LAA384" s="11">
        <v>0</v>
      </c>
      <c r="LAE384" s="11" t="str">
        <f t="shared" ref="LAE384:LAU386" si="1604">IF(KZX384-SUM(KZY384:LAA384)&lt;&gt;0,"Verificar diferencias","Ok")</f>
        <v>Ok</v>
      </c>
      <c r="LAG384" s="11" t="str">
        <f t="shared" si="1602"/>
        <v>No</v>
      </c>
      <c r="LAH384" s="11" t="s">
        <v>495</v>
      </c>
      <c r="LAI384" s="11" t="s">
        <v>593</v>
      </c>
      <c r="LAJ384" s="11" t="s">
        <v>594</v>
      </c>
      <c r="LAK384" s="11">
        <v>0</v>
      </c>
      <c r="LAL384" s="11" t="s">
        <v>595</v>
      </c>
      <c r="LAM384" s="11">
        <v>0</v>
      </c>
      <c r="LAN384" s="11">
        <f t="shared" si="1603"/>
        <v>0</v>
      </c>
      <c r="LAO384" s="11">
        <v>0</v>
      </c>
      <c r="LAP384" s="11">
        <v>0</v>
      </c>
      <c r="LAQ384" s="11">
        <v>0</v>
      </c>
      <c r="LAU384" s="11" t="str">
        <f t="shared" si="1604"/>
        <v>Ok</v>
      </c>
      <c r="LAW384" s="11" t="str">
        <f t="shared" ref="LAW384:LBM386" si="1605">IF(OR(LBA384&lt;&gt;0,LBC384&lt;&gt;0),"Si","No")</f>
        <v>No</v>
      </c>
      <c r="LAX384" s="11" t="s">
        <v>495</v>
      </c>
      <c r="LAY384" s="11" t="s">
        <v>593</v>
      </c>
      <c r="LAZ384" s="11" t="s">
        <v>594</v>
      </c>
      <c r="LBA384" s="11">
        <v>0</v>
      </c>
      <c r="LBB384" s="11" t="s">
        <v>595</v>
      </c>
      <c r="LBC384" s="11">
        <v>0</v>
      </c>
      <c r="LBD384" s="11">
        <f t="shared" ref="LBD384:LBT386" si="1606">+LBA384-LBC384</f>
        <v>0</v>
      </c>
      <c r="LBE384" s="11">
        <v>0</v>
      </c>
      <c r="LBF384" s="11">
        <v>0</v>
      </c>
      <c r="LBG384" s="11">
        <v>0</v>
      </c>
      <c r="LBK384" s="11" t="str">
        <f t="shared" ref="LBK384:LCA386" si="1607">IF(LBD384-SUM(LBE384:LBG384)&lt;&gt;0,"Verificar diferencias","Ok")</f>
        <v>Ok</v>
      </c>
      <c r="LBM384" s="11" t="str">
        <f t="shared" si="1605"/>
        <v>No</v>
      </c>
      <c r="LBN384" s="11" t="s">
        <v>495</v>
      </c>
      <c r="LBO384" s="11" t="s">
        <v>593</v>
      </c>
      <c r="LBP384" s="11" t="s">
        <v>594</v>
      </c>
      <c r="LBQ384" s="11">
        <v>0</v>
      </c>
      <c r="LBR384" s="11" t="s">
        <v>595</v>
      </c>
      <c r="LBS384" s="11">
        <v>0</v>
      </c>
      <c r="LBT384" s="11">
        <f t="shared" si="1606"/>
        <v>0</v>
      </c>
      <c r="LBU384" s="11">
        <v>0</v>
      </c>
      <c r="LBV384" s="11">
        <v>0</v>
      </c>
      <c r="LBW384" s="11">
        <v>0</v>
      </c>
      <c r="LCA384" s="11" t="str">
        <f t="shared" si="1607"/>
        <v>Ok</v>
      </c>
      <c r="LCC384" s="11" t="str">
        <f t="shared" ref="LCC384:LCS386" si="1608">IF(OR(LCG384&lt;&gt;0,LCI384&lt;&gt;0),"Si","No")</f>
        <v>No</v>
      </c>
      <c r="LCD384" s="11" t="s">
        <v>495</v>
      </c>
      <c r="LCE384" s="11" t="s">
        <v>593</v>
      </c>
      <c r="LCF384" s="11" t="s">
        <v>594</v>
      </c>
      <c r="LCG384" s="11">
        <v>0</v>
      </c>
      <c r="LCH384" s="11" t="s">
        <v>595</v>
      </c>
      <c r="LCI384" s="11">
        <v>0</v>
      </c>
      <c r="LCJ384" s="11">
        <f t="shared" ref="LCJ384:LCZ386" si="1609">+LCG384-LCI384</f>
        <v>0</v>
      </c>
      <c r="LCK384" s="11">
        <v>0</v>
      </c>
      <c r="LCL384" s="11">
        <v>0</v>
      </c>
      <c r="LCM384" s="11">
        <v>0</v>
      </c>
      <c r="LCQ384" s="11" t="str">
        <f t="shared" ref="LCQ384:LDG386" si="1610">IF(LCJ384-SUM(LCK384:LCM384)&lt;&gt;0,"Verificar diferencias","Ok")</f>
        <v>Ok</v>
      </c>
      <c r="LCS384" s="11" t="str">
        <f t="shared" si="1608"/>
        <v>No</v>
      </c>
      <c r="LCT384" s="11" t="s">
        <v>495</v>
      </c>
      <c r="LCU384" s="11" t="s">
        <v>593</v>
      </c>
      <c r="LCV384" s="11" t="s">
        <v>594</v>
      </c>
      <c r="LCW384" s="11">
        <v>0</v>
      </c>
      <c r="LCX384" s="11" t="s">
        <v>595</v>
      </c>
      <c r="LCY384" s="11">
        <v>0</v>
      </c>
      <c r="LCZ384" s="11">
        <f t="shared" si="1609"/>
        <v>0</v>
      </c>
      <c r="LDA384" s="11">
        <v>0</v>
      </c>
      <c r="LDB384" s="11">
        <v>0</v>
      </c>
      <c r="LDC384" s="11">
        <v>0</v>
      </c>
      <c r="LDG384" s="11" t="str">
        <f t="shared" si="1610"/>
        <v>Ok</v>
      </c>
      <c r="LDI384" s="11" t="str">
        <f t="shared" ref="LDI384:LDY386" si="1611">IF(OR(LDM384&lt;&gt;0,LDO384&lt;&gt;0),"Si","No")</f>
        <v>No</v>
      </c>
      <c r="LDJ384" s="11" t="s">
        <v>495</v>
      </c>
      <c r="LDK384" s="11" t="s">
        <v>593</v>
      </c>
      <c r="LDL384" s="11" t="s">
        <v>594</v>
      </c>
      <c r="LDM384" s="11">
        <v>0</v>
      </c>
      <c r="LDN384" s="11" t="s">
        <v>595</v>
      </c>
      <c r="LDO384" s="11">
        <v>0</v>
      </c>
      <c r="LDP384" s="11">
        <f t="shared" ref="LDP384:LEF386" si="1612">+LDM384-LDO384</f>
        <v>0</v>
      </c>
      <c r="LDQ384" s="11">
        <v>0</v>
      </c>
      <c r="LDR384" s="11">
        <v>0</v>
      </c>
      <c r="LDS384" s="11">
        <v>0</v>
      </c>
      <c r="LDW384" s="11" t="str">
        <f t="shared" ref="LDW384:LEM386" si="1613">IF(LDP384-SUM(LDQ384:LDS384)&lt;&gt;0,"Verificar diferencias","Ok")</f>
        <v>Ok</v>
      </c>
      <c r="LDY384" s="11" t="str">
        <f t="shared" si="1611"/>
        <v>No</v>
      </c>
      <c r="LDZ384" s="11" t="s">
        <v>495</v>
      </c>
      <c r="LEA384" s="11" t="s">
        <v>593</v>
      </c>
      <c r="LEB384" s="11" t="s">
        <v>594</v>
      </c>
      <c r="LEC384" s="11">
        <v>0</v>
      </c>
      <c r="LED384" s="11" t="s">
        <v>595</v>
      </c>
      <c r="LEE384" s="11">
        <v>0</v>
      </c>
      <c r="LEF384" s="11">
        <f t="shared" si="1612"/>
        <v>0</v>
      </c>
      <c r="LEG384" s="11">
        <v>0</v>
      </c>
      <c r="LEH384" s="11">
        <v>0</v>
      </c>
      <c r="LEI384" s="11">
        <v>0</v>
      </c>
      <c r="LEM384" s="11" t="str">
        <f t="shared" si="1613"/>
        <v>Ok</v>
      </c>
      <c r="LEO384" s="11" t="str">
        <f t="shared" ref="LEO384:LFE386" si="1614">IF(OR(LES384&lt;&gt;0,LEU384&lt;&gt;0),"Si","No")</f>
        <v>No</v>
      </c>
      <c r="LEP384" s="11" t="s">
        <v>495</v>
      </c>
      <c r="LEQ384" s="11" t="s">
        <v>593</v>
      </c>
      <c r="LER384" s="11" t="s">
        <v>594</v>
      </c>
      <c r="LES384" s="11">
        <v>0</v>
      </c>
      <c r="LET384" s="11" t="s">
        <v>595</v>
      </c>
      <c r="LEU384" s="11">
        <v>0</v>
      </c>
      <c r="LEV384" s="11">
        <f t="shared" ref="LEV384:LFL386" si="1615">+LES384-LEU384</f>
        <v>0</v>
      </c>
      <c r="LEW384" s="11">
        <v>0</v>
      </c>
      <c r="LEX384" s="11">
        <v>0</v>
      </c>
      <c r="LEY384" s="11">
        <v>0</v>
      </c>
      <c r="LFC384" s="11" t="str">
        <f t="shared" ref="LFC384:LFS386" si="1616">IF(LEV384-SUM(LEW384:LEY384)&lt;&gt;0,"Verificar diferencias","Ok")</f>
        <v>Ok</v>
      </c>
      <c r="LFE384" s="11" t="str">
        <f t="shared" si="1614"/>
        <v>No</v>
      </c>
      <c r="LFF384" s="11" t="s">
        <v>495</v>
      </c>
      <c r="LFG384" s="11" t="s">
        <v>593</v>
      </c>
      <c r="LFH384" s="11" t="s">
        <v>594</v>
      </c>
      <c r="LFI384" s="11">
        <v>0</v>
      </c>
      <c r="LFJ384" s="11" t="s">
        <v>595</v>
      </c>
      <c r="LFK384" s="11">
        <v>0</v>
      </c>
      <c r="LFL384" s="11">
        <f t="shared" si="1615"/>
        <v>0</v>
      </c>
      <c r="LFM384" s="11">
        <v>0</v>
      </c>
      <c r="LFN384" s="11">
        <v>0</v>
      </c>
      <c r="LFO384" s="11">
        <v>0</v>
      </c>
      <c r="LFS384" s="11" t="str">
        <f t="shared" si="1616"/>
        <v>Ok</v>
      </c>
      <c r="LFU384" s="11" t="str">
        <f t="shared" ref="LFU384:LGK386" si="1617">IF(OR(LFY384&lt;&gt;0,LGA384&lt;&gt;0),"Si","No")</f>
        <v>No</v>
      </c>
      <c r="LFV384" s="11" t="s">
        <v>495</v>
      </c>
      <c r="LFW384" s="11" t="s">
        <v>593</v>
      </c>
      <c r="LFX384" s="11" t="s">
        <v>594</v>
      </c>
      <c r="LFY384" s="11">
        <v>0</v>
      </c>
      <c r="LFZ384" s="11" t="s">
        <v>595</v>
      </c>
      <c r="LGA384" s="11">
        <v>0</v>
      </c>
      <c r="LGB384" s="11">
        <f t="shared" ref="LGB384:LGR386" si="1618">+LFY384-LGA384</f>
        <v>0</v>
      </c>
      <c r="LGC384" s="11">
        <v>0</v>
      </c>
      <c r="LGD384" s="11">
        <v>0</v>
      </c>
      <c r="LGE384" s="11">
        <v>0</v>
      </c>
      <c r="LGI384" s="11" t="str">
        <f t="shared" ref="LGI384:LGY386" si="1619">IF(LGB384-SUM(LGC384:LGE384)&lt;&gt;0,"Verificar diferencias","Ok")</f>
        <v>Ok</v>
      </c>
      <c r="LGK384" s="11" t="str">
        <f t="shared" si="1617"/>
        <v>No</v>
      </c>
      <c r="LGL384" s="11" t="s">
        <v>495</v>
      </c>
      <c r="LGM384" s="11" t="s">
        <v>593</v>
      </c>
      <c r="LGN384" s="11" t="s">
        <v>594</v>
      </c>
      <c r="LGO384" s="11">
        <v>0</v>
      </c>
      <c r="LGP384" s="11" t="s">
        <v>595</v>
      </c>
      <c r="LGQ384" s="11">
        <v>0</v>
      </c>
      <c r="LGR384" s="11">
        <f t="shared" si="1618"/>
        <v>0</v>
      </c>
      <c r="LGS384" s="11">
        <v>0</v>
      </c>
      <c r="LGT384" s="11">
        <v>0</v>
      </c>
      <c r="LGU384" s="11">
        <v>0</v>
      </c>
      <c r="LGY384" s="11" t="str">
        <f t="shared" si="1619"/>
        <v>Ok</v>
      </c>
      <c r="LHA384" s="11" t="str">
        <f t="shared" ref="LHA384:LHQ386" si="1620">IF(OR(LHE384&lt;&gt;0,LHG384&lt;&gt;0),"Si","No")</f>
        <v>No</v>
      </c>
      <c r="LHB384" s="11" t="s">
        <v>495</v>
      </c>
      <c r="LHC384" s="11" t="s">
        <v>593</v>
      </c>
      <c r="LHD384" s="11" t="s">
        <v>594</v>
      </c>
      <c r="LHE384" s="11">
        <v>0</v>
      </c>
      <c r="LHF384" s="11" t="s">
        <v>595</v>
      </c>
      <c r="LHG384" s="11">
        <v>0</v>
      </c>
      <c r="LHH384" s="11">
        <f t="shared" ref="LHH384:LHX386" si="1621">+LHE384-LHG384</f>
        <v>0</v>
      </c>
      <c r="LHI384" s="11">
        <v>0</v>
      </c>
      <c r="LHJ384" s="11">
        <v>0</v>
      </c>
      <c r="LHK384" s="11">
        <v>0</v>
      </c>
      <c r="LHO384" s="11" t="str">
        <f t="shared" ref="LHO384:LIE386" si="1622">IF(LHH384-SUM(LHI384:LHK384)&lt;&gt;0,"Verificar diferencias","Ok")</f>
        <v>Ok</v>
      </c>
      <c r="LHQ384" s="11" t="str">
        <f t="shared" si="1620"/>
        <v>No</v>
      </c>
      <c r="LHR384" s="11" t="s">
        <v>495</v>
      </c>
      <c r="LHS384" s="11" t="s">
        <v>593</v>
      </c>
      <c r="LHT384" s="11" t="s">
        <v>594</v>
      </c>
      <c r="LHU384" s="11">
        <v>0</v>
      </c>
      <c r="LHV384" s="11" t="s">
        <v>595</v>
      </c>
      <c r="LHW384" s="11">
        <v>0</v>
      </c>
      <c r="LHX384" s="11">
        <f t="shared" si="1621"/>
        <v>0</v>
      </c>
      <c r="LHY384" s="11">
        <v>0</v>
      </c>
      <c r="LHZ384" s="11">
        <v>0</v>
      </c>
      <c r="LIA384" s="11">
        <v>0</v>
      </c>
      <c r="LIE384" s="11" t="str">
        <f t="shared" si="1622"/>
        <v>Ok</v>
      </c>
      <c r="LIG384" s="11" t="str">
        <f t="shared" ref="LIG384:LIW386" si="1623">IF(OR(LIK384&lt;&gt;0,LIM384&lt;&gt;0),"Si","No")</f>
        <v>No</v>
      </c>
      <c r="LIH384" s="11" t="s">
        <v>495</v>
      </c>
      <c r="LII384" s="11" t="s">
        <v>593</v>
      </c>
      <c r="LIJ384" s="11" t="s">
        <v>594</v>
      </c>
      <c r="LIK384" s="11">
        <v>0</v>
      </c>
      <c r="LIL384" s="11" t="s">
        <v>595</v>
      </c>
      <c r="LIM384" s="11">
        <v>0</v>
      </c>
      <c r="LIN384" s="11">
        <f t="shared" ref="LIN384:LJD386" si="1624">+LIK384-LIM384</f>
        <v>0</v>
      </c>
      <c r="LIO384" s="11">
        <v>0</v>
      </c>
      <c r="LIP384" s="11">
        <v>0</v>
      </c>
      <c r="LIQ384" s="11">
        <v>0</v>
      </c>
      <c r="LIU384" s="11" t="str">
        <f t="shared" ref="LIU384:LJK386" si="1625">IF(LIN384-SUM(LIO384:LIQ384)&lt;&gt;0,"Verificar diferencias","Ok")</f>
        <v>Ok</v>
      </c>
      <c r="LIW384" s="11" t="str">
        <f t="shared" si="1623"/>
        <v>No</v>
      </c>
      <c r="LIX384" s="11" t="s">
        <v>495</v>
      </c>
      <c r="LIY384" s="11" t="s">
        <v>593</v>
      </c>
      <c r="LIZ384" s="11" t="s">
        <v>594</v>
      </c>
      <c r="LJA384" s="11">
        <v>0</v>
      </c>
      <c r="LJB384" s="11" t="s">
        <v>595</v>
      </c>
      <c r="LJC384" s="11">
        <v>0</v>
      </c>
      <c r="LJD384" s="11">
        <f t="shared" si="1624"/>
        <v>0</v>
      </c>
      <c r="LJE384" s="11">
        <v>0</v>
      </c>
      <c r="LJF384" s="11">
        <v>0</v>
      </c>
      <c r="LJG384" s="11">
        <v>0</v>
      </c>
      <c r="LJK384" s="11" t="str">
        <f t="shared" si="1625"/>
        <v>Ok</v>
      </c>
      <c r="LJM384" s="11" t="str">
        <f t="shared" ref="LJM384:LKC386" si="1626">IF(OR(LJQ384&lt;&gt;0,LJS384&lt;&gt;0),"Si","No")</f>
        <v>No</v>
      </c>
      <c r="LJN384" s="11" t="s">
        <v>495</v>
      </c>
      <c r="LJO384" s="11" t="s">
        <v>593</v>
      </c>
      <c r="LJP384" s="11" t="s">
        <v>594</v>
      </c>
      <c r="LJQ384" s="11">
        <v>0</v>
      </c>
      <c r="LJR384" s="11" t="s">
        <v>595</v>
      </c>
      <c r="LJS384" s="11">
        <v>0</v>
      </c>
      <c r="LJT384" s="11">
        <f t="shared" ref="LJT384:LKJ386" si="1627">+LJQ384-LJS384</f>
        <v>0</v>
      </c>
      <c r="LJU384" s="11">
        <v>0</v>
      </c>
      <c r="LJV384" s="11">
        <v>0</v>
      </c>
      <c r="LJW384" s="11">
        <v>0</v>
      </c>
      <c r="LKA384" s="11" t="str">
        <f t="shared" ref="LKA384:LKQ386" si="1628">IF(LJT384-SUM(LJU384:LJW384)&lt;&gt;0,"Verificar diferencias","Ok")</f>
        <v>Ok</v>
      </c>
      <c r="LKC384" s="11" t="str">
        <f t="shared" si="1626"/>
        <v>No</v>
      </c>
      <c r="LKD384" s="11" t="s">
        <v>495</v>
      </c>
      <c r="LKE384" s="11" t="s">
        <v>593</v>
      </c>
      <c r="LKF384" s="11" t="s">
        <v>594</v>
      </c>
      <c r="LKG384" s="11">
        <v>0</v>
      </c>
      <c r="LKH384" s="11" t="s">
        <v>595</v>
      </c>
      <c r="LKI384" s="11">
        <v>0</v>
      </c>
      <c r="LKJ384" s="11">
        <f t="shared" si="1627"/>
        <v>0</v>
      </c>
      <c r="LKK384" s="11">
        <v>0</v>
      </c>
      <c r="LKL384" s="11">
        <v>0</v>
      </c>
      <c r="LKM384" s="11">
        <v>0</v>
      </c>
      <c r="LKQ384" s="11" t="str">
        <f t="shared" si="1628"/>
        <v>Ok</v>
      </c>
      <c r="LKS384" s="11" t="str">
        <f t="shared" ref="LKS384:LLI386" si="1629">IF(OR(LKW384&lt;&gt;0,LKY384&lt;&gt;0),"Si","No")</f>
        <v>No</v>
      </c>
      <c r="LKT384" s="11" t="s">
        <v>495</v>
      </c>
      <c r="LKU384" s="11" t="s">
        <v>593</v>
      </c>
      <c r="LKV384" s="11" t="s">
        <v>594</v>
      </c>
      <c r="LKW384" s="11">
        <v>0</v>
      </c>
      <c r="LKX384" s="11" t="s">
        <v>595</v>
      </c>
      <c r="LKY384" s="11">
        <v>0</v>
      </c>
      <c r="LKZ384" s="11">
        <f t="shared" ref="LKZ384:LLP386" si="1630">+LKW384-LKY384</f>
        <v>0</v>
      </c>
      <c r="LLA384" s="11">
        <v>0</v>
      </c>
      <c r="LLB384" s="11">
        <v>0</v>
      </c>
      <c r="LLC384" s="11">
        <v>0</v>
      </c>
      <c r="LLG384" s="11" t="str">
        <f t="shared" ref="LLG384:LLW386" si="1631">IF(LKZ384-SUM(LLA384:LLC384)&lt;&gt;0,"Verificar diferencias","Ok")</f>
        <v>Ok</v>
      </c>
      <c r="LLI384" s="11" t="str">
        <f t="shared" si="1629"/>
        <v>No</v>
      </c>
      <c r="LLJ384" s="11" t="s">
        <v>495</v>
      </c>
      <c r="LLK384" s="11" t="s">
        <v>593</v>
      </c>
      <c r="LLL384" s="11" t="s">
        <v>594</v>
      </c>
      <c r="LLM384" s="11">
        <v>0</v>
      </c>
      <c r="LLN384" s="11" t="s">
        <v>595</v>
      </c>
      <c r="LLO384" s="11">
        <v>0</v>
      </c>
      <c r="LLP384" s="11">
        <f t="shared" si="1630"/>
        <v>0</v>
      </c>
      <c r="LLQ384" s="11">
        <v>0</v>
      </c>
      <c r="LLR384" s="11">
        <v>0</v>
      </c>
      <c r="LLS384" s="11">
        <v>0</v>
      </c>
      <c r="LLW384" s="11" t="str">
        <f t="shared" si="1631"/>
        <v>Ok</v>
      </c>
      <c r="LLY384" s="11" t="str">
        <f t="shared" ref="LLY384:LMO386" si="1632">IF(OR(LMC384&lt;&gt;0,LME384&lt;&gt;0),"Si","No")</f>
        <v>No</v>
      </c>
      <c r="LLZ384" s="11" t="s">
        <v>495</v>
      </c>
      <c r="LMA384" s="11" t="s">
        <v>593</v>
      </c>
      <c r="LMB384" s="11" t="s">
        <v>594</v>
      </c>
      <c r="LMC384" s="11">
        <v>0</v>
      </c>
      <c r="LMD384" s="11" t="s">
        <v>595</v>
      </c>
      <c r="LME384" s="11">
        <v>0</v>
      </c>
      <c r="LMF384" s="11">
        <f t="shared" ref="LMF384:LMV386" si="1633">+LMC384-LME384</f>
        <v>0</v>
      </c>
      <c r="LMG384" s="11">
        <v>0</v>
      </c>
      <c r="LMH384" s="11">
        <v>0</v>
      </c>
      <c r="LMI384" s="11">
        <v>0</v>
      </c>
      <c r="LMM384" s="11" t="str">
        <f t="shared" ref="LMM384:LNC386" si="1634">IF(LMF384-SUM(LMG384:LMI384)&lt;&gt;0,"Verificar diferencias","Ok")</f>
        <v>Ok</v>
      </c>
      <c r="LMO384" s="11" t="str">
        <f t="shared" si="1632"/>
        <v>No</v>
      </c>
      <c r="LMP384" s="11" t="s">
        <v>495</v>
      </c>
      <c r="LMQ384" s="11" t="s">
        <v>593</v>
      </c>
      <c r="LMR384" s="11" t="s">
        <v>594</v>
      </c>
      <c r="LMS384" s="11">
        <v>0</v>
      </c>
      <c r="LMT384" s="11" t="s">
        <v>595</v>
      </c>
      <c r="LMU384" s="11">
        <v>0</v>
      </c>
      <c r="LMV384" s="11">
        <f t="shared" si="1633"/>
        <v>0</v>
      </c>
      <c r="LMW384" s="11">
        <v>0</v>
      </c>
      <c r="LMX384" s="11">
        <v>0</v>
      </c>
      <c r="LMY384" s="11">
        <v>0</v>
      </c>
      <c r="LNC384" s="11" t="str">
        <f t="shared" si="1634"/>
        <v>Ok</v>
      </c>
      <c r="LNE384" s="11" t="str">
        <f t="shared" ref="LNE384:LNU386" si="1635">IF(OR(LNI384&lt;&gt;0,LNK384&lt;&gt;0),"Si","No")</f>
        <v>No</v>
      </c>
      <c r="LNF384" s="11" t="s">
        <v>495</v>
      </c>
      <c r="LNG384" s="11" t="s">
        <v>593</v>
      </c>
      <c r="LNH384" s="11" t="s">
        <v>594</v>
      </c>
      <c r="LNI384" s="11">
        <v>0</v>
      </c>
      <c r="LNJ384" s="11" t="s">
        <v>595</v>
      </c>
      <c r="LNK384" s="11">
        <v>0</v>
      </c>
      <c r="LNL384" s="11">
        <f t="shared" ref="LNL384:LOB386" si="1636">+LNI384-LNK384</f>
        <v>0</v>
      </c>
      <c r="LNM384" s="11">
        <v>0</v>
      </c>
      <c r="LNN384" s="11">
        <v>0</v>
      </c>
      <c r="LNO384" s="11">
        <v>0</v>
      </c>
      <c r="LNS384" s="11" t="str">
        <f t="shared" ref="LNS384:LOI386" si="1637">IF(LNL384-SUM(LNM384:LNO384)&lt;&gt;0,"Verificar diferencias","Ok")</f>
        <v>Ok</v>
      </c>
      <c r="LNU384" s="11" t="str">
        <f t="shared" si="1635"/>
        <v>No</v>
      </c>
      <c r="LNV384" s="11" t="s">
        <v>495</v>
      </c>
      <c r="LNW384" s="11" t="s">
        <v>593</v>
      </c>
      <c r="LNX384" s="11" t="s">
        <v>594</v>
      </c>
      <c r="LNY384" s="11">
        <v>0</v>
      </c>
      <c r="LNZ384" s="11" t="s">
        <v>595</v>
      </c>
      <c r="LOA384" s="11">
        <v>0</v>
      </c>
      <c r="LOB384" s="11">
        <f t="shared" si="1636"/>
        <v>0</v>
      </c>
      <c r="LOC384" s="11">
        <v>0</v>
      </c>
      <c r="LOD384" s="11">
        <v>0</v>
      </c>
      <c r="LOE384" s="11">
        <v>0</v>
      </c>
      <c r="LOI384" s="11" t="str">
        <f t="shared" si="1637"/>
        <v>Ok</v>
      </c>
      <c r="LOK384" s="11" t="str">
        <f t="shared" ref="LOK384:LPA386" si="1638">IF(OR(LOO384&lt;&gt;0,LOQ384&lt;&gt;0),"Si","No")</f>
        <v>No</v>
      </c>
      <c r="LOL384" s="11" t="s">
        <v>495</v>
      </c>
      <c r="LOM384" s="11" t="s">
        <v>593</v>
      </c>
      <c r="LON384" s="11" t="s">
        <v>594</v>
      </c>
      <c r="LOO384" s="11">
        <v>0</v>
      </c>
      <c r="LOP384" s="11" t="s">
        <v>595</v>
      </c>
      <c r="LOQ384" s="11">
        <v>0</v>
      </c>
      <c r="LOR384" s="11">
        <f t="shared" ref="LOR384:LPH386" si="1639">+LOO384-LOQ384</f>
        <v>0</v>
      </c>
      <c r="LOS384" s="11">
        <v>0</v>
      </c>
      <c r="LOT384" s="11">
        <v>0</v>
      </c>
      <c r="LOU384" s="11">
        <v>0</v>
      </c>
      <c r="LOY384" s="11" t="str">
        <f t="shared" ref="LOY384:LPO386" si="1640">IF(LOR384-SUM(LOS384:LOU384)&lt;&gt;0,"Verificar diferencias","Ok")</f>
        <v>Ok</v>
      </c>
      <c r="LPA384" s="11" t="str">
        <f t="shared" si="1638"/>
        <v>No</v>
      </c>
      <c r="LPB384" s="11" t="s">
        <v>495</v>
      </c>
      <c r="LPC384" s="11" t="s">
        <v>593</v>
      </c>
      <c r="LPD384" s="11" t="s">
        <v>594</v>
      </c>
      <c r="LPE384" s="11">
        <v>0</v>
      </c>
      <c r="LPF384" s="11" t="s">
        <v>595</v>
      </c>
      <c r="LPG384" s="11">
        <v>0</v>
      </c>
      <c r="LPH384" s="11">
        <f t="shared" si="1639"/>
        <v>0</v>
      </c>
      <c r="LPI384" s="11">
        <v>0</v>
      </c>
      <c r="LPJ384" s="11">
        <v>0</v>
      </c>
      <c r="LPK384" s="11">
        <v>0</v>
      </c>
      <c r="LPO384" s="11" t="str">
        <f t="shared" si="1640"/>
        <v>Ok</v>
      </c>
      <c r="LPQ384" s="11" t="str">
        <f t="shared" ref="LPQ384:LQG386" si="1641">IF(OR(LPU384&lt;&gt;0,LPW384&lt;&gt;0),"Si","No")</f>
        <v>No</v>
      </c>
      <c r="LPR384" s="11" t="s">
        <v>495</v>
      </c>
      <c r="LPS384" s="11" t="s">
        <v>593</v>
      </c>
      <c r="LPT384" s="11" t="s">
        <v>594</v>
      </c>
      <c r="LPU384" s="11">
        <v>0</v>
      </c>
      <c r="LPV384" s="11" t="s">
        <v>595</v>
      </c>
      <c r="LPW384" s="11">
        <v>0</v>
      </c>
      <c r="LPX384" s="11">
        <f t="shared" ref="LPX384:LQN386" si="1642">+LPU384-LPW384</f>
        <v>0</v>
      </c>
      <c r="LPY384" s="11">
        <v>0</v>
      </c>
      <c r="LPZ384" s="11">
        <v>0</v>
      </c>
      <c r="LQA384" s="11">
        <v>0</v>
      </c>
      <c r="LQE384" s="11" t="str">
        <f t="shared" ref="LQE384:LQU386" si="1643">IF(LPX384-SUM(LPY384:LQA384)&lt;&gt;0,"Verificar diferencias","Ok")</f>
        <v>Ok</v>
      </c>
      <c r="LQG384" s="11" t="str">
        <f t="shared" si="1641"/>
        <v>No</v>
      </c>
      <c r="LQH384" s="11" t="s">
        <v>495</v>
      </c>
      <c r="LQI384" s="11" t="s">
        <v>593</v>
      </c>
      <c r="LQJ384" s="11" t="s">
        <v>594</v>
      </c>
      <c r="LQK384" s="11">
        <v>0</v>
      </c>
      <c r="LQL384" s="11" t="s">
        <v>595</v>
      </c>
      <c r="LQM384" s="11">
        <v>0</v>
      </c>
      <c r="LQN384" s="11">
        <f t="shared" si="1642"/>
        <v>0</v>
      </c>
      <c r="LQO384" s="11">
        <v>0</v>
      </c>
      <c r="LQP384" s="11">
        <v>0</v>
      </c>
      <c r="LQQ384" s="11">
        <v>0</v>
      </c>
      <c r="LQU384" s="11" t="str">
        <f t="shared" si="1643"/>
        <v>Ok</v>
      </c>
      <c r="LQW384" s="11" t="str">
        <f t="shared" ref="LQW384:LRM386" si="1644">IF(OR(LRA384&lt;&gt;0,LRC384&lt;&gt;0),"Si","No")</f>
        <v>No</v>
      </c>
      <c r="LQX384" s="11" t="s">
        <v>495</v>
      </c>
      <c r="LQY384" s="11" t="s">
        <v>593</v>
      </c>
      <c r="LQZ384" s="11" t="s">
        <v>594</v>
      </c>
      <c r="LRA384" s="11">
        <v>0</v>
      </c>
      <c r="LRB384" s="11" t="s">
        <v>595</v>
      </c>
      <c r="LRC384" s="11">
        <v>0</v>
      </c>
      <c r="LRD384" s="11">
        <f t="shared" ref="LRD384:LRT386" si="1645">+LRA384-LRC384</f>
        <v>0</v>
      </c>
      <c r="LRE384" s="11">
        <v>0</v>
      </c>
      <c r="LRF384" s="11">
        <v>0</v>
      </c>
      <c r="LRG384" s="11">
        <v>0</v>
      </c>
      <c r="LRK384" s="11" t="str">
        <f t="shared" ref="LRK384:LSA386" si="1646">IF(LRD384-SUM(LRE384:LRG384)&lt;&gt;0,"Verificar diferencias","Ok")</f>
        <v>Ok</v>
      </c>
      <c r="LRM384" s="11" t="str">
        <f t="shared" si="1644"/>
        <v>No</v>
      </c>
      <c r="LRN384" s="11" t="s">
        <v>495</v>
      </c>
      <c r="LRO384" s="11" t="s">
        <v>593</v>
      </c>
      <c r="LRP384" s="11" t="s">
        <v>594</v>
      </c>
      <c r="LRQ384" s="11">
        <v>0</v>
      </c>
      <c r="LRR384" s="11" t="s">
        <v>595</v>
      </c>
      <c r="LRS384" s="11">
        <v>0</v>
      </c>
      <c r="LRT384" s="11">
        <f t="shared" si="1645"/>
        <v>0</v>
      </c>
      <c r="LRU384" s="11">
        <v>0</v>
      </c>
      <c r="LRV384" s="11">
        <v>0</v>
      </c>
      <c r="LRW384" s="11">
        <v>0</v>
      </c>
      <c r="LSA384" s="11" t="str">
        <f t="shared" si="1646"/>
        <v>Ok</v>
      </c>
      <c r="LSC384" s="11" t="str">
        <f t="shared" ref="LSC384:LSS386" si="1647">IF(OR(LSG384&lt;&gt;0,LSI384&lt;&gt;0),"Si","No")</f>
        <v>No</v>
      </c>
      <c r="LSD384" s="11" t="s">
        <v>495</v>
      </c>
      <c r="LSE384" s="11" t="s">
        <v>593</v>
      </c>
      <c r="LSF384" s="11" t="s">
        <v>594</v>
      </c>
      <c r="LSG384" s="11">
        <v>0</v>
      </c>
      <c r="LSH384" s="11" t="s">
        <v>595</v>
      </c>
      <c r="LSI384" s="11">
        <v>0</v>
      </c>
      <c r="LSJ384" s="11">
        <f t="shared" ref="LSJ384:LSZ386" si="1648">+LSG384-LSI384</f>
        <v>0</v>
      </c>
      <c r="LSK384" s="11">
        <v>0</v>
      </c>
      <c r="LSL384" s="11">
        <v>0</v>
      </c>
      <c r="LSM384" s="11">
        <v>0</v>
      </c>
      <c r="LSQ384" s="11" t="str">
        <f t="shared" ref="LSQ384:LTG386" si="1649">IF(LSJ384-SUM(LSK384:LSM384)&lt;&gt;0,"Verificar diferencias","Ok")</f>
        <v>Ok</v>
      </c>
      <c r="LSS384" s="11" t="str">
        <f t="shared" si="1647"/>
        <v>No</v>
      </c>
      <c r="LST384" s="11" t="s">
        <v>495</v>
      </c>
      <c r="LSU384" s="11" t="s">
        <v>593</v>
      </c>
      <c r="LSV384" s="11" t="s">
        <v>594</v>
      </c>
      <c r="LSW384" s="11">
        <v>0</v>
      </c>
      <c r="LSX384" s="11" t="s">
        <v>595</v>
      </c>
      <c r="LSY384" s="11">
        <v>0</v>
      </c>
      <c r="LSZ384" s="11">
        <f t="shared" si="1648"/>
        <v>0</v>
      </c>
      <c r="LTA384" s="11">
        <v>0</v>
      </c>
      <c r="LTB384" s="11">
        <v>0</v>
      </c>
      <c r="LTC384" s="11">
        <v>0</v>
      </c>
      <c r="LTG384" s="11" t="str">
        <f t="shared" si="1649"/>
        <v>Ok</v>
      </c>
      <c r="LTI384" s="11" t="str">
        <f t="shared" ref="LTI384:LTY386" si="1650">IF(OR(LTM384&lt;&gt;0,LTO384&lt;&gt;0),"Si","No")</f>
        <v>No</v>
      </c>
      <c r="LTJ384" s="11" t="s">
        <v>495</v>
      </c>
      <c r="LTK384" s="11" t="s">
        <v>593</v>
      </c>
      <c r="LTL384" s="11" t="s">
        <v>594</v>
      </c>
      <c r="LTM384" s="11">
        <v>0</v>
      </c>
      <c r="LTN384" s="11" t="s">
        <v>595</v>
      </c>
      <c r="LTO384" s="11">
        <v>0</v>
      </c>
      <c r="LTP384" s="11">
        <f t="shared" ref="LTP384:LUF386" si="1651">+LTM384-LTO384</f>
        <v>0</v>
      </c>
      <c r="LTQ384" s="11">
        <v>0</v>
      </c>
      <c r="LTR384" s="11">
        <v>0</v>
      </c>
      <c r="LTS384" s="11">
        <v>0</v>
      </c>
      <c r="LTW384" s="11" t="str">
        <f t="shared" ref="LTW384:LUM386" si="1652">IF(LTP384-SUM(LTQ384:LTS384)&lt;&gt;0,"Verificar diferencias","Ok")</f>
        <v>Ok</v>
      </c>
      <c r="LTY384" s="11" t="str">
        <f t="shared" si="1650"/>
        <v>No</v>
      </c>
      <c r="LTZ384" s="11" t="s">
        <v>495</v>
      </c>
      <c r="LUA384" s="11" t="s">
        <v>593</v>
      </c>
      <c r="LUB384" s="11" t="s">
        <v>594</v>
      </c>
      <c r="LUC384" s="11">
        <v>0</v>
      </c>
      <c r="LUD384" s="11" t="s">
        <v>595</v>
      </c>
      <c r="LUE384" s="11">
        <v>0</v>
      </c>
      <c r="LUF384" s="11">
        <f t="shared" si="1651"/>
        <v>0</v>
      </c>
      <c r="LUG384" s="11">
        <v>0</v>
      </c>
      <c r="LUH384" s="11">
        <v>0</v>
      </c>
      <c r="LUI384" s="11">
        <v>0</v>
      </c>
      <c r="LUM384" s="11" t="str">
        <f t="shared" si="1652"/>
        <v>Ok</v>
      </c>
      <c r="LUO384" s="11" t="str">
        <f t="shared" ref="LUO384:LVE386" si="1653">IF(OR(LUS384&lt;&gt;0,LUU384&lt;&gt;0),"Si","No")</f>
        <v>No</v>
      </c>
      <c r="LUP384" s="11" t="s">
        <v>495</v>
      </c>
      <c r="LUQ384" s="11" t="s">
        <v>593</v>
      </c>
      <c r="LUR384" s="11" t="s">
        <v>594</v>
      </c>
      <c r="LUS384" s="11">
        <v>0</v>
      </c>
      <c r="LUT384" s="11" t="s">
        <v>595</v>
      </c>
      <c r="LUU384" s="11">
        <v>0</v>
      </c>
      <c r="LUV384" s="11">
        <f t="shared" ref="LUV384:LVL386" si="1654">+LUS384-LUU384</f>
        <v>0</v>
      </c>
      <c r="LUW384" s="11">
        <v>0</v>
      </c>
      <c r="LUX384" s="11">
        <v>0</v>
      </c>
      <c r="LUY384" s="11">
        <v>0</v>
      </c>
      <c r="LVC384" s="11" t="str">
        <f t="shared" ref="LVC384:LVS386" si="1655">IF(LUV384-SUM(LUW384:LUY384)&lt;&gt;0,"Verificar diferencias","Ok")</f>
        <v>Ok</v>
      </c>
      <c r="LVE384" s="11" t="str">
        <f t="shared" si="1653"/>
        <v>No</v>
      </c>
      <c r="LVF384" s="11" t="s">
        <v>495</v>
      </c>
      <c r="LVG384" s="11" t="s">
        <v>593</v>
      </c>
      <c r="LVH384" s="11" t="s">
        <v>594</v>
      </c>
      <c r="LVI384" s="11">
        <v>0</v>
      </c>
      <c r="LVJ384" s="11" t="s">
        <v>595</v>
      </c>
      <c r="LVK384" s="11">
        <v>0</v>
      </c>
      <c r="LVL384" s="11">
        <f t="shared" si="1654"/>
        <v>0</v>
      </c>
      <c r="LVM384" s="11">
        <v>0</v>
      </c>
      <c r="LVN384" s="11">
        <v>0</v>
      </c>
      <c r="LVO384" s="11">
        <v>0</v>
      </c>
      <c r="LVS384" s="11" t="str">
        <f t="shared" si="1655"/>
        <v>Ok</v>
      </c>
      <c r="LVU384" s="11" t="str">
        <f t="shared" ref="LVU384:LWK386" si="1656">IF(OR(LVY384&lt;&gt;0,LWA384&lt;&gt;0),"Si","No")</f>
        <v>No</v>
      </c>
      <c r="LVV384" s="11" t="s">
        <v>495</v>
      </c>
      <c r="LVW384" s="11" t="s">
        <v>593</v>
      </c>
      <c r="LVX384" s="11" t="s">
        <v>594</v>
      </c>
      <c r="LVY384" s="11">
        <v>0</v>
      </c>
      <c r="LVZ384" s="11" t="s">
        <v>595</v>
      </c>
      <c r="LWA384" s="11">
        <v>0</v>
      </c>
      <c r="LWB384" s="11">
        <f t="shared" ref="LWB384:LWR386" si="1657">+LVY384-LWA384</f>
        <v>0</v>
      </c>
      <c r="LWC384" s="11">
        <v>0</v>
      </c>
      <c r="LWD384" s="11">
        <v>0</v>
      </c>
      <c r="LWE384" s="11">
        <v>0</v>
      </c>
      <c r="LWI384" s="11" t="str">
        <f t="shared" ref="LWI384:LWY386" si="1658">IF(LWB384-SUM(LWC384:LWE384)&lt;&gt;0,"Verificar diferencias","Ok")</f>
        <v>Ok</v>
      </c>
      <c r="LWK384" s="11" t="str">
        <f t="shared" si="1656"/>
        <v>No</v>
      </c>
      <c r="LWL384" s="11" t="s">
        <v>495</v>
      </c>
      <c r="LWM384" s="11" t="s">
        <v>593</v>
      </c>
      <c r="LWN384" s="11" t="s">
        <v>594</v>
      </c>
      <c r="LWO384" s="11">
        <v>0</v>
      </c>
      <c r="LWP384" s="11" t="s">
        <v>595</v>
      </c>
      <c r="LWQ384" s="11">
        <v>0</v>
      </c>
      <c r="LWR384" s="11">
        <f t="shared" si="1657"/>
        <v>0</v>
      </c>
      <c r="LWS384" s="11">
        <v>0</v>
      </c>
      <c r="LWT384" s="11">
        <v>0</v>
      </c>
      <c r="LWU384" s="11">
        <v>0</v>
      </c>
      <c r="LWY384" s="11" t="str">
        <f t="shared" si="1658"/>
        <v>Ok</v>
      </c>
      <c r="LXA384" s="11" t="str">
        <f t="shared" ref="LXA384:LXQ386" si="1659">IF(OR(LXE384&lt;&gt;0,LXG384&lt;&gt;0),"Si","No")</f>
        <v>No</v>
      </c>
      <c r="LXB384" s="11" t="s">
        <v>495</v>
      </c>
      <c r="LXC384" s="11" t="s">
        <v>593</v>
      </c>
      <c r="LXD384" s="11" t="s">
        <v>594</v>
      </c>
      <c r="LXE384" s="11">
        <v>0</v>
      </c>
      <c r="LXF384" s="11" t="s">
        <v>595</v>
      </c>
      <c r="LXG384" s="11">
        <v>0</v>
      </c>
      <c r="LXH384" s="11">
        <f t="shared" ref="LXH384:LXX386" si="1660">+LXE384-LXG384</f>
        <v>0</v>
      </c>
      <c r="LXI384" s="11">
        <v>0</v>
      </c>
      <c r="LXJ384" s="11">
        <v>0</v>
      </c>
      <c r="LXK384" s="11">
        <v>0</v>
      </c>
      <c r="LXO384" s="11" t="str">
        <f t="shared" ref="LXO384:LYE386" si="1661">IF(LXH384-SUM(LXI384:LXK384)&lt;&gt;0,"Verificar diferencias","Ok")</f>
        <v>Ok</v>
      </c>
      <c r="LXQ384" s="11" t="str">
        <f t="shared" si="1659"/>
        <v>No</v>
      </c>
      <c r="LXR384" s="11" t="s">
        <v>495</v>
      </c>
      <c r="LXS384" s="11" t="s">
        <v>593</v>
      </c>
      <c r="LXT384" s="11" t="s">
        <v>594</v>
      </c>
      <c r="LXU384" s="11">
        <v>0</v>
      </c>
      <c r="LXV384" s="11" t="s">
        <v>595</v>
      </c>
      <c r="LXW384" s="11">
        <v>0</v>
      </c>
      <c r="LXX384" s="11">
        <f t="shared" si="1660"/>
        <v>0</v>
      </c>
      <c r="LXY384" s="11">
        <v>0</v>
      </c>
      <c r="LXZ384" s="11">
        <v>0</v>
      </c>
      <c r="LYA384" s="11">
        <v>0</v>
      </c>
      <c r="LYE384" s="11" t="str">
        <f t="shared" si="1661"/>
        <v>Ok</v>
      </c>
      <c r="LYG384" s="11" t="str">
        <f t="shared" ref="LYG384:LYW386" si="1662">IF(OR(LYK384&lt;&gt;0,LYM384&lt;&gt;0),"Si","No")</f>
        <v>No</v>
      </c>
      <c r="LYH384" s="11" t="s">
        <v>495</v>
      </c>
      <c r="LYI384" s="11" t="s">
        <v>593</v>
      </c>
      <c r="LYJ384" s="11" t="s">
        <v>594</v>
      </c>
      <c r="LYK384" s="11">
        <v>0</v>
      </c>
      <c r="LYL384" s="11" t="s">
        <v>595</v>
      </c>
      <c r="LYM384" s="11">
        <v>0</v>
      </c>
      <c r="LYN384" s="11">
        <f t="shared" ref="LYN384:LZD386" si="1663">+LYK384-LYM384</f>
        <v>0</v>
      </c>
      <c r="LYO384" s="11">
        <v>0</v>
      </c>
      <c r="LYP384" s="11">
        <v>0</v>
      </c>
      <c r="LYQ384" s="11">
        <v>0</v>
      </c>
      <c r="LYU384" s="11" t="str">
        <f t="shared" ref="LYU384:LZK386" si="1664">IF(LYN384-SUM(LYO384:LYQ384)&lt;&gt;0,"Verificar diferencias","Ok")</f>
        <v>Ok</v>
      </c>
      <c r="LYW384" s="11" t="str">
        <f t="shared" si="1662"/>
        <v>No</v>
      </c>
      <c r="LYX384" s="11" t="s">
        <v>495</v>
      </c>
      <c r="LYY384" s="11" t="s">
        <v>593</v>
      </c>
      <c r="LYZ384" s="11" t="s">
        <v>594</v>
      </c>
      <c r="LZA384" s="11">
        <v>0</v>
      </c>
      <c r="LZB384" s="11" t="s">
        <v>595</v>
      </c>
      <c r="LZC384" s="11">
        <v>0</v>
      </c>
      <c r="LZD384" s="11">
        <f t="shared" si="1663"/>
        <v>0</v>
      </c>
      <c r="LZE384" s="11">
        <v>0</v>
      </c>
      <c r="LZF384" s="11">
        <v>0</v>
      </c>
      <c r="LZG384" s="11">
        <v>0</v>
      </c>
      <c r="LZK384" s="11" t="str">
        <f t="shared" si="1664"/>
        <v>Ok</v>
      </c>
      <c r="LZM384" s="11" t="str">
        <f t="shared" ref="LZM384:MAC386" si="1665">IF(OR(LZQ384&lt;&gt;0,LZS384&lt;&gt;0),"Si","No")</f>
        <v>No</v>
      </c>
      <c r="LZN384" s="11" t="s">
        <v>495</v>
      </c>
      <c r="LZO384" s="11" t="s">
        <v>593</v>
      </c>
      <c r="LZP384" s="11" t="s">
        <v>594</v>
      </c>
      <c r="LZQ384" s="11">
        <v>0</v>
      </c>
      <c r="LZR384" s="11" t="s">
        <v>595</v>
      </c>
      <c r="LZS384" s="11">
        <v>0</v>
      </c>
      <c r="LZT384" s="11">
        <f t="shared" ref="LZT384:MAJ386" si="1666">+LZQ384-LZS384</f>
        <v>0</v>
      </c>
      <c r="LZU384" s="11">
        <v>0</v>
      </c>
      <c r="LZV384" s="11">
        <v>0</v>
      </c>
      <c r="LZW384" s="11">
        <v>0</v>
      </c>
      <c r="MAA384" s="11" t="str">
        <f t="shared" ref="MAA384:MAQ386" si="1667">IF(LZT384-SUM(LZU384:LZW384)&lt;&gt;0,"Verificar diferencias","Ok")</f>
        <v>Ok</v>
      </c>
      <c r="MAC384" s="11" t="str">
        <f t="shared" si="1665"/>
        <v>No</v>
      </c>
      <c r="MAD384" s="11" t="s">
        <v>495</v>
      </c>
      <c r="MAE384" s="11" t="s">
        <v>593</v>
      </c>
      <c r="MAF384" s="11" t="s">
        <v>594</v>
      </c>
      <c r="MAG384" s="11">
        <v>0</v>
      </c>
      <c r="MAH384" s="11" t="s">
        <v>595</v>
      </c>
      <c r="MAI384" s="11">
        <v>0</v>
      </c>
      <c r="MAJ384" s="11">
        <f t="shared" si="1666"/>
        <v>0</v>
      </c>
      <c r="MAK384" s="11">
        <v>0</v>
      </c>
      <c r="MAL384" s="11">
        <v>0</v>
      </c>
      <c r="MAM384" s="11">
        <v>0</v>
      </c>
      <c r="MAQ384" s="11" t="str">
        <f t="shared" si="1667"/>
        <v>Ok</v>
      </c>
      <c r="MAS384" s="11" t="str">
        <f t="shared" ref="MAS384:MBI386" si="1668">IF(OR(MAW384&lt;&gt;0,MAY384&lt;&gt;0),"Si","No")</f>
        <v>No</v>
      </c>
      <c r="MAT384" s="11" t="s">
        <v>495</v>
      </c>
      <c r="MAU384" s="11" t="s">
        <v>593</v>
      </c>
      <c r="MAV384" s="11" t="s">
        <v>594</v>
      </c>
      <c r="MAW384" s="11">
        <v>0</v>
      </c>
      <c r="MAX384" s="11" t="s">
        <v>595</v>
      </c>
      <c r="MAY384" s="11">
        <v>0</v>
      </c>
      <c r="MAZ384" s="11">
        <f t="shared" ref="MAZ384:MBP386" si="1669">+MAW384-MAY384</f>
        <v>0</v>
      </c>
      <c r="MBA384" s="11">
        <v>0</v>
      </c>
      <c r="MBB384" s="11">
        <v>0</v>
      </c>
      <c r="MBC384" s="11">
        <v>0</v>
      </c>
      <c r="MBG384" s="11" t="str">
        <f t="shared" ref="MBG384:MBW386" si="1670">IF(MAZ384-SUM(MBA384:MBC384)&lt;&gt;0,"Verificar diferencias","Ok")</f>
        <v>Ok</v>
      </c>
      <c r="MBI384" s="11" t="str">
        <f t="shared" si="1668"/>
        <v>No</v>
      </c>
      <c r="MBJ384" s="11" t="s">
        <v>495</v>
      </c>
      <c r="MBK384" s="11" t="s">
        <v>593</v>
      </c>
      <c r="MBL384" s="11" t="s">
        <v>594</v>
      </c>
      <c r="MBM384" s="11">
        <v>0</v>
      </c>
      <c r="MBN384" s="11" t="s">
        <v>595</v>
      </c>
      <c r="MBO384" s="11">
        <v>0</v>
      </c>
      <c r="MBP384" s="11">
        <f t="shared" si="1669"/>
        <v>0</v>
      </c>
      <c r="MBQ384" s="11">
        <v>0</v>
      </c>
      <c r="MBR384" s="11">
        <v>0</v>
      </c>
      <c r="MBS384" s="11">
        <v>0</v>
      </c>
      <c r="MBW384" s="11" t="str">
        <f t="shared" si="1670"/>
        <v>Ok</v>
      </c>
      <c r="MBY384" s="11" t="str">
        <f t="shared" ref="MBY384:MCO386" si="1671">IF(OR(MCC384&lt;&gt;0,MCE384&lt;&gt;0),"Si","No")</f>
        <v>No</v>
      </c>
      <c r="MBZ384" s="11" t="s">
        <v>495</v>
      </c>
      <c r="MCA384" s="11" t="s">
        <v>593</v>
      </c>
      <c r="MCB384" s="11" t="s">
        <v>594</v>
      </c>
      <c r="MCC384" s="11">
        <v>0</v>
      </c>
      <c r="MCD384" s="11" t="s">
        <v>595</v>
      </c>
      <c r="MCE384" s="11">
        <v>0</v>
      </c>
      <c r="MCF384" s="11">
        <f t="shared" ref="MCF384:MCV386" si="1672">+MCC384-MCE384</f>
        <v>0</v>
      </c>
      <c r="MCG384" s="11">
        <v>0</v>
      </c>
      <c r="MCH384" s="11">
        <v>0</v>
      </c>
      <c r="MCI384" s="11">
        <v>0</v>
      </c>
      <c r="MCM384" s="11" t="str">
        <f t="shared" ref="MCM384:MDC386" si="1673">IF(MCF384-SUM(MCG384:MCI384)&lt;&gt;0,"Verificar diferencias","Ok")</f>
        <v>Ok</v>
      </c>
      <c r="MCO384" s="11" t="str">
        <f t="shared" si="1671"/>
        <v>No</v>
      </c>
      <c r="MCP384" s="11" t="s">
        <v>495</v>
      </c>
      <c r="MCQ384" s="11" t="s">
        <v>593</v>
      </c>
      <c r="MCR384" s="11" t="s">
        <v>594</v>
      </c>
      <c r="MCS384" s="11">
        <v>0</v>
      </c>
      <c r="MCT384" s="11" t="s">
        <v>595</v>
      </c>
      <c r="MCU384" s="11">
        <v>0</v>
      </c>
      <c r="MCV384" s="11">
        <f t="shared" si="1672"/>
        <v>0</v>
      </c>
      <c r="MCW384" s="11">
        <v>0</v>
      </c>
      <c r="MCX384" s="11">
        <v>0</v>
      </c>
      <c r="MCY384" s="11">
        <v>0</v>
      </c>
      <c r="MDC384" s="11" t="str">
        <f t="shared" si="1673"/>
        <v>Ok</v>
      </c>
      <c r="MDE384" s="11" t="str">
        <f t="shared" ref="MDE384:MDU386" si="1674">IF(OR(MDI384&lt;&gt;0,MDK384&lt;&gt;0),"Si","No")</f>
        <v>No</v>
      </c>
      <c r="MDF384" s="11" t="s">
        <v>495</v>
      </c>
      <c r="MDG384" s="11" t="s">
        <v>593</v>
      </c>
      <c r="MDH384" s="11" t="s">
        <v>594</v>
      </c>
      <c r="MDI384" s="11">
        <v>0</v>
      </c>
      <c r="MDJ384" s="11" t="s">
        <v>595</v>
      </c>
      <c r="MDK384" s="11">
        <v>0</v>
      </c>
      <c r="MDL384" s="11">
        <f t="shared" ref="MDL384:MEB386" si="1675">+MDI384-MDK384</f>
        <v>0</v>
      </c>
      <c r="MDM384" s="11">
        <v>0</v>
      </c>
      <c r="MDN384" s="11">
        <v>0</v>
      </c>
      <c r="MDO384" s="11">
        <v>0</v>
      </c>
      <c r="MDS384" s="11" t="str">
        <f t="shared" ref="MDS384:MEI386" si="1676">IF(MDL384-SUM(MDM384:MDO384)&lt;&gt;0,"Verificar diferencias","Ok")</f>
        <v>Ok</v>
      </c>
      <c r="MDU384" s="11" t="str">
        <f t="shared" si="1674"/>
        <v>No</v>
      </c>
      <c r="MDV384" s="11" t="s">
        <v>495</v>
      </c>
      <c r="MDW384" s="11" t="s">
        <v>593</v>
      </c>
      <c r="MDX384" s="11" t="s">
        <v>594</v>
      </c>
      <c r="MDY384" s="11">
        <v>0</v>
      </c>
      <c r="MDZ384" s="11" t="s">
        <v>595</v>
      </c>
      <c r="MEA384" s="11">
        <v>0</v>
      </c>
      <c r="MEB384" s="11">
        <f t="shared" si="1675"/>
        <v>0</v>
      </c>
      <c r="MEC384" s="11">
        <v>0</v>
      </c>
      <c r="MED384" s="11">
        <v>0</v>
      </c>
      <c r="MEE384" s="11">
        <v>0</v>
      </c>
      <c r="MEI384" s="11" t="str">
        <f t="shared" si="1676"/>
        <v>Ok</v>
      </c>
      <c r="MEK384" s="11" t="str">
        <f t="shared" ref="MEK384:MFA386" si="1677">IF(OR(MEO384&lt;&gt;0,MEQ384&lt;&gt;0),"Si","No")</f>
        <v>No</v>
      </c>
      <c r="MEL384" s="11" t="s">
        <v>495</v>
      </c>
      <c r="MEM384" s="11" t="s">
        <v>593</v>
      </c>
      <c r="MEN384" s="11" t="s">
        <v>594</v>
      </c>
      <c r="MEO384" s="11">
        <v>0</v>
      </c>
      <c r="MEP384" s="11" t="s">
        <v>595</v>
      </c>
      <c r="MEQ384" s="11">
        <v>0</v>
      </c>
      <c r="MER384" s="11">
        <f t="shared" ref="MER384:MFH386" si="1678">+MEO384-MEQ384</f>
        <v>0</v>
      </c>
      <c r="MES384" s="11">
        <v>0</v>
      </c>
      <c r="MET384" s="11">
        <v>0</v>
      </c>
      <c r="MEU384" s="11">
        <v>0</v>
      </c>
      <c r="MEY384" s="11" t="str">
        <f t="shared" ref="MEY384:MFO386" si="1679">IF(MER384-SUM(MES384:MEU384)&lt;&gt;0,"Verificar diferencias","Ok")</f>
        <v>Ok</v>
      </c>
      <c r="MFA384" s="11" t="str">
        <f t="shared" si="1677"/>
        <v>No</v>
      </c>
      <c r="MFB384" s="11" t="s">
        <v>495</v>
      </c>
      <c r="MFC384" s="11" t="s">
        <v>593</v>
      </c>
      <c r="MFD384" s="11" t="s">
        <v>594</v>
      </c>
      <c r="MFE384" s="11">
        <v>0</v>
      </c>
      <c r="MFF384" s="11" t="s">
        <v>595</v>
      </c>
      <c r="MFG384" s="11">
        <v>0</v>
      </c>
      <c r="MFH384" s="11">
        <f t="shared" si="1678"/>
        <v>0</v>
      </c>
      <c r="MFI384" s="11">
        <v>0</v>
      </c>
      <c r="MFJ384" s="11">
        <v>0</v>
      </c>
      <c r="MFK384" s="11">
        <v>0</v>
      </c>
      <c r="MFO384" s="11" t="str">
        <f t="shared" si="1679"/>
        <v>Ok</v>
      </c>
      <c r="MFQ384" s="11" t="str">
        <f t="shared" ref="MFQ384:MGG386" si="1680">IF(OR(MFU384&lt;&gt;0,MFW384&lt;&gt;0),"Si","No")</f>
        <v>No</v>
      </c>
      <c r="MFR384" s="11" t="s">
        <v>495</v>
      </c>
      <c r="MFS384" s="11" t="s">
        <v>593</v>
      </c>
      <c r="MFT384" s="11" t="s">
        <v>594</v>
      </c>
      <c r="MFU384" s="11">
        <v>0</v>
      </c>
      <c r="MFV384" s="11" t="s">
        <v>595</v>
      </c>
      <c r="MFW384" s="11">
        <v>0</v>
      </c>
      <c r="MFX384" s="11">
        <f t="shared" ref="MFX384:MGN386" si="1681">+MFU384-MFW384</f>
        <v>0</v>
      </c>
      <c r="MFY384" s="11">
        <v>0</v>
      </c>
      <c r="MFZ384" s="11">
        <v>0</v>
      </c>
      <c r="MGA384" s="11">
        <v>0</v>
      </c>
      <c r="MGE384" s="11" t="str">
        <f t="shared" ref="MGE384:MGU386" si="1682">IF(MFX384-SUM(MFY384:MGA384)&lt;&gt;0,"Verificar diferencias","Ok")</f>
        <v>Ok</v>
      </c>
      <c r="MGG384" s="11" t="str">
        <f t="shared" si="1680"/>
        <v>No</v>
      </c>
      <c r="MGH384" s="11" t="s">
        <v>495</v>
      </c>
      <c r="MGI384" s="11" t="s">
        <v>593</v>
      </c>
      <c r="MGJ384" s="11" t="s">
        <v>594</v>
      </c>
      <c r="MGK384" s="11">
        <v>0</v>
      </c>
      <c r="MGL384" s="11" t="s">
        <v>595</v>
      </c>
      <c r="MGM384" s="11">
        <v>0</v>
      </c>
      <c r="MGN384" s="11">
        <f t="shared" si="1681"/>
        <v>0</v>
      </c>
      <c r="MGO384" s="11">
        <v>0</v>
      </c>
      <c r="MGP384" s="11">
        <v>0</v>
      </c>
      <c r="MGQ384" s="11">
        <v>0</v>
      </c>
      <c r="MGU384" s="11" t="str">
        <f t="shared" si="1682"/>
        <v>Ok</v>
      </c>
      <c r="MGW384" s="11" t="str">
        <f t="shared" ref="MGW384:MHM386" si="1683">IF(OR(MHA384&lt;&gt;0,MHC384&lt;&gt;0),"Si","No")</f>
        <v>No</v>
      </c>
      <c r="MGX384" s="11" t="s">
        <v>495</v>
      </c>
      <c r="MGY384" s="11" t="s">
        <v>593</v>
      </c>
      <c r="MGZ384" s="11" t="s">
        <v>594</v>
      </c>
      <c r="MHA384" s="11">
        <v>0</v>
      </c>
      <c r="MHB384" s="11" t="s">
        <v>595</v>
      </c>
      <c r="MHC384" s="11">
        <v>0</v>
      </c>
      <c r="MHD384" s="11">
        <f t="shared" ref="MHD384:MHT386" si="1684">+MHA384-MHC384</f>
        <v>0</v>
      </c>
      <c r="MHE384" s="11">
        <v>0</v>
      </c>
      <c r="MHF384" s="11">
        <v>0</v>
      </c>
      <c r="MHG384" s="11">
        <v>0</v>
      </c>
      <c r="MHK384" s="11" t="str">
        <f t="shared" ref="MHK384:MIA386" si="1685">IF(MHD384-SUM(MHE384:MHG384)&lt;&gt;0,"Verificar diferencias","Ok")</f>
        <v>Ok</v>
      </c>
      <c r="MHM384" s="11" t="str">
        <f t="shared" si="1683"/>
        <v>No</v>
      </c>
      <c r="MHN384" s="11" t="s">
        <v>495</v>
      </c>
      <c r="MHO384" s="11" t="s">
        <v>593</v>
      </c>
      <c r="MHP384" s="11" t="s">
        <v>594</v>
      </c>
      <c r="MHQ384" s="11">
        <v>0</v>
      </c>
      <c r="MHR384" s="11" t="s">
        <v>595</v>
      </c>
      <c r="MHS384" s="11">
        <v>0</v>
      </c>
      <c r="MHT384" s="11">
        <f t="shared" si="1684"/>
        <v>0</v>
      </c>
      <c r="MHU384" s="11">
        <v>0</v>
      </c>
      <c r="MHV384" s="11">
        <v>0</v>
      </c>
      <c r="MHW384" s="11">
        <v>0</v>
      </c>
      <c r="MIA384" s="11" t="str">
        <f t="shared" si="1685"/>
        <v>Ok</v>
      </c>
      <c r="MIC384" s="11" t="str">
        <f t="shared" ref="MIC384:MIS386" si="1686">IF(OR(MIG384&lt;&gt;0,MII384&lt;&gt;0),"Si","No")</f>
        <v>No</v>
      </c>
      <c r="MID384" s="11" t="s">
        <v>495</v>
      </c>
      <c r="MIE384" s="11" t="s">
        <v>593</v>
      </c>
      <c r="MIF384" s="11" t="s">
        <v>594</v>
      </c>
      <c r="MIG384" s="11">
        <v>0</v>
      </c>
      <c r="MIH384" s="11" t="s">
        <v>595</v>
      </c>
      <c r="MII384" s="11">
        <v>0</v>
      </c>
      <c r="MIJ384" s="11">
        <f t="shared" ref="MIJ384:MIZ386" si="1687">+MIG384-MII384</f>
        <v>0</v>
      </c>
      <c r="MIK384" s="11">
        <v>0</v>
      </c>
      <c r="MIL384" s="11">
        <v>0</v>
      </c>
      <c r="MIM384" s="11">
        <v>0</v>
      </c>
      <c r="MIQ384" s="11" t="str">
        <f t="shared" ref="MIQ384:MJG386" si="1688">IF(MIJ384-SUM(MIK384:MIM384)&lt;&gt;0,"Verificar diferencias","Ok")</f>
        <v>Ok</v>
      </c>
      <c r="MIS384" s="11" t="str">
        <f t="shared" si="1686"/>
        <v>No</v>
      </c>
      <c r="MIT384" s="11" t="s">
        <v>495</v>
      </c>
      <c r="MIU384" s="11" t="s">
        <v>593</v>
      </c>
      <c r="MIV384" s="11" t="s">
        <v>594</v>
      </c>
      <c r="MIW384" s="11">
        <v>0</v>
      </c>
      <c r="MIX384" s="11" t="s">
        <v>595</v>
      </c>
      <c r="MIY384" s="11">
        <v>0</v>
      </c>
      <c r="MIZ384" s="11">
        <f t="shared" si="1687"/>
        <v>0</v>
      </c>
      <c r="MJA384" s="11">
        <v>0</v>
      </c>
      <c r="MJB384" s="11">
        <v>0</v>
      </c>
      <c r="MJC384" s="11">
        <v>0</v>
      </c>
      <c r="MJG384" s="11" t="str">
        <f t="shared" si="1688"/>
        <v>Ok</v>
      </c>
      <c r="MJI384" s="11" t="str">
        <f t="shared" ref="MJI384:MJY386" si="1689">IF(OR(MJM384&lt;&gt;0,MJO384&lt;&gt;0),"Si","No")</f>
        <v>No</v>
      </c>
      <c r="MJJ384" s="11" t="s">
        <v>495</v>
      </c>
      <c r="MJK384" s="11" t="s">
        <v>593</v>
      </c>
      <c r="MJL384" s="11" t="s">
        <v>594</v>
      </c>
      <c r="MJM384" s="11">
        <v>0</v>
      </c>
      <c r="MJN384" s="11" t="s">
        <v>595</v>
      </c>
      <c r="MJO384" s="11">
        <v>0</v>
      </c>
      <c r="MJP384" s="11">
        <f t="shared" ref="MJP384:MKF386" si="1690">+MJM384-MJO384</f>
        <v>0</v>
      </c>
      <c r="MJQ384" s="11">
        <v>0</v>
      </c>
      <c r="MJR384" s="11">
        <v>0</v>
      </c>
      <c r="MJS384" s="11">
        <v>0</v>
      </c>
      <c r="MJW384" s="11" t="str">
        <f t="shared" ref="MJW384:MKM386" si="1691">IF(MJP384-SUM(MJQ384:MJS384)&lt;&gt;0,"Verificar diferencias","Ok")</f>
        <v>Ok</v>
      </c>
      <c r="MJY384" s="11" t="str">
        <f t="shared" si="1689"/>
        <v>No</v>
      </c>
      <c r="MJZ384" s="11" t="s">
        <v>495</v>
      </c>
      <c r="MKA384" s="11" t="s">
        <v>593</v>
      </c>
      <c r="MKB384" s="11" t="s">
        <v>594</v>
      </c>
      <c r="MKC384" s="11">
        <v>0</v>
      </c>
      <c r="MKD384" s="11" t="s">
        <v>595</v>
      </c>
      <c r="MKE384" s="11">
        <v>0</v>
      </c>
      <c r="MKF384" s="11">
        <f t="shared" si="1690"/>
        <v>0</v>
      </c>
      <c r="MKG384" s="11">
        <v>0</v>
      </c>
      <c r="MKH384" s="11">
        <v>0</v>
      </c>
      <c r="MKI384" s="11">
        <v>0</v>
      </c>
      <c r="MKM384" s="11" t="str">
        <f t="shared" si="1691"/>
        <v>Ok</v>
      </c>
      <c r="MKO384" s="11" t="str">
        <f t="shared" ref="MKO384:MLE386" si="1692">IF(OR(MKS384&lt;&gt;0,MKU384&lt;&gt;0),"Si","No")</f>
        <v>No</v>
      </c>
      <c r="MKP384" s="11" t="s">
        <v>495</v>
      </c>
      <c r="MKQ384" s="11" t="s">
        <v>593</v>
      </c>
      <c r="MKR384" s="11" t="s">
        <v>594</v>
      </c>
      <c r="MKS384" s="11">
        <v>0</v>
      </c>
      <c r="MKT384" s="11" t="s">
        <v>595</v>
      </c>
      <c r="MKU384" s="11">
        <v>0</v>
      </c>
      <c r="MKV384" s="11">
        <f t="shared" ref="MKV384:MLL386" si="1693">+MKS384-MKU384</f>
        <v>0</v>
      </c>
      <c r="MKW384" s="11">
        <v>0</v>
      </c>
      <c r="MKX384" s="11">
        <v>0</v>
      </c>
      <c r="MKY384" s="11">
        <v>0</v>
      </c>
      <c r="MLC384" s="11" t="str">
        <f t="shared" ref="MLC384:MLS386" si="1694">IF(MKV384-SUM(MKW384:MKY384)&lt;&gt;0,"Verificar diferencias","Ok")</f>
        <v>Ok</v>
      </c>
      <c r="MLE384" s="11" t="str">
        <f t="shared" si="1692"/>
        <v>No</v>
      </c>
      <c r="MLF384" s="11" t="s">
        <v>495</v>
      </c>
      <c r="MLG384" s="11" t="s">
        <v>593</v>
      </c>
      <c r="MLH384" s="11" t="s">
        <v>594</v>
      </c>
      <c r="MLI384" s="11">
        <v>0</v>
      </c>
      <c r="MLJ384" s="11" t="s">
        <v>595</v>
      </c>
      <c r="MLK384" s="11">
        <v>0</v>
      </c>
      <c r="MLL384" s="11">
        <f t="shared" si="1693"/>
        <v>0</v>
      </c>
      <c r="MLM384" s="11">
        <v>0</v>
      </c>
      <c r="MLN384" s="11">
        <v>0</v>
      </c>
      <c r="MLO384" s="11">
        <v>0</v>
      </c>
      <c r="MLS384" s="11" t="str">
        <f t="shared" si="1694"/>
        <v>Ok</v>
      </c>
      <c r="MLU384" s="11" t="str">
        <f t="shared" ref="MLU384:MMK386" si="1695">IF(OR(MLY384&lt;&gt;0,MMA384&lt;&gt;0),"Si","No")</f>
        <v>No</v>
      </c>
      <c r="MLV384" s="11" t="s">
        <v>495</v>
      </c>
      <c r="MLW384" s="11" t="s">
        <v>593</v>
      </c>
      <c r="MLX384" s="11" t="s">
        <v>594</v>
      </c>
      <c r="MLY384" s="11">
        <v>0</v>
      </c>
      <c r="MLZ384" s="11" t="s">
        <v>595</v>
      </c>
      <c r="MMA384" s="11">
        <v>0</v>
      </c>
      <c r="MMB384" s="11">
        <f t="shared" ref="MMB384:MMR386" si="1696">+MLY384-MMA384</f>
        <v>0</v>
      </c>
      <c r="MMC384" s="11">
        <v>0</v>
      </c>
      <c r="MMD384" s="11">
        <v>0</v>
      </c>
      <c r="MME384" s="11">
        <v>0</v>
      </c>
      <c r="MMI384" s="11" t="str">
        <f t="shared" ref="MMI384:MMY386" si="1697">IF(MMB384-SUM(MMC384:MME384)&lt;&gt;0,"Verificar diferencias","Ok")</f>
        <v>Ok</v>
      </c>
      <c r="MMK384" s="11" t="str">
        <f t="shared" si="1695"/>
        <v>No</v>
      </c>
      <c r="MML384" s="11" t="s">
        <v>495</v>
      </c>
      <c r="MMM384" s="11" t="s">
        <v>593</v>
      </c>
      <c r="MMN384" s="11" t="s">
        <v>594</v>
      </c>
      <c r="MMO384" s="11">
        <v>0</v>
      </c>
      <c r="MMP384" s="11" t="s">
        <v>595</v>
      </c>
      <c r="MMQ384" s="11">
        <v>0</v>
      </c>
      <c r="MMR384" s="11">
        <f t="shared" si="1696"/>
        <v>0</v>
      </c>
      <c r="MMS384" s="11">
        <v>0</v>
      </c>
      <c r="MMT384" s="11">
        <v>0</v>
      </c>
      <c r="MMU384" s="11">
        <v>0</v>
      </c>
      <c r="MMY384" s="11" t="str">
        <f t="shared" si="1697"/>
        <v>Ok</v>
      </c>
      <c r="MNA384" s="11" t="str">
        <f t="shared" ref="MNA384:MNQ386" si="1698">IF(OR(MNE384&lt;&gt;0,MNG384&lt;&gt;0),"Si","No")</f>
        <v>No</v>
      </c>
      <c r="MNB384" s="11" t="s">
        <v>495</v>
      </c>
      <c r="MNC384" s="11" t="s">
        <v>593</v>
      </c>
      <c r="MND384" s="11" t="s">
        <v>594</v>
      </c>
      <c r="MNE384" s="11">
        <v>0</v>
      </c>
      <c r="MNF384" s="11" t="s">
        <v>595</v>
      </c>
      <c r="MNG384" s="11">
        <v>0</v>
      </c>
      <c r="MNH384" s="11">
        <f t="shared" ref="MNH384:MNX386" si="1699">+MNE384-MNG384</f>
        <v>0</v>
      </c>
      <c r="MNI384" s="11">
        <v>0</v>
      </c>
      <c r="MNJ384" s="11">
        <v>0</v>
      </c>
      <c r="MNK384" s="11">
        <v>0</v>
      </c>
      <c r="MNO384" s="11" t="str">
        <f t="shared" ref="MNO384:MOE386" si="1700">IF(MNH384-SUM(MNI384:MNK384)&lt;&gt;0,"Verificar diferencias","Ok")</f>
        <v>Ok</v>
      </c>
      <c r="MNQ384" s="11" t="str">
        <f t="shared" si="1698"/>
        <v>No</v>
      </c>
      <c r="MNR384" s="11" t="s">
        <v>495</v>
      </c>
      <c r="MNS384" s="11" t="s">
        <v>593</v>
      </c>
      <c r="MNT384" s="11" t="s">
        <v>594</v>
      </c>
      <c r="MNU384" s="11">
        <v>0</v>
      </c>
      <c r="MNV384" s="11" t="s">
        <v>595</v>
      </c>
      <c r="MNW384" s="11">
        <v>0</v>
      </c>
      <c r="MNX384" s="11">
        <f t="shared" si="1699"/>
        <v>0</v>
      </c>
      <c r="MNY384" s="11">
        <v>0</v>
      </c>
      <c r="MNZ384" s="11">
        <v>0</v>
      </c>
      <c r="MOA384" s="11">
        <v>0</v>
      </c>
      <c r="MOE384" s="11" t="str">
        <f t="shared" si="1700"/>
        <v>Ok</v>
      </c>
      <c r="MOG384" s="11" t="str">
        <f t="shared" ref="MOG384:MOW386" si="1701">IF(OR(MOK384&lt;&gt;0,MOM384&lt;&gt;0),"Si","No")</f>
        <v>No</v>
      </c>
      <c r="MOH384" s="11" t="s">
        <v>495</v>
      </c>
      <c r="MOI384" s="11" t="s">
        <v>593</v>
      </c>
      <c r="MOJ384" s="11" t="s">
        <v>594</v>
      </c>
      <c r="MOK384" s="11">
        <v>0</v>
      </c>
      <c r="MOL384" s="11" t="s">
        <v>595</v>
      </c>
      <c r="MOM384" s="11">
        <v>0</v>
      </c>
      <c r="MON384" s="11">
        <f t="shared" ref="MON384:MPD386" si="1702">+MOK384-MOM384</f>
        <v>0</v>
      </c>
      <c r="MOO384" s="11">
        <v>0</v>
      </c>
      <c r="MOP384" s="11">
        <v>0</v>
      </c>
      <c r="MOQ384" s="11">
        <v>0</v>
      </c>
      <c r="MOU384" s="11" t="str">
        <f t="shared" ref="MOU384:MPK386" si="1703">IF(MON384-SUM(MOO384:MOQ384)&lt;&gt;0,"Verificar diferencias","Ok")</f>
        <v>Ok</v>
      </c>
      <c r="MOW384" s="11" t="str">
        <f t="shared" si="1701"/>
        <v>No</v>
      </c>
      <c r="MOX384" s="11" t="s">
        <v>495</v>
      </c>
      <c r="MOY384" s="11" t="s">
        <v>593</v>
      </c>
      <c r="MOZ384" s="11" t="s">
        <v>594</v>
      </c>
      <c r="MPA384" s="11">
        <v>0</v>
      </c>
      <c r="MPB384" s="11" t="s">
        <v>595</v>
      </c>
      <c r="MPC384" s="11">
        <v>0</v>
      </c>
      <c r="MPD384" s="11">
        <f t="shared" si="1702"/>
        <v>0</v>
      </c>
      <c r="MPE384" s="11">
        <v>0</v>
      </c>
      <c r="MPF384" s="11">
        <v>0</v>
      </c>
      <c r="MPG384" s="11">
        <v>0</v>
      </c>
      <c r="MPK384" s="11" t="str">
        <f t="shared" si="1703"/>
        <v>Ok</v>
      </c>
      <c r="MPM384" s="11" t="str">
        <f t="shared" ref="MPM384:MQC386" si="1704">IF(OR(MPQ384&lt;&gt;0,MPS384&lt;&gt;0),"Si","No")</f>
        <v>No</v>
      </c>
      <c r="MPN384" s="11" t="s">
        <v>495</v>
      </c>
      <c r="MPO384" s="11" t="s">
        <v>593</v>
      </c>
      <c r="MPP384" s="11" t="s">
        <v>594</v>
      </c>
      <c r="MPQ384" s="11">
        <v>0</v>
      </c>
      <c r="MPR384" s="11" t="s">
        <v>595</v>
      </c>
      <c r="MPS384" s="11">
        <v>0</v>
      </c>
      <c r="MPT384" s="11">
        <f t="shared" ref="MPT384:MQJ386" si="1705">+MPQ384-MPS384</f>
        <v>0</v>
      </c>
      <c r="MPU384" s="11">
        <v>0</v>
      </c>
      <c r="MPV384" s="11">
        <v>0</v>
      </c>
      <c r="MPW384" s="11">
        <v>0</v>
      </c>
      <c r="MQA384" s="11" t="str">
        <f t="shared" ref="MQA384:MQQ386" si="1706">IF(MPT384-SUM(MPU384:MPW384)&lt;&gt;0,"Verificar diferencias","Ok")</f>
        <v>Ok</v>
      </c>
      <c r="MQC384" s="11" t="str">
        <f t="shared" si="1704"/>
        <v>No</v>
      </c>
      <c r="MQD384" s="11" t="s">
        <v>495</v>
      </c>
      <c r="MQE384" s="11" t="s">
        <v>593</v>
      </c>
      <c r="MQF384" s="11" t="s">
        <v>594</v>
      </c>
      <c r="MQG384" s="11">
        <v>0</v>
      </c>
      <c r="MQH384" s="11" t="s">
        <v>595</v>
      </c>
      <c r="MQI384" s="11">
        <v>0</v>
      </c>
      <c r="MQJ384" s="11">
        <f t="shared" si="1705"/>
        <v>0</v>
      </c>
      <c r="MQK384" s="11">
        <v>0</v>
      </c>
      <c r="MQL384" s="11">
        <v>0</v>
      </c>
      <c r="MQM384" s="11">
        <v>0</v>
      </c>
      <c r="MQQ384" s="11" t="str">
        <f t="shared" si="1706"/>
        <v>Ok</v>
      </c>
      <c r="MQS384" s="11" t="str">
        <f t="shared" ref="MQS384:MRI386" si="1707">IF(OR(MQW384&lt;&gt;0,MQY384&lt;&gt;0),"Si","No")</f>
        <v>No</v>
      </c>
      <c r="MQT384" s="11" t="s">
        <v>495</v>
      </c>
      <c r="MQU384" s="11" t="s">
        <v>593</v>
      </c>
      <c r="MQV384" s="11" t="s">
        <v>594</v>
      </c>
      <c r="MQW384" s="11">
        <v>0</v>
      </c>
      <c r="MQX384" s="11" t="s">
        <v>595</v>
      </c>
      <c r="MQY384" s="11">
        <v>0</v>
      </c>
      <c r="MQZ384" s="11">
        <f t="shared" ref="MQZ384:MRP386" si="1708">+MQW384-MQY384</f>
        <v>0</v>
      </c>
      <c r="MRA384" s="11">
        <v>0</v>
      </c>
      <c r="MRB384" s="11">
        <v>0</v>
      </c>
      <c r="MRC384" s="11">
        <v>0</v>
      </c>
      <c r="MRG384" s="11" t="str">
        <f t="shared" ref="MRG384:MRW386" si="1709">IF(MQZ384-SUM(MRA384:MRC384)&lt;&gt;0,"Verificar diferencias","Ok")</f>
        <v>Ok</v>
      </c>
      <c r="MRI384" s="11" t="str">
        <f t="shared" si="1707"/>
        <v>No</v>
      </c>
      <c r="MRJ384" s="11" t="s">
        <v>495</v>
      </c>
      <c r="MRK384" s="11" t="s">
        <v>593</v>
      </c>
      <c r="MRL384" s="11" t="s">
        <v>594</v>
      </c>
      <c r="MRM384" s="11">
        <v>0</v>
      </c>
      <c r="MRN384" s="11" t="s">
        <v>595</v>
      </c>
      <c r="MRO384" s="11">
        <v>0</v>
      </c>
      <c r="MRP384" s="11">
        <f t="shared" si="1708"/>
        <v>0</v>
      </c>
      <c r="MRQ384" s="11">
        <v>0</v>
      </c>
      <c r="MRR384" s="11">
        <v>0</v>
      </c>
      <c r="MRS384" s="11">
        <v>0</v>
      </c>
      <c r="MRW384" s="11" t="str">
        <f t="shared" si="1709"/>
        <v>Ok</v>
      </c>
      <c r="MRY384" s="11" t="str">
        <f t="shared" ref="MRY384:MSO386" si="1710">IF(OR(MSC384&lt;&gt;0,MSE384&lt;&gt;0),"Si","No")</f>
        <v>No</v>
      </c>
      <c r="MRZ384" s="11" t="s">
        <v>495</v>
      </c>
      <c r="MSA384" s="11" t="s">
        <v>593</v>
      </c>
      <c r="MSB384" s="11" t="s">
        <v>594</v>
      </c>
      <c r="MSC384" s="11">
        <v>0</v>
      </c>
      <c r="MSD384" s="11" t="s">
        <v>595</v>
      </c>
      <c r="MSE384" s="11">
        <v>0</v>
      </c>
      <c r="MSF384" s="11">
        <f t="shared" ref="MSF384:MSV386" si="1711">+MSC384-MSE384</f>
        <v>0</v>
      </c>
      <c r="MSG384" s="11">
        <v>0</v>
      </c>
      <c r="MSH384" s="11">
        <v>0</v>
      </c>
      <c r="MSI384" s="11">
        <v>0</v>
      </c>
      <c r="MSM384" s="11" t="str">
        <f t="shared" ref="MSM384:MTC386" si="1712">IF(MSF384-SUM(MSG384:MSI384)&lt;&gt;0,"Verificar diferencias","Ok")</f>
        <v>Ok</v>
      </c>
      <c r="MSO384" s="11" t="str">
        <f t="shared" si="1710"/>
        <v>No</v>
      </c>
      <c r="MSP384" s="11" t="s">
        <v>495</v>
      </c>
      <c r="MSQ384" s="11" t="s">
        <v>593</v>
      </c>
      <c r="MSR384" s="11" t="s">
        <v>594</v>
      </c>
      <c r="MSS384" s="11">
        <v>0</v>
      </c>
      <c r="MST384" s="11" t="s">
        <v>595</v>
      </c>
      <c r="MSU384" s="11">
        <v>0</v>
      </c>
      <c r="MSV384" s="11">
        <f t="shared" si="1711"/>
        <v>0</v>
      </c>
      <c r="MSW384" s="11">
        <v>0</v>
      </c>
      <c r="MSX384" s="11">
        <v>0</v>
      </c>
      <c r="MSY384" s="11">
        <v>0</v>
      </c>
      <c r="MTC384" s="11" t="str">
        <f t="shared" si="1712"/>
        <v>Ok</v>
      </c>
      <c r="MTE384" s="11" t="str">
        <f t="shared" ref="MTE384:MTU386" si="1713">IF(OR(MTI384&lt;&gt;0,MTK384&lt;&gt;0),"Si","No")</f>
        <v>No</v>
      </c>
      <c r="MTF384" s="11" t="s">
        <v>495</v>
      </c>
      <c r="MTG384" s="11" t="s">
        <v>593</v>
      </c>
      <c r="MTH384" s="11" t="s">
        <v>594</v>
      </c>
      <c r="MTI384" s="11">
        <v>0</v>
      </c>
      <c r="MTJ384" s="11" t="s">
        <v>595</v>
      </c>
      <c r="MTK384" s="11">
        <v>0</v>
      </c>
      <c r="MTL384" s="11">
        <f t="shared" ref="MTL384:MUB386" si="1714">+MTI384-MTK384</f>
        <v>0</v>
      </c>
      <c r="MTM384" s="11">
        <v>0</v>
      </c>
      <c r="MTN384" s="11">
        <v>0</v>
      </c>
      <c r="MTO384" s="11">
        <v>0</v>
      </c>
      <c r="MTS384" s="11" t="str">
        <f t="shared" ref="MTS384:MUI386" si="1715">IF(MTL384-SUM(MTM384:MTO384)&lt;&gt;0,"Verificar diferencias","Ok")</f>
        <v>Ok</v>
      </c>
      <c r="MTU384" s="11" t="str">
        <f t="shared" si="1713"/>
        <v>No</v>
      </c>
      <c r="MTV384" s="11" t="s">
        <v>495</v>
      </c>
      <c r="MTW384" s="11" t="s">
        <v>593</v>
      </c>
      <c r="MTX384" s="11" t="s">
        <v>594</v>
      </c>
      <c r="MTY384" s="11">
        <v>0</v>
      </c>
      <c r="MTZ384" s="11" t="s">
        <v>595</v>
      </c>
      <c r="MUA384" s="11">
        <v>0</v>
      </c>
      <c r="MUB384" s="11">
        <f t="shared" si="1714"/>
        <v>0</v>
      </c>
      <c r="MUC384" s="11">
        <v>0</v>
      </c>
      <c r="MUD384" s="11">
        <v>0</v>
      </c>
      <c r="MUE384" s="11">
        <v>0</v>
      </c>
      <c r="MUI384" s="11" t="str">
        <f t="shared" si="1715"/>
        <v>Ok</v>
      </c>
      <c r="MUK384" s="11" t="str">
        <f t="shared" ref="MUK384:MVA386" si="1716">IF(OR(MUO384&lt;&gt;0,MUQ384&lt;&gt;0),"Si","No")</f>
        <v>No</v>
      </c>
      <c r="MUL384" s="11" t="s">
        <v>495</v>
      </c>
      <c r="MUM384" s="11" t="s">
        <v>593</v>
      </c>
      <c r="MUN384" s="11" t="s">
        <v>594</v>
      </c>
      <c r="MUO384" s="11">
        <v>0</v>
      </c>
      <c r="MUP384" s="11" t="s">
        <v>595</v>
      </c>
      <c r="MUQ384" s="11">
        <v>0</v>
      </c>
      <c r="MUR384" s="11">
        <f t="shared" ref="MUR384:MVH386" si="1717">+MUO384-MUQ384</f>
        <v>0</v>
      </c>
      <c r="MUS384" s="11">
        <v>0</v>
      </c>
      <c r="MUT384" s="11">
        <v>0</v>
      </c>
      <c r="MUU384" s="11">
        <v>0</v>
      </c>
      <c r="MUY384" s="11" t="str">
        <f t="shared" ref="MUY384:MVO386" si="1718">IF(MUR384-SUM(MUS384:MUU384)&lt;&gt;0,"Verificar diferencias","Ok")</f>
        <v>Ok</v>
      </c>
      <c r="MVA384" s="11" t="str">
        <f t="shared" si="1716"/>
        <v>No</v>
      </c>
      <c r="MVB384" s="11" t="s">
        <v>495</v>
      </c>
      <c r="MVC384" s="11" t="s">
        <v>593</v>
      </c>
      <c r="MVD384" s="11" t="s">
        <v>594</v>
      </c>
      <c r="MVE384" s="11">
        <v>0</v>
      </c>
      <c r="MVF384" s="11" t="s">
        <v>595</v>
      </c>
      <c r="MVG384" s="11">
        <v>0</v>
      </c>
      <c r="MVH384" s="11">
        <f t="shared" si="1717"/>
        <v>0</v>
      </c>
      <c r="MVI384" s="11">
        <v>0</v>
      </c>
      <c r="MVJ384" s="11">
        <v>0</v>
      </c>
      <c r="MVK384" s="11">
        <v>0</v>
      </c>
      <c r="MVO384" s="11" t="str">
        <f t="shared" si="1718"/>
        <v>Ok</v>
      </c>
      <c r="MVQ384" s="11" t="str">
        <f t="shared" ref="MVQ384:MWG386" si="1719">IF(OR(MVU384&lt;&gt;0,MVW384&lt;&gt;0),"Si","No")</f>
        <v>No</v>
      </c>
      <c r="MVR384" s="11" t="s">
        <v>495</v>
      </c>
      <c r="MVS384" s="11" t="s">
        <v>593</v>
      </c>
      <c r="MVT384" s="11" t="s">
        <v>594</v>
      </c>
      <c r="MVU384" s="11">
        <v>0</v>
      </c>
      <c r="MVV384" s="11" t="s">
        <v>595</v>
      </c>
      <c r="MVW384" s="11">
        <v>0</v>
      </c>
      <c r="MVX384" s="11">
        <f t="shared" ref="MVX384:MWN386" si="1720">+MVU384-MVW384</f>
        <v>0</v>
      </c>
      <c r="MVY384" s="11">
        <v>0</v>
      </c>
      <c r="MVZ384" s="11">
        <v>0</v>
      </c>
      <c r="MWA384" s="11">
        <v>0</v>
      </c>
      <c r="MWE384" s="11" t="str">
        <f t="shared" ref="MWE384:MWU386" si="1721">IF(MVX384-SUM(MVY384:MWA384)&lt;&gt;0,"Verificar diferencias","Ok")</f>
        <v>Ok</v>
      </c>
      <c r="MWG384" s="11" t="str">
        <f t="shared" si="1719"/>
        <v>No</v>
      </c>
      <c r="MWH384" s="11" t="s">
        <v>495</v>
      </c>
      <c r="MWI384" s="11" t="s">
        <v>593</v>
      </c>
      <c r="MWJ384" s="11" t="s">
        <v>594</v>
      </c>
      <c r="MWK384" s="11">
        <v>0</v>
      </c>
      <c r="MWL384" s="11" t="s">
        <v>595</v>
      </c>
      <c r="MWM384" s="11">
        <v>0</v>
      </c>
      <c r="MWN384" s="11">
        <f t="shared" si="1720"/>
        <v>0</v>
      </c>
      <c r="MWO384" s="11">
        <v>0</v>
      </c>
      <c r="MWP384" s="11">
        <v>0</v>
      </c>
      <c r="MWQ384" s="11">
        <v>0</v>
      </c>
      <c r="MWU384" s="11" t="str">
        <f t="shared" si="1721"/>
        <v>Ok</v>
      </c>
      <c r="MWW384" s="11" t="str">
        <f t="shared" ref="MWW384:MXM386" si="1722">IF(OR(MXA384&lt;&gt;0,MXC384&lt;&gt;0),"Si","No")</f>
        <v>No</v>
      </c>
      <c r="MWX384" s="11" t="s">
        <v>495</v>
      </c>
      <c r="MWY384" s="11" t="s">
        <v>593</v>
      </c>
      <c r="MWZ384" s="11" t="s">
        <v>594</v>
      </c>
      <c r="MXA384" s="11">
        <v>0</v>
      </c>
      <c r="MXB384" s="11" t="s">
        <v>595</v>
      </c>
      <c r="MXC384" s="11">
        <v>0</v>
      </c>
      <c r="MXD384" s="11">
        <f t="shared" ref="MXD384:MXT386" si="1723">+MXA384-MXC384</f>
        <v>0</v>
      </c>
      <c r="MXE384" s="11">
        <v>0</v>
      </c>
      <c r="MXF384" s="11">
        <v>0</v>
      </c>
      <c r="MXG384" s="11">
        <v>0</v>
      </c>
      <c r="MXK384" s="11" t="str">
        <f t="shared" ref="MXK384:MYA386" si="1724">IF(MXD384-SUM(MXE384:MXG384)&lt;&gt;0,"Verificar diferencias","Ok")</f>
        <v>Ok</v>
      </c>
      <c r="MXM384" s="11" t="str">
        <f t="shared" si="1722"/>
        <v>No</v>
      </c>
      <c r="MXN384" s="11" t="s">
        <v>495</v>
      </c>
      <c r="MXO384" s="11" t="s">
        <v>593</v>
      </c>
      <c r="MXP384" s="11" t="s">
        <v>594</v>
      </c>
      <c r="MXQ384" s="11">
        <v>0</v>
      </c>
      <c r="MXR384" s="11" t="s">
        <v>595</v>
      </c>
      <c r="MXS384" s="11">
        <v>0</v>
      </c>
      <c r="MXT384" s="11">
        <f t="shared" si="1723"/>
        <v>0</v>
      </c>
      <c r="MXU384" s="11">
        <v>0</v>
      </c>
      <c r="MXV384" s="11">
        <v>0</v>
      </c>
      <c r="MXW384" s="11">
        <v>0</v>
      </c>
      <c r="MYA384" s="11" t="str">
        <f t="shared" si="1724"/>
        <v>Ok</v>
      </c>
      <c r="MYC384" s="11" t="str">
        <f t="shared" ref="MYC384:MYS386" si="1725">IF(OR(MYG384&lt;&gt;0,MYI384&lt;&gt;0),"Si","No")</f>
        <v>No</v>
      </c>
      <c r="MYD384" s="11" t="s">
        <v>495</v>
      </c>
      <c r="MYE384" s="11" t="s">
        <v>593</v>
      </c>
      <c r="MYF384" s="11" t="s">
        <v>594</v>
      </c>
      <c r="MYG384" s="11">
        <v>0</v>
      </c>
      <c r="MYH384" s="11" t="s">
        <v>595</v>
      </c>
      <c r="MYI384" s="11">
        <v>0</v>
      </c>
      <c r="MYJ384" s="11">
        <f t="shared" ref="MYJ384:MYZ386" si="1726">+MYG384-MYI384</f>
        <v>0</v>
      </c>
      <c r="MYK384" s="11">
        <v>0</v>
      </c>
      <c r="MYL384" s="11">
        <v>0</v>
      </c>
      <c r="MYM384" s="11">
        <v>0</v>
      </c>
      <c r="MYQ384" s="11" t="str">
        <f t="shared" ref="MYQ384:MZG386" si="1727">IF(MYJ384-SUM(MYK384:MYM384)&lt;&gt;0,"Verificar diferencias","Ok")</f>
        <v>Ok</v>
      </c>
      <c r="MYS384" s="11" t="str">
        <f t="shared" si="1725"/>
        <v>No</v>
      </c>
      <c r="MYT384" s="11" t="s">
        <v>495</v>
      </c>
      <c r="MYU384" s="11" t="s">
        <v>593</v>
      </c>
      <c r="MYV384" s="11" t="s">
        <v>594</v>
      </c>
      <c r="MYW384" s="11">
        <v>0</v>
      </c>
      <c r="MYX384" s="11" t="s">
        <v>595</v>
      </c>
      <c r="MYY384" s="11">
        <v>0</v>
      </c>
      <c r="MYZ384" s="11">
        <f t="shared" si="1726"/>
        <v>0</v>
      </c>
      <c r="MZA384" s="11">
        <v>0</v>
      </c>
      <c r="MZB384" s="11">
        <v>0</v>
      </c>
      <c r="MZC384" s="11">
        <v>0</v>
      </c>
      <c r="MZG384" s="11" t="str">
        <f t="shared" si="1727"/>
        <v>Ok</v>
      </c>
      <c r="MZI384" s="11" t="str">
        <f t="shared" ref="MZI384:MZY386" si="1728">IF(OR(MZM384&lt;&gt;0,MZO384&lt;&gt;0),"Si","No")</f>
        <v>No</v>
      </c>
      <c r="MZJ384" s="11" t="s">
        <v>495</v>
      </c>
      <c r="MZK384" s="11" t="s">
        <v>593</v>
      </c>
      <c r="MZL384" s="11" t="s">
        <v>594</v>
      </c>
      <c r="MZM384" s="11">
        <v>0</v>
      </c>
      <c r="MZN384" s="11" t="s">
        <v>595</v>
      </c>
      <c r="MZO384" s="11">
        <v>0</v>
      </c>
      <c r="MZP384" s="11">
        <f t="shared" ref="MZP384:NAF386" si="1729">+MZM384-MZO384</f>
        <v>0</v>
      </c>
      <c r="MZQ384" s="11">
        <v>0</v>
      </c>
      <c r="MZR384" s="11">
        <v>0</v>
      </c>
      <c r="MZS384" s="11">
        <v>0</v>
      </c>
      <c r="MZW384" s="11" t="str">
        <f t="shared" ref="MZW384:NAM386" si="1730">IF(MZP384-SUM(MZQ384:MZS384)&lt;&gt;0,"Verificar diferencias","Ok")</f>
        <v>Ok</v>
      </c>
      <c r="MZY384" s="11" t="str">
        <f t="shared" si="1728"/>
        <v>No</v>
      </c>
      <c r="MZZ384" s="11" t="s">
        <v>495</v>
      </c>
      <c r="NAA384" s="11" t="s">
        <v>593</v>
      </c>
      <c r="NAB384" s="11" t="s">
        <v>594</v>
      </c>
      <c r="NAC384" s="11">
        <v>0</v>
      </c>
      <c r="NAD384" s="11" t="s">
        <v>595</v>
      </c>
      <c r="NAE384" s="11">
        <v>0</v>
      </c>
      <c r="NAF384" s="11">
        <f t="shared" si="1729"/>
        <v>0</v>
      </c>
      <c r="NAG384" s="11">
        <v>0</v>
      </c>
      <c r="NAH384" s="11">
        <v>0</v>
      </c>
      <c r="NAI384" s="11">
        <v>0</v>
      </c>
      <c r="NAM384" s="11" t="str">
        <f t="shared" si="1730"/>
        <v>Ok</v>
      </c>
      <c r="NAO384" s="11" t="str">
        <f t="shared" ref="NAO384:NBE386" si="1731">IF(OR(NAS384&lt;&gt;0,NAU384&lt;&gt;0),"Si","No")</f>
        <v>No</v>
      </c>
      <c r="NAP384" s="11" t="s">
        <v>495</v>
      </c>
      <c r="NAQ384" s="11" t="s">
        <v>593</v>
      </c>
      <c r="NAR384" s="11" t="s">
        <v>594</v>
      </c>
      <c r="NAS384" s="11">
        <v>0</v>
      </c>
      <c r="NAT384" s="11" t="s">
        <v>595</v>
      </c>
      <c r="NAU384" s="11">
        <v>0</v>
      </c>
      <c r="NAV384" s="11">
        <f t="shared" ref="NAV384:NBL386" si="1732">+NAS384-NAU384</f>
        <v>0</v>
      </c>
      <c r="NAW384" s="11">
        <v>0</v>
      </c>
      <c r="NAX384" s="11">
        <v>0</v>
      </c>
      <c r="NAY384" s="11">
        <v>0</v>
      </c>
      <c r="NBC384" s="11" t="str">
        <f t="shared" ref="NBC384:NBS386" si="1733">IF(NAV384-SUM(NAW384:NAY384)&lt;&gt;0,"Verificar diferencias","Ok")</f>
        <v>Ok</v>
      </c>
      <c r="NBE384" s="11" t="str">
        <f t="shared" si="1731"/>
        <v>No</v>
      </c>
      <c r="NBF384" s="11" t="s">
        <v>495</v>
      </c>
      <c r="NBG384" s="11" t="s">
        <v>593</v>
      </c>
      <c r="NBH384" s="11" t="s">
        <v>594</v>
      </c>
      <c r="NBI384" s="11">
        <v>0</v>
      </c>
      <c r="NBJ384" s="11" t="s">
        <v>595</v>
      </c>
      <c r="NBK384" s="11">
        <v>0</v>
      </c>
      <c r="NBL384" s="11">
        <f t="shared" si="1732"/>
        <v>0</v>
      </c>
      <c r="NBM384" s="11">
        <v>0</v>
      </c>
      <c r="NBN384" s="11">
        <v>0</v>
      </c>
      <c r="NBO384" s="11">
        <v>0</v>
      </c>
      <c r="NBS384" s="11" t="str">
        <f t="shared" si="1733"/>
        <v>Ok</v>
      </c>
      <c r="NBU384" s="11" t="str">
        <f t="shared" ref="NBU384:NCK386" si="1734">IF(OR(NBY384&lt;&gt;0,NCA384&lt;&gt;0),"Si","No")</f>
        <v>No</v>
      </c>
      <c r="NBV384" s="11" t="s">
        <v>495</v>
      </c>
      <c r="NBW384" s="11" t="s">
        <v>593</v>
      </c>
      <c r="NBX384" s="11" t="s">
        <v>594</v>
      </c>
      <c r="NBY384" s="11">
        <v>0</v>
      </c>
      <c r="NBZ384" s="11" t="s">
        <v>595</v>
      </c>
      <c r="NCA384" s="11">
        <v>0</v>
      </c>
      <c r="NCB384" s="11">
        <f t="shared" ref="NCB384:NCR386" si="1735">+NBY384-NCA384</f>
        <v>0</v>
      </c>
      <c r="NCC384" s="11">
        <v>0</v>
      </c>
      <c r="NCD384" s="11">
        <v>0</v>
      </c>
      <c r="NCE384" s="11">
        <v>0</v>
      </c>
      <c r="NCI384" s="11" t="str">
        <f t="shared" ref="NCI384:NCY386" si="1736">IF(NCB384-SUM(NCC384:NCE384)&lt;&gt;0,"Verificar diferencias","Ok")</f>
        <v>Ok</v>
      </c>
      <c r="NCK384" s="11" t="str">
        <f t="shared" si="1734"/>
        <v>No</v>
      </c>
      <c r="NCL384" s="11" t="s">
        <v>495</v>
      </c>
      <c r="NCM384" s="11" t="s">
        <v>593</v>
      </c>
      <c r="NCN384" s="11" t="s">
        <v>594</v>
      </c>
      <c r="NCO384" s="11">
        <v>0</v>
      </c>
      <c r="NCP384" s="11" t="s">
        <v>595</v>
      </c>
      <c r="NCQ384" s="11">
        <v>0</v>
      </c>
      <c r="NCR384" s="11">
        <f t="shared" si="1735"/>
        <v>0</v>
      </c>
      <c r="NCS384" s="11">
        <v>0</v>
      </c>
      <c r="NCT384" s="11">
        <v>0</v>
      </c>
      <c r="NCU384" s="11">
        <v>0</v>
      </c>
      <c r="NCY384" s="11" t="str">
        <f t="shared" si="1736"/>
        <v>Ok</v>
      </c>
      <c r="NDA384" s="11" t="str">
        <f t="shared" ref="NDA384:NDQ386" si="1737">IF(OR(NDE384&lt;&gt;0,NDG384&lt;&gt;0),"Si","No")</f>
        <v>No</v>
      </c>
      <c r="NDB384" s="11" t="s">
        <v>495</v>
      </c>
      <c r="NDC384" s="11" t="s">
        <v>593</v>
      </c>
      <c r="NDD384" s="11" t="s">
        <v>594</v>
      </c>
      <c r="NDE384" s="11">
        <v>0</v>
      </c>
      <c r="NDF384" s="11" t="s">
        <v>595</v>
      </c>
      <c r="NDG384" s="11">
        <v>0</v>
      </c>
      <c r="NDH384" s="11">
        <f t="shared" ref="NDH384:NDX386" si="1738">+NDE384-NDG384</f>
        <v>0</v>
      </c>
      <c r="NDI384" s="11">
        <v>0</v>
      </c>
      <c r="NDJ384" s="11">
        <v>0</v>
      </c>
      <c r="NDK384" s="11">
        <v>0</v>
      </c>
      <c r="NDO384" s="11" t="str">
        <f t="shared" ref="NDO384:NEE386" si="1739">IF(NDH384-SUM(NDI384:NDK384)&lt;&gt;0,"Verificar diferencias","Ok")</f>
        <v>Ok</v>
      </c>
      <c r="NDQ384" s="11" t="str">
        <f t="shared" si="1737"/>
        <v>No</v>
      </c>
      <c r="NDR384" s="11" t="s">
        <v>495</v>
      </c>
      <c r="NDS384" s="11" t="s">
        <v>593</v>
      </c>
      <c r="NDT384" s="11" t="s">
        <v>594</v>
      </c>
      <c r="NDU384" s="11">
        <v>0</v>
      </c>
      <c r="NDV384" s="11" t="s">
        <v>595</v>
      </c>
      <c r="NDW384" s="11">
        <v>0</v>
      </c>
      <c r="NDX384" s="11">
        <f t="shared" si="1738"/>
        <v>0</v>
      </c>
      <c r="NDY384" s="11">
        <v>0</v>
      </c>
      <c r="NDZ384" s="11">
        <v>0</v>
      </c>
      <c r="NEA384" s="11">
        <v>0</v>
      </c>
      <c r="NEE384" s="11" t="str">
        <f t="shared" si="1739"/>
        <v>Ok</v>
      </c>
      <c r="NEG384" s="11" t="str">
        <f t="shared" ref="NEG384:NEW386" si="1740">IF(OR(NEK384&lt;&gt;0,NEM384&lt;&gt;0),"Si","No")</f>
        <v>No</v>
      </c>
      <c r="NEH384" s="11" t="s">
        <v>495</v>
      </c>
      <c r="NEI384" s="11" t="s">
        <v>593</v>
      </c>
      <c r="NEJ384" s="11" t="s">
        <v>594</v>
      </c>
      <c r="NEK384" s="11">
        <v>0</v>
      </c>
      <c r="NEL384" s="11" t="s">
        <v>595</v>
      </c>
      <c r="NEM384" s="11">
        <v>0</v>
      </c>
      <c r="NEN384" s="11">
        <f t="shared" ref="NEN384:NFD386" si="1741">+NEK384-NEM384</f>
        <v>0</v>
      </c>
      <c r="NEO384" s="11">
        <v>0</v>
      </c>
      <c r="NEP384" s="11">
        <v>0</v>
      </c>
      <c r="NEQ384" s="11">
        <v>0</v>
      </c>
      <c r="NEU384" s="11" t="str">
        <f t="shared" ref="NEU384:NFK386" si="1742">IF(NEN384-SUM(NEO384:NEQ384)&lt;&gt;0,"Verificar diferencias","Ok")</f>
        <v>Ok</v>
      </c>
      <c r="NEW384" s="11" t="str">
        <f t="shared" si="1740"/>
        <v>No</v>
      </c>
      <c r="NEX384" s="11" t="s">
        <v>495</v>
      </c>
      <c r="NEY384" s="11" t="s">
        <v>593</v>
      </c>
      <c r="NEZ384" s="11" t="s">
        <v>594</v>
      </c>
      <c r="NFA384" s="11">
        <v>0</v>
      </c>
      <c r="NFB384" s="11" t="s">
        <v>595</v>
      </c>
      <c r="NFC384" s="11">
        <v>0</v>
      </c>
      <c r="NFD384" s="11">
        <f t="shared" si="1741"/>
        <v>0</v>
      </c>
      <c r="NFE384" s="11">
        <v>0</v>
      </c>
      <c r="NFF384" s="11">
        <v>0</v>
      </c>
      <c r="NFG384" s="11">
        <v>0</v>
      </c>
      <c r="NFK384" s="11" t="str">
        <f t="shared" si="1742"/>
        <v>Ok</v>
      </c>
      <c r="NFM384" s="11" t="str">
        <f t="shared" ref="NFM384:NGC386" si="1743">IF(OR(NFQ384&lt;&gt;0,NFS384&lt;&gt;0),"Si","No")</f>
        <v>No</v>
      </c>
      <c r="NFN384" s="11" t="s">
        <v>495</v>
      </c>
      <c r="NFO384" s="11" t="s">
        <v>593</v>
      </c>
      <c r="NFP384" s="11" t="s">
        <v>594</v>
      </c>
      <c r="NFQ384" s="11">
        <v>0</v>
      </c>
      <c r="NFR384" s="11" t="s">
        <v>595</v>
      </c>
      <c r="NFS384" s="11">
        <v>0</v>
      </c>
      <c r="NFT384" s="11">
        <f t="shared" ref="NFT384:NGJ386" si="1744">+NFQ384-NFS384</f>
        <v>0</v>
      </c>
      <c r="NFU384" s="11">
        <v>0</v>
      </c>
      <c r="NFV384" s="11">
        <v>0</v>
      </c>
      <c r="NFW384" s="11">
        <v>0</v>
      </c>
      <c r="NGA384" s="11" t="str">
        <f t="shared" ref="NGA384:NGQ386" si="1745">IF(NFT384-SUM(NFU384:NFW384)&lt;&gt;0,"Verificar diferencias","Ok")</f>
        <v>Ok</v>
      </c>
      <c r="NGC384" s="11" t="str">
        <f t="shared" si="1743"/>
        <v>No</v>
      </c>
      <c r="NGD384" s="11" t="s">
        <v>495</v>
      </c>
      <c r="NGE384" s="11" t="s">
        <v>593</v>
      </c>
      <c r="NGF384" s="11" t="s">
        <v>594</v>
      </c>
      <c r="NGG384" s="11">
        <v>0</v>
      </c>
      <c r="NGH384" s="11" t="s">
        <v>595</v>
      </c>
      <c r="NGI384" s="11">
        <v>0</v>
      </c>
      <c r="NGJ384" s="11">
        <f t="shared" si="1744"/>
        <v>0</v>
      </c>
      <c r="NGK384" s="11">
        <v>0</v>
      </c>
      <c r="NGL384" s="11">
        <v>0</v>
      </c>
      <c r="NGM384" s="11">
        <v>0</v>
      </c>
      <c r="NGQ384" s="11" t="str">
        <f t="shared" si="1745"/>
        <v>Ok</v>
      </c>
      <c r="NGS384" s="11" t="str">
        <f t="shared" ref="NGS384:NHI386" si="1746">IF(OR(NGW384&lt;&gt;0,NGY384&lt;&gt;0),"Si","No")</f>
        <v>No</v>
      </c>
      <c r="NGT384" s="11" t="s">
        <v>495</v>
      </c>
      <c r="NGU384" s="11" t="s">
        <v>593</v>
      </c>
      <c r="NGV384" s="11" t="s">
        <v>594</v>
      </c>
      <c r="NGW384" s="11">
        <v>0</v>
      </c>
      <c r="NGX384" s="11" t="s">
        <v>595</v>
      </c>
      <c r="NGY384" s="11">
        <v>0</v>
      </c>
      <c r="NGZ384" s="11">
        <f t="shared" ref="NGZ384:NHP386" si="1747">+NGW384-NGY384</f>
        <v>0</v>
      </c>
      <c r="NHA384" s="11">
        <v>0</v>
      </c>
      <c r="NHB384" s="11">
        <v>0</v>
      </c>
      <c r="NHC384" s="11">
        <v>0</v>
      </c>
      <c r="NHG384" s="11" t="str">
        <f t="shared" ref="NHG384:NHW386" si="1748">IF(NGZ384-SUM(NHA384:NHC384)&lt;&gt;0,"Verificar diferencias","Ok")</f>
        <v>Ok</v>
      </c>
      <c r="NHI384" s="11" t="str">
        <f t="shared" si="1746"/>
        <v>No</v>
      </c>
      <c r="NHJ384" s="11" t="s">
        <v>495</v>
      </c>
      <c r="NHK384" s="11" t="s">
        <v>593</v>
      </c>
      <c r="NHL384" s="11" t="s">
        <v>594</v>
      </c>
      <c r="NHM384" s="11">
        <v>0</v>
      </c>
      <c r="NHN384" s="11" t="s">
        <v>595</v>
      </c>
      <c r="NHO384" s="11">
        <v>0</v>
      </c>
      <c r="NHP384" s="11">
        <f t="shared" si="1747"/>
        <v>0</v>
      </c>
      <c r="NHQ384" s="11">
        <v>0</v>
      </c>
      <c r="NHR384" s="11">
        <v>0</v>
      </c>
      <c r="NHS384" s="11">
        <v>0</v>
      </c>
      <c r="NHW384" s="11" t="str">
        <f t="shared" si="1748"/>
        <v>Ok</v>
      </c>
      <c r="NHY384" s="11" t="str">
        <f t="shared" ref="NHY384:NIO386" si="1749">IF(OR(NIC384&lt;&gt;0,NIE384&lt;&gt;0),"Si","No")</f>
        <v>No</v>
      </c>
      <c r="NHZ384" s="11" t="s">
        <v>495</v>
      </c>
      <c r="NIA384" s="11" t="s">
        <v>593</v>
      </c>
      <c r="NIB384" s="11" t="s">
        <v>594</v>
      </c>
      <c r="NIC384" s="11">
        <v>0</v>
      </c>
      <c r="NID384" s="11" t="s">
        <v>595</v>
      </c>
      <c r="NIE384" s="11">
        <v>0</v>
      </c>
      <c r="NIF384" s="11">
        <f t="shared" ref="NIF384:NIV386" si="1750">+NIC384-NIE384</f>
        <v>0</v>
      </c>
      <c r="NIG384" s="11">
        <v>0</v>
      </c>
      <c r="NIH384" s="11">
        <v>0</v>
      </c>
      <c r="NII384" s="11">
        <v>0</v>
      </c>
      <c r="NIM384" s="11" t="str">
        <f t="shared" ref="NIM384:NJC386" si="1751">IF(NIF384-SUM(NIG384:NII384)&lt;&gt;0,"Verificar diferencias","Ok")</f>
        <v>Ok</v>
      </c>
      <c r="NIO384" s="11" t="str">
        <f t="shared" si="1749"/>
        <v>No</v>
      </c>
      <c r="NIP384" s="11" t="s">
        <v>495</v>
      </c>
      <c r="NIQ384" s="11" t="s">
        <v>593</v>
      </c>
      <c r="NIR384" s="11" t="s">
        <v>594</v>
      </c>
      <c r="NIS384" s="11">
        <v>0</v>
      </c>
      <c r="NIT384" s="11" t="s">
        <v>595</v>
      </c>
      <c r="NIU384" s="11">
        <v>0</v>
      </c>
      <c r="NIV384" s="11">
        <f t="shared" si="1750"/>
        <v>0</v>
      </c>
      <c r="NIW384" s="11">
        <v>0</v>
      </c>
      <c r="NIX384" s="11">
        <v>0</v>
      </c>
      <c r="NIY384" s="11">
        <v>0</v>
      </c>
      <c r="NJC384" s="11" t="str">
        <f t="shared" si="1751"/>
        <v>Ok</v>
      </c>
      <c r="NJE384" s="11" t="str">
        <f t="shared" ref="NJE384:NJU386" si="1752">IF(OR(NJI384&lt;&gt;0,NJK384&lt;&gt;0),"Si","No")</f>
        <v>No</v>
      </c>
      <c r="NJF384" s="11" t="s">
        <v>495</v>
      </c>
      <c r="NJG384" s="11" t="s">
        <v>593</v>
      </c>
      <c r="NJH384" s="11" t="s">
        <v>594</v>
      </c>
      <c r="NJI384" s="11">
        <v>0</v>
      </c>
      <c r="NJJ384" s="11" t="s">
        <v>595</v>
      </c>
      <c r="NJK384" s="11">
        <v>0</v>
      </c>
      <c r="NJL384" s="11">
        <f t="shared" ref="NJL384:NKB386" si="1753">+NJI384-NJK384</f>
        <v>0</v>
      </c>
      <c r="NJM384" s="11">
        <v>0</v>
      </c>
      <c r="NJN384" s="11">
        <v>0</v>
      </c>
      <c r="NJO384" s="11">
        <v>0</v>
      </c>
      <c r="NJS384" s="11" t="str">
        <f t="shared" ref="NJS384:NKI386" si="1754">IF(NJL384-SUM(NJM384:NJO384)&lt;&gt;0,"Verificar diferencias","Ok")</f>
        <v>Ok</v>
      </c>
      <c r="NJU384" s="11" t="str">
        <f t="shared" si="1752"/>
        <v>No</v>
      </c>
      <c r="NJV384" s="11" t="s">
        <v>495</v>
      </c>
      <c r="NJW384" s="11" t="s">
        <v>593</v>
      </c>
      <c r="NJX384" s="11" t="s">
        <v>594</v>
      </c>
      <c r="NJY384" s="11">
        <v>0</v>
      </c>
      <c r="NJZ384" s="11" t="s">
        <v>595</v>
      </c>
      <c r="NKA384" s="11">
        <v>0</v>
      </c>
      <c r="NKB384" s="11">
        <f t="shared" si="1753"/>
        <v>0</v>
      </c>
      <c r="NKC384" s="11">
        <v>0</v>
      </c>
      <c r="NKD384" s="11">
        <v>0</v>
      </c>
      <c r="NKE384" s="11">
        <v>0</v>
      </c>
      <c r="NKI384" s="11" t="str">
        <f t="shared" si="1754"/>
        <v>Ok</v>
      </c>
      <c r="NKK384" s="11" t="str">
        <f t="shared" ref="NKK384:NLA386" si="1755">IF(OR(NKO384&lt;&gt;0,NKQ384&lt;&gt;0),"Si","No")</f>
        <v>No</v>
      </c>
      <c r="NKL384" s="11" t="s">
        <v>495</v>
      </c>
      <c r="NKM384" s="11" t="s">
        <v>593</v>
      </c>
      <c r="NKN384" s="11" t="s">
        <v>594</v>
      </c>
      <c r="NKO384" s="11">
        <v>0</v>
      </c>
      <c r="NKP384" s="11" t="s">
        <v>595</v>
      </c>
      <c r="NKQ384" s="11">
        <v>0</v>
      </c>
      <c r="NKR384" s="11">
        <f t="shared" ref="NKR384:NLH386" si="1756">+NKO384-NKQ384</f>
        <v>0</v>
      </c>
      <c r="NKS384" s="11">
        <v>0</v>
      </c>
      <c r="NKT384" s="11">
        <v>0</v>
      </c>
      <c r="NKU384" s="11">
        <v>0</v>
      </c>
      <c r="NKY384" s="11" t="str">
        <f t="shared" ref="NKY384:NLO386" si="1757">IF(NKR384-SUM(NKS384:NKU384)&lt;&gt;0,"Verificar diferencias","Ok")</f>
        <v>Ok</v>
      </c>
      <c r="NLA384" s="11" t="str">
        <f t="shared" si="1755"/>
        <v>No</v>
      </c>
      <c r="NLB384" s="11" t="s">
        <v>495</v>
      </c>
      <c r="NLC384" s="11" t="s">
        <v>593</v>
      </c>
      <c r="NLD384" s="11" t="s">
        <v>594</v>
      </c>
      <c r="NLE384" s="11">
        <v>0</v>
      </c>
      <c r="NLF384" s="11" t="s">
        <v>595</v>
      </c>
      <c r="NLG384" s="11">
        <v>0</v>
      </c>
      <c r="NLH384" s="11">
        <f t="shared" si="1756"/>
        <v>0</v>
      </c>
      <c r="NLI384" s="11">
        <v>0</v>
      </c>
      <c r="NLJ384" s="11">
        <v>0</v>
      </c>
      <c r="NLK384" s="11">
        <v>0</v>
      </c>
      <c r="NLO384" s="11" t="str">
        <f t="shared" si="1757"/>
        <v>Ok</v>
      </c>
      <c r="NLQ384" s="11" t="str">
        <f t="shared" ref="NLQ384:NMG386" si="1758">IF(OR(NLU384&lt;&gt;0,NLW384&lt;&gt;0),"Si","No")</f>
        <v>No</v>
      </c>
      <c r="NLR384" s="11" t="s">
        <v>495</v>
      </c>
      <c r="NLS384" s="11" t="s">
        <v>593</v>
      </c>
      <c r="NLT384" s="11" t="s">
        <v>594</v>
      </c>
      <c r="NLU384" s="11">
        <v>0</v>
      </c>
      <c r="NLV384" s="11" t="s">
        <v>595</v>
      </c>
      <c r="NLW384" s="11">
        <v>0</v>
      </c>
      <c r="NLX384" s="11">
        <f t="shared" ref="NLX384:NMN386" si="1759">+NLU384-NLW384</f>
        <v>0</v>
      </c>
      <c r="NLY384" s="11">
        <v>0</v>
      </c>
      <c r="NLZ384" s="11">
        <v>0</v>
      </c>
      <c r="NMA384" s="11">
        <v>0</v>
      </c>
      <c r="NME384" s="11" t="str">
        <f t="shared" ref="NME384:NMU386" si="1760">IF(NLX384-SUM(NLY384:NMA384)&lt;&gt;0,"Verificar diferencias","Ok")</f>
        <v>Ok</v>
      </c>
      <c r="NMG384" s="11" t="str">
        <f t="shared" si="1758"/>
        <v>No</v>
      </c>
      <c r="NMH384" s="11" t="s">
        <v>495</v>
      </c>
      <c r="NMI384" s="11" t="s">
        <v>593</v>
      </c>
      <c r="NMJ384" s="11" t="s">
        <v>594</v>
      </c>
      <c r="NMK384" s="11">
        <v>0</v>
      </c>
      <c r="NML384" s="11" t="s">
        <v>595</v>
      </c>
      <c r="NMM384" s="11">
        <v>0</v>
      </c>
      <c r="NMN384" s="11">
        <f t="shared" si="1759"/>
        <v>0</v>
      </c>
      <c r="NMO384" s="11">
        <v>0</v>
      </c>
      <c r="NMP384" s="11">
        <v>0</v>
      </c>
      <c r="NMQ384" s="11">
        <v>0</v>
      </c>
      <c r="NMU384" s="11" t="str">
        <f t="shared" si="1760"/>
        <v>Ok</v>
      </c>
      <c r="NMW384" s="11" t="str">
        <f t="shared" ref="NMW384:NNM386" si="1761">IF(OR(NNA384&lt;&gt;0,NNC384&lt;&gt;0),"Si","No")</f>
        <v>No</v>
      </c>
      <c r="NMX384" s="11" t="s">
        <v>495</v>
      </c>
      <c r="NMY384" s="11" t="s">
        <v>593</v>
      </c>
      <c r="NMZ384" s="11" t="s">
        <v>594</v>
      </c>
      <c r="NNA384" s="11">
        <v>0</v>
      </c>
      <c r="NNB384" s="11" t="s">
        <v>595</v>
      </c>
      <c r="NNC384" s="11">
        <v>0</v>
      </c>
      <c r="NND384" s="11">
        <f t="shared" ref="NND384:NNT386" si="1762">+NNA384-NNC384</f>
        <v>0</v>
      </c>
      <c r="NNE384" s="11">
        <v>0</v>
      </c>
      <c r="NNF384" s="11">
        <v>0</v>
      </c>
      <c r="NNG384" s="11">
        <v>0</v>
      </c>
      <c r="NNK384" s="11" t="str">
        <f t="shared" ref="NNK384:NOA386" si="1763">IF(NND384-SUM(NNE384:NNG384)&lt;&gt;0,"Verificar diferencias","Ok")</f>
        <v>Ok</v>
      </c>
      <c r="NNM384" s="11" t="str">
        <f t="shared" si="1761"/>
        <v>No</v>
      </c>
      <c r="NNN384" s="11" t="s">
        <v>495</v>
      </c>
      <c r="NNO384" s="11" t="s">
        <v>593</v>
      </c>
      <c r="NNP384" s="11" t="s">
        <v>594</v>
      </c>
      <c r="NNQ384" s="11">
        <v>0</v>
      </c>
      <c r="NNR384" s="11" t="s">
        <v>595</v>
      </c>
      <c r="NNS384" s="11">
        <v>0</v>
      </c>
      <c r="NNT384" s="11">
        <f t="shared" si="1762"/>
        <v>0</v>
      </c>
      <c r="NNU384" s="11">
        <v>0</v>
      </c>
      <c r="NNV384" s="11">
        <v>0</v>
      </c>
      <c r="NNW384" s="11">
        <v>0</v>
      </c>
      <c r="NOA384" s="11" t="str">
        <f t="shared" si="1763"/>
        <v>Ok</v>
      </c>
      <c r="NOC384" s="11" t="str">
        <f t="shared" ref="NOC384:NOS386" si="1764">IF(OR(NOG384&lt;&gt;0,NOI384&lt;&gt;0),"Si","No")</f>
        <v>No</v>
      </c>
      <c r="NOD384" s="11" t="s">
        <v>495</v>
      </c>
      <c r="NOE384" s="11" t="s">
        <v>593</v>
      </c>
      <c r="NOF384" s="11" t="s">
        <v>594</v>
      </c>
      <c r="NOG384" s="11">
        <v>0</v>
      </c>
      <c r="NOH384" s="11" t="s">
        <v>595</v>
      </c>
      <c r="NOI384" s="11">
        <v>0</v>
      </c>
      <c r="NOJ384" s="11">
        <f t="shared" ref="NOJ384:NOZ386" si="1765">+NOG384-NOI384</f>
        <v>0</v>
      </c>
      <c r="NOK384" s="11">
        <v>0</v>
      </c>
      <c r="NOL384" s="11">
        <v>0</v>
      </c>
      <c r="NOM384" s="11">
        <v>0</v>
      </c>
      <c r="NOQ384" s="11" t="str">
        <f t="shared" ref="NOQ384:NPG386" si="1766">IF(NOJ384-SUM(NOK384:NOM384)&lt;&gt;0,"Verificar diferencias","Ok")</f>
        <v>Ok</v>
      </c>
      <c r="NOS384" s="11" t="str">
        <f t="shared" si="1764"/>
        <v>No</v>
      </c>
      <c r="NOT384" s="11" t="s">
        <v>495</v>
      </c>
      <c r="NOU384" s="11" t="s">
        <v>593</v>
      </c>
      <c r="NOV384" s="11" t="s">
        <v>594</v>
      </c>
      <c r="NOW384" s="11">
        <v>0</v>
      </c>
      <c r="NOX384" s="11" t="s">
        <v>595</v>
      </c>
      <c r="NOY384" s="11">
        <v>0</v>
      </c>
      <c r="NOZ384" s="11">
        <f t="shared" si="1765"/>
        <v>0</v>
      </c>
      <c r="NPA384" s="11">
        <v>0</v>
      </c>
      <c r="NPB384" s="11">
        <v>0</v>
      </c>
      <c r="NPC384" s="11">
        <v>0</v>
      </c>
      <c r="NPG384" s="11" t="str">
        <f t="shared" si="1766"/>
        <v>Ok</v>
      </c>
      <c r="NPI384" s="11" t="str">
        <f t="shared" ref="NPI384:NPY386" si="1767">IF(OR(NPM384&lt;&gt;0,NPO384&lt;&gt;0),"Si","No")</f>
        <v>No</v>
      </c>
      <c r="NPJ384" s="11" t="s">
        <v>495</v>
      </c>
      <c r="NPK384" s="11" t="s">
        <v>593</v>
      </c>
      <c r="NPL384" s="11" t="s">
        <v>594</v>
      </c>
      <c r="NPM384" s="11">
        <v>0</v>
      </c>
      <c r="NPN384" s="11" t="s">
        <v>595</v>
      </c>
      <c r="NPO384" s="11">
        <v>0</v>
      </c>
      <c r="NPP384" s="11">
        <f t="shared" ref="NPP384:NQF386" si="1768">+NPM384-NPO384</f>
        <v>0</v>
      </c>
      <c r="NPQ384" s="11">
        <v>0</v>
      </c>
      <c r="NPR384" s="11">
        <v>0</v>
      </c>
      <c r="NPS384" s="11">
        <v>0</v>
      </c>
      <c r="NPW384" s="11" t="str">
        <f t="shared" ref="NPW384:NQM386" si="1769">IF(NPP384-SUM(NPQ384:NPS384)&lt;&gt;0,"Verificar diferencias","Ok")</f>
        <v>Ok</v>
      </c>
      <c r="NPY384" s="11" t="str">
        <f t="shared" si="1767"/>
        <v>No</v>
      </c>
      <c r="NPZ384" s="11" t="s">
        <v>495</v>
      </c>
      <c r="NQA384" s="11" t="s">
        <v>593</v>
      </c>
      <c r="NQB384" s="11" t="s">
        <v>594</v>
      </c>
      <c r="NQC384" s="11">
        <v>0</v>
      </c>
      <c r="NQD384" s="11" t="s">
        <v>595</v>
      </c>
      <c r="NQE384" s="11">
        <v>0</v>
      </c>
      <c r="NQF384" s="11">
        <f t="shared" si="1768"/>
        <v>0</v>
      </c>
      <c r="NQG384" s="11">
        <v>0</v>
      </c>
      <c r="NQH384" s="11">
        <v>0</v>
      </c>
      <c r="NQI384" s="11">
        <v>0</v>
      </c>
      <c r="NQM384" s="11" t="str">
        <f t="shared" si="1769"/>
        <v>Ok</v>
      </c>
      <c r="NQO384" s="11" t="str">
        <f t="shared" ref="NQO384:NRE386" si="1770">IF(OR(NQS384&lt;&gt;0,NQU384&lt;&gt;0),"Si","No")</f>
        <v>No</v>
      </c>
      <c r="NQP384" s="11" t="s">
        <v>495</v>
      </c>
      <c r="NQQ384" s="11" t="s">
        <v>593</v>
      </c>
      <c r="NQR384" s="11" t="s">
        <v>594</v>
      </c>
      <c r="NQS384" s="11">
        <v>0</v>
      </c>
      <c r="NQT384" s="11" t="s">
        <v>595</v>
      </c>
      <c r="NQU384" s="11">
        <v>0</v>
      </c>
      <c r="NQV384" s="11">
        <f t="shared" ref="NQV384:NRL386" si="1771">+NQS384-NQU384</f>
        <v>0</v>
      </c>
      <c r="NQW384" s="11">
        <v>0</v>
      </c>
      <c r="NQX384" s="11">
        <v>0</v>
      </c>
      <c r="NQY384" s="11">
        <v>0</v>
      </c>
      <c r="NRC384" s="11" t="str">
        <f t="shared" ref="NRC384:NRS386" si="1772">IF(NQV384-SUM(NQW384:NQY384)&lt;&gt;0,"Verificar diferencias","Ok")</f>
        <v>Ok</v>
      </c>
      <c r="NRE384" s="11" t="str">
        <f t="shared" si="1770"/>
        <v>No</v>
      </c>
      <c r="NRF384" s="11" t="s">
        <v>495</v>
      </c>
      <c r="NRG384" s="11" t="s">
        <v>593</v>
      </c>
      <c r="NRH384" s="11" t="s">
        <v>594</v>
      </c>
      <c r="NRI384" s="11">
        <v>0</v>
      </c>
      <c r="NRJ384" s="11" t="s">
        <v>595</v>
      </c>
      <c r="NRK384" s="11">
        <v>0</v>
      </c>
      <c r="NRL384" s="11">
        <f t="shared" si="1771"/>
        <v>0</v>
      </c>
      <c r="NRM384" s="11">
        <v>0</v>
      </c>
      <c r="NRN384" s="11">
        <v>0</v>
      </c>
      <c r="NRO384" s="11">
        <v>0</v>
      </c>
      <c r="NRS384" s="11" t="str">
        <f t="shared" si="1772"/>
        <v>Ok</v>
      </c>
      <c r="NRU384" s="11" t="str">
        <f t="shared" ref="NRU384:NSK386" si="1773">IF(OR(NRY384&lt;&gt;0,NSA384&lt;&gt;0),"Si","No")</f>
        <v>No</v>
      </c>
      <c r="NRV384" s="11" t="s">
        <v>495</v>
      </c>
      <c r="NRW384" s="11" t="s">
        <v>593</v>
      </c>
      <c r="NRX384" s="11" t="s">
        <v>594</v>
      </c>
      <c r="NRY384" s="11">
        <v>0</v>
      </c>
      <c r="NRZ384" s="11" t="s">
        <v>595</v>
      </c>
      <c r="NSA384" s="11">
        <v>0</v>
      </c>
      <c r="NSB384" s="11">
        <f t="shared" ref="NSB384:NSR386" si="1774">+NRY384-NSA384</f>
        <v>0</v>
      </c>
      <c r="NSC384" s="11">
        <v>0</v>
      </c>
      <c r="NSD384" s="11">
        <v>0</v>
      </c>
      <c r="NSE384" s="11">
        <v>0</v>
      </c>
      <c r="NSI384" s="11" t="str">
        <f t="shared" ref="NSI384:NSY386" si="1775">IF(NSB384-SUM(NSC384:NSE384)&lt;&gt;0,"Verificar diferencias","Ok")</f>
        <v>Ok</v>
      </c>
      <c r="NSK384" s="11" t="str">
        <f t="shared" si="1773"/>
        <v>No</v>
      </c>
      <c r="NSL384" s="11" t="s">
        <v>495</v>
      </c>
      <c r="NSM384" s="11" t="s">
        <v>593</v>
      </c>
      <c r="NSN384" s="11" t="s">
        <v>594</v>
      </c>
      <c r="NSO384" s="11">
        <v>0</v>
      </c>
      <c r="NSP384" s="11" t="s">
        <v>595</v>
      </c>
      <c r="NSQ384" s="11">
        <v>0</v>
      </c>
      <c r="NSR384" s="11">
        <f t="shared" si="1774"/>
        <v>0</v>
      </c>
      <c r="NSS384" s="11">
        <v>0</v>
      </c>
      <c r="NST384" s="11">
        <v>0</v>
      </c>
      <c r="NSU384" s="11">
        <v>0</v>
      </c>
      <c r="NSY384" s="11" t="str">
        <f t="shared" si="1775"/>
        <v>Ok</v>
      </c>
      <c r="NTA384" s="11" t="str">
        <f t="shared" ref="NTA384:NTQ386" si="1776">IF(OR(NTE384&lt;&gt;0,NTG384&lt;&gt;0),"Si","No")</f>
        <v>No</v>
      </c>
      <c r="NTB384" s="11" t="s">
        <v>495</v>
      </c>
      <c r="NTC384" s="11" t="s">
        <v>593</v>
      </c>
      <c r="NTD384" s="11" t="s">
        <v>594</v>
      </c>
      <c r="NTE384" s="11">
        <v>0</v>
      </c>
      <c r="NTF384" s="11" t="s">
        <v>595</v>
      </c>
      <c r="NTG384" s="11">
        <v>0</v>
      </c>
      <c r="NTH384" s="11">
        <f t="shared" ref="NTH384:NTX386" si="1777">+NTE384-NTG384</f>
        <v>0</v>
      </c>
      <c r="NTI384" s="11">
        <v>0</v>
      </c>
      <c r="NTJ384" s="11">
        <v>0</v>
      </c>
      <c r="NTK384" s="11">
        <v>0</v>
      </c>
      <c r="NTO384" s="11" t="str">
        <f t="shared" ref="NTO384:NUE386" si="1778">IF(NTH384-SUM(NTI384:NTK384)&lt;&gt;0,"Verificar diferencias","Ok")</f>
        <v>Ok</v>
      </c>
      <c r="NTQ384" s="11" t="str">
        <f t="shared" si="1776"/>
        <v>No</v>
      </c>
      <c r="NTR384" s="11" t="s">
        <v>495</v>
      </c>
      <c r="NTS384" s="11" t="s">
        <v>593</v>
      </c>
      <c r="NTT384" s="11" t="s">
        <v>594</v>
      </c>
      <c r="NTU384" s="11">
        <v>0</v>
      </c>
      <c r="NTV384" s="11" t="s">
        <v>595</v>
      </c>
      <c r="NTW384" s="11">
        <v>0</v>
      </c>
      <c r="NTX384" s="11">
        <f t="shared" si="1777"/>
        <v>0</v>
      </c>
      <c r="NTY384" s="11">
        <v>0</v>
      </c>
      <c r="NTZ384" s="11">
        <v>0</v>
      </c>
      <c r="NUA384" s="11">
        <v>0</v>
      </c>
      <c r="NUE384" s="11" t="str">
        <f t="shared" si="1778"/>
        <v>Ok</v>
      </c>
      <c r="NUG384" s="11" t="str">
        <f t="shared" ref="NUG384:NUW386" si="1779">IF(OR(NUK384&lt;&gt;0,NUM384&lt;&gt;0),"Si","No")</f>
        <v>No</v>
      </c>
      <c r="NUH384" s="11" t="s">
        <v>495</v>
      </c>
      <c r="NUI384" s="11" t="s">
        <v>593</v>
      </c>
      <c r="NUJ384" s="11" t="s">
        <v>594</v>
      </c>
      <c r="NUK384" s="11">
        <v>0</v>
      </c>
      <c r="NUL384" s="11" t="s">
        <v>595</v>
      </c>
      <c r="NUM384" s="11">
        <v>0</v>
      </c>
      <c r="NUN384" s="11">
        <f t="shared" ref="NUN384:NVD386" si="1780">+NUK384-NUM384</f>
        <v>0</v>
      </c>
      <c r="NUO384" s="11">
        <v>0</v>
      </c>
      <c r="NUP384" s="11">
        <v>0</v>
      </c>
      <c r="NUQ384" s="11">
        <v>0</v>
      </c>
      <c r="NUU384" s="11" t="str">
        <f t="shared" ref="NUU384:NVK386" si="1781">IF(NUN384-SUM(NUO384:NUQ384)&lt;&gt;0,"Verificar diferencias","Ok")</f>
        <v>Ok</v>
      </c>
      <c r="NUW384" s="11" t="str">
        <f t="shared" si="1779"/>
        <v>No</v>
      </c>
      <c r="NUX384" s="11" t="s">
        <v>495</v>
      </c>
      <c r="NUY384" s="11" t="s">
        <v>593</v>
      </c>
      <c r="NUZ384" s="11" t="s">
        <v>594</v>
      </c>
      <c r="NVA384" s="11">
        <v>0</v>
      </c>
      <c r="NVB384" s="11" t="s">
        <v>595</v>
      </c>
      <c r="NVC384" s="11">
        <v>0</v>
      </c>
      <c r="NVD384" s="11">
        <f t="shared" si="1780"/>
        <v>0</v>
      </c>
      <c r="NVE384" s="11">
        <v>0</v>
      </c>
      <c r="NVF384" s="11">
        <v>0</v>
      </c>
      <c r="NVG384" s="11">
        <v>0</v>
      </c>
      <c r="NVK384" s="11" t="str">
        <f t="shared" si="1781"/>
        <v>Ok</v>
      </c>
      <c r="NVM384" s="11" t="str">
        <f t="shared" ref="NVM384:NWC386" si="1782">IF(OR(NVQ384&lt;&gt;0,NVS384&lt;&gt;0),"Si","No")</f>
        <v>No</v>
      </c>
      <c r="NVN384" s="11" t="s">
        <v>495</v>
      </c>
      <c r="NVO384" s="11" t="s">
        <v>593</v>
      </c>
      <c r="NVP384" s="11" t="s">
        <v>594</v>
      </c>
      <c r="NVQ384" s="11">
        <v>0</v>
      </c>
      <c r="NVR384" s="11" t="s">
        <v>595</v>
      </c>
      <c r="NVS384" s="11">
        <v>0</v>
      </c>
      <c r="NVT384" s="11">
        <f t="shared" ref="NVT384:NWJ386" si="1783">+NVQ384-NVS384</f>
        <v>0</v>
      </c>
      <c r="NVU384" s="11">
        <v>0</v>
      </c>
      <c r="NVV384" s="11">
        <v>0</v>
      </c>
      <c r="NVW384" s="11">
        <v>0</v>
      </c>
      <c r="NWA384" s="11" t="str">
        <f t="shared" ref="NWA384:NWQ386" si="1784">IF(NVT384-SUM(NVU384:NVW384)&lt;&gt;0,"Verificar diferencias","Ok")</f>
        <v>Ok</v>
      </c>
      <c r="NWC384" s="11" t="str">
        <f t="shared" si="1782"/>
        <v>No</v>
      </c>
      <c r="NWD384" s="11" t="s">
        <v>495</v>
      </c>
      <c r="NWE384" s="11" t="s">
        <v>593</v>
      </c>
      <c r="NWF384" s="11" t="s">
        <v>594</v>
      </c>
      <c r="NWG384" s="11">
        <v>0</v>
      </c>
      <c r="NWH384" s="11" t="s">
        <v>595</v>
      </c>
      <c r="NWI384" s="11">
        <v>0</v>
      </c>
      <c r="NWJ384" s="11">
        <f t="shared" si="1783"/>
        <v>0</v>
      </c>
      <c r="NWK384" s="11">
        <v>0</v>
      </c>
      <c r="NWL384" s="11">
        <v>0</v>
      </c>
      <c r="NWM384" s="11">
        <v>0</v>
      </c>
      <c r="NWQ384" s="11" t="str">
        <f t="shared" si="1784"/>
        <v>Ok</v>
      </c>
      <c r="NWS384" s="11" t="str">
        <f t="shared" ref="NWS384:NXI386" si="1785">IF(OR(NWW384&lt;&gt;0,NWY384&lt;&gt;0),"Si","No")</f>
        <v>No</v>
      </c>
      <c r="NWT384" s="11" t="s">
        <v>495</v>
      </c>
      <c r="NWU384" s="11" t="s">
        <v>593</v>
      </c>
      <c r="NWV384" s="11" t="s">
        <v>594</v>
      </c>
      <c r="NWW384" s="11">
        <v>0</v>
      </c>
      <c r="NWX384" s="11" t="s">
        <v>595</v>
      </c>
      <c r="NWY384" s="11">
        <v>0</v>
      </c>
      <c r="NWZ384" s="11">
        <f t="shared" ref="NWZ384:NXP386" si="1786">+NWW384-NWY384</f>
        <v>0</v>
      </c>
      <c r="NXA384" s="11">
        <v>0</v>
      </c>
      <c r="NXB384" s="11">
        <v>0</v>
      </c>
      <c r="NXC384" s="11">
        <v>0</v>
      </c>
      <c r="NXG384" s="11" t="str">
        <f t="shared" ref="NXG384:NXW386" si="1787">IF(NWZ384-SUM(NXA384:NXC384)&lt;&gt;0,"Verificar diferencias","Ok")</f>
        <v>Ok</v>
      </c>
      <c r="NXI384" s="11" t="str">
        <f t="shared" si="1785"/>
        <v>No</v>
      </c>
      <c r="NXJ384" s="11" t="s">
        <v>495</v>
      </c>
      <c r="NXK384" s="11" t="s">
        <v>593</v>
      </c>
      <c r="NXL384" s="11" t="s">
        <v>594</v>
      </c>
      <c r="NXM384" s="11">
        <v>0</v>
      </c>
      <c r="NXN384" s="11" t="s">
        <v>595</v>
      </c>
      <c r="NXO384" s="11">
        <v>0</v>
      </c>
      <c r="NXP384" s="11">
        <f t="shared" si="1786"/>
        <v>0</v>
      </c>
      <c r="NXQ384" s="11">
        <v>0</v>
      </c>
      <c r="NXR384" s="11">
        <v>0</v>
      </c>
      <c r="NXS384" s="11">
        <v>0</v>
      </c>
      <c r="NXW384" s="11" t="str">
        <f t="shared" si="1787"/>
        <v>Ok</v>
      </c>
      <c r="NXY384" s="11" t="str">
        <f t="shared" ref="NXY384:NYO386" si="1788">IF(OR(NYC384&lt;&gt;0,NYE384&lt;&gt;0),"Si","No")</f>
        <v>No</v>
      </c>
      <c r="NXZ384" s="11" t="s">
        <v>495</v>
      </c>
      <c r="NYA384" s="11" t="s">
        <v>593</v>
      </c>
      <c r="NYB384" s="11" t="s">
        <v>594</v>
      </c>
      <c r="NYC384" s="11">
        <v>0</v>
      </c>
      <c r="NYD384" s="11" t="s">
        <v>595</v>
      </c>
      <c r="NYE384" s="11">
        <v>0</v>
      </c>
      <c r="NYF384" s="11">
        <f t="shared" ref="NYF384:NYV386" si="1789">+NYC384-NYE384</f>
        <v>0</v>
      </c>
      <c r="NYG384" s="11">
        <v>0</v>
      </c>
      <c r="NYH384" s="11">
        <v>0</v>
      </c>
      <c r="NYI384" s="11">
        <v>0</v>
      </c>
      <c r="NYM384" s="11" t="str">
        <f t="shared" ref="NYM384:NZC386" si="1790">IF(NYF384-SUM(NYG384:NYI384)&lt;&gt;0,"Verificar diferencias","Ok")</f>
        <v>Ok</v>
      </c>
      <c r="NYO384" s="11" t="str">
        <f t="shared" si="1788"/>
        <v>No</v>
      </c>
      <c r="NYP384" s="11" t="s">
        <v>495</v>
      </c>
      <c r="NYQ384" s="11" t="s">
        <v>593</v>
      </c>
      <c r="NYR384" s="11" t="s">
        <v>594</v>
      </c>
      <c r="NYS384" s="11">
        <v>0</v>
      </c>
      <c r="NYT384" s="11" t="s">
        <v>595</v>
      </c>
      <c r="NYU384" s="11">
        <v>0</v>
      </c>
      <c r="NYV384" s="11">
        <f t="shared" si="1789"/>
        <v>0</v>
      </c>
      <c r="NYW384" s="11">
        <v>0</v>
      </c>
      <c r="NYX384" s="11">
        <v>0</v>
      </c>
      <c r="NYY384" s="11">
        <v>0</v>
      </c>
      <c r="NZC384" s="11" t="str">
        <f t="shared" si="1790"/>
        <v>Ok</v>
      </c>
      <c r="NZE384" s="11" t="str">
        <f t="shared" ref="NZE384:NZU386" si="1791">IF(OR(NZI384&lt;&gt;0,NZK384&lt;&gt;0),"Si","No")</f>
        <v>No</v>
      </c>
      <c r="NZF384" s="11" t="s">
        <v>495</v>
      </c>
      <c r="NZG384" s="11" t="s">
        <v>593</v>
      </c>
      <c r="NZH384" s="11" t="s">
        <v>594</v>
      </c>
      <c r="NZI384" s="11">
        <v>0</v>
      </c>
      <c r="NZJ384" s="11" t="s">
        <v>595</v>
      </c>
      <c r="NZK384" s="11">
        <v>0</v>
      </c>
      <c r="NZL384" s="11">
        <f t="shared" ref="NZL384:OAB386" si="1792">+NZI384-NZK384</f>
        <v>0</v>
      </c>
      <c r="NZM384" s="11">
        <v>0</v>
      </c>
      <c r="NZN384" s="11">
        <v>0</v>
      </c>
      <c r="NZO384" s="11">
        <v>0</v>
      </c>
      <c r="NZS384" s="11" t="str">
        <f t="shared" ref="NZS384:OAI386" si="1793">IF(NZL384-SUM(NZM384:NZO384)&lt;&gt;0,"Verificar diferencias","Ok")</f>
        <v>Ok</v>
      </c>
      <c r="NZU384" s="11" t="str">
        <f t="shared" si="1791"/>
        <v>No</v>
      </c>
      <c r="NZV384" s="11" t="s">
        <v>495</v>
      </c>
      <c r="NZW384" s="11" t="s">
        <v>593</v>
      </c>
      <c r="NZX384" s="11" t="s">
        <v>594</v>
      </c>
      <c r="NZY384" s="11">
        <v>0</v>
      </c>
      <c r="NZZ384" s="11" t="s">
        <v>595</v>
      </c>
      <c r="OAA384" s="11">
        <v>0</v>
      </c>
      <c r="OAB384" s="11">
        <f t="shared" si="1792"/>
        <v>0</v>
      </c>
      <c r="OAC384" s="11">
        <v>0</v>
      </c>
      <c r="OAD384" s="11">
        <v>0</v>
      </c>
      <c r="OAE384" s="11">
        <v>0</v>
      </c>
      <c r="OAI384" s="11" t="str">
        <f t="shared" si="1793"/>
        <v>Ok</v>
      </c>
      <c r="OAK384" s="11" t="str">
        <f t="shared" ref="OAK384:OBA386" si="1794">IF(OR(OAO384&lt;&gt;0,OAQ384&lt;&gt;0),"Si","No")</f>
        <v>No</v>
      </c>
      <c r="OAL384" s="11" t="s">
        <v>495</v>
      </c>
      <c r="OAM384" s="11" t="s">
        <v>593</v>
      </c>
      <c r="OAN384" s="11" t="s">
        <v>594</v>
      </c>
      <c r="OAO384" s="11">
        <v>0</v>
      </c>
      <c r="OAP384" s="11" t="s">
        <v>595</v>
      </c>
      <c r="OAQ384" s="11">
        <v>0</v>
      </c>
      <c r="OAR384" s="11">
        <f t="shared" ref="OAR384:OBH386" si="1795">+OAO384-OAQ384</f>
        <v>0</v>
      </c>
      <c r="OAS384" s="11">
        <v>0</v>
      </c>
      <c r="OAT384" s="11">
        <v>0</v>
      </c>
      <c r="OAU384" s="11">
        <v>0</v>
      </c>
      <c r="OAY384" s="11" t="str">
        <f t="shared" ref="OAY384:OBO386" si="1796">IF(OAR384-SUM(OAS384:OAU384)&lt;&gt;0,"Verificar diferencias","Ok")</f>
        <v>Ok</v>
      </c>
      <c r="OBA384" s="11" t="str">
        <f t="shared" si="1794"/>
        <v>No</v>
      </c>
      <c r="OBB384" s="11" t="s">
        <v>495</v>
      </c>
      <c r="OBC384" s="11" t="s">
        <v>593</v>
      </c>
      <c r="OBD384" s="11" t="s">
        <v>594</v>
      </c>
      <c r="OBE384" s="11">
        <v>0</v>
      </c>
      <c r="OBF384" s="11" t="s">
        <v>595</v>
      </c>
      <c r="OBG384" s="11">
        <v>0</v>
      </c>
      <c r="OBH384" s="11">
        <f t="shared" si="1795"/>
        <v>0</v>
      </c>
      <c r="OBI384" s="11">
        <v>0</v>
      </c>
      <c r="OBJ384" s="11">
        <v>0</v>
      </c>
      <c r="OBK384" s="11">
        <v>0</v>
      </c>
      <c r="OBO384" s="11" t="str">
        <f t="shared" si="1796"/>
        <v>Ok</v>
      </c>
      <c r="OBQ384" s="11" t="str">
        <f t="shared" ref="OBQ384:OCG386" si="1797">IF(OR(OBU384&lt;&gt;0,OBW384&lt;&gt;0),"Si","No")</f>
        <v>No</v>
      </c>
      <c r="OBR384" s="11" t="s">
        <v>495</v>
      </c>
      <c r="OBS384" s="11" t="s">
        <v>593</v>
      </c>
      <c r="OBT384" s="11" t="s">
        <v>594</v>
      </c>
      <c r="OBU384" s="11">
        <v>0</v>
      </c>
      <c r="OBV384" s="11" t="s">
        <v>595</v>
      </c>
      <c r="OBW384" s="11">
        <v>0</v>
      </c>
      <c r="OBX384" s="11">
        <f t="shared" ref="OBX384:OCN386" si="1798">+OBU384-OBW384</f>
        <v>0</v>
      </c>
      <c r="OBY384" s="11">
        <v>0</v>
      </c>
      <c r="OBZ384" s="11">
        <v>0</v>
      </c>
      <c r="OCA384" s="11">
        <v>0</v>
      </c>
      <c r="OCE384" s="11" t="str">
        <f t="shared" ref="OCE384:OCU386" si="1799">IF(OBX384-SUM(OBY384:OCA384)&lt;&gt;0,"Verificar diferencias","Ok")</f>
        <v>Ok</v>
      </c>
      <c r="OCG384" s="11" t="str">
        <f t="shared" si="1797"/>
        <v>No</v>
      </c>
      <c r="OCH384" s="11" t="s">
        <v>495</v>
      </c>
      <c r="OCI384" s="11" t="s">
        <v>593</v>
      </c>
      <c r="OCJ384" s="11" t="s">
        <v>594</v>
      </c>
      <c r="OCK384" s="11">
        <v>0</v>
      </c>
      <c r="OCL384" s="11" t="s">
        <v>595</v>
      </c>
      <c r="OCM384" s="11">
        <v>0</v>
      </c>
      <c r="OCN384" s="11">
        <f t="shared" si="1798"/>
        <v>0</v>
      </c>
      <c r="OCO384" s="11">
        <v>0</v>
      </c>
      <c r="OCP384" s="11">
        <v>0</v>
      </c>
      <c r="OCQ384" s="11">
        <v>0</v>
      </c>
      <c r="OCU384" s="11" t="str">
        <f t="shared" si="1799"/>
        <v>Ok</v>
      </c>
      <c r="OCW384" s="11" t="str">
        <f t="shared" ref="OCW384:ODM386" si="1800">IF(OR(ODA384&lt;&gt;0,ODC384&lt;&gt;0),"Si","No")</f>
        <v>No</v>
      </c>
      <c r="OCX384" s="11" t="s">
        <v>495</v>
      </c>
      <c r="OCY384" s="11" t="s">
        <v>593</v>
      </c>
      <c r="OCZ384" s="11" t="s">
        <v>594</v>
      </c>
      <c r="ODA384" s="11">
        <v>0</v>
      </c>
      <c r="ODB384" s="11" t="s">
        <v>595</v>
      </c>
      <c r="ODC384" s="11">
        <v>0</v>
      </c>
      <c r="ODD384" s="11">
        <f t="shared" ref="ODD384:ODT386" si="1801">+ODA384-ODC384</f>
        <v>0</v>
      </c>
      <c r="ODE384" s="11">
        <v>0</v>
      </c>
      <c r="ODF384" s="11">
        <v>0</v>
      </c>
      <c r="ODG384" s="11">
        <v>0</v>
      </c>
      <c r="ODK384" s="11" t="str">
        <f t="shared" ref="ODK384:OEA386" si="1802">IF(ODD384-SUM(ODE384:ODG384)&lt;&gt;0,"Verificar diferencias","Ok")</f>
        <v>Ok</v>
      </c>
      <c r="ODM384" s="11" t="str">
        <f t="shared" si="1800"/>
        <v>No</v>
      </c>
      <c r="ODN384" s="11" t="s">
        <v>495</v>
      </c>
      <c r="ODO384" s="11" t="s">
        <v>593</v>
      </c>
      <c r="ODP384" s="11" t="s">
        <v>594</v>
      </c>
      <c r="ODQ384" s="11">
        <v>0</v>
      </c>
      <c r="ODR384" s="11" t="s">
        <v>595</v>
      </c>
      <c r="ODS384" s="11">
        <v>0</v>
      </c>
      <c r="ODT384" s="11">
        <f t="shared" si="1801"/>
        <v>0</v>
      </c>
      <c r="ODU384" s="11">
        <v>0</v>
      </c>
      <c r="ODV384" s="11">
        <v>0</v>
      </c>
      <c r="ODW384" s="11">
        <v>0</v>
      </c>
      <c r="OEA384" s="11" t="str">
        <f t="shared" si="1802"/>
        <v>Ok</v>
      </c>
      <c r="OEC384" s="11" t="str">
        <f t="shared" ref="OEC384:OES386" si="1803">IF(OR(OEG384&lt;&gt;0,OEI384&lt;&gt;0),"Si","No")</f>
        <v>No</v>
      </c>
      <c r="OED384" s="11" t="s">
        <v>495</v>
      </c>
      <c r="OEE384" s="11" t="s">
        <v>593</v>
      </c>
      <c r="OEF384" s="11" t="s">
        <v>594</v>
      </c>
      <c r="OEG384" s="11">
        <v>0</v>
      </c>
      <c r="OEH384" s="11" t="s">
        <v>595</v>
      </c>
      <c r="OEI384" s="11">
        <v>0</v>
      </c>
      <c r="OEJ384" s="11">
        <f t="shared" ref="OEJ384:OEZ386" si="1804">+OEG384-OEI384</f>
        <v>0</v>
      </c>
      <c r="OEK384" s="11">
        <v>0</v>
      </c>
      <c r="OEL384" s="11">
        <v>0</v>
      </c>
      <c r="OEM384" s="11">
        <v>0</v>
      </c>
      <c r="OEQ384" s="11" t="str">
        <f t="shared" ref="OEQ384:OFG386" si="1805">IF(OEJ384-SUM(OEK384:OEM384)&lt;&gt;0,"Verificar diferencias","Ok")</f>
        <v>Ok</v>
      </c>
      <c r="OES384" s="11" t="str">
        <f t="shared" si="1803"/>
        <v>No</v>
      </c>
      <c r="OET384" s="11" t="s">
        <v>495</v>
      </c>
      <c r="OEU384" s="11" t="s">
        <v>593</v>
      </c>
      <c r="OEV384" s="11" t="s">
        <v>594</v>
      </c>
      <c r="OEW384" s="11">
        <v>0</v>
      </c>
      <c r="OEX384" s="11" t="s">
        <v>595</v>
      </c>
      <c r="OEY384" s="11">
        <v>0</v>
      </c>
      <c r="OEZ384" s="11">
        <f t="shared" si="1804"/>
        <v>0</v>
      </c>
      <c r="OFA384" s="11">
        <v>0</v>
      </c>
      <c r="OFB384" s="11">
        <v>0</v>
      </c>
      <c r="OFC384" s="11">
        <v>0</v>
      </c>
      <c r="OFG384" s="11" t="str">
        <f t="shared" si="1805"/>
        <v>Ok</v>
      </c>
      <c r="OFI384" s="11" t="str">
        <f t="shared" ref="OFI384:OFY386" si="1806">IF(OR(OFM384&lt;&gt;0,OFO384&lt;&gt;0),"Si","No")</f>
        <v>No</v>
      </c>
      <c r="OFJ384" s="11" t="s">
        <v>495</v>
      </c>
      <c r="OFK384" s="11" t="s">
        <v>593</v>
      </c>
      <c r="OFL384" s="11" t="s">
        <v>594</v>
      </c>
      <c r="OFM384" s="11">
        <v>0</v>
      </c>
      <c r="OFN384" s="11" t="s">
        <v>595</v>
      </c>
      <c r="OFO384" s="11">
        <v>0</v>
      </c>
      <c r="OFP384" s="11">
        <f t="shared" ref="OFP384:OGF386" si="1807">+OFM384-OFO384</f>
        <v>0</v>
      </c>
      <c r="OFQ384" s="11">
        <v>0</v>
      </c>
      <c r="OFR384" s="11">
        <v>0</v>
      </c>
      <c r="OFS384" s="11">
        <v>0</v>
      </c>
      <c r="OFW384" s="11" t="str">
        <f t="shared" ref="OFW384:OGM386" si="1808">IF(OFP384-SUM(OFQ384:OFS384)&lt;&gt;0,"Verificar diferencias","Ok")</f>
        <v>Ok</v>
      </c>
      <c r="OFY384" s="11" t="str">
        <f t="shared" si="1806"/>
        <v>No</v>
      </c>
      <c r="OFZ384" s="11" t="s">
        <v>495</v>
      </c>
      <c r="OGA384" s="11" t="s">
        <v>593</v>
      </c>
      <c r="OGB384" s="11" t="s">
        <v>594</v>
      </c>
      <c r="OGC384" s="11">
        <v>0</v>
      </c>
      <c r="OGD384" s="11" t="s">
        <v>595</v>
      </c>
      <c r="OGE384" s="11">
        <v>0</v>
      </c>
      <c r="OGF384" s="11">
        <f t="shared" si="1807"/>
        <v>0</v>
      </c>
      <c r="OGG384" s="11">
        <v>0</v>
      </c>
      <c r="OGH384" s="11">
        <v>0</v>
      </c>
      <c r="OGI384" s="11">
        <v>0</v>
      </c>
      <c r="OGM384" s="11" t="str">
        <f t="shared" si="1808"/>
        <v>Ok</v>
      </c>
      <c r="OGO384" s="11" t="str">
        <f t="shared" ref="OGO384:OHE386" si="1809">IF(OR(OGS384&lt;&gt;0,OGU384&lt;&gt;0),"Si","No")</f>
        <v>No</v>
      </c>
      <c r="OGP384" s="11" t="s">
        <v>495</v>
      </c>
      <c r="OGQ384" s="11" t="s">
        <v>593</v>
      </c>
      <c r="OGR384" s="11" t="s">
        <v>594</v>
      </c>
      <c r="OGS384" s="11">
        <v>0</v>
      </c>
      <c r="OGT384" s="11" t="s">
        <v>595</v>
      </c>
      <c r="OGU384" s="11">
        <v>0</v>
      </c>
      <c r="OGV384" s="11">
        <f t="shared" ref="OGV384:OHL386" si="1810">+OGS384-OGU384</f>
        <v>0</v>
      </c>
      <c r="OGW384" s="11">
        <v>0</v>
      </c>
      <c r="OGX384" s="11">
        <v>0</v>
      </c>
      <c r="OGY384" s="11">
        <v>0</v>
      </c>
      <c r="OHC384" s="11" t="str">
        <f t="shared" ref="OHC384:OHS386" si="1811">IF(OGV384-SUM(OGW384:OGY384)&lt;&gt;0,"Verificar diferencias","Ok")</f>
        <v>Ok</v>
      </c>
      <c r="OHE384" s="11" t="str">
        <f t="shared" si="1809"/>
        <v>No</v>
      </c>
      <c r="OHF384" s="11" t="s">
        <v>495</v>
      </c>
      <c r="OHG384" s="11" t="s">
        <v>593</v>
      </c>
      <c r="OHH384" s="11" t="s">
        <v>594</v>
      </c>
      <c r="OHI384" s="11">
        <v>0</v>
      </c>
      <c r="OHJ384" s="11" t="s">
        <v>595</v>
      </c>
      <c r="OHK384" s="11">
        <v>0</v>
      </c>
      <c r="OHL384" s="11">
        <f t="shared" si="1810"/>
        <v>0</v>
      </c>
      <c r="OHM384" s="11">
        <v>0</v>
      </c>
      <c r="OHN384" s="11">
        <v>0</v>
      </c>
      <c r="OHO384" s="11">
        <v>0</v>
      </c>
      <c r="OHS384" s="11" t="str">
        <f t="shared" si="1811"/>
        <v>Ok</v>
      </c>
      <c r="OHU384" s="11" t="str">
        <f t="shared" ref="OHU384:OIK386" si="1812">IF(OR(OHY384&lt;&gt;0,OIA384&lt;&gt;0),"Si","No")</f>
        <v>No</v>
      </c>
      <c r="OHV384" s="11" t="s">
        <v>495</v>
      </c>
      <c r="OHW384" s="11" t="s">
        <v>593</v>
      </c>
      <c r="OHX384" s="11" t="s">
        <v>594</v>
      </c>
      <c r="OHY384" s="11">
        <v>0</v>
      </c>
      <c r="OHZ384" s="11" t="s">
        <v>595</v>
      </c>
      <c r="OIA384" s="11">
        <v>0</v>
      </c>
      <c r="OIB384" s="11">
        <f t="shared" ref="OIB384:OIR386" si="1813">+OHY384-OIA384</f>
        <v>0</v>
      </c>
      <c r="OIC384" s="11">
        <v>0</v>
      </c>
      <c r="OID384" s="11">
        <v>0</v>
      </c>
      <c r="OIE384" s="11">
        <v>0</v>
      </c>
      <c r="OII384" s="11" t="str">
        <f t="shared" ref="OII384:OIY386" si="1814">IF(OIB384-SUM(OIC384:OIE384)&lt;&gt;0,"Verificar diferencias","Ok")</f>
        <v>Ok</v>
      </c>
      <c r="OIK384" s="11" t="str">
        <f t="shared" si="1812"/>
        <v>No</v>
      </c>
      <c r="OIL384" s="11" t="s">
        <v>495</v>
      </c>
      <c r="OIM384" s="11" t="s">
        <v>593</v>
      </c>
      <c r="OIN384" s="11" t="s">
        <v>594</v>
      </c>
      <c r="OIO384" s="11">
        <v>0</v>
      </c>
      <c r="OIP384" s="11" t="s">
        <v>595</v>
      </c>
      <c r="OIQ384" s="11">
        <v>0</v>
      </c>
      <c r="OIR384" s="11">
        <f t="shared" si="1813"/>
        <v>0</v>
      </c>
      <c r="OIS384" s="11">
        <v>0</v>
      </c>
      <c r="OIT384" s="11">
        <v>0</v>
      </c>
      <c r="OIU384" s="11">
        <v>0</v>
      </c>
      <c r="OIY384" s="11" t="str">
        <f t="shared" si="1814"/>
        <v>Ok</v>
      </c>
      <c r="OJA384" s="11" t="str">
        <f t="shared" ref="OJA384:OJQ386" si="1815">IF(OR(OJE384&lt;&gt;0,OJG384&lt;&gt;0),"Si","No")</f>
        <v>No</v>
      </c>
      <c r="OJB384" s="11" t="s">
        <v>495</v>
      </c>
      <c r="OJC384" s="11" t="s">
        <v>593</v>
      </c>
      <c r="OJD384" s="11" t="s">
        <v>594</v>
      </c>
      <c r="OJE384" s="11">
        <v>0</v>
      </c>
      <c r="OJF384" s="11" t="s">
        <v>595</v>
      </c>
      <c r="OJG384" s="11">
        <v>0</v>
      </c>
      <c r="OJH384" s="11">
        <f t="shared" ref="OJH384:OJX386" si="1816">+OJE384-OJG384</f>
        <v>0</v>
      </c>
      <c r="OJI384" s="11">
        <v>0</v>
      </c>
      <c r="OJJ384" s="11">
        <v>0</v>
      </c>
      <c r="OJK384" s="11">
        <v>0</v>
      </c>
      <c r="OJO384" s="11" t="str">
        <f t="shared" ref="OJO384:OKE386" si="1817">IF(OJH384-SUM(OJI384:OJK384)&lt;&gt;0,"Verificar diferencias","Ok")</f>
        <v>Ok</v>
      </c>
      <c r="OJQ384" s="11" t="str">
        <f t="shared" si="1815"/>
        <v>No</v>
      </c>
      <c r="OJR384" s="11" t="s">
        <v>495</v>
      </c>
      <c r="OJS384" s="11" t="s">
        <v>593</v>
      </c>
      <c r="OJT384" s="11" t="s">
        <v>594</v>
      </c>
      <c r="OJU384" s="11">
        <v>0</v>
      </c>
      <c r="OJV384" s="11" t="s">
        <v>595</v>
      </c>
      <c r="OJW384" s="11">
        <v>0</v>
      </c>
      <c r="OJX384" s="11">
        <f t="shared" si="1816"/>
        <v>0</v>
      </c>
      <c r="OJY384" s="11">
        <v>0</v>
      </c>
      <c r="OJZ384" s="11">
        <v>0</v>
      </c>
      <c r="OKA384" s="11">
        <v>0</v>
      </c>
      <c r="OKE384" s="11" t="str">
        <f t="shared" si="1817"/>
        <v>Ok</v>
      </c>
      <c r="OKG384" s="11" t="str">
        <f t="shared" ref="OKG384:OKW386" si="1818">IF(OR(OKK384&lt;&gt;0,OKM384&lt;&gt;0),"Si","No")</f>
        <v>No</v>
      </c>
      <c r="OKH384" s="11" t="s">
        <v>495</v>
      </c>
      <c r="OKI384" s="11" t="s">
        <v>593</v>
      </c>
      <c r="OKJ384" s="11" t="s">
        <v>594</v>
      </c>
      <c r="OKK384" s="11">
        <v>0</v>
      </c>
      <c r="OKL384" s="11" t="s">
        <v>595</v>
      </c>
      <c r="OKM384" s="11">
        <v>0</v>
      </c>
      <c r="OKN384" s="11">
        <f t="shared" ref="OKN384:OLD386" si="1819">+OKK384-OKM384</f>
        <v>0</v>
      </c>
      <c r="OKO384" s="11">
        <v>0</v>
      </c>
      <c r="OKP384" s="11">
        <v>0</v>
      </c>
      <c r="OKQ384" s="11">
        <v>0</v>
      </c>
      <c r="OKU384" s="11" t="str">
        <f t="shared" ref="OKU384:OLK386" si="1820">IF(OKN384-SUM(OKO384:OKQ384)&lt;&gt;0,"Verificar diferencias","Ok")</f>
        <v>Ok</v>
      </c>
      <c r="OKW384" s="11" t="str">
        <f t="shared" si="1818"/>
        <v>No</v>
      </c>
      <c r="OKX384" s="11" t="s">
        <v>495</v>
      </c>
      <c r="OKY384" s="11" t="s">
        <v>593</v>
      </c>
      <c r="OKZ384" s="11" t="s">
        <v>594</v>
      </c>
      <c r="OLA384" s="11">
        <v>0</v>
      </c>
      <c r="OLB384" s="11" t="s">
        <v>595</v>
      </c>
      <c r="OLC384" s="11">
        <v>0</v>
      </c>
      <c r="OLD384" s="11">
        <f t="shared" si="1819"/>
        <v>0</v>
      </c>
      <c r="OLE384" s="11">
        <v>0</v>
      </c>
      <c r="OLF384" s="11">
        <v>0</v>
      </c>
      <c r="OLG384" s="11">
        <v>0</v>
      </c>
      <c r="OLK384" s="11" t="str">
        <f t="shared" si="1820"/>
        <v>Ok</v>
      </c>
      <c r="OLM384" s="11" t="str">
        <f t="shared" ref="OLM384:OMC386" si="1821">IF(OR(OLQ384&lt;&gt;0,OLS384&lt;&gt;0),"Si","No")</f>
        <v>No</v>
      </c>
      <c r="OLN384" s="11" t="s">
        <v>495</v>
      </c>
      <c r="OLO384" s="11" t="s">
        <v>593</v>
      </c>
      <c r="OLP384" s="11" t="s">
        <v>594</v>
      </c>
      <c r="OLQ384" s="11">
        <v>0</v>
      </c>
      <c r="OLR384" s="11" t="s">
        <v>595</v>
      </c>
      <c r="OLS384" s="11">
        <v>0</v>
      </c>
      <c r="OLT384" s="11">
        <f t="shared" ref="OLT384:OMJ386" si="1822">+OLQ384-OLS384</f>
        <v>0</v>
      </c>
      <c r="OLU384" s="11">
        <v>0</v>
      </c>
      <c r="OLV384" s="11">
        <v>0</v>
      </c>
      <c r="OLW384" s="11">
        <v>0</v>
      </c>
      <c r="OMA384" s="11" t="str">
        <f t="shared" ref="OMA384:OMQ386" si="1823">IF(OLT384-SUM(OLU384:OLW384)&lt;&gt;0,"Verificar diferencias","Ok")</f>
        <v>Ok</v>
      </c>
      <c r="OMC384" s="11" t="str">
        <f t="shared" si="1821"/>
        <v>No</v>
      </c>
      <c r="OMD384" s="11" t="s">
        <v>495</v>
      </c>
      <c r="OME384" s="11" t="s">
        <v>593</v>
      </c>
      <c r="OMF384" s="11" t="s">
        <v>594</v>
      </c>
      <c r="OMG384" s="11">
        <v>0</v>
      </c>
      <c r="OMH384" s="11" t="s">
        <v>595</v>
      </c>
      <c r="OMI384" s="11">
        <v>0</v>
      </c>
      <c r="OMJ384" s="11">
        <f t="shared" si="1822"/>
        <v>0</v>
      </c>
      <c r="OMK384" s="11">
        <v>0</v>
      </c>
      <c r="OML384" s="11">
        <v>0</v>
      </c>
      <c r="OMM384" s="11">
        <v>0</v>
      </c>
      <c r="OMQ384" s="11" t="str">
        <f t="shared" si="1823"/>
        <v>Ok</v>
      </c>
      <c r="OMS384" s="11" t="str">
        <f t="shared" ref="OMS384:ONI386" si="1824">IF(OR(OMW384&lt;&gt;0,OMY384&lt;&gt;0),"Si","No")</f>
        <v>No</v>
      </c>
      <c r="OMT384" s="11" t="s">
        <v>495</v>
      </c>
      <c r="OMU384" s="11" t="s">
        <v>593</v>
      </c>
      <c r="OMV384" s="11" t="s">
        <v>594</v>
      </c>
      <c r="OMW384" s="11">
        <v>0</v>
      </c>
      <c r="OMX384" s="11" t="s">
        <v>595</v>
      </c>
      <c r="OMY384" s="11">
        <v>0</v>
      </c>
      <c r="OMZ384" s="11">
        <f t="shared" ref="OMZ384:ONP386" si="1825">+OMW384-OMY384</f>
        <v>0</v>
      </c>
      <c r="ONA384" s="11">
        <v>0</v>
      </c>
      <c r="ONB384" s="11">
        <v>0</v>
      </c>
      <c r="ONC384" s="11">
        <v>0</v>
      </c>
      <c r="ONG384" s="11" t="str">
        <f t="shared" ref="ONG384:ONW386" si="1826">IF(OMZ384-SUM(ONA384:ONC384)&lt;&gt;0,"Verificar diferencias","Ok")</f>
        <v>Ok</v>
      </c>
      <c r="ONI384" s="11" t="str">
        <f t="shared" si="1824"/>
        <v>No</v>
      </c>
      <c r="ONJ384" s="11" t="s">
        <v>495</v>
      </c>
      <c r="ONK384" s="11" t="s">
        <v>593</v>
      </c>
      <c r="ONL384" s="11" t="s">
        <v>594</v>
      </c>
      <c r="ONM384" s="11">
        <v>0</v>
      </c>
      <c r="ONN384" s="11" t="s">
        <v>595</v>
      </c>
      <c r="ONO384" s="11">
        <v>0</v>
      </c>
      <c r="ONP384" s="11">
        <f t="shared" si="1825"/>
        <v>0</v>
      </c>
      <c r="ONQ384" s="11">
        <v>0</v>
      </c>
      <c r="ONR384" s="11">
        <v>0</v>
      </c>
      <c r="ONS384" s="11">
        <v>0</v>
      </c>
      <c r="ONW384" s="11" t="str">
        <f t="shared" si="1826"/>
        <v>Ok</v>
      </c>
      <c r="ONY384" s="11" t="str">
        <f t="shared" ref="ONY384:OOO386" si="1827">IF(OR(OOC384&lt;&gt;0,OOE384&lt;&gt;0),"Si","No")</f>
        <v>No</v>
      </c>
      <c r="ONZ384" s="11" t="s">
        <v>495</v>
      </c>
      <c r="OOA384" s="11" t="s">
        <v>593</v>
      </c>
      <c r="OOB384" s="11" t="s">
        <v>594</v>
      </c>
      <c r="OOC384" s="11">
        <v>0</v>
      </c>
      <c r="OOD384" s="11" t="s">
        <v>595</v>
      </c>
      <c r="OOE384" s="11">
        <v>0</v>
      </c>
      <c r="OOF384" s="11">
        <f t="shared" ref="OOF384:OOV386" si="1828">+OOC384-OOE384</f>
        <v>0</v>
      </c>
      <c r="OOG384" s="11">
        <v>0</v>
      </c>
      <c r="OOH384" s="11">
        <v>0</v>
      </c>
      <c r="OOI384" s="11">
        <v>0</v>
      </c>
      <c r="OOM384" s="11" t="str">
        <f t="shared" ref="OOM384:OPC386" si="1829">IF(OOF384-SUM(OOG384:OOI384)&lt;&gt;0,"Verificar diferencias","Ok")</f>
        <v>Ok</v>
      </c>
      <c r="OOO384" s="11" t="str">
        <f t="shared" si="1827"/>
        <v>No</v>
      </c>
      <c r="OOP384" s="11" t="s">
        <v>495</v>
      </c>
      <c r="OOQ384" s="11" t="s">
        <v>593</v>
      </c>
      <c r="OOR384" s="11" t="s">
        <v>594</v>
      </c>
      <c r="OOS384" s="11">
        <v>0</v>
      </c>
      <c r="OOT384" s="11" t="s">
        <v>595</v>
      </c>
      <c r="OOU384" s="11">
        <v>0</v>
      </c>
      <c r="OOV384" s="11">
        <f t="shared" si="1828"/>
        <v>0</v>
      </c>
      <c r="OOW384" s="11">
        <v>0</v>
      </c>
      <c r="OOX384" s="11">
        <v>0</v>
      </c>
      <c r="OOY384" s="11">
        <v>0</v>
      </c>
      <c r="OPC384" s="11" t="str">
        <f t="shared" si="1829"/>
        <v>Ok</v>
      </c>
      <c r="OPE384" s="11" t="str">
        <f t="shared" ref="OPE384:OPU386" si="1830">IF(OR(OPI384&lt;&gt;0,OPK384&lt;&gt;0),"Si","No")</f>
        <v>No</v>
      </c>
      <c r="OPF384" s="11" t="s">
        <v>495</v>
      </c>
      <c r="OPG384" s="11" t="s">
        <v>593</v>
      </c>
      <c r="OPH384" s="11" t="s">
        <v>594</v>
      </c>
      <c r="OPI384" s="11">
        <v>0</v>
      </c>
      <c r="OPJ384" s="11" t="s">
        <v>595</v>
      </c>
      <c r="OPK384" s="11">
        <v>0</v>
      </c>
      <c r="OPL384" s="11">
        <f t="shared" ref="OPL384:OQB386" si="1831">+OPI384-OPK384</f>
        <v>0</v>
      </c>
      <c r="OPM384" s="11">
        <v>0</v>
      </c>
      <c r="OPN384" s="11">
        <v>0</v>
      </c>
      <c r="OPO384" s="11">
        <v>0</v>
      </c>
      <c r="OPS384" s="11" t="str">
        <f t="shared" ref="OPS384:OQI386" si="1832">IF(OPL384-SUM(OPM384:OPO384)&lt;&gt;0,"Verificar diferencias","Ok")</f>
        <v>Ok</v>
      </c>
      <c r="OPU384" s="11" t="str">
        <f t="shared" si="1830"/>
        <v>No</v>
      </c>
      <c r="OPV384" s="11" t="s">
        <v>495</v>
      </c>
      <c r="OPW384" s="11" t="s">
        <v>593</v>
      </c>
      <c r="OPX384" s="11" t="s">
        <v>594</v>
      </c>
      <c r="OPY384" s="11">
        <v>0</v>
      </c>
      <c r="OPZ384" s="11" t="s">
        <v>595</v>
      </c>
      <c r="OQA384" s="11">
        <v>0</v>
      </c>
      <c r="OQB384" s="11">
        <f t="shared" si="1831"/>
        <v>0</v>
      </c>
      <c r="OQC384" s="11">
        <v>0</v>
      </c>
      <c r="OQD384" s="11">
        <v>0</v>
      </c>
      <c r="OQE384" s="11">
        <v>0</v>
      </c>
      <c r="OQI384" s="11" t="str">
        <f t="shared" si="1832"/>
        <v>Ok</v>
      </c>
      <c r="OQK384" s="11" t="str">
        <f t="shared" ref="OQK384:ORA386" si="1833">IF(OR(OQO384&lt;&gt;0,OQQ384&lt;&gt;0),"Si","No")</f>
        <v>No</v>
      </c>
      <c r="OQL384" s="11" t="s">
        <v>495</v>
      </c>
      <c r="OQM384" s="11" t="s">
        <v>593</v>
      </c>
      <c r="OQN384" s="11" t="s">
        <v>594</v>
      </c>
      <c r="OQO384" s="11">
        <v>0</v>
      </c>
      <c r="OQP384" s="11" t="s">
        <v>595</v>
      </c>
      <c r="OQQ384" s="11">
        <v>0</v>
      </c>
      <c r="OQR384" s="11">
        <f t="shared" ref="OQR384:ORH386" si="1834">+OQO384-OQQ384</f>
        <v>0</v>
      </c>
      <c r="OQS384" s="11">
        <v>0</v>
      </c>
      <c r="OQT384" s="11">
        <v>0</v>
      </c>
      <c r="OQU384" s="11">
        <v>0</v>
      </c>
      <c r="OQY384" s="11" t="str">
        <f t="shared" ref="OQY384:ORO386" si="1835">IF(OQR384-SUM(OQS384:OQU384)&lt;&gt;0,"Verificar diferencias","Ok")</f>
        <v>Ok</v>
      </c>
      <c r="ORA384" s="11" t="str">
        <f t="shared" si="1833"/>
        <v>No</v>
      </c>
      <c r="ORB384" s="11" t="s">
        <v>495</v>
      </c>
      <c r="ORC384" s="11" t="s">
        <v>593</v>
      </c>
      <c r="ORD384" s="11" t="s">
        <v>594</v>
      </c>
      <c r="ORE384" s="11">
        <v>0</v>
      </c>
      <c r="ORF384" s="11" t="s">
        <v>595</v>
      </c>
      <c r="ORG384" s="11">
        <v>0</v>
      </c>
      <c r="ORH384" s="11">
        <f t="shared" si="1834"/>
        <v>0</v>
      </c>
      <c r="ORI384" s="11">
        <v>0</v>
      </c>
      <c r="ORJ384" s="11">
        <v>0</v>
      </c>
      <c r="ORK384" s="11">
        <v>0</v>
      </c>
      <c r="ORO384" s="11" t="str">
        <f t="shared" si="1835"/>
        <v>Ok</v>
      </c>
      <c r="ORQ384" s="11" t="str">
        <f t="shared" ref="ORQ384:OSG386" si="1836">IF(OR(ORU384&lt;&gt;0,ORW384&lt;&gt;0),"Si","No")</f>
        <v>No</v>
      </c>
      <c r="ORR384" s="11" t="s">
        <v>495</v>
      </c>
      <c r="ORS384" s="11" t="s">
        <v>593</v>
      </c>
      <c r="ORT384" s="11" t="s">
        <v>594</v>
      </c>
      <c r="ORU384" s="11">
        <v>0</v>
      </c>
      <c r="ORV384" s="11" t="s">
        <v>595</v>
      </c>
      <c r="ORW384" s="11">
        <v>0</v>
      </c>
      <c r="ORX384" s="11">
        <f t="shared" ref="ORX384:OSN386" si="1837">+ORU384-ORW384</f>
        <v>0</v>
      </c>
      <c r="ORY384" s="11">
        <v>0</v>
      </c>
      <c r="ORZ384" s="11">
        <v>0</v>
      </c>
      <c r="OSA384" s="11">
        <v>0</v>
      </c>
      <c r="OSE384" s="11" t="str">
        <f t="shared" ref="OSE384:OSU386" si="1838">IF(ORX384-SUM(ORY384:OSA384)&lt;&gt;0,"Verificar diferencias","Ok")</f>
        <v>Ok</v>
      </c>
      <c r="OSG384" s="11" t="str">
        <f t="shared" si="1836"/>
        <v>No</v>
      </c>
      <c r="OSH384" s="11" t="s">
        <v>495</v>
      </c>
      <c r="OSI384" s="11" t="s">
        <v>593</v>
      </c>
      <c r="OSJ384" s="11" t="s">
        <v>594</v>
      </c>
      <c r="OSK384" s="11">
        <v>0</v>
      </c>
      <c r="OSL384" s="11" t="s">
        <v>595</v>
      </c>
      <c r="OSM384" s="11">
        <v>0</v>
      </c>
      <c r="OSN384" s="11">
        <f t="shared" si="1837"/>
        <v>0</v>
      </c>
      <c r="OSO384" s="11">
        <v>0</v>
      </c>
      <c r="OSP384" s="11">
        <v>0</v>
      </c>
      <c r="OSQ384" s="11">
        <v>0</v>
      </c>
      <c r="OSU384" s="11" t="str">
        <f t="shared" si="1838"/>
        <v>Ok</v>
      </c>
      <c r="OSW384" s="11" t="str">
        <f t="shared" ref="OSW384:OTM386" si="1839">IF(OR(OTA384&lt;&gt;0,OTC384&lt;&gt;0),"Si","No")</f>
        <v>No</v>
      </c>
      <c r="OSX384" s="11" t="s">
        <v>495</v>
      </c>
      <c r="OSY384" s="11" t="s">
        <v>593</v>
      </c>
      <c r="OSZ384" s="11" t="s">
        <v>594</v>
      </c>
      <c r="OTA384" s="11">
        <v>0</v>
      </c>
      <c r="OTB384" s="11" t="s">
        <v>595</v>
      </c>
      <c r="OTC384" s="11">
        <v>0</v>
      </c>
      <c r="OTD384" s="11">
        <f t="shared" ref="OTD384:OTT386" si="1840">+OTA384-OTC384</f>
        <v>0</v>
      </c>
      <c r="OTE384" s="11">
        <v>0</v>
      </c>
      <c r="OTF384" s="11">
        <v>0</v>
      </c>
      <c r="OTG384" s="11">
        <v>0</v>
      </c>
      <c r="OTK384" s="11" t="str">
        <f t="shared" ref="OTK384:OUA386" si="1841">IF(OTD384-SUM(OTE384:OTG384)&lt;&gt;0,"Verificar diferencias","Ok")</f>
        <v>Ok</v>
      </c>
      <c r="OTM384" s="11" t="str">
        <f t="shared" si="1839"/>
        <v>No</v>
      </c>
      <c r="OTN384" s="11" t="s">
        <v>495</v>
      </c>
      <c r="OTO384" s="11" t="s">
        <v>593</v>
      </c>
      <c r="OTP384" s="11" t="s">
        <v>594</v>
      </c>
      <c r="OTQ384" s="11">
        <v>0</v>
      </c>
      <c r="OTR384" s="11" t="s">
        <v>595</v>
      </c>
      <c r="OTS384" s="11">
        <v>0</v>
      </c>
      <c r="OTT384" s="11">
        <f t="shared" si="1840"/>
        <v>0</v>
      </c>
      <c r="OTU384" s="11">
        <v>0</v>
      </c>
      <c r="OTV384" s="11">
        <v>0</v>
      </c>
      <c r="OTW384" s="11">
        <v>0</v>
      </c>
      <c r="OUA384" s="11" t="str">
        <f t="shared" si="1841"/>
        <v>Ok</v>
      </c>
      <c r="OUC384" s="11" t="str">
        <f t="shared" ref="OUC384:OUS386" si="1842">IF(OR(OUG384&lt;&gt;0,OUI384&lt;&gt;0),"Si","No")</f>
        <v>No</v>
      </c>
      <c r="OUD384" s="11" t="s">
        <v>495</v>
      </c>
      <c r="OUE384" s="11" t="s">
        <v>593</v>
      </c>
      <c r="OUF384" s="11" t="s">
        <v>594</v>
      </c>
      <c r="OUG384" s="11">
        <v>0</v>
      </c>
      <c r="OUH384" s="11" t="s">
        <v>595</v>
      </c>
      <c r="OUI384" s="11">
        <v>0</v>
      </c>
      <c r="OUJ384" s="11">
        <f t="shared" ref="OUJ384:OUZ386" si="1843">+OUG384-OUI384</f>
        <v>0</v>
      </c>
      <c r="OUK384" s="11">
        <v>0</v>
      </c>
      <c r="OUL384" s="11">
        <v>0</v>
      </c>
      <c r="OUM384" s="11">
        <v>0</v>
      </c>
      <c r="OUQ384" s="11" t="str">
        <f t="shared" ref="OUQ384:OVG386" si="1844">IF(OUJ384-SUM(OUK384:OUM384)&lt;&gt;0,"Verificar diferencias","Ok")</f>
        <v>Ok</v>
      </c>
      <c r="OUS384" s="11" t="str">
        <f t="shared" si="1842"/>
        <v>No</v>
      </c>
      <c r="OUT384" s="11" t="s">
        <v>495</v>
      </c>
      <c r="OUU384" s="11" t="s">
        <v>593</v>
      </c>
      <c r="OUV384" s="11" t="s">
        <v>594</v>
      </c>
      <c r="OUW384" s="11">
        <v>0</v>
      </c>
      <c r="OUX384" s="11" t="s">
        <v>595</v>
      </c>
      <c r="OUY384" s="11">
        <v>0</v>
      </c>
      <c r="OUZ384" s="11">
        <f t="shared" si="1843"/>
        <v>0</v>
      </c>
      <c r="OVA384" s="11">
        <v>0</v>
      </c>
      <c r="OVB384" s="11">
        <v>0</v>
      </c>
      <c r="OVC384" s="11">
        <v>0</v>
      </c>
      <c r="OVG384" s="11" t="str">
        <f t="shared" si="1844"/>
        <v>Ok</v>
      </c>
      <c r="OVI384" s="11" t="str">
        <f t="shared" ref="OVI384:OVY386" si="1845">IF(OR(OVM384&lt;&gt;0,OVO384&lt;&gt;0),"Si","No")</f>
        <v>No</v>
      </c>
      <c r="OVJ384" s="11" t="s">
        <v>495</v>
      </c>
      <c r="OVK384" s="11" t="s">
        <v>593</v>
      </c>
      <c r="OVL384" s="11" t="s">
        <v>594</v>
      </c>
      <c r="OVM384" s="11">
        <v>0</v>
      </c>
      <c r="OVN384" s="11" t="s">
        <v>595</v>
      </c>
      <c r="OVO384" s="11">
        <v>0</v>
      </c>
      <c r="OVP384" s="11">
        <f t="shared" ref="OVP384:OWF386" si="1846">+OVM384-OVO384</f>
        <v>0</v>
      </c>
      <c r="OVQ384" s="11">
        <v>0</v>
      </c>
      <c r="OVR384" s="11">
        <v>0</v>
      </c>
      <c r="OVS384" s="11">
        <v>0</v>
      </c>
      <c r="OVW384" s="11" t="str">
        <f t="shared" ref="OVW384:OWM386" si="1847">IF(OVP384-SUM(OVQ384:OVS384)&lt;&gt;0,"Verificar diferencias","Ok")</f>
        <v>Ok</v>
      </c>
      <c r="OVY384" s="11" t="str">
        <f t="shared" si="1845"/>
        <v>No</v>
      </c>
      <c r="OVZ384" s="11" t="s">
        <v>495</v>
      </c>
      <c r="OWA384" s="11" t="s">
        <v>593</v>
      </c>
      <c r="OWB384" s="11" t="s">
        <v>594</v>
      </c>
      <c r="OWC384" s="11">
        <v>0</v>
      </c>
      <c r="OWD384" s="11" t="s">
        <v>595</v>
      </c>
      <c r="OWE384" s="11">
        <v>0</v>
      </c>
      <c r="OWF384" s="11">
        <f t="shared" si="1846"/>
        <v>0</v>
      </c>
      <c r="OWG384" s="11">
        <v>0</v>
      </c>
      <c r="OWH384" s="11">
        <v>0</v>
      </c>
      <c r="OWI384" s="11">
        <v>0</v>
      </c>
      <c r="OWM384" s="11" t="str">
        <f t="shared" si="1847"/>
        <v>Ok</v>
      </c>
      <c r="OWO384" s="11" t="str">
        <f t="shared" ref="OWO384:OXE386" si="1848">IF(OR(OWS384&lt;&gt;0,OWU384&lt;&gt;0),"Si","No")</f>
        <v>No</v>
      </c>
      <c r="OWP384" s="11" t="s">
        <v>495</v>
      </c>
      <c r="OWQ384" s="11" t="s">
        <v>593</v>
      </c>
      <c r="OWR384" s="11" t="s">
        <v>594</v>
      </c>
      <c r="OWS384" s="11">
        <v>0</v>
      </c>
      <c r="OWT384" s="11" t="s">
        <v>595</v>
      </c>
      <c r="OWU384" s="11">
        <v>0</v>
      </c>
      <c r="OWV384" s="11">
        <f t="shared" ref="OWV384:OXL386" si="1849">+OWS384-OWU384</f>
        <v>0</v>
      </c>
      <c r="OWW384" s="11">
        <v>0</v>
      </c>
      <c r="OWX384" s="11">
        <v>0</v>
      </c>
      <c r="OWY384" s="11">
        <v>0</v>
      </c>
      <c r="OXC384" s="11" t="str">
        <f t="shared" ref="OXC384:OXS386" si="1850">IF(OWV384-SUM(OWW384:OWY384)&lt;&gt;0,"Verificar diferencias","Ok")</f>
        <v>Ok</v>
      </c>
      <c r="OXE384" s="11" t="str">
        <f t="shared" si="1848"/>
        <v>No</v>
      </c>
      <c r="OXF384" s="11" t="s">
        <v>495</v>
      </c>
      <c r="OXG384" s="11" t="s">
        <v>593</v>
      </c>
      <c r="OXH384" s="11" t="s">
        <v>594</v>
      </c>
      <c r="OXI384" s="11">
        <v>0</v>
      </c>
      <c r="OXJ384" s="11" t="s">
        <v>595</v>
      </c>
      <c r="OXK384" s="11">
        <v>0</v>
      </c>
      <c r="OXL384" s="11">
        <f t="shared" si="1849"/>
        <v>0</v>
      </c>
      <c r="OXM384" s="11">
        <v>0</v>
      </c>
      <c r="OXN384" s="11">
        <v>0</v>
      </c>
      <c r="OXO384" s="11">
        <v>0</v>
      </c>
      <c r="OXS384" s="11" t="str">
        <f t="shared" si="1850"/>
        <v>Ok</v>
      </c>
      <c r="OXU384" s="11" t="str">
        <f t="shared" ref="OXU384:OYK386" si="1851">IF(OR(OXY384&lt;&gt;0,OYA384&lt;&gt;0),"Si","No")</f>
        <v>No</v>
      </c>
      <c r="OXV384" s="11" t="s">
        <v>495</v>
      </c>
      <c r="OXW384" s="11" t="s">
        <v>593</v>
      </c>
      <c r="OXX384" s="11" t="s">
        <v>594</v>
      </c>
      <c r="OXY384" s="11">
        <v>0</v>
      </c>
      <c r="OXZ384" s="11" t="s">
        <v>595</v>
      </c>
      <c r="OYA384" s="11">
        <v>0</v>
      </c>
      <c r="OYB384" s="11">
        <f t="shared" ref="OYB384:OYR386" si="1852">+OXY384-OYA384</f>
        <v>0</v>
      </c>
      <c r="OYC384" s="11">
        <v>0</v>
      </c>
      <c r="OYD384" s="11">
        <v>0</v>
      </c>
      <c r="OYE384" s="11">
        <v>0</v>
      </c>
      <c r="OYI384" s="11" t="str">
        <f t="shared" ref="OYI384:OYY386" si="1853">IF(OYB384-SUM(OYC384:OYE384)&lt;&gt;0,"Verificar diferencias","Ok")</f>
        <v>Ok</v>
      </c>
      <c r="OYK384" s="11" t="str">
        <f t="shared" si="1851"/>
        <v>No</v>
      </c>
      <c r="OYL384" s="11" t="s">
        <v>495</v>
      </c>
      <c r="OYM384" s="11" t="s">
        <v>593</v>
      </c>
      <c r="OYN384" s="11" t="s">
        <v>594</v>
      </c>
      <c r="OYO384" s="11">
        <v>0</v>
      </c>
      <c r="OYP384" s="11" t="s">
        <v>595</v>
      </c>
      <c r="OYQ384" s="11">
        <v>0</v>
      </c>
      <c r="OYR384" s="11">
        <f t="shared" si="1852"/>
        <v>0</v>
      </c>
      <c r="OYS384" s="11">
        <v>0</v>
      </c>
      <c r="OYT384" s="11">
        <v>0</v>
      </c>
      <c r="OYU384" s="11">
        <v>0</v>
      </c>
      <c r="OYY384" s="11" t="str">
        <f t="shared" si="1853"/>
        <v>Ok</v>
      </c>
      <c r="OZA384" s="11" t="str">
        <f t="shared" ref="OZA384:OZQ386" si="1854">IF(OR(OZE384&lt;&gt;0,OZG384&lt;&gt;0),"Si","No")</f>
        <v>No</v>
      </c>
      <c r="OZB384" s="11" t="s">
        <v>495</v>
      </c>
      <c r="OZC384" s="11" t="s">
        <v>593</v>
      </c>
      <c r="OZD384" s="11" t="s">
        <v>594</v>
      </c>
      <c r="OZE384" s="11">
        <v>0</v>
      </c>
      <c r="OZF384" s="11" t="s">
        <v>595</v>
      </c>
      <c r="OZG384" s="11">
        <v>0</v>
      </c>
      <c r="OZH384" s="11">
        <f t="shared" ref="OZH384:OZX386" si="1855">+OZE384-OZG384</f>
        <v>0</v>
      </c>
      <c r="OZI384" s="11">
        <v>0</v>
      </c>
      <c r="OZJ384" s="11">
        <v>0</v>
      </c>
      <c r="OZK384" s="11">
        <v>0</v>
      </c>
      <c r="OZO384" s="11" t="str">
        <f t="shared" ref="OZO384:PAE386" si="1856">IF(OZH384-SUM(OZI384:OZK384)&lt;&gt;0,"Verificar diferencias","Ok")</f>
        <v>Ok</v>
      </c>
      <c r="OZQ384" s="11" t="str">
        <f t="shared" si="1854"/>
        <v>No</v>
      </c>
      <c r="OZR384" s="11" t="s">
        <v>495</v>
      </c>
      <c r="OZS384" s="11" t="s">
        <v>593</v>
      </c>
      <c r="OZT384" s="11" t="s">
        <v>594</v>
      </c>
      <c r="OZU384" s="11">
        <v>0</v>
      </c>
      <c r="OZV384" s="11" t="s">
        <v>595</v>
      </c>
      <c r="OZW384" s="11">
        <v>0</v>
      </c>
      <c r="OZX384" s="11">
        <f t="shared" si="1855"/>
        <v>0</v>
      </c>
      <c r="OZY384" s="11">
        <v>0</v>
      </c>
      <c r="OZZ384" s="11">
        <v>0</v>
      </c>
      <c r="PAA384" s="11">
        <v>0</v>
      </c>
      <c r="PAE384" s="11" t="str">
        <f t="shared" si="1856"/>
        <v>Ok</v>
      </c>
      <c r="PAG384" s="11" t="str">
        <f t="shared" ref="PAG384:PAW386" si="1857">IF(OR(PAK384&lt;&gt;0,PAM384&lt;&gt;0),"Si","No")</f>
        <v>No</v>
      </c>
      <c r="PAH384" s="11" t="s">
        <v>495</v>
      </c>
      <c r="PAI384" s="11" t="s">
        <v>593</v>
      </c>
      <c r="PAJ384" s="11" t="s">
        <v>594</v>
      </c>
      <c r="PAK384" s="11">
        <v>0</v>
      </c>
      <c r="PAL384" s="11" t="s">
        <v>595</v>
      </c>
      <c r="PAM384" s="11">
        <v>0</v>
      </c>
      <c r="PAN384" s="11">
        <f t="shared" ref="PAN384:PBD386" si="1858">+PAK384-PAM384</f>
        <v>0</v>
      </c>
      <c r="PAO384" s="11">
        <v>0</v>
      </c>
      <c r="PAP384" s="11">
        <v>0</v>
      </c>
      <c r="PAQ384" s="11">
        <v>0</v>
      </c>
      <c r="PAU384" s="11" t="str">
        <f t="shared" ref="PAU384:PBK386" si="1859">IF(PAN384-SUM(PAO384:PAQ384)&lt;&gt;0,"Verificar diferencias","Ok")</f>
        <v>Ok</v>
      </c>
      <c r="PAW384" s="11" t="str">
        <f t="shared" si="1857"/>
        <v>No</v>
      </c>
      <c r="PAX384" s="11" t="s">
        <v>495</v>
      </c>
      <c r="PAY384" s="11" t="s">
        <v>593</v>
      </c>
      <c r="PAZ384" s="11" t="s">
        <v>594</v>
      </c>
      <c r="PBA384" s="11">
        <v>0</v>
      </c>
      <c r="PBB384" s="11" t="s">
        <v>595</v>
      </c>
      <c r="PBC384" s="11">
        <v>0</v>
      </c>
      <c r="PBD384" s="11">
        <f t="shared" si="1858"/>
        <v>0</v>
      </c>
      <c r="PBE384" s="11">
        <v>0</v>
      </c>
      <c r="PBF384" s="11">
        <v>0</v>
      </c>
      <c r="PBG384" s="11">
        <v>0</v>
      </c>
      <c r="PBK384" s="11" t="str">
        <f t="shared" si="1859"/>
        <v>Ok</v>
      </c>
      <c r="PBM384" s="11" t="str">
        <f t="shared" ref="PBM384:PCC386" si="1860">IF(OR(PBQ384&lt;&gt;0,PBS384&lt;&gt;0),"Si","No")</f>
        <v>No</v>
      </c>
      <c r="PBN384" s="11" t="s">
        <v>495</v>
      </c>
      <c r="PBO384" s="11" t="s">
        <v>593</v>
      </c>
      <c r="PBP384" s="11" t="s">
        <v>594</v>
      </c>
      <c r="PBQ384" s="11">
        <v>0</v>
      </c>
      <c r="PBR384" s="11" t="s">
        <v>595</v>
      </c>
      <c r="PBS384" s="11">
        <v>0</v>
      </c>
      <c r="PBT384" s="11">
        <f t="shared" ref="PBT384:PCJ386" si="1861">+PBQ384-PBS384</f>
        <v>0</v>
      </c>
      <c r="PBU384" s="11">
        <v>0</v>
      </c>
      <c r="PBV384" s="11">
        <v>0</v>
      </c>
      <c r="PBW384" s="11">
        <v>0</v>
      </c>
      <c r="PCA384" s="11" t="str">
        <f t="shared" ref="PCA384:PCQ386" si="1862">IF(PBT384-SUM(PBU384:PBW384)&lt;&gt;0,"Verificar diferencias","Ok")</f>
        <v>Ok</v>
      </c>
      <c r="PCC384" s="11" t="str">
        <f t="shared" si="1860"/>
        <v>No</v>
      </c>
      <c r="PCD384" s="11" t="s">
        <v>495</v>
      </c>
      <c r="PCE384" s="11" t="s">
        <v>593</v>
      </c>
      <c r="PCF384" s="11" t="s">
        <v>594</v>
      </c>
      <c r="PCG384" s="11">
        <v>0</v>
      </c>
      <c r="PCH384" s="11" t="s">
        <v>595</v>
      </c>
      <c r="PCI384" s="11">
        <v>0</v>
      </c>
      <c r="PCJ384" s="11">
        <f t="shared" si="1861"/>
        <v>0</v>
      </c>
      <c r="PCK384" s="11">
        <v>0</v>
      </c>
      <c r="PCL384" s="11">
        <v>0</v>
      </c>
      <c r="PCM384" s="11">
        <v>0</v>
      </c>
      <c r="PCQ384" s="11" t="str">
        <f t="shared" si="1862"/>
        <v>Ok</v>
      </c>
      <c r="PCS384" s="11" t="str">
        <f t="shared" ref="PCS384:PDI386" si="1863">IF(OR(PCW384&lt;&gt;0,PCY384&lt;&gt;0),"Si","No")</f>
        <v>No</v>
      </c>
      <c r="PCT384" s="11" t="s">
        <v>495</v>
      </c>
      <c r="PCU384" s="11" t="s">
        <v>593</v>
      </c>
      <c r="PCV384" s="11" t="s">
        <v>594</v>
      </c>
      <c r="PCW384" s="11">
        <v>0</v>
      </c>
      <c r="PCX384" s="11" t="s">
        <v>595</v>
      </c>
      <c r="PCY384" s="11">
        <v>0</v>
      </c>
      <c r="PCZ384" s="11">
        <f t="shared" ref="PCZ384:PDP386" si="1864">+PCW384-PCY384</f>
        <v>0</v>
      </c>
      <c r="PDA384" s="11">
        <v>0</v>
      </c>
      <c r="PDB384" s="11">
        <v>0</v>
      </c>
      <c r="PDC384" s="11">
        <v>0</v>
      </c>
      <c r="PDG384" s="11" t="str">
        <f t="shared" ref="PDG384:PDW386" si="1865">IF(PCZ384-SUM(PDA384:PDC384)&lt;&gt;0,"Verificar diferencias","Ok")</f>
        <v>Ok</v>
      </c>
      <c r="PDI384" s="11" t="str">
        <f t="shared" si="1863"/>
        <v>No</v>
      </c>
      <c r="PDJ384" s="11" t="s">
        <v>495</v>
      </c>
      <c r="PDK384" s="11" t="s">
        <v>593</v>
      </c>
      <c r="PDL384" s="11" t="s">
        <v>594</v>
      </c>
      <c r="PDM384" s="11">
        <v>0</v>
      </c>
      <c r="PDN384" s="11" t="s">
        <v>595</v>
      </c>
      <c r="PDO384" s="11">
        <v>0</v>
      </c>
      <c r="PDP384" s="11">
        <f t="shared" si="1864"/>
        <v>0</v>
      </c>
      <c r="PDQ384" s="11">
        <v>0</v>
      </c>
      <c r="PDR384" s="11">
        <v>0</v>
      </c>
      <c r="PDS384" s="11">
        <v>0</v>
      </c>
      <c r="PDW384" s="11" t="str">
        <f t="shared" si="1865"/>
        <v>Ok</v>
      </c>
      <c r="PDY384" s="11" t="str">
        <f t="shared" ref="PDY384:PEO386" si="1866">IF(OR(PEC384&lt;&gt;0,PEE384&lt;&gt;0),"Si","No")</f>
        <v>No</v>
      </c>
      <c r="PDZ384" s="11" t="s">
        <v>495</v>
      </c>
      <c r="PEA384" s="11" t="s">
        <v>593</v>
      </c>
      <c r="PEB384" s="11" t="s">
        <v>594</v>
      </c>
      <c r="PEC384" s="11">
        <v>0</v>
      </c>
      <c r="PED384" s="11" t="s">
        <v>595</v>
      </c>
      <c r="PEE384" s="11">
        <v>0</v>
      </c>
      <c r="PEF384" s="11">
        <f t="shared" ref="PEF384:PEV386" si="1867">+PEC384-PEE384</f>
        <v>0</v>
      </c>
      <c r="PEG384" s="11">
        <v>0</v>
      </c>
      <c r="PEH384" s="11">
        <v>0</v>
      </c>
      <c r="PEI384" s="11">
        <v>0</v>
      </c>
      <c r="PEM384" s="11" t="str">
        <f t="shared" ref="PEM384:PFC386" si="1868">IF(PEF384-SUM(PEG384:PEI384)&lt;&gt;0,"Verificar diferencias","Ok")</f>
        <v>Ok</v>
      </c>
      <c r="PEO384" s="11" t="str">
        <f t="shared" si="1866"/>
        <v>No</v>
      </c>
      <c r="PEP384" s="11" t="s">
        <v>495</v>
      </c>
      <c r="PEQ384" s="11" t="s">
        <v>593</v>
      </c>
      <c r="PER384" s="11" t="s">
        <v>594</v>
      </c>
      <c r="PES384" s="11">
        <v>0</v>
      </c>
      <c r="PET384" s="11" t="s">
        <v>595</v>
      </c>
      <c r="PEU384" s="11">
        <v>0</v>
      </c>
      <c r="PEV384" s="11">
        <f t="shared" si="1867"/>
        <v>0</v>
      </c>
      <c r="PEW384" s="11">
        <v>0</v>
      </c>
      <c r="PEX384" s="11">
        <v>0</v>
      </c>
      <c r="PEY384" s="11">
        <v>0</v>
      </c>
      <c r="PFC384" s="11" t="str">
        <f t="shared" si="1868"/>
        <v>Ok</v>
      </c>
      <c r="PFE384" s="11" t="str">
        <f t="shared" ref="PFE384:PFU386" si="1869">IF(OR(PFI384&lt;&gt;0,PFK384&lt;&gt;0),"Si","No")</f>
        <v>No</v>
      </c>
      <c r="PFF384" s="11" t="s">
        <v>495</v>
      </c>
      <c r="PFG384" s="11" t="s">
        <v>593</v>
      </c>
      <c r="PFH384" s="11" t="s">
        <v>594</v>
      </c>
      <c r="PFI384" s="11">
        <v>0</v>
      </c>
      <c r="PFJ384" s="11" t="s">
        <v>595</v>
      </c>
      <c r="PFK384" s="11">
        <v>0</v>
      </c>
      <c r="PFL384" s="11">
        <f t="shared" ref="PFL384:PGB386" si="1870">+PFI384-PFK384</f>
        <v>0</v>
      </c>
      <c r="PFM384" s="11">
        <v>0</v>
      </c>
      <c r="PFN384" s="11">
        <v>0</v>
      </c>
      <c r="PFO384" s="11">
        <v>0</v>
      </c>
      <c r="PFS384" s="11" t="str">
        <f t="shared" ref="PFS384:PGI386" si="1871">IF(PFL384-SUM(PFM384:PFO384)&lt;&gt;0,"Verificar diferencias","Ok")</f>
        <v>Ok</v>
      </c>
      <c r="PFU384" s="11" t="str">
        <f t="shared" si="1869"/>
        <v>No</v>
      </c>
      <c r="PFV384" s="11" t="s">
        <v>495</v>
      </c>
      <c r="PFW384" s="11" t="s">
        <v>593</v>
      </c>
      <c r="PFX384" s="11" t="s">
        <v>594</v>
      </c>
      <c r="PFY384" s="11">
        <v>0</v>
      </c>
      <c r="PFZ384" s="11" t="s">
        <v>595</v>
      </c>
      <c r="PGA384" s="11">
        <v>0</v>
      </c>
      <c r="PGB384" s="11">
        <f t="shared" si="1870"/>
        <v>0</v>
      </c>
      <c r="PGC384" s="11">
        <v>0</v>
      </c>
      <c r="PGD384" s="11">
        <v>0</v>
      </c>
      <c r="PGE384" s="11">
        <v>0</v>
      </c>
      <c r="PGI384" s="11" t="str">
        <f t="shared" si="1871"/>
        <v>Ok</v>
      </c>
      <c r="PGK384" s="11" t="str">
        <f t="shared" ref="PGK384:PHA386" si="1872">IF(OR(PGO384&lt;&gt;0,PGQ384&lt;&gt;0),"Si","No")</f>
        <v>No</v>
      </c>
      <c r="PGL384" s="11" t="s">
        <v>495</v>
      </c>
      <c r="PGM384" s="11" t="s">
        <v>593</v>
      </c>
      <c r="PGN384" s="11" t="s">
        <v>594</v>
      </c>
      <c r="PGO384" s="11">
        <v>0</v>
      </c>
      <c r="PGP384" s="11" t="s">
        <v>595</v>
      </c>
      <c r="PGQ384" s="11">
        <v>0</v>
      </c>
      <c r="PGR384" s="11">
        <f t="shared" ref="PGR384:PHH386" si="1873">+PGO384-PGQ384</f>
        <v>0</v>
      </c>
      <c r="PGS384" s="11">
        <v>0</v>
      </c>
      <c r="PGT384" s="11">
        <v>0</v>
      </c>
      <c r="PGU384" s="11">
        <v>0</v>
      </c>
      <c r="PGY384" s="11" t="str">
        <f t="shared" ref="PGY384:PHO386" si="1874">IF(PGR384-SUM(PGS384:PGU384)&lt;&gt;0,"Verificar diferencias","Ok")</f>
        <v>Ok</v>
      </c>
      <c r="PHA384" s="11" t="str">
        <f t="shared" si="1872"/>
        <v>No</v>
      </c>
      <c r="PHB384" s="11" t="s">
        <v>495</v>
      </c>
      <c r="PHC384" s="11" t="s">
        <v>593</v>
      </c>
      <c r="PHD384" s="11" t="s">
        <v>594</v>
      </c>
      <c r="PHE384" s="11">
        <v>0</v>
      </c>
      <c r="PHF384" s="11" t="s">
        <v>595</v>
      </c>
      <c r="PHG384" s="11">
        <v>0</v>
      </c>
      <c r="PHH384" s="11">
        <f t="shared" si="1873"/>
        <v>0</v>
      </c>
      <c r="PHI384" s="11">
        <v>0</v>
      </c>
      <c r="PHJ384" s="11">
        <v>0</v>
      </c>
      <c r="PHK384" s="11">
        <v>0</v>
      </c>
      <c r="PHO384" s="11" t="str">
        <f t="shared" si="1874"/>
        <v>Ok</v>
      </c>
      <c r="PHQ384" s="11" t="str">
        <f t="shared" ref="PHQ384:PIG386" si="1875">IF(OR(PHU384&lt;&gt;0,PHW384&lt;&gt;0),"Si","No")</f>
        <v>No</v>
      </c>
      <c r="PHR384" s="11" t="s">
        <v>495</v>
      </c>
      <c r="PHS384" s="11" t="s">
        <v>593</v>
      </c>
      <c r="PHT384" s="11" t="s">
        <v>594</v>
      </c>
      <c r="PHU384" s="11">
        <v>0</v>
      </c>
      <c r="PHV384" s="11" t="s">
        <v>595</v>
      </c>
      <c r="PHW384" s="11">
        <v>0</v>
      </c>
      <c r="PHX384" s="11">
        <f t="shared" ref="PHX384:PIN386" si="1876">+PHU384-PHW384</f>
        <v>0</v>
      </c>
      <c r="PHY384" s="11">
        <v>0</v>
      </c>
      <c r="PHZ384" s="11">
        <v>0</v>
      </c>
      <c r="PIA384" s="11">
        <v>0</v>
      </c>
      <c r="PIE384" s="11" t="str">
        <f t="shared" ref="PIE384:PIU386" si="1877">IF(PHX384-SUM(PHY384:PIA384)&lt;&gt;0,"Verificar diferencias","Ok")</f>
        <v>Ok</v>
      </c>
      <c r="PIG384" s="11" t="str">
        <f t="shared" si="1875"/>
        <v>No</v>
      </c>
      <c r="PIH384" s="11" t="s">
        <v>495</v>
      </c>
      <c r="PII384" s="11" t="s">
        <v>593</v>
      </c>
      <c r="PIJ384" s="11" t="s">
        <v>594</v>
      </c>
      <c r="PIK384" s="11">
        <v>0</v>
      </c>
      <c r="PIL384" s="11" t="s">
        <v>595</v>
      </c>
      <c r="PIM384" s="11">
        <v>0</v>
      </c>
      <c r="PIN384" s="11">
        <f t="shared" si="1876"/>
        <v>0</v>
      </c>
      <c r="PIO384" s="11">
        <v>0</v>
      </c>
      <c r="PIP384" s="11">
        <v>0</v>
      </c>
      <c r="PIQ384" s="11">
        <v>0</v>
      </c>
      <c r="PIU384" s="11" t="str">
        <f t="shared" si="1877"/>
        <v>Ok</v>
      </c>
      <c r="PIW384" s="11" t="str">
        <f t="shared" ref="PIW384:PJM386" si="1878">IF(OR(PJA384&lt;&gt;0,PJC384&lt;&gt;0),"Si","No")</f>
        <v>No</v>
      </c>
      <c r="PIX384" s="11" t="s">
        <v>495</v>
      </c>
      <c r="PIY384" s="11" t="s">
        <v>593</v>
      </c>
      <c r="PIZ384" s="11" t="s">
        <v>594</v>
      </c>
      <c r="PJA384" s="11">
        <v>0</v>
      </c>
      <c r="PJB384" s="11" t="s">
        <v>595</v>
      </c>
      <c r="PJC384" s="11">
        <v>0</v>
      </c>
      <c r="PJD384" s="11">
        <f t="shared" ref="PJD384:PJT386" si="1879">+PJA384-PJC384</f>
        <v>0</v>
      </c>
      <c r="PJE384" s="11">
        <v>0</v>
      </c>
      <c r="PJF384" s="11">
        <v>0</v>
      </c>
      <c r="PJG384" s="11">
        <v>0</v>
      </c>
      <c r="PJK384" s="11" t="str">
        <f t="shared" ref="PJK384:PKA386" si="1880">IF(PJD384-SUM(PJE384:PJG384)&lt;&gt;0,"Verificar diferencias","Ok")</f>
        <v>Ok</v>
      </c>
      <c r="PJM384" s="11" t="str">
        <f t="shared" si="1878"/>
        <v>No</v>
      </c>
      <c r="PJN384" s="11" t="s">
        <v>495</v>
      </c>
      <c r="PJO384" s="11" t="s">
        <v>593</v>
      </c>
      <c r="PJP384" s="11" t="s">
        <v>594</v>
      </c>
      <c r="PJQ384" s="11">
        <v>0</v>
      </c>
      <c r="PJR384" s="11" t="s">
        <v>595</v>
      </c>
      <c r="PJS384" s="11">
        <v>0</v>
      </c>
      <c r="PJT384" s="11">
        <f t="shared" si="1879"/>
        <v>0</v>
      </c>
      <c r="PJU384" s="11">
        <v>0</v>
      </c>
      <c r="PJV384" s="11">
        <v>0</v>
      </c>
      <c r="PJW384" s="11">
        <v>0</v>
      </c>
      <c r="PKA384" s="11" t="str">
        <f t="shared" si="1880"/>
        <v>Ok</v>
      </c>
      <c r="PKC384" s="11" t="str">
        <f t="shared" ref="PKC384:PKS386" si="1881">IF(OR(PKG384&lt;&gt;0,PKI384&lt;&gt;0),"Si","No")</f>
        <v>No</v>
      </c>
      <c r="PKD384" s="11" t="s">
        <v>495</v>
      </c>
      <c r="PKE384" s="11" t="s">
        <v>593</v>
      </c>
      <c r="PKF384" s="11" t="s">
        <v>594</v>
      </c>
      <c r="PKG384" s="11">
        <v>0</v>
      </c>
      <c r="PKH384" s="11" t="s">
        <v>595</v>
      </c>
      <c r="PKI384" s="11">
        <v>0</v>
      </c>
      <c r="PKJ384" s="11">
        <f t="shared" ref="PKJ384:PKZ386" si="1882">+PKG384-PKI384</f>
        <v>0</v>
      </c>
      <c r="PKK384" s="11">
        <v>0</v>
      </c>
      <c r="PKL384" s="11">
        <v>0</v>
      </c>
      <c r="PKM384" s="11">
        <v>0</v>
      </c>
      <c r="PKQ384" s="11" t="str">
        <f t="shared" ref="PKQ384:PLG386" si="1883">IF(PKJ384-SUM(PKK384:PKM384)&lt;&gt;0,"Verificar diferencias","Ok")</f>
        <v>Ok</v>
      </c>
      <c r="PKS384" s="11" t="str">
        <f t="shared" si="1881"/>
        <v>No</v>
      </c>
      <c r="PKT384" s="11" t="s">
        <v>495</v>
      </c>
      <c r="PKU384" s="11" t="s">
        <v>593</v>
      </c>
      <c r="PKV384" s="11" t="s">
        <v>594</v>
      </c>
      <c r="PKW384" s="11">
        <v>0</v>
      </c>
      <c r="PKX384" s="11" t="s">
        <v>595</v>
      </c>
      <c r="PKY384" s="11">
        <v>0</v>
      </c>
      <c r="PKZ384" s="11">
        <f t="shared" si="1882"/>
        <v>0</v>
      </c>
      <c r="PLA384" s="11">
        <v>0</v>
      </c>
      <c r="PLB384" s="11">
        <v>0</v>
      </c>
      <c r="PLC384" s="11">
        <v>0</v>
      </c>
      <c r="PLG384" s="11" t="str">
        <f t="shared" si="1883"/>
        <v>Ok</v>
      </c>
      <c r="PLI384" s="11" t="str">
        <f t="shared" ref="PLI384:PLY386" si="1884">IF(OR(PLM384&lt;&gt;0,PLO384&lt;&gt;0),"Si","No")</f>
        <v>No</v>
      </c>
      <c r="PLJ384" s="11" t="s">
        <v>495</v>
      </c>
      <c r="PLK384" s="11" t="s">
        <v>593</v>
      </c>
      <c r="PLL384" s="11" t="s">
        <v>594</v>
      </c>
      <c r="PLM384" s="11">
        <v>0</v>
      </c>
      <c r="PLN384" s="11" t="s">
        <v>595</v>
      </c>
      <c r="PLO384" s="11">
        <v>0</v>
      </c>
      <c r="PLP384" s="11">
        <f t="shared" ref="PLP384:PMF386" si="1885">+PLM384-PLO384</f>
        <v>0</v>
      </c>
      <c r="PLQ384" s="11">
        <v>0</v>
      </c>
      <c r="PLR384" s="11">
        <v>0</v>
      </c>
      <c r="PLS384" s="11">
        <v>0</v>
      </c>
      <c r="PLW384" s="11" t="str">
        <f t="shared" ref="PLW384:PMM386" si="1886">IF(PLP384-SUM(PLQ384:PLS384)&lt;&gt;0,"Verificar diferencias","Ok")</f>
        <v>Ok</v>
      </c>
      <c r="PLY384" s="11" t="str">
        <f t="shared" si="1884"/>
        <v>No</v>
      </c>
      <c r="PLZ384" s="11" t="s">
        <v>495</v>
      </c>
      <c r="PMA384" s="11" t="s">
        <v>593</v>
      </c>
      <c r="PMB384" s="11" t="s">
        <v>594</v>
      </c>
      <c r="PMC384" s="11">
        <v>0</v>
      </c>
      <c r="PMD384" s="11" t="s">
        <v>595</v>
      </c>
      <c r="PME384" s="11">
        <v>0</v>
      </c>
      <c r="PMF384" s="11">
        <f t="shared" si="1885"/>
        <v>0</v>
      </c>
      <c r="PMG384" s="11">
        <v>0</v>
      </c>
      <c r="PMH384" s="11">
        <v>0</v>
      </c>
      <c r="PMI384" s="11">
        <v>0</v>
      </c>
      <c r="PMM384" s="11" t="str">
        <f t="shared" si="1886"/>
        <v>Ok</v>
      </c>
      <c r="PMO384" s="11" t="str">
        <f t="shared" ref="PMO384:PNE386" si="1887">IF(OR(PMS384&lt;&gt;0,PMU384&lt;&gt;0),"Si","No")</f>
        <v>No</v>
      </c>
      <c r="PMP384" s="11" t="s">
        <v>495</v>
      </c>
      <c r="PMQ384" s="11" t="s">
        <v>593</v>
      </c>
      <c r="PMR384" s="11" t="s">
        <v>594</v>
      </c>
      <c r="PMS384" s="11">
        <v>0</v>
      </c>
      <c r="PMT384" s="11" t="s">
        <v>595</v>
      </c>
      <c r="PMU384" s="11">
        <v>0</v>
      </c>
      <c r="PMV384" s="11">
        <f t="shared" ref="PMV384:PNL386" si="1888">+PMS384-PMU384</f>
        <v>0</v>
      </c>
      <c r="PMW384" s="11">
        <v>0</v>
      </c>
      <c r="PMX384" s="11">
        <v>0</v>
      </c>
      <c r="PMY384" s="11">
        <v>0</v>
      </c>
      <c r="PNC384" s="11" t="str">
        <f t="shared" ref="PNC384:PNS386" si="1889">IF(PMV384-SUM(PMW384:PMY384)&lt;&gt;0,"Verificar diferencias","Ok")</f>
        <v>Ok</v>
      </c>
      <c r="PNE384" s="11" t="str">
        <f t="shared" si="1887"/>
        <v>No</v>
      </c>
      <c r="PNF384" s="11" t="s">
        <v>495</v>
      </c>
      <c r="PNG384" s="11" t="s">
        <v>593</v>
      </c>
      <c r="PNH384" s="11" t="s">
        <v>594</v>
      </c>
      <c r="PNI384" s="11">
        <v>0</v>
      </c>
      <c r="PNJ384" s="11" t="s">
        <v>595</v>
      </c>
      <c r="PNK384" s="11">
        <v>0</v>
      </c>
      <c r="PNL384" s="11">
        <f t="shared" si="1888"/>
        <v>0</v>
      </c>
      <c r="PNM384" s="11">
        <v>0</v>
      </c>
      <c r="PNN384" s="11">
        <v>0</v>
      </c>
      <c r="PNO384" s="11">
        <v>0</v>
      </c>
      <c r="PNS384" s="11" t="str">
        <f t="shared" si="1889"/>
        <v>Ok</v>
      </c>
      <c r="PNU384" s="11" t="str">
        <f t="shared" ref="PNU384:POK386" si="1890">IF(OR(PNY384&lt;&gt;0,POA384&lt;&gt;0),"Si","No")</f>
        <v>No</v>
      </c>
      <c r="PNV384" s="11" t="s">
        <v>495</v>
      </c>
      <c r="PNW384" s="11" t="s">
        <v>593</v>
      </c>
      <c r="PNX384" s="11" t="s">
        <v>594</v>
      </c>
      <c r="PNY384" s="11">
        <v>0</v>
      </c>
      <c r="PNZ384" s="11" t="s">
        <v>595</v>
      </c>
      <c r="POA384" s="11">
        <v>0</v>
      </c>
      <c r="POB384" s="11">
        <f t="shared" ref="POB384:POR386" si="1891">+PNY384-POA384</f>
        <v>0</v>
      </c>
      <c r="POC384" s="11">
        <v>0</v>
      </c>
      <c r="POD384" s="11">
        <v>0</v>
      </c>
      <c r="POE384" s="11">
        <v>0</v>
      </c>
      <c r="POI384" s="11" t="str">
        <f t="shared" ref="POI384:POY386" si="1892">IF(POB384-SUM(POC384:POE384)&lt;&gt;0,"Verificar diferencias","Ok")</f>
        <v>Ok</v>
      </c>
      <c r="POK384" s="11" t="str">
        <f t="shared" si="1890"/>
        <v>No</v>
      </c>
      <c r="POL384" s="11" t="s">
        <v>495</v>
      </c>
      <c r="POM384" s="11" t="s">
        <v>593</v>
      </c>
      <c r="PON384" s="11" t="s">
        <v>594</v>
      </c>
      <c r="POO384" s="11">
        <v>0</v>
      </c>
      <c r="POP384" s="11" t="s">
        <v>595</v>
      </c>
      <c r="POQ384" s="11">
        <v>0</v>
      </c>
      <c r="POR384" s="11">
        <f t="shared" si="1891"/>
        <v>0</v>
      </c>
      <c r="POS384" s="11">
        <v>0</v>
      </c>
      <c r="POT384" s="11">
        <v>0</v>
      </c>
      <c r="POU384" s="11">
        <v>0</v>
      </c>
      <c r="POY384" s="11" t="str">
        <f t="shared" si="1892"/>
        <v>Ok</v>
      </c>
      <c r="PPA384" s="11" t="str">
        <f t="shared" ref="PPA384:PPQ386" si="1893">IF(OR(PPE384&lt;&gt;0,PPG384&lt;&gt;0),"Si","No")</f>
        <v>No</v>
      </c>
      <c r="PPB384" s="11" t="s">
        <v>495</v>
      </c>
      <c r="PPC384" s="11" t="s">
        <v>593</v>
      </c>
      <c r="PPD384" s="11" t="s">
        <v>594</v>
      </c>
      <c r="PPE384" s="11">
        <v>0</v>
      </c>
      <c r="PPF384" s="11" t="s">
        <v>595</v>
      </c>
      <c r="PPG384" s="11">
        <v>0</v>
      </c>
      <c r="PPH384" s="11">
        <f t="shared" ref="PPH384:PPX386" si="1894">+PPE384-PPG384</f>
        <v>0</v>
      </c>
      <c r="PPI384" s="11">
        <v>0</v>
      </c>
      <c r="PPJ384" s="11">
        <v>0</v>
      </c>
      <c r="PPK384" s="11">
        <v>0</v>
      </c>
      <c r="PPO384" s="11" t="str">
        <f t="shared" ref="PPO384:PQE386" si="1895">IF(PPH384-SUM(PPI384:PPK384)&lt;&gt;0,"Verificar diferencias","Ok")</f>
        <v>Ok</v>
      </c>
      <c r="PPQ384" s="11" t="str">
        <f t="shared" si="1893"/>
        <v>No</v>
      </c>
      <c r="PPR384" s="11" t="s">
        <v>495</v>
      </c>
      <c r="PPS384" s="11" t="s">
        <v>593</v>
      </c>
      <c r="PPT384" s="11" t="s">
        <v>594</v>
      </c>
      <c r="PPU384" s="11">
        <v>0</v>
      </c>
      <c r="PPV384" s="11" t="s">
        <v>595</v>
      </c>
      <c r="PPW384" s="11">
        <v>0</v>
      </c>
      <c r="PPX384" s="11">
        <f t="shared" si="1894"/>
        <v>0</v>
      </c>
      <c r="PPY384" s="11">
        <v>0</v>
      </c>
      <c r="PPZ384" s="11">
        <v>0</v>
      </c>
      <c r="PQA384" s="11">
        <v>0</v>
      </c>
      <c r="PQE384" s="11" t="str">
        <f t="shared" si="1895"/>
        <v>Ok</v>
      </c>
      <c r="PQG384" s="11" t="str">
        <f t="shared" ref="PQG384:PQW386" si="1896">IF(OR(PQK384&lt;&gt;0,PQM384&lt;&gt;0),"Si","No")</f>
        <v>No</v>
      </c>
      <c r="PQH384" s="11" t="s">
        <v>495</v>
      </c>
      <c r="PQI384" s="11" t="s">
        <v>593</v>
      </c>
      <c r="PQJ384" s="11" t="s">
        <v>594</v>
      </c>
      <c r="PQK384" s="11">
        <v>0</v>
      </c>
      <c r="PQL384" s="11" t="s">
        <v>595</v>
      </c>
      <c r="PQM384" s="11">
        <v>0</v>
      </c>
      <c r="PQN384" s="11">
        <f t="shared" ref="PQN384:PRD386" si="1897">+PQK384-PQM384</f>
        <v>0</v>
      </c>
      <c r="PQO384" s="11">
        <v>0</v>
      </c>
      <c r="PQP384" s="11">
        <v>0</v>
      </c>
      <c r="PQQ384" s="11">
        <v>0</v>
      </c>
      <c r="PQU384" s="11" t="str">
        <f t="shared" ref="PQU384:PRK386" si="1898">IF(PQN384-SUM(PQO384:PQQ384)&lt;&gt;0,"Verificar diferencias","Ok")</f>
        <v>Ok</v>
      </c>
      <c r="PQW384" s="11" t="str">
        <f t="shared" si="1896"/>
        <v>No</v>
      </c>
      <c r="PQX384" s="11" t="s">
        <v>495</v>
      </c>
      <c r="PQY384" s="11" t="s">
        <v>593</v>
      </c>
      <c r="PQZ384" s="11" t="s">
        <v>594</v>
      </c>
      <c r="PRA384" s="11">
        <v>0</v>
      </c>
      <c r="PRB384" s="11" t="s">
        <v>595</v>
      </c>
      <c r="PRC384" s="11">
        <v>0</v>
      </c>
      <c r="PRD384" s="11">
        <f t="shared" si="1897"/>
        <v>0</v>
      </c>
      <c r="PRE384" s="11">
        <v>0</v>
      </c>
      <c r="PRF384" s="11">
        <v>0</v>
      </c>
      <c r="PRG384" s="11">
        <v>0</v>
      </c>
      <c r="PRK384" s="11" t="str">
        <f t="shared" si="1898"/>
        <v>Ok</v>
      </c>
      <c r="PRM384" s="11" t="str">
        <f t="shared" ref="PRM384:PSC386" si="1899">IF(OR(PRQ384&lt;&gt;0,PRS384&lt;&gt;0),"Si","No")</f>
        <v>No</v>
      </c>
      <c r="PRN384" s="11" t="s">
        <v>495</v>
      </c>
      <c r="PRO384" s="11" t="s">
        <v>593</v>
      </c>
      <c r="PRP384" s="11" t="s">
        <v>594</v>
      </c>
      <c r="PRQ384" s="11">
        <v>0</v>
      </c>
      <c r="PRR384" s="11" t="s">
        <v>595</v>
      </c>
      <c r="PRS384" s="11">
        <v>0</v>
      </c>
      <c r="PRT384" s="11">
        <f t="shared" ref="PRT384:PSJ386" si="1900">+PRQ384-PRS384</f>
        <v>0</v>
      </c>
      <c r="PRU384" s="11">
        <v>0</v>
      </c>
      <c r="PRV384" s="11">
        <v>0</v>
      </c>
      <c r="PRW384" s="11">
        <v>0</v>
      </c>
      <c r="PSA384" s="11" t="str">
        <f t="shared" ref="PSA384:PSQ386" si="1901">IF(PRT384-SUM(PRU384:PRW384)&lt;&gt;0,"Verificar diferencias","Ok")</f>
        <v>Ok</v>
      </c>
      <c r="PSC384" s="11" t="str">
        <f t="shared" si="1899"/>
        <v>No</v>
      </c>
      <c r="PSD384" s="11" t="s">
        <v>495</v>
      </c>
      <c r="PSE384" s="11" t="s">
        <v>593</v>
      </c>
      <c r="PSF384" s="11" t="s">
        <v>594</v>
      </c>
      <c r="PSG384" s="11">
        <v>0</v>
      </c>
      <c r="PSH384" s="11" t="s">
        <v>595</v>
      </c>
      <c r="PSI384" s="11">
        <v>0</v>
      </c>
      <c r="PSJ384" s="11">
        <f t="shared" si="1900"/>
        <v>0</v>
      </c>
      <c r="PSK384" s="11">
        <v>0</v>
      </c>
      <c r="PSL384" s="11">
        <v>0</v>
      </c>
      <c r="PSM384" s="11">
        <v>0</v>
      </c>
      <c r="PSQ384" s="11" t="str">
        <f t="shared" si="1901"/>
        <v>Ok</v>
      </c>
      <c r="PSS384" s="11" t="str">
        <f t="shared" ref="PSS384:PTI386" si="1902">IF(OR(PSW384&lt;&gt;0,PSY384&lt;&gt;0),"Si","No")</f>
        <v>No</v>
      </c>
      <c r="PST384" s="11" t="s">
        <v>495</v>
      </c>
      <c r="PSU384" s="11" t="s">
        <v>593</v>
      </c>
      <c r="PSV384" s="11" t="s">
        <v>594</v>
      </c>
      <c r="PSW384" s="11">
        <v>0</v>
      </c>
      <c r="PSX384" s="11" t="s">
        <v>595</v>
      </c>
      <c r="PSY384" s="11">
        <v>0</v>
      </c>
      <c r="PSZ384" s="11">
        <f t="shared" ref="PSZ384:PTP386" si="1903">+PSW384-PSY384</f>
        <v>0</v>
      </c>
      <c r="PTA384" s="11">
        <v>0</v>
      </c>
      <c r="PTB384" s="11">
        <v>0</v>
      </c>
      <c r="PTC384" s="11">
        <v>0</v>
      </c>
      <c r="PTG384" s="11" t="str">
        <f t="shared" ref="PTG384:PTW386" si="1904">IF(PSZ384-SUM(PTA384:PTC384)&lt;&gt;0,"Verificar diferencias","Ok")</f>
        <v>Ok</v>
      </c>
      <c r="PTI384" s="11" t="str">
        <f t="shared" si="1902"/>
        <v>No</v>
      </c>
      <c r="PTJ384" s="11" t="s">
        <v>495</v>
      </c>
      <c r="PTK384" s="11" t="s">
        <v>593</v>
      </c>
      <c r="PTL384" s="11" t="s">
        <v>594</v>
      </c>
      <c r="PTM384" s="11">
        <v>0</v>
      </c>
      <c r="PTN384" s="11" t="s">
        <v>595</v>
      </c>
      <c r="PTO384" s="11">
        <v>0</v>
      </c>
      <c r="PTP384" s="11">
        <f t="shared" si="1903"/>
        <v>0</v>
      </c>
      <c r="PTQ384" s="11">
        <v>0</v>
      </c>
      <c r="PTR384" s="11">
        <v>0</v>
      </c>
      <c r="PTS384" s="11">
        <v>0</v>
      </c>
      <c r="PTW384" s="11" t="str">
        <f t="shared" si="1904"/>
        <v>Ok</v>
      </c>
      <c r="PTY384" s="11" t="str">
        <f t="shared" ref="PTY384:PUO386" si="1905">IF(OR(PUC384&lt;&gt;0,PUE384&lt;&gt;0),"Si","No")</f>
        <v>No</v>
      </c>
      <c r="PTZ384" s="11" t="s">
        <v>495</v>
      </c>
      <c r="PUA384" s="11" t="s">
        <v>593</v>
      </c>
      <c r="PUB384" s="11" t="s">
        <v>594</v>
      </c>
      <c r="PUC384" s="11">
        <v>0</v>
      </c>
      <c r="PUD384" s="11" t="s">
        <v>595</v>
      </c>
      <c r="PUE384" s="11">
        <v>0</v>
      </c>
      <c r="PUF384" s="11">
        <f t="shared" ref="PUF384:PUV386" si="1906">+PUC384-PUE384</f>
        <v>0</v>
      </c>
      <c r="PUG384" s="11">
        <v>0</v>
      </c>
      <c r="PUH384" s="11">
        <v>0</v>
      </c>
      <c r="PUI384" s="11">
        <v>0</v>
      </c>
      <c r="PUM384" s="11" t="str">
        <f t="shared" ref="PUM384:PVC386" si="1907">IF(PUF384-SUM(PUG384:PUI384)&lt;&gt;0,"Verificar diferencias","Ok")</f>
        <v>Ok</v>
      </c>
      <c r="PUO384" s="11" t="str">
        <f t="shared" si="1905"/>
        <v>No</v>
      </c>
      <c r="PUP384" s="11" t="s">
        <v>495</v>
      </c>
      <c r="PUQ384" s="11" t="s">
        <v>593</v>
      </c>
      <c r="PUR384" s="11" t="s">
        <v>594</v>
      </c>
      <c r="PUS384" s="11">
        <v>0</v>
      </c>
      <c r="PUT384" s="11" t="s">
        <v>595</v>
      </c>
      <c r="PUU384" s="11">
        <v>0</v>
      </c>
      <c r="PUV384" s="11">
        <f t="shared" si="1906"/>
        <v>0</v>
      </c>
      <c r="PUW384" s="11">
        <v>0</v>
      </c>
      <c r="PUX384" s="11">
        <v>0</v>
      </c>
      <c r="PUY384" s="11">
        <v>0</v>
      </c>
      <c r="PVC384" s="11" t="str">
        <f t="shared" si="1907"/>
        <v>Ok</v>
      </c>
      <c r="PVE384" s="11" t="str">
        <f t="shared" ref="PVE384:PVU386" si="1908">IF(OR(PVI384&lt;&gt;0,PVK384&lt;&gt;0),"Si","No")</f>
        <v>No</v>
      </c>
      <c r="PVF384" s="11" t="s">
        <v>495</v>
      </c>
      <c r="PVG384" s="11" t="s">
        <v>593</v>
      </c>
      <c r="PVH384" s="11" t="s">
        <v>594</v>
      </c>
      <c r="PVI384" s="11">
        <v>0</v>
      </c>
      <c r="PVJ384" s="11" t="s">
        <v>595</v>
      </c>
      <c r="PVK384" s="11">
        <v>0</v>
      </c>
      <c r="PVL384" s="11">
        <f t="shared" ref="PVL384:PWB386" si="1909">+PVI384-PVK384</f>
        <v>0</v>
      </c>
      <c r="PVM384" s="11">
        <v>0</v>
      </c>
      <c r="PVN384" s="11">
        <v>0</v>
      </c>
      <c r="PVO384" s="11">
        <v>0</v>
      </c>
      <c r="PVS384" s="11" t="str">
        <f t="shared" ref="PVS384:PWI386" si="1910">IF(PVL384-SUM(PVM384:PVO384)&lt;&gt;0,"Verificar diferencias","Ok")</f>
        <v>Ok</v>
      </c>
      <c r="PVU384" s="11" t="str">
        <f t="shared" si="1908"/>
        <v>No</v>
      </c>
      <c r="PVV384" s="11" t="s">
        <v>495</v>
      </c>
      <c r="PVW384" s="11" t="s">
        <v>593</v>
      </c>
      <c r="PVX384" s="11" t="s">
        <v>594</v>
      </c>
      <c r="PVY384" s="11">
        <v>0</v>
      </c>
      <c r="PVZ384" s="11" t="s">
        <v>595</v>
      </c>
      <c r="PWA384" s="11">
        <v>0</v>
      </c>
      <c r="PWB384" s="11">
        <f t="shared" si="1909"/>
        <v>0</v>
      </c>
      <c r="PWC384" s="11">
        <v>0</v>
      </c>
      <c r="PWD384" s="11">
        <v>0</v>
      </c>
      <c r="PWE384" s="11">
        <v>0</v>
      </c>
      <c r="PWI384" s="11" t="str">
        <f t="shared" si="1910"/>
        <v>Ok</v>
      </c>
      <c r="PWK384" s="11" t="str">
        <f t="shared" ref="PWK384:PXA386" si="1911">IF(OR(PWO384&lt;&gt;0,PWQ384&lt;&gt;0),"Si","No")</f>
        <v>No</v>
      </c>
      <c r="PWL384" s="11" t="s">
        <v>495</v>
      </c>
      <c r="PWM384" s="11" t="s">
        <v>593</v>
      </c>
      <c r="PWN384" s="11" t="s">
        <v>594</v>
      </c>
      <c r="PWO384" s="11">
        <v>0</v>
      </c>
      <c r="PWP384" s="11" t="s">
        <v>595</v>
      </c>
      <c r="PWQ384" s="11">
        <v>0</v>
      </c>
      <c r="PWR384" s="11">
        <f t="shared" ref="PWR384:PXH386" si="1912">+PWO384-PWQ384</f>
        <v>0</v>
      </c>
      <c r="PWS384" s="11">
        <v>0</v>
      </c>
      <c r="PWT384" s="11">
        <v>0</v>
      </c>
      <c r="PWU384" s="11">
        <v>0</v>
      </c>
      <c r="PWY384" s="11" t="str">
        <f t="shared" ref="PWY384:PXO386" si="1913">IF(PWR384-SUM(PWS384:PWU384)&lt;&gt;0,"Verificar diferencias","Ok")</f>
        <v>Ok</v>
      </c>
      <c r="PXA384" s="11" t="str">
        <f t="shared" si="1911"/>
        <v>No</v>
      </c>
      <c r="PXB384" s="11" t="s">
        <v>495</v>
      </c>
      <c r="PXC384" s="11" t="s">
        <v>593</v>
      </c>
      <c r="PXD384" s="11" t="s">
        <v>594</v>
      </c>
      <c r="PXE384" s="11">
        <v>0</v>
      </c>
      <c r="PXF384" s="11" t="s">
        <v>595</v>
      </c>
      <c r="PXG384" s="11">
        <v>0</v>
      </c>
      <c r="PXH384" s="11">
        <f t="shared" si="1912"/>
        <v>0</v>
      </c>
      <c r="PXI384" s="11">
        <v>0</v>
      </c>
      <c r="PXJ384" s="11">
        <v>0</v>
      </c>
      <c r="PXK384" s="11">
        <v>0</v>
      </c>
      <c r="PXO384" s="11" t="str">
        <f t="shared" si="1913"/>
        <v>Ok</v>
      </c>
      <c r="PXQ384" s="11" t="str">
        <f t="shared" ref="PXQ384:PYG386" si="1914">IF(OR(PXU384&lt;&gt;0,PXW384&lt;&gt;0),"Si","No")</f>
        <v>No</v>
      </c>
      <c r="PXR384" s="11" t="s">
        <v>495</v>
      </c>
      <c r="PXS384" s="11" t="s">
        <v>593</v>
      </c>
      <c r="PXT384" s="11" t="s">
        <v>594</v>
      </c>
      <c r="PXU384" s="11">
        <v>0</v>
      </c>
      <c r="PXV384" s="11" t="s">
        <v>595</v>
      </c>
      <c r="PXW384" s="11">
        <v>0</v>
      </c>
      <c r="PXX384" s="11">
        <f t="shared" ref="PXX384:PYN386" si="1915">+PXU384-PXW384</f>
        <v>0</v>
      </c>
      <c r="PXY384" s="11">
        <v>0</v>
      </c>
      <c r="PXZ384" s="11">
        <v>0</v>
      </c>
      <c r="PYA384" s="11">
        <v>0</v>
      </c>
      <c r="PYE384" s="11" t="str">
        <f t="shared" ref="PYE384:PYU386" si="1916">IF(PXX384-SUM(PXY384:PYA384)&lt;&gt;0,"Verificar diferencias","Ok")</f>
        <v>Ok</v>
      </c>
      <c r="PYG384" s="11" t="str">
        <f t="shared" si="1914"/>
        <v>No</v>
      </c>
      <c r="PYH384" s="11" t="s">
        <v>495</v>
      </c>
      <c r="PYI384" s="11" t="s">
        <v>593</v>
      </c>
      <c r="PYJ384" s="11" t="s">
        <v>594</v>
      </c>
      <c r="PYK384" s="11">
        <v>0</v>
      </c>
      <c r="PYL384" s="11" t="s">
        <v>595</v>
      </c>
      <c r="PYM384" s="11">
        <v>0</v>
      </c>
      <c r="PYN384" s="11">
        <f t="shared" si="1915"/>
        <v>0</v>
      </c>
      <c r="PYO384" s="11">
        <v>0</v>
      </c>
      <c r="PYP384" s="11">
        <v>0</v>
      </c>
      <c r="PYQ384" s="11">
        <v>0</v>
      </c>
      <c r="PYU384" s="11" t="str">
        <f t="shared" si="1916"/>
        <v>Ok</v>
      </c>
      <c r="PYW384" s="11" t="str">
        <f t="shared" ref="PYW384:PZM386" si="1917">IF(OR(PZA384&lt;&gt;0,PZC384&lt;&gt;0),"Si","No")</f>
        <v>No</v>
      </c>
      <c r="PYX384" s="11" t="s">
        <v>495</v>
      </c>
      <c r="PYY384" s="11" t="s">
        <v>593</v>
      </c>
      <c r="PYZ384" s="11" t="s">
        <v>594</v>
      </c>
      <c r="PZA384" s="11">
        <v>0</v>
      </c>
      <c r="PZB384" s="11" t="s">
        <v>595</v>
      </c>
      <c r="PZC384" s="11">
        <v>0</v>
      </c>
      <c r="PZD384" s="11">
        <f t="shared" ref="PZD384:PZT386" si="1918">+PZA384-PZC384</f>
        <v>0</v>
      </c>
      <c r="PZE384" s="11">
        <v>0</v>
      </c>
      <c r="PZF384" s="11">
        <v>0</v>
      </c>
      <c r="PZG384" s="11">
        <v>0</v>
      </c>
      <c r="PZK384" s="11" t="str">
        <f t="shared" ref="PZK384:QAA386" si="1919">IF(PZD384-SUM(PZE384:PZG384)&lt;&gt;0,"Verificar diferencias","Ok")</f>
        <v>Ok</v>
      </c>
      <c r="PZM384" s="11" t="str">
        <f t="shared" si="1917"/>
        <v>No</v>
      </c>
      <c r="PZN384" s="11" t="s">
        <v>495</v>
      </c>
      <c r="PZO384" s="11" t="s">
        <v>593</v>
      </c>
      <c r="PZP384" s="11" t="s">
        <v>594</v>
      </c>
      <c r="PZQ384" s="11">
        <v>0</v>
      </c>
      <c r="PZR384" s="11" t="s">
        <v>595</v>
      </c>
      <c r="PZS384" s="11">
        <v>0</v>
      </c>
      <c r="PZT384" s="11">
        <f t="shared" si="1918"/>
        <v>0</v>
      </c>
      <c r="PZU384" s="11">
        <v>0</v>
      </c>
      <c r="PZV384" s="11">
        <v>0</v>
      </c>
      <c r="PZW384" s="11">
        <v>0</v>
      </c>
      <c r="QAA384" s="11" t="str">
        <f t="shared" si="1919"/>
        <v>Ok</v>
      </c>
      <c r="QAC384" s="11" t="str">
        <f t="shared" ref="QAC384:QAS386" si="1920">IF(OR(QAG384&lt;&gt;0,QAI384&lt;&gt;0),"Si","No")</f>
        <v>No</v>
      </c>
      <c r="QAD384" s="11" t="s">
        <v>495</v>
      </c>
      <c r="QAE384" s="11" t="s">
        <v>593</v>
      </c>
      <c r="QAF384" s="11" t="s">
        <v>594</v>
      </c>
      <c r="QAG384" s="11">
        <v>0</v>
      </c>
      <c r="QAH384" s="11" t="s">
        <v>595</v>
      </c>
      <c r="QAI384" s="11">
        <v>0</v>
      </c>
      <c r="QAJ384" s="11">
        <f t="shared" ref="QAJ384:QAZ386" si="1921">+QAG384-QAI384</f>
        <v>0</v>
      </c>
      <c r="QAK384" s="11">
        <v>0</v>
      </c>
      <c r="QAL384" s="11">
        <v>0</v>
      </c>
      <c r="QAM384" s="11">
        <v>0</v>
      </c>
      <c r="QAQ384" s="11" t="str">
        <f t="shared" ref="QAQ384:QBG386" si="1922">IF(QAJ384-SUM(QAK384:QAM384)&lt;&gt;0,"Verificar diferencias","Ok")</f>
        <v>Ok</v>
      </c>
      <c r="QAS384" s="11" t="str">
        <f t="shared" si="1920"/>
        <v>No</v>
      </c>
      <c r="QAT384" s="11" t="s">
        <v>495</v>
      </c>
      <c r="QAU384" s="11" t="s">
        <v>593</v>
      </c>
      <c r="QAV384" s="11" t="s">
        <v>594</v>
      </c>
      <c r="QAW384" s="11">
        <v>0</v>
      </c>
      <c r="QAX384" s="11" t="s">
        <v>595</v>
      </c>
      <c r="QAY384" s="11">
        <v>0</v>
      </c>
      <c r="QAZ384" s="11">
        <f t="shared" si="1921"/>
        <v>0</v>
      </c>
      <c r="QBA384" s="11">
        <v>0</v>
      </c>
      <c r="QBB384" s="11">
        <v>0</v>
      </c>
      <c r="QBC384" s="11">
        <v>0</v>
      </c>
      <c r="QBG384" s="11" t="str">
        <f t="shared" si="1922"/>
        <v>Ok</v>
      </c>
      <c r="QBI384" s="11" t="str">
        <f t="shared" ref="QBI384:QBY386" si="1923">IF(OR(QBM384&lt;&gt;0,QBO384&lt;&gt;0),"Si","No")</f>
        <v>No</v>
      </c>
      <c r="QBJ384" s="11" t="s">
        <v>495</v>
      </c>
      <c r="QBK384" s="11" t="s">
        <v>593</v>
      </c>
      <c r="QBL384" s="11" t="s">
        <v>594</v>
      </c>
      <c r="QBM384" s="11">
        <v>0</v>
      </c>
      <c r="QBN384" s="11" t="s">
        <v>595</v>
      </c>
      <c r="QBO384" s="11">
        <v>0</v>
      </c>
      <c r="QBP384" s="11">
        <f t="shared" ref="QBP384:QCF386" si="1924">+QBM384-QBO384</f>
        <v>0</v>
      </c>
      <c r="QBQ384" s="11">
        <v>0</v>
      </c>
      <c r="QBR384" s="11">
        <v>0</v>
      </c>
      <c r="QBS384" s="11">
        <v>0</v>
      </c>
      <c r="QBW384" s="11" t="str">
        <f t="shared" ref="QBW384:QCM386" si="1925">IF(QBP384-SUM(QBQ384:QBS384)&lt;&gt;0,"Verificar diferencias","Ok")</f>
        <v>Ok</v>
      </c>
      <c r="QBY384" s="11" t="str">
        <f t="shared" si="1923"/>
        <v>No</v>
      </c>
      <c r="QBZ384" s="11" t="s">
        <v>495</v>
      </c>
      <c r="QCA384" s="11" t="s">
        <v>593</v>
      </c>
      <c r="QCB384" s="11" t="s">
        <v>594</v>
      </c>
      <c r="QCC384" s="11">
        <v>0</v>
      </c>
      <c r="QCD384" s="11" t="s">
        <v>595</v>
      </c>
      <c r="QCE384" s="11">
        <v>0</v>
      </c>
      <c r="QCF384" s="11">
        <f t="shared" si="1924"/>
        <v>0</v>
      </c>
      <c r="QCG384" s="11">
        <v>0</v>
      </c>
      <c r="QCH384" s="11">
        <v>0</v>
      </c>
      <c r="QCI384" s="11">
        <v>0</v>
      </c>
      <c r="QCM384" s="11" t="str">
        <f t="shared" si="1925"/>
        <v>Ok</v>
      </c>
      <c r="QCO384" s="11" t="str">
        <f t="shared" ref="QCO384:QDE386" si="1926">IF(OR(QCS384&lt;&gt;0,QCU384&lt;&gt;0),"Si","No")</f>
        <v>No</v>
      </c>
      <c r="QCP384" s="11" t="s">
        <v>495</v>
      </c>
      <c r="QCQ384" s="11" t="s">
        <v>593</v>
      </c>
      <c r="QCR384" s="11" t="s">
        <v>594</v>
      </c>
      <c r="QCS384" s="11">
        <v>0</v>
      </c>
      <c r="QCT384" s="11" t="s">
        <v>595</v>
      </c>
      <c r="QCU384" s="11">
        <v>0</v>
      </c>
      <c r="QCV384" s="11">
        <f t="shared" ref="QCV384:QDL386" si="1927">+QCS384-QCU384</f>
        <v>0</v>
      </c>
      <c r="QCW384" s="11">
        <v>0</v>
      </c>
      <c r="QCX384" s="11">
        <v>0</v>
      </c>
      <c r="QCY384" s="11">
        <v>0</v>
      </c>
      <c r="QDC384" s="11" t="str">
        <f t="shared" ref="QDC384:QDS386" si="1928">IF(QCV384-SUM(QCW384:QCY384)&lt;&gt;0,"Verificar diferencias","Ok")</f>
        <v>Ok</v>
      </c>
      <c r="QDE384" s="11" t="str">
        <f t="shared" si="1926"/>
        <v>No</v>
      </c>
      <c r="QDF384" s="11" t="s">
        <v>495</v>
      </c>
      <c r="QDG384" s="11" t="s">
        <v>593</v>
      </c>
      <c r="QDH384" s="11" t="s">
        <v>594</v>
      </c>
      <c r="QDI384" s="11">
        <v>0</v>
      </c>
      <c r="QDJ384" s="11" t="s">
        <v>595</v>
      </c>
      <c r="QDK384" s="11">
        <v>0</v>
      </c>
      <c r="QDL384" s="11">
        <f t="shared" si="1927"/>
        <v>0</v>
      </c>
      <c r="QDM384" s="11">
        <v>0</v>
      </c>
      <c r="QDN384" s="11">
        <v>0</v>
      </c>
      <c r="QDO384" s="11">
        <v>0</v>
      </c>
      <c r="QDS384" s="11" t="str">
        <f t="shared" si="1928"/>
        <v>Ok</v>
      </c>
      <c r="QDU384" s="11" t="str">
        <f t="shared" ref="QDU384:QEK386" si="1929">IF(OR(QDY384&lt;&gt;0,QEA384&lt;&gt;0),"Si","No")</f>
        <v>No</v>
      </c>
      <c r="QDV384" s="11" t="s">
        <v>495</v>
      </c>
      <c r="QDW384" s="11" t="s">
        <v>593</v>
      </c>
      <c r="QDX384" s="11" t="s">
        <v>594</v>
      </c>
      <c r="QDY384" s="11">
        <v>0</v>
      </c>
      <c r="QDZ384" s="11" t="s">
        <v>595</v>
      </c>
      <c r="QEA384" s="11">
        <v>0</v>
      </c>
      <c r="QEB384" s="11">
        <f t="shared" ref="QEB384:QER386" si="1930">+QDY384-QEA384</f>
        <v>0</v>
      </c>
      <c r="QEC384" s="11">
        <v>0</v>
      </c>
      <c r="QED384" s="11">
        <v>0</v>
      </c>
      <c r="QEE384" s="11">
        <v>0</v>
      </c>
      <c r="QEI384" s="11" t="str">
        <f t="shared" ref="QEI384:QEY386" si="1931">IF(QEB384-SUM(QEC384:QEE384)&lt;&gt;0,"Verificar diferencias","Ok")</f>
        <v>Ok</v>
      </c>
      <c r="QEK384" s="11" t="str">
        <f t="shared" si="1929"/>
        <v>No</v>
      </c>
      <c r="QEL384" s="11" t="s">
        <v>495</v>
      </c>
      <c r="QEM384" s="11" t="s">
        <v>593</v>
      </c>
      <c r="QEN384" s="11" t="s">
        <v>594</v>
      </c>
      <c r="QEO384" s="11">
        <v>0</v>
      </c>
      <c r="QEP384" s="11" t="s">
        <v>595</v>
      </c>
      <c r="QEQ384" s="11">
        <v>0</v>
      </c>
      <c r="QER384" s="11">
        <f t="shared" si="1930"/>
        <v>0</v>
      </c>
      <c r="QES384" s="11">
        <v>0</v>
      </c>
      <c r="QET384" s="11">
        <v>0</v>
      </c>
      <c r="QEU384" s="11">
        <v>0</v>
      </c>
      <c r="QEY384" s="11" t="str">
        <f t="shared" si="1931"/>
        <v>Ok</v>
      </c>
      <c r="QFA384" s="11" t="str">
        <f t="shared" ref="QFA384:QFQ386" si="1932">IF(OR(QFE384&lt;&gt;0,QFG384&lt;&gt;0),"Si","No")</f>
        <v>No</v>
      </c>
      <c r="QFB384" s="11" t="s">
        <v>495</v>
      </c>
      <c r="QFC384" s="11" t="s">
        <v>593</v>
      </c>
      <c r="QFD384" s="11" t="s">
        <v>594</v>
      </c>
      <c r="QFE384" s="11">
        <v>0</v>
      </c>
      <c r="QFF384" s="11" t="s">
        <v>595</v>
      </c>
      <c r="QFG384" s="11">
        <v>0</v>
      </c>
      <c r="QFH384" s="11">
        <f t="shared" ref="QFH384:QFX386" si="1933">+QFE384-QFG384</f>
        <v>0</v>
      </c>
      <c r="QFI384" s="11">
        <v>0</v>
      </c>
      <c r="QFJ384" s="11">
        <v>0</v>
      </c>
      <c r="QFK384" s="11">
        <v>0</v>
      </c>
      <c r="QFO384" s="11" t="str">
        <f t="shared" ref="QFO384:QGE386" si="1934">IF(QFH384-SUM(QFI384:QFK384)&lt;&gt;0,"Verificar diferencias","Ok")</f>
        <v>Ok</v>
      </c>
      <c r="QFQ384" s="11" t="str">
        <f t="shared" si="1932"/>
        <v>No</v>
      </c>
      <c r="QFR384" s="11" t="s">
        <v>495</v>
      </c>
      <c r="QFS384" s="11" t="s">
        <v>593</v>
      </c>
      <c r="QFT384" s="11" t="s">
        <v>594</v>
      </c>
      <c r="QFU384" s="11">
        <v>0</v>
      </c>
      <c r="QFV384" s="11" t="s">
        <v>595</v>
      </c>
      <c r="QFW384" s="11">
        <v>0</v>
      </c>
      <c r="QFX384" s="11">
        <f t="shared" si="1933"/>
        <v>0</v>
      </c>
      <c r="QFY384" s="11">
        <v>0</v>
      </c>
      <c r="QFZ384" s="11">
        <v>0</v>
      </c>
      <c r="QGA384" s="11">
        <v>0</v>
      </c>
      <c r="QGE384" s="11" t="str">
        <f t="shared" si="1934"/>
        <v>Ok</v>
      </c>
      <c r="QGG384" s="11" t="str">
        <f t="shared" ref="QGG384:QGW386" si="1935">IF(OR(QGK384&lt;&gt;0,QGM384&lt;&gt;0),"Si","No")</f>
        <v>No</v>
      </c>
      <c r="QGH384" s="11" t="s">
        <v>495</v>
      </c>
      <c r="QGI384" s="11" t="s">
        <v>593</v>
      </c>
      <c r="QGJ384" s="11" t="s">
        <v>594</v>
      </c>
      <c r="QGK384" s="11">
        <v>0</v>
      </c>
      <c r="QGL384" s="11" t="s">
        <v>595</v>
      </c>
      <c r="QGM384" s="11">
        <v>0</v>
      </c>
      <c r="QGN384" s="11">
        <f t="shared" ref="QGN384:QHD386" si="1936">+QGK384-QGM384</f>
        <v>0</v>
      </c>
      <c r="QGO384" s="11">
        <v>0</v>
      </c>
      <c r="QGP384" s="11">
        <v>0</v>
      </c>
      <c r="QGQ384" s="11">
        <v>0</v>
      </c>
      <c r="QGU384" s="11" t="str">
        <f t="shared" ref="QGU384:QHK386" si="1937">IF(QGN384-SUM(QGO384:QGQ384)&lt;&gt;0,"Verificar diferencias","Ok")</f>
        <v>Ok</v>
      </c>
      <c r="QGW384" s="11" t="str">
        <f t="shared" si="1935"/>
        <v>No</v>
      </c>
      <c r="QGX384" s="11" t="s">
        <v>495</v>
      </c>
      <c r="QGY384" s="11" t="s">
        <v>593</v>
      </c>
      <c r="QGZ384" s="11" t="s">
        <v>594</v>
      </c>
      <c r="QHA384" s="11">
        <v>0</v>
      </c>
      <c r="QHB384" s="11" t="s">
        <v>595</v>
      </c>
      <c r="QHC384" s="11">
        <v>0</v>
      </c>
      <c r="QHD384" s="11">
        <f t="shared" si="1936"/>
        <v>0</v>
      </c>
      <c r="QHE384" s="11">
        <v>0</v>
      </c>
      <c r="QHF384" s="11">
        <v>0</v>
      </c>
      <c r="QHG384" s="11">
        <v>0</v>
      </c>
      <c r="QHK384" s="11" t="str">
        <f t="shared" si="1937"/>
        <v>Ok</v>
      </c>
      <c r="QHM384" s="11" t="str">
        <f t="shared" ref="QHM384:QIC386" si="1938">IF(OR(QHQ384&lt;&gt;0,QHS384&lt;&gt;0),"Si","No")</f>
        <v>No</v>
      </c>
      <c r="QHN384" s="11" t="s">
        <v>495</v>
      </c>
      <c r="QHO384" s="11" t="s">
        <v>593</v>
      </c>
      <c r="QHP384" s="11" t="s">
        <v>594</v>
      </c>
      <c r="QHQ384" s="11">
        <v>0</v>
      </c>
      <c r="QHR384" s="11" t="s">
        <v>595</v>
      </c>
      <c r="QHS384" s="11">
        <v>0</v>
      </c>
      <c r="QHT384" s="11">
        <f t="shared" ref="QHT384:QIJ386" si="1939">+QHQ384-QHS384</f>
        <v>0</v>
      </c>
      <c r="QHU384" s="11">
        <v>0</v>
      </c>
      <c r="QHV384" s="11">
        <v>0</v>
      </c>
      <c r="QHW384" s="11">
        <v>0</v>
      </c>
      <c r="QIA384" s="11" t="str">
        <f t="shared" ref="QIA384:QIQ386" si="1940">IF(QHT384-SUM(QHU384:QHW384)&lt;&gt;0,"Verificar diferencias","Ok")</f>
        <v>Ok</v>
      </c>
      <c r="QIC384" s="11" t="str">
        <f t="shared" si="1938"/>
        <v>No</v>
      </c>
      <c r="QID384" s="11" t="s">
        <v>495</v>
      </c>
      <c r="QIE384" s="11" t="s">
        <v>593</v>
      </c>
      <c r="QIF384" s="11" t="s">
        <v>594</v>
      </c>
      <c r="QIG384" s="11">
        <v>0</v>
      </c>
      <c r="QIH384" s="11" t="s">
        <v>595</v>
      </c>
      <c r="QII384" s="11">
        <v>0</v>
      </c>
      <c r="QIJ384" s="11">
        <f t="shared" si="1939"/>
        <v>0</v>
      </c>
      <c r="QIK384" s="11">
        <v>0</v>
      </c>
      <c r="QIL384" s="11">
        <v>0</v>
      </c>
      <c r="QIM384" s="11">
        <v>0</v>
      </c>
      <c r="QIQ384" s="11" t="str">
        <f t="shared" si="1940"/>
        <v>Ok</v>
      </c>
      <c r="QIS384" s="11" t="str">
        <f t="shared" ref="QIS384:QJI386" si="1941">IF(OR(QIW384&lt;&gt;0,QIY384&lt;&gt;0),"Si","No")</f>
        <v>No</v>
      </c>
      <c r="QIT384" s="11" t="s">
        <v>495</v>
      </c>
      <c r="QIU384" s="11" t="s">
        <v>593</v>
      </c>
      <c r="QIV384" s="11" t="s">
        <v>594</v>
      </c>
      <c r="QIW384" s="11">
        <v>0</v>
      </c>
      <c r="QIX384" s="11" t="s">
        <v>595</v>
      </c>
      <c r="QIY384" s="11">
        <v>0</v>
      </c>
      <c r="QIZ384" s="11">
        <f t="shared" ref="QIZ384:QJP386" si="1942">+QIW384-QIY384</f>
        <v>0</v>
      </c>
      <c r="QJA384" s="11">
        <v>0</v>
      </c>
      <c r="QJB384" s="11">
        <v>0</v>
      </c>
      <c r="QJC384" s="11">
        <v>0</v>
      </c>
      <c r="QJG384" s="11" t="str">
        <f t="shared" ref="QJG384:QJW386" si="1943">IF(QIZ384-SUM(QJA384:QJC384)&lt;&gt;0,"Verificar diferencias","Ok")</f>
        <v>Ok</v>
      </c>
      <c r="QJI384" s="11" t="str">
        <f t="shared" si="1941"/>
        <v>No</v>
      </c>
      <c r="QJJ384" s="11" t="s">
        <v>495</v>
      </c>
      <c r="QJK384" s="11" t="s">
        <v>593</v>
      </c>
      <c r="QJL384" s="11" t="s">
        <v>594</v>
      </c>
      <c r="QJM384" s="11">
        <v>0</v>
      </c>
      <c r="QJN384" s="11" t="s">
        <v>595</v>
      </c>
      <c r="QJO384" s="11">
        <v>0</v>
      </c>
      <c r="QJP384" s="11">
        <f t="shared" si="1942"/>
        <v>0</v>
      </c>
      <c r="QJQ384" s="11">
        <v>0</v>
      </c>
      <c r="QJR384" s="11">
        <v>0</v>
      </c>
      <c r="QJS384" s="11">
        <v>0</v>
      </c>
      <c r="QJW384" s="11" t="str">
        <f t="shared" si="1943"/>
        <v>Ok</v>
      </c>
      <c r="QJY384" s="11" t="str">
        <f t="shared" ref="QJY384:QKO386" si="1944">IF(OR(QKC384&lt;&gt;0,QKE384&lt;&gt;0),"Si","No")</f>
        <v>No</v>
      </c>
      <c r="QJZ384" s="11" t="s">
        <v>495</v>
      </c>
      <c r="QKA384" s="11" t="s">
        <v>593</v>
      </c>
      <c r="QKB384" s="11" t="s">
        <v>594</v>
      </c>
      <c r="QKC384" s="11">
        <v>0</v>
      </c>
      <c r="QKD384" s="11" t="s">
        <v>595</v>
      </c>
      <c r="QKE384" s="11">
        <v>0</v>
      </c>
      <c r="QKF384" s="11">
        <f t="shared" ref="QKF384:QKV386" si="1945">+QKC384-QKE384</f>
        <v>0</v>
      </c>
      <c r="QKG384" s="11">
        <v>0</v>
      </c>
      <c r="QKH384" s="11">
        <v>0</v>
      </c>
      <c r="QKI384" s="11">
        <v>0</v>
      </c>
      <c r="QKM384" s="11" t="str">
        <f t="shared" ref="QKM384:QLC386" si="1946">IF(QKF384-SUM(QKG384:QKI384)&lt;&gt;0,"Verificar diferencias","Ok")</f>
        <v>Ok</v>
      </c>
      <c r="QKO384" s="11" t="str">
        <f t="shared" si="1944"/>
        <v>No</v>
      </c>
      <c r="QKP384" s="11" t="s">
        <v>495</v>
      </c>
      <c r="QKQ384" s="11" t="s">
        <v>593</v>
      </c>
      <c r="QKR384" s="11" t="s">
        <v>594</v>
      </c>
      <c r="QKS384" s="11">
        <v>0</v>
      </c>
      <c r="QKT384" s="11" t="s">
        <v>595</v>
      </c>
      <c r="QKU384" s="11">
        <v>0</v>
      </c>
      <c r="QKV384" s="11">
        <f t="shared" si="1945"/>
        <v>0</v>
      </c>
      <c r="QKW384" s="11">
        <v>0</v>
      </c>
      <c r="QKX384" s="11">
        <v>0</v>
      </c>
      <c r="QKY384" s="11">
        <v>0</v>
      </c>
      <c r="QLC384" s="11" t="str">
        <f t="shared" si="1946"/>
        <v>Ok</v>
      </c>
      <c r="QLE384" s="11" t="str">
        <f t="shared" ref="QLE384:QLU386" si="1947">IF(OR(QLI384&lt;&gt;0,QLK384&lt;&gt;0),"Si","No")</f>
        <v>No</v>
      </c>
      <c r="QLF384" s="11" t="s">
        <v>495</v>
      </c>
      <c r="QLG384" s="11" t="s">
        <v>593</v>
      </c>
      <c r="QLH384" s="11" t="s">
        <v>594</v>
      </c>
      <c r="QLI384" s="11">
        <v>0</v>
      </c>
      <c r="QLJ384" s="11" t="s">
        <v>595</v>
      </c>
      <c r="QLK384" s="11">
        <v>0</v>
      </c>
      <c r="QLL384" s="11">
        <f t="shared" ref="QLL384:QMB386" si="1948">+QLI384-QLK384</f>
        <v>0</v>
      </c>
      <c r="QLM384" s="11">
        <v>0</v>
      </c>
      <c r="QLN384" s="11">
        <v>0</v>
      </c>
      <c r="QLO384" s="11">
        <v>0</v>
      </c>
      <c r="QLS384" s="11" t="str">
        <f t="shared" ref="QLS384:QMI386" si="1949">IF(QLL384-SUM(QLM384:QLO384)&lt;&gt;0,"Verificar diferencias","Ok")</f>
        <v>Ok</v>
      </c>
      <c r="QLU384" s="11" t="str">
        <f t="shared" si="1947"/>
        <v>No</v>
      </c>
      <c r="QLV384" s="11" t="s">
        <v>495</v>
      </c>
      <c r="QLW384" s="11" t="s">
        <v>593</v>
      </c>
      <c r="QLX384" s="11" t="s">
        <v>594</v>
      </c>
      <c r="QLY384" s="11">
        <v>0</v>
      </c>
      <c r="QLZ384" s="11" t="s">
        <v>595</v>
      </c>
      <c r="QMA384" s="11">
        <v>0</v>
      </c>
      <c r="QMB384" s="11">
        <f t="shared" si="1948"/>
        <v>0</v>
      </c>
      <c r="QMC384" s="11">
        <v>0</v>
      </c>
      <c r="QMD384" s="11">
        <v>0</v>
      </c>
      <c r="QME384" s="11">
        <v>0</v>
      </c>
      <c r="QMI384" s="11" t="str">
        <f t="shared" si="1949"/>
        <v>Ok</v>
      </c>
      <c r="QMK384" s="11" t="str">
        <f t="shared" ref="QMK384:QNA386" si="1950">IF(OR(QMO384&lt;&gt;0,QMQ384&lt;&gt;0),"Si","No")</f>
        <v>No</v>
      </c>
      <c r="QML384" s="11" t="s">
        <v>495</v>
      </c>
      <c r="QMM384" s="11" t="s">
        <v>593</v>
      </c>
      <c r="QMN384" s="11" t="s">
        <v>594</v>
      </c>
      <c r="QMO384" s="11">
        <v>0</v>
      </c>
      <c r="QMP384" s="11" t="s">
        <v>595</v>
      </c>
      <c r="QMQ384" s="11">
        <v>0</v>
      </c>
      <c r="QMR384" s="11">
        <f t="shared" ref="QMR384:QNH386" si="1951">+QMO384-QMQ384</f>
        <v>0</v>
      </c>
      <c r="QMS384" s="11">
        <v>0</v>
      </c>
      <c r="QMT384" s="11">
        <v>0</v>
      </c>
      <c r="QMU384" s="11">
        <v>0</v>
      </c>
      <c r="QMY384" s="11" t="str">
        <f t="shared" ref="QMY384:QNO386" si="1952">IF(QMR384-SUM(QMS384:QMU384)&lt;&gt;0,"Verificar diferencias","Ok")</f>
        <v>Ok</v>
      </c>
      <c r="QNA384" s="11" t="str">
        <f t="shared" si="1950"/>
        <v>No</v>
      </c>
      <c r="QNB384" s="11" t="s">
        <v>495</v>
      </c>
      <c r="QNC384" s="11" t="s">
        <v>593</v>
      </c>
      <c r="QND384" s="11" t="s">
        <v>594</v>
      </c>
      <c r="QNE384" s="11">
        <v>0</v>
      </c>
      <c r="QNF384" s="11" t="s">
        <v>595</v>
      </c>
      <c r="QNG384" s="11">
        <v>0</v>
      </c>
      <c r="QNH384" s="11">
        <f t="shared" si="1951"/>
        <v>0</v>
      </c>
      <c r="QNI384" s="11">
        <v>0</v>
      </c>
      <c r="QNJ384" s="11">
        <v>0</v>
      </c>
      <c r="QNK384" s="11">
        <v>0</v>
      </c>
      <c r="QNO384" s="11" t="str">
        <f t="shared" si="1952"/>
        <v>Ok</v>
      </c>
      <c r="QNQ384" s="11" t="str">
        <f t="shared" ref="QNQ384:QOG386" si="1953">IF(OR(QNU384&lt;&gt;0,QNW384&lt;&gt;0),"Si","No")</f>
        <v>No</v>
      </c>
      <c r="QNR384" s="11" t="s">
        <v>495</v>
      </c>
      <c r="QNS384" s="11" t="s">
        <v>593</v>
      </c>
      <c r="QNT384" s="11" t="s">
        <v>594</v>
      </c>
      <c r="QNU384" s="11">
        <v>0</v>
      </c>
      <c r="QNV384" s="11" t="s">
        <v>595</v>
      </c>
      <c r="QNW384" s="11">
        <v>0</v>
      </c>
      <c r="QNX384" s="11">
        <f t="shared" ref="QNX384:QON386" si="1954">+QNU384-QNW384</f>
        <v>0</v>
      </c>
      <c r="QNY384" s="11">
        <v>0</v>
      </c>
      <c r="QNZ384" s="11">
        <v>0</v>
      </c>
      <c r="QOA384" s="11">
        <v>0</v>
      </c>
      <c r="QOE384" s="11" t="str">
        <f t="shared" ref="QOE384:QOU386" si="1955">IF(QNX384-SUM(QNY384:QOA384)&lt;&gt;0,"Verificar diferencias","Ok")</f>
        <v>Ok</v>
      </c>
      <c r="QOG384" s="11" t="str">
        <f t="shared" si="1953"/>
        <v>No</v>
      </c>
      <c r="QOH384" s="11" t="s">
        <v>495</v>
      </c>
      <c r="QOI384" s="11" t="s">
        <v>593</v>
      </c>
      <c r="QOJ384" s="11" t="s">
        <v>594</v>
      </c>
      <c r="QOK384" s="11">
        <v>0</v>
      </c>
      <c r="QOL384" s="11" t="s">
        <v>595</v>
      </c>
      <c r="QOM384" s="11">
        <v>0</v>
      </c>
      <c r="QON384" s="11">
        <f t="shared" si="1954"/>
        <v>0</v>
      </c>
      <c r="QOO384" s="11">
        <v>0</v>
      </c>
      <c r="QOP384" s="11">
        <v>0</v>
      </c>
      <c r="QOQ384" s="11">
        <v>0</v>
      </c>
      <c r="QOU384" s="11" t="str">
        <f t="shared" si="1955"/>
        <v>Ok</v>
      </c>
      <c r="QOW384" s="11" t="str">
        <f t="shared" ref="QOW384:QPM386" si="1956">IF(OR(QPA384&lt;&gt;0,QPC384&lt;&gt;0),"Si","No")</f>
        <v>No</v>
      </c>
      <c r="QOX384" s="11" t="s">
        <v>495</v>
      </c>
      <c r="QOY384" s="11" t="s">
        <v>593</v>
      </c>
      <c r="QOZ384" s="11" t="s">
        <v>594</v>
      </c>
      <c r="QPA384" s="11">
        <v>0</v>
      </c>
      <c r="QPB384" s="11" t="s">
        <v>595</v>
      </c>
      <c r="QPC384" s="11">
        <v>0</v>
      </c>
      <c r="QPD384" s="11">
        <f t="shared" ref="QPD384:QPT386" si="1957">+QPA384-QPC384</f>
        <v>0</v>
      </c>
      <c r="QPE384" s="11">
        <v>0</v>
      </c>
      <c r="QPF384" s="11">
        <v>0</v>
      </c>
      <c r="QPG384" s="11">
        <v>0</v>
      </c>
      <c r="QPK384" s="11" t="str">
        <f t="shared" ref="QPK384:QQA386" si="1958">IF(QPD384-SUM(QPE384:QPG384)&lt;&gt;0,"Verificar diferencias","Ok")</f>
        <v>Ok</v>
      </c>
      <c r="QPM384" s="11" t="str">
        <f t="shared" si="1956"/>
        <v>No</v>
      </c>
      <c r="QPN384" s="11" t="s">
        <v>495</v>
      </c>
      <c r="QPO384" s="11" t="s">
        <v>593</v>
      </c>
      <c r="QPP384" s="11" t="s">
        <v>594</v>
      </c>
      <c r="QPQ384" s="11">
        <v>0</v>
      </c>
      <c r="QPR384" s="11" t="s">
        <v>595</v>
      </c>
      <c r="QPS384" s="11">
        <v>0</v>
      </c>
      <c r="QPT384" s="11">
        <f t="shared" si="1957"/>
        <v>0</v>
      </c>
      <c r="QPU384" s="11">
        <v>0</v>
      </c>
      <c r="QPV384" s="11">
        <v>0</v>
      </c>
      <c r="QPW384" s="11">
        <v>0</v>
      </c>
      <c r="QQA384" s="11" t="str">
        <f t="shared" si="1958"/>
        <v>Ok</v>
      </c>
      <c r="QQC384" s="11" t="str">
        <f t="shared" ref="QQC384:QQS386" si="1959">IF(OR(QQG384&lt;&gt;0,QQI384&lt;&gt;0),"Si","No")</f>
        <v>No</v>
      </c>
      <c r="QQD384" s="11" t="s">
        <v>495</v>
      </c>
      <c r="QQE384" s="11" t="s">
        <v>593</v>
      </c>
      <c r="QQF384" s="11" t="s">
        <v>594</v>
      </c>
      <c r="QQG384" s="11">
        <v>0</v>
      </c>
      <c r="QQH384" s="11" t="s">
        <v>595</v>
      </c>
      <c r="QQI384" s="11">
        <v>0</v>
      </c>
      <c r="QQJ384" s="11">
        <f t="shared" ref="QQJ384:QQZ386" si="1960">+QQG384-QQI384</f>
        <v>0</v>
      </c>
      <c r="QQK384" s="11">
        <v>0</v>
      </c>
      <c r="QQL384" s="11">
        <v>0</v>
      </c>
      <c r="QQM384" s="11">
        <v>0</v>
      </c>
      <c r="QQQ384" s="11" t="str">
        <f t="shared" ref="QQQ384:QRG386" si="1961">IF(QQJ384-SUM(QQK384:QQM384)&lt;&gt;0,"Verificar diferencias","Ok")</f>
        <v>Ok</v>
      </c>
      <c r="QQS384" s="11" t="str">
        <f t="shared" si="1959"/>
        <v>No</v>
      </c>
      <c r="QQT384" s="11" t="s">
        <v>495</v>
      </c>
      <c r="QQU384" s="11" t="s">
        <v>593</v>
      </c>
      <c r="QQV384" s="11" t="s">
        <v>594</v>
      </c>
      <c r="QQW384" s="11">
        <v>0</v>
      </c>
      <c r="QQX384" s="11" t="s">
        <v>595</v>
      </c>
      <c r="QQY384" s="11">
        <v>0</v>
      </c>
      <c r="QQZ384" s="11">
        <f t="shared" si="1960"/>
        <v>0</v>
      </c>
      <c r="QRA384" s="11">
        <v>0</v>
      </c>
      <c r="QRB384" s="11">
        <v>0</v>
      </c>
      <c r="QRC384" s="11">
        <v>0</v>
      </c>
      <c r="QRG384" s="11" t="str">
        <f t="shared" si="1961"/>
        <v>Ok</v>
      </c>
      <c r="QRI384" s="11" t="str">
        <f t="shared" ref="QRI384:QRY386" si="1962">IF(OR(QRM384&lt;&gt;0,QRO384&lt;&gt;0),"Si","No")</f>
        <v>No</v>
      </c>
      <c r="QRJ384" s="11" t="s">
        <v>495</v>
      </c>
      <c r="QRK384" s="11" t="s">
        <v>593</v>
      </c>
      <c r="QRL384" s="11" t="s">
        <v>594</v>
      </c>
      <c r="QRM384" s="11">
        <v>0</v>
      </c>
      <c r="QRN384" s="11" t="s">
        <v>595</v>
      </c>
      <c r="QRO384" s="11">
        <v>0</v>
      </c>
      <c r="QRP384" s="11">
        <f t="shared" ref="QRP384:QSF386" si="1963">+QRM384-QRO384</f>
        <v>0</v>
      </c>
      <c r="QRQ384" s="11">
        <v>0</v>
      </c>
      <c r="QRR384" s="11">
        <v>0</v>
      </c>
      <c r="QRS384" s="11">
        <v>0</v>
      </c>
      <c r="QRW384" s="11" t="str">
        <f t="shared" ref="QRW384:QSM386" si="1964">IF(QRP384-SUM(QRQ384:QRS384)&lt;&gt;0,"Verificar diferencias","Ok")</f>
        <v>Ok</v>
      </c>
      <c r="QRY384" s="11" t="str">
        <f t="shared" si="1962"/>
        <v>No</v>
      </c>
      <c r="QRZ384" s="11" t="s">
        <v>495</v>
      </c>
      <c r="QSA384" s="11" t="s">
        <v>593</v>
      </c>
      <c r="QSB384" s="11" t="s">
        <v>594</v>
      </c>
      <c r="QSC384" s="11">
        <v>0</v>
      </c>
      <c r="QSD384" s="11" t="s">
        <v>595</v>
      </c>
      <c r="QSE384" s="11">
        <v>0</v>
      </c>
      <c r="QSF384" s="11">
        <f t="shared" si="1963"/>
        <v>0</v>
      </c>
      <c r="QSG384" s="11">
        <v>0</v>
      </c>
      <c r="QSH384" s="11">
        <v>0</v>
      </c>
      <c r="QSI384" s="11">
        <v>0</v>
      </c>
      <c r="QSM384" s="11" t="str">
        <f t="shared" si="1964"/>
        <v>Ok</v>
      </c>
      <c r="QSO384" s="11" t="str">
        <f t="shared" ref="QSO384:QTE386" si="1965">IF(OR(QSS384&lt;&gt;0,QSU384&lt;&gt;0),"Si","No")</f>
        <v>No</v>
      </c>
      <c r="QSP384" s="11" t="s">
        <v>495</v>
      </c>
      <c r="QSQ384" s="11" t="s">
        <v>593</v>
      </c>
      <c r="QSR384" s="11" t="s">
        <v>594</v>
      </c>
      <c r="QSS384" s="11">
        <v>0</v>
      </c>
      <c r="QST384" s="11" t="s">
        <v>595</v>
      </c>
      <c r="QSU384" s="11">
        <v>0</v>
      </c>
      <c r="QSV384" s="11">
        <f t="shared" ref="QSV384:QTL386" si="1966">+QSS384-QSU384</f>
        <v>0</v>
      </c>
      <c r="QSW384" s="11">
        <v>0</v>
      </c>
      <c r="QSX384" s="11">
        <v>0</v>
      </c>
      <c r="QSY384" s="11">
        <v>0</v>
      </c>
      <c r="QTC384" s="11" t="str">
        <f t="shared" ref="QTC384:QTS386" si="1967">IF(QSV384-SUM(QSW384:QSY384)&lt;&gt;0,"Verificar diferencias","Ok")</f>
        <v>Ok</v>
      </c>
      <c r="QTE384" s="11" t="str">
        <f t="shared" si="1965"/>
        <v>No</v>
      </c>
      <c r="QTF384" s="11" t="s">
        <v>495</v>
      </c>
      <c r="QTG384" s="11" t="s">
        <v>593</v>
      </c>
      <c r="QTH384" s="11" t="s">
        <v>594</v>
      </c>
      <c r="QTI384" s="11">
        <v>0</v>
      </c>
      <c r="QTJ384" s="11" t="s">
        <v>595</v>
      </c>
      <c r="QTK384" s="11">
        <v>0</v>
      </c>
      <c r="QTL384" s="11">
        <f t="shared" si="1966"/>
        <v>0</v>
      </c>
      <c r="QTM384" s="11">
        <v>0</v>
      </c>
      <c r="QTN384" s="11">
        <v>0</v>
      </c>
      <c r="QTO384" s="11">
        <v>0</v>
      </c>
      <c r="QTS384" s="11" t="str">
        <f t="shared" si="1967"/>
        <v>Ok</v>
      </c>
      <c r="QTU384" s="11" t="str">
        <f t="shared" ref="QTU384:QUK386" si="1968">IF(OR(QTY384&lt;&gt;0,QUA384&lt;&gt;0),"Si","No")</f>
        <v>No</v>
      </c>
      <c r="QTV384" s="11" t="s">
        <v>495</v>
      </c>
      <c r="QTW384" s="11" t="s">
        <v>593</v>
      </c>
      <c r="QTX384" s="11" t="s">
        <v>594</v>
      </c>
      <c r="QTY384" s="11">
        <v>0</v>
      </c>
      <c r="QTZ384" s="11" t="s">
        <v>595</v>
      </c>
      <c r="QUA384" s="11">
        <v>0</v>
      </c>
      <c r="QUB384" s="11">
        <f t="shared" ref="QUB384:QUR386" si="1969">+QTY384-QUA384</f>
        <v>0</v>
      </c>
      <c r="QUC384" s="11">
        <v>0</v>
      </c>
      <c r="QUD384" s="11">
        <v>0</v>
      </c>
      <c r="QUE384" s="11">
        <v>0</v>
      </c>
      <c r="QUI384" s="11" t="str">
        <f t="shared" ref="QUI384:QUY386" si="1970">IF(QUB384-SUM(QUC384:QUE384)&lt;&gt;0,"Verificar diferencias","Ok")</f>
        <v>Ok</v>
      </c>
      <c r="QUK384" s="11" t="str">
        <f t="shared" si="1968"/>
        <v>No</v>
      </c>
      <c r="QUL384" s="11" t="s">
        <v>495</v>
      </c>
      <c r="QUM384" s="11" t="s">
        <v>593</v>
      </c>
      <c r="QUN384" s="11" t="s">
        <v>594</v>
      </c>
      <c r="QUO384" s="11">
        <v>0</v>
      </c>
      <c r="QUP384" s="11" t="s">
        <v>595</v>
      </c>
      <c r="QUQ384" s="11">
        <v>0</v>
      </c>
      <c r="QUR384" s="11">
        <f t="shared" si="1969"/>
        <v>0</v>
      </c>
      <c r="QUS384" s="11">
        <v>0</v>
      </c>
      <c r="QUT384" s="11">
        <v>0</v>
      </c>
      <c r="QUU384" s="11">
        <v>0</v>
      </c>
      <c r="QUY384" s="11" t="str">
        <f t="shared" si="1970"/>
        <v>Ok</v>
      </c>
      <c r="QVA384" s="11" t="str">
        <f t="shared" ref="QVA384:QVQ386" si="1971">IF(OR(QVE384&lt;&gt;0,QVG384&lt;&gt;0),"Si","No")</f>
        <v>No</v>
      </c>
      <c r="QVB384" s="11" t="s">
        <v>495</v>
      </c>
      <c r="QVC384" s="11" t="s">
        <v>593</v>
      </c>
      <c r="QVD384" s="11" t="s">
        <v>594</v>
      </c>
      <c r="QVE384" s="11">
        <v>0</v>
      </c>
      <c r="QVF384" s="11" t="s">
        <v>595</v>
      </c>
      <c r="QVG384" s="11">
        <v>0</v>
      </c>
      <c r="QVH384" s="11">
        <f t="shared" ref="QVH384:QVX386" si="1972">+QVE384-QVG384</f>
        <v>0</v>
      </c>
      <c r="QVI384" s="11">
        <v>0</v>
      </c>
      <c r="QVJ384" s="11">
        <v>0</v>
      </c>
      <c r="QVK384" s="11">
        <v>0</v>
      </c>
      <c r="QVO384" s="11" t="str">
        <f t="shared" ref="QVO384:QWE386" si="1973">IF(QVH384-SUM(QVI384:QVK384)&lt;&gt;0,"Verificar diferencias","Ok")</f>
        <v>Ok</v>
      </c>
      <c r="QVQ384" s="11" t="str">
        <f t="shared" si="1971"/>
        <v>No</v>
      </c>
      <c r="QVR384" s="11" t="s">
        <v>495</v>
      </c>
      <c r="QVS384" s="11" t="s">
        <v>593</v>
      </c>
      <c r="QVT384" s="11" t="s">
        <v>594</v>
      </c>
      <c r="QVU384" s="11">
        <v>0</v>
      </c>
      <c r="QVV384" s="11" t="s">
        <v>595</v>
      </c>
      <c r="QVW384" s="11">
        <v>0</v>
      </c>
      <c r="QVX384" s="11">
        <f t="shared" si="1972"/>
        <v>0</v>
      </c>
      <c r="QVY384" s="11">
        <v>0</v>
      </c>
      <c r="QVZ384" s="11">
        <v>0</v>
      </c>
      <c r="QWA384" s="11">
        <v>0</v>
      </c>
      <c r="QWE384" s="11" t="str">
        <f t="shared" si="1973"/>
        <v>Ok</v>
      </c>
      <c r="QWG384" s="11" t="str">
        <f t="shared" ref="QWG384:QWW386" si="1974">IF(OR(QWK384&lt;&gt;0,QWM384&lt;&gt;0),"Si","No")</f>
        <v>No</v>
      </c>
      <c r="QWH384" s="11" t="s">
        <v>495</v>
      </c>
      <c r="QWI384" s="11" t="s">
        <v>593</v>
      </c>
      <c r="QWJ384" s="11" t="s">
        <v>594</v>
      </c>
      <c r="QWK384" s="11">
        <v>0</v>
      </c>
      <c r="QWL384" s="11" t="s">
        <v>595</v>
      </c>
      <c r="QWM384" s="11">
        <v>0</v>
      </c>
      <c r="QWN384" s="11">
        <f t="shared" ref="QWN384:QXD386" si="1975">+QWK384-QWM384</f>
        <v>0</v>
      </c>
      <c r="QWO384" s="11">
        <v>0</v>
      </c>
      <c r="QWP384" s="11">
        <v>0</v>
      </c>
      <c r="QWQ384" s="11">
        <v>0</v>
      </c>
      <c r="QWU384" s="11" t="str">
        <f t="shared" ref="QWU384:QXK386" si="1976">IF(QWN384-SUM(QWO384:QWQ384)&lt;&gt;0,"Verificar diferencias","Ok")</f>
        <v>Ok</v>
      </c>
      <c r="QWW384" s="11" t="str">
        <f t="shared" si="1974"/>
        <v>No</v>
      </c>
      <c r="QWX384" s="11" t="s">
        <v>495</v>
      </c>
      <c r="QWY384" s="11" t="s">
        <v>593</v>
      </c>
      <c r="QWZ384" s="11" t="s">
        <v>594</v>
      </c>
      <c r="QXA384" s="11">
        <v>0</v>
      </c>
      <c r="QXB384" s="11" t="s">
        <v>595</v>
      </c>
      <c r="QXC384" s="11">
        <v>0</v>
      </c>
      <c r="QXD384" s="11">
        <f t="shared" si="1975"/>
        <v>0</v>
      </c>
      <c r="QXE384" s="11">
        <v>0</v>
      </c>
      <c r="QXF384" s="11">
        <v>0</v>
      </c>
      <c r="QXG384" s="11">
        <v>0</v>
      </c>
      <c r="QXK384" s="11" t="str">
        <f t="shared" si="1976"/>
        <v>Ok</v>
      </c>
      <c r="QXM384" s="11" t="str">
        <f t="shared" ref="QXM384:QYC386" si="1977">IF(OR(QXQ384&lt;&gt;0,QXS384&lt;&gt;0),"Si","No")</f>
        <v>No</v>
      </c>
      <c r="QXN384" s="11" t="s">
        <v>495</v>
      </c>
      <c r="QXO384" s="11" t="s">
        <v>593</v>
      </c>
      <c r="QXP384" s="11" t="s">
        <v>594</v>
      </c>
      <c r="QXQ384" s="11">
        <v>0</v>
      </c>
      <c r="QXR384" s="11" t="s">
        <v>595</v>
      </c>
      <c r="QXS384" s="11">
        <v>0</v>
      </c>
      <c r="QXT384" s="11">
        <f t="shared" ref="QXT384:QYJ386" si="1978">+QXQ384-QXS384</f>
        <v>0</v>
      </c>
      <c r="QXU384" s="11">
        <v>0</v>
      </c>
      <c r="QXV384" s="11">
        <v>0</v>
      </c>
      <c r="QXW384" s="11">
        <v>0</v>
      </c>
      <c r="QYA384" s="11" t="str">
        <f t="shared" ref="QYA384:QYQ386" si="1979">IF(QXT384-SUM(QXU384:QXW384)&lt;&gt;0,"Verificar diferencias","Ok")</f>
        <v>Ok</v>
      </c>
      <c r="QYC384" s="11" t="str">
        <f t="shared" si="1977"/>
        <v>No</v>
      </c>
      <c r="QYD384" s="11" t="s">
        <v>495</v>
      </c>
      <c r="QYE384" s="11" t="s">
        <v>593</v>
      </c>
      <c r="QYF384" s="11" t="s">
        <v>594</v>
      </c>
      <c r="QYG384" s="11">
        <v>0</v>
      </c>
      <c r="QYH384" s="11" t="s">
        <v>595</v>
      </c>
      <c r="QYI384" s="11">
        <v>0</v>
      </c>
      <c r="QYJ384" s="11">
        <f t="shared" si="1978"/>
        <v>0</v>
      </c>
      <c r="QYK384" s="11">
        <v>0</v>
      </c>
      <c r="QYL384" s="11">
        <v>0</v>
      </c>
      <c r="QYM384" s="11">
        <v>0</v>
      </c>
      <c r="QYQ384" s="11" t="str">
        <f t="shared" si="1979"/>
        <v>Ok</v>
      </c>
      <c r="QYS384" s="11" t="str">
        <f t="shared" ref="QYS384:QZI386" si="1980">IF(OR(QYW384&lt;&gt;0,QYY384&lt;&gt;0),"Si","No")</f>
        <v>No</v>
      </c>
      <c r="QYT384" s="11" t="s">
        <v>495</v>
      </c>
      <c r="QYU384" s="11" t="s">
        <v>593</v>
      </c>
      <c r="QYV384" s="11" t="s">
        <v>594</v>
      </c>
      <c r="QYW384" s="11">
        <v>0</v>
      </c>
      <c r="QYX384" s="11" t="s">
        <v>595</v>
      </c>
      <c r="QYY384" s="11">
        <v>0</v>
      </c>
      <c r="QYZ384" s="11">
        <f t="shared" ref="QYZ384:QZP386" si="1981">+QYW384-QYY384</f>
        <v>0</v>
      </c>
      <c r="QZA384" s="11">
        <v>0</v>
      </c>
      <c r="QZB384" s="11">
        <v>0</v>
      </c>
      <c r="QZC384" s="11">
        <v>0</v>
      </c>
      <c r="QZG384" s="11" t="str">
        <f t="shared" ref="QZG384:QZW386" si="1982">IF(QYZ384-SUM(QZA384:QZC384)&lt;&gt;0,"Verificar diferencias","Ok")</f>
        <v>Ok</v>
      </c>
      <c r="QZI384" s="11" t="str">
        <f t="shared" si="1980"/>
        <v>No</v>
      </c>
      <c r="QZJ384" s="11" t="s">
        <v>495</v>
      </c>
      <c r="QZK384" s="11" t="s">
        <v>593</v>
      </c>
      <c r="QZL384" s="11" t="s">
        <v>594</v>
      </c>
      <c r="QZM384" s="11">
        <v>0</v>
      </c>
      <c r="QZN384" s="11" t="s">
        <v>595</v>
      </c>
      <c r="QZO384" s="11">
        <v>0</v>
      </c>
      <c r="QZP384" s="11">
        <f t="shared" si="1981"/>
        <v>0</v>
      </c>
      <c r="QZQ384" s="11">
        <v>0</v>
      </c>
      <c r="QZR384" s="11">
        <v>0</v>
      </c>
      <c r="QZS384" s="11">
        <v>0</v>
      </c>
      <c r="QZW384" s="11" t="str">
        <f t="shared" si="1982"/>
        <v>Ok</v>
      </c>
      <c r="QZY384" s="11" t="str">
        <f t="shared" ref="QZY384:RAO386" si="1983">IF(OR(RAC384&lt;&gt;0,RAE384&lt;&gt;0),"Si","No")</f>
        <v>No</v>
      </c>
      <c r="QZZ384" s="11" t="s">
        <v>495</v>
      </c>
      <c r="RAA384" s="11" t="s">
        <v>593</v>
      </c>
      <c r="RAB384" s="11" t="s">
        <v>594</v>
      </c>
      <c r="RAC384" s="11">
        <v>0</v>
      </c>
      <c r="RAD384" s="11" t="s">
        <v>595</v>
      </c>
      <c r="RAE384" s="11">
        <v>0</v>
      </c>
      <c r="RAF384" s="11">
        <f t="shared" ref="RAF384:RAV386" si="1984">+RAC384-RAE384</f>
        <v>0</v>
      </c>
      <c r="RAG384" s="11">
        <v>0</v>
      </c>
      <c r="RAH384" s="11">
        <v>0</v>
      </c>
      <c r="RAI384" s="11">
        <v>0</v>
      </c>
      <c r="RAM384" s="11" t="str">
        <f t="shared" ref="RAM384:RBC386" si="1985">IF(RAF384-SUM(RAG384:RAI384)&lt;&gt;0,"Verificar diferencias","Ok")</f>
        <v>Ok</v>
      </c>
      <c r="RAO384" s="11" t="str">
        <f t="shared" si="1983"/>
        <v>No</v>
      </c>
      <c r="RAP384" s="11" t="s">
        <v>495</v>
      </c>
      <c r="RAQ384" s="11" t="s">
        <v>593</v>
      </c>
      <c r="RAR384" s="11" t="s">
        <v>594</v>
      </c>
      <c r="RAS384" s="11">
        <v>0</v>
      </c>
      <c r="RAT384" s="11" t="s">
        <v>595</v>
      </c>
      <c r="RAU384" s="11">
        <v>0</v>
      </c>
      <c r="RAV384" s="11">
        <f t="shared" si="1984"/>
        <v>0</v>
      </c>
      <c r="RAW384" s="11">
        <v>0</v>
      </c>
      <c r="RAX384" s="11">
        <v>0</v>
      </c>
      <c r="RAY384" s="11">
        <v>0</v>
      </c>
      <c r="RBC384" s="11" t="str">
        <f t="shared" si="1985"/>
        <v>Ok</v>
      </c>
      <c r="RBE384" s="11" t="str">
        <f t="shared" ref="RBE384:RBU386" si="1986">IF(OR(RBI384&lt;&gt;0,RBK384&lt;&gt;0),"Si","No")</f>
        <v>No</v>
      </c>
      <c r="RBF384" s="11" t="s">
        <v>495</v>
      </c>
      <c r="RBG384" s="11" t="s">
        <v>593</v>
      </c>
      <c r="RBH384" s="11" t="s">
        <v>594</v>
      </c>
      <c r="RBI384" s="11">
        <v>0</v>
      </c>
      <c r="RBJ384" s="11" t="s">
        <v>595</v>
      </c>
      <c r="RBK384" s="11">
        <v>0</v>
      </c>
      <c r="RBL384" s="11">
        <f t="shared" ref="RBL384:RCB386" si="1987">+RBI384-RBK384</f>
        <v>0</v>
      </c>
      <c r="RBM384" s="11">
        <v>0</v>
      </c>
      <c r="RBN384" s="11">
        <v>0</v>
      </c>
      <c r="RBO384" s="11">
        <v>0</v>
      </c>
      <c r="RBS384" s="11" t="str">
        <f t="shared" ref="RBS384:RCI386" si="1988">IF(RBL384-SUM(RBM384:RBO384)&lt;&gt;0,"Verificar diferencias","Ok")</f>
        <v>Ok</v>
      </c>
      <c r="RBU384" s="11" t="str">
        <f t="shared" si="1986"/>
        <v>No</v>
      </c>
      <c r="RBV384" s="11" t="s">
        <v>495</v>
      </c>
      <c r="RBW384" s="11" t="s">
        <v>593</v>
      </c>
      <c r="RBX384" s="11" t="s">
        <v>594</v>
      </c>
      <c r="RBY384" s="11">
        <v>0</v>
      </c>
      <c r="RBZ384" s="11" t="s">
        <v>595</v>
      </c>
      <c r="RCA384" s="11">
        <v>0</v>
      </c>
      <c r="RCB384" s="11">
        <f t="shared" si="1987"/>
        <v>0</v>
      </c>
      <c r="RCC384" s="11">
        <v>0</v>
      </c>
      <c r="RCD384" s="11">
        <v>0</v>
      </c>
      <c r="RCE384" s="11">
        <v>0</v>
      </c>
      <c r="RCI384" s="11" t="str">
        <f t="shared" si="1988"/>
        <v>Ok</v>
      </c>
      <c r="RCK384" s="11" t="str">
        <f t="shared" ref="RCK384:RDA386" si="1989">IF(OR(RCO384&lt;&gt;0,RCQ384&lt;&gt;0),"Si","No")</f>
        <v>No</v>
      </c>
      <c r="RCL384" s="11" t="s">
        <v>495</v>
      </c>
      <c r="RCM384" s="11" t="s">
        <v>593</v>
      </c>
      <c r="RCN384" s="11" t="s">
        <v>594</v>
      </c>
      <c r="RCO384" s="11">
        <v>0</v>
      </c>
      <c r="RCP384" s="11" t="s">
        <v>595</v>
      </c>
      <c r="RCQ384" s="11">
        <v>0</v>
      </c>
      <c r="RCR384" s="11">
        <f t="shared" ref="RCR384:RDH386" si="1990">+RCO384-RCQ384</f>
        <v>0</v>
      </c>
      <c r="RCS384" s="11">
        <v>0</v>
      </c>
      <c r="RCT384" s="11">
        <v>0</v>
      </c>
      <c r="RCU384" s="11">
        <v>0</v>
      </c>
      <c r="RCY384" s="11" t="str">
        <f t="shared" ref="RCY384:RDO386" si="1991">IF(RCR384-SUM(RCS384:RCU384)&lt;&gt;0,"Verificar diferencias","Ok")</f>
        <v>Ok</v>
      </c>
      <c r="RDA384" s="11" t="str">
        <f t="shared" si="1989"/>
        <v>No</v>
      </c>
      <c r="RDB384" s="11" t="s">
        <v>495</v>
      </c>
      <c r="RDC384" s="11" t="s">
        <v>593</v>
      </c>
      <c r="RDD384" s="11" t="s">
        <v>594</v>
      </c>
      <c r="RDE384" s="11">
        <v>0</v>
      </c>
      <c r="RDF384" s="11" t="s">
        <v>595</v>
      </c>
      <c r="RDG384" s="11">
        <v>0</v>
      </c>
      <c r="RDH384" s="11">
        <f t="shared" si="1990"/>
        <v>0</v>
      </c>
      <c r="RDI384" s="11">
        <v>0</v>
      </c>
      <c r="RDJ384" s="11">
        <v>0</v>
      </c>
      <c r="RDK384" s="11">
        <v>0</v>
      </c>
      <c r="RDO384" s="11" t="str">
        <f t="shared" si="1991"/>
        <v>Ok</v>
      </c>
      <c r="RDQ384" s="11" t="str">
        <f t="shared" ref="RDQ384:REG386" si="1992">IF(OR(RDU384&lt;&gt;0,RDW384&lt;&gt;0),"Si","No")</f>
        <v>No</v>
      </c>
      <c r="RDR384" s="11" t="s">
        <v>495</v>
      </c>
      <c r="RDS384" s="11" t="s">
        <v>593</v>
      </c>
      <c r="RDT384" s="11" t="s">
        <v>594</v>
      </c>
      <c r="RDU384" s="11">
        <v>0</v>
      </c>
      <c r="RDV384" s="11" t="s">
        <v>595</v>
      </c>
      <c r="RDW384" s="11">
        <v>0</v>
      </c>
      <c r="RDX384" s="11">
        <f t="shared" ref="RDX384:REN386" si="1993">+RDU384-RDW384</f>
        <v>0</v>
      </c>
      <c r="RDY384" s="11">
        <v>0</v>
      </c>
      <c r="RDZ384" s="11">
        <v>0</v>
      </c>
      <c r="REA384" s="11">
        <v>0</v>
      </c>
      <c r="REE384" s="11" t="str">
        <f t="shared" ref="REE384:REU386" si="1994">IF(RDX384-SUM(RDY384:REA384)&lt;&gt;0,"Verificar diferencias","Ok")</f>
        <v>Ok</v>
      </c>
      <c r="REG384" s="11" t="str">
        <f t="shared" si="1992"/>
        <v>No</v>
      </c>
      <c r="REH384" s="11" t="s">
        <v>495</v>
      </c>
      <c r="REI384" s="11" t="s">
        <v>593</v>
      </c>
      <c r="REJ384" s="11" t="s">
        <v>594</v>
      </c>
      <c r="REK384" s="11">
        <v>0</v>
      </c>
      <c r="REL384" s="11" t="s">
        <v>595</v>
      </c>
      <c r="REM384" s="11">
        <v>0</v>
      </c>
      <c r="REN384" s="11">
        <f t="shared" si="1993"/>
        <v>0</v>
      </c>
      <c r="REO384" s="11">
        <v>0</v>
      </c>
      <c r="REP384" s="11">
        <v>0</v>
      </c>
      <c r="REQ384" s="11">
        <v>0</v>
      </c>
      <c r="REU384" s="11" t="str">
        <f t="shared" si="1994"/>
        <v>Ok</v>
      </c>
      <c r="REW384" s="11" t="str">
        <f t="shared" ref="REW384:RFM386" si="1995">IF(OR(RFA384&lt;&gt;0,RFC384&lt;&gt;0),"Si","No")</f>
        <v>No</v>
      </c>
      <c r="REX384" s="11" t="s">
        <v>495</v>
      </c>
      <c r="REY384" s="11" t="s">
        <v>593</v>
      </c>
      <c r="REZ384" s="11" t="s">
        <v>594</v>
      </c>
      <c r="RFA384" s="11">
        <v>0</v>
      </c>
      <c r="RFB384" s="11" t="s">
        <v>595</v>
      </c>
      <c r="RFC384" s="11">
        <v>0</v>
      </c>
      <c r="RFD384" s="11">
        <f t="shared" ref="RFD384:RFT386" si="1996">+RFA384-RFC384</f>
        <v>0</v>
      </c>
      <c r="RFE384" s="11">
        <v>0</v>
      </c>
      <c r="RFF384" s="11">
        <v>0</v>
      </c>
      <c r="RFG384" s="11">
        <v>0</v>
      </c>
      <c r="RFK384" s="11" t="str">
        <f t="shared" ref="RFK384:RGA386" si="1997">IF(RFD384-SUM(RFE384:RFG384)&lt;&gt;0,"Verificar diferencias","Ok")</f>
        <v>Ok</v>
      </c>
      <c r="RFM384" s="11" t="str">
        <f t="shared" si="1995"/>
        <v>No</v>
      </c>
      <c r="RFN384" s="11" t="s">
        <v>495</v>
      </c>
      <c r="RFO384" s="11" t="s">
        <v>593</v>
      </c>
      <c r="RFP384" s="11" t="s">
        <v>594</v>
      </c>
      <c r="RFQ384" s="11">
        <v>0</v>
      </c>
      <c r="RFR384" s="11" t="s">
        <v>595</v>
      </c>
      <c r="RFS384" s="11">
        <v>0</v>
      </c>
      <c r="RFT384" s="11">
        <f t="shared" si="1996"/>
        <v>0</v>
      </c>
      <c r="RFU384" s="11">
        <v>0</v>
      </c>
      <c r="RFV384" s="11">
        <v>0</v>
      </c>
      <c r="RFW384" s="11">
        <v>0</v>
      </c>
      <c r="RGA384" s="11" t="str">
        <f t="shared" si="1997"/>
        <v>Ok</v>
      </c>
      <c r="RGC384" s="11" t="str">
        <f t="shared" ref="RGC384:RGS386" si="1998">IF(OR(RGG384&lt;&gt;0,RGI384&lt;&gt;0),"Si","No")</f>
        <v>No</v>
      </c>
      <c r="RGD384" s="11" t="s">
        <v>495</v>
      </c>
      <c r="RGE384" s="11" t="s">
        <v>593</v>
      </c>
      <c r="RGF384" s="11" t="s">
        <v>594</v>
      </c>
      <c r="RGG384" s="11">
        <v>0</v>
      </c>
      <c r="RGH384" s="11" t="s">
        <v>595</v>
      </c>
      <c r="RGI384" s="11">
        <v>0</v>
      </c>
      <c r="RGJ384" s="11">
        <f t="shared" ref="RGJ384:RGZ386" si="1999">+RGG384-RGI384</f>
        <v>0</v>
      </c>
      <c r="RGK384" s="11">
        <v>0</v>
      </c>
      <c r="RGL384" s="11">
        <v>0</v>
      </c>
      <c r="RGM384" s="11">
        <v>0</v>
      </c>
      <c r="RGQ384" s="11" t="str">
        <f t="shared" ref="RGQ384:RHG386" si="2000">IF(RGJ384-SUM(RGK384:RGM384)&lt;&gt;0,"Verificar diferencias","Ok")</f>
        <v>Ok</v>
      </c>
      <c r="RGS384" s="11" t="str">
        <f t="shared" si="1998"/>
        <v>No</v>
      </c>
      <c r="RGT384" s="11" t="s">
        <v>495</v>
      </c>
      <c r="RGU384" s="11" t="s">
        <v>593</v>
      </c>
      <c r="RGV384" s="11" t="s">
        <v>594</v>
      </c>
      <c r="RGW384" s="11">
        <v>0</v>
      </c>
      <c r="RGX384" s="11" t="s">
        <v>595</v>
      </c>
      <c r="RGY384" s="11">
        <v>0</v>
      </c>
      <c r="RGZ384" s="11">
        <f t="shared" si="1999"/>
        <v>0</v>
      </c>
      <c r="RHA384" s="11">
        <v>0</v>
      </c>
      <c r="RHB384" s="11">
        <v>0</v>
      </c>
      <c r="RHC384" s="11">
        <v>0</v>
      </c>
      <c r="RHG384" s="11" t="str">
        <f t="shared" si="2000"/>
        <v>Ok</v>
      </c>
      <c r="RHI384" s="11" t="str">
        <f t="shared" ref="RHI384:RHY386" si="2001">IF(OR(RHM384&lt;&gt;0,RHO384&lt;&gt;0),"Si","No")</f>
        <v>No</v>
      </c>
      <c r="RHJ384" s="11" t="s">
        <v>495</v>
      </c>
      <c r="RHK384" s="11" t="s">
        <v>593</v>
      </c>
      <c r="RHL384" s="11" t="s">
        <v>594</v>
      </c>
      <c r="RHM384" s="11">
        <v>0</v>
      </c>
      <c r="RHN384" s="11" t="s">
        <v>595</v>
      </c>
      <c r="RHO384" s="11">
        <v>0</v>
      </c>
      <c r="RHP384" s="11">
        <f t="shared" ref="RHP384:RIF386" si="2002">+RHM384-RHO384</f>
        <v>0</v>
      </c>
      <c r="RHQ384" s="11">
        <v>0</v>
      </c>
      <c r="RHR384" s="11">
        <v>0</v>
      </c>
      <c r="RHS384" s="11">
        <v>0</v>
      </c>
      <c r="RHW384" s="11" t="str">
        <f t="shared" ref="RHW384:RIM386" si="2003">IF(RHP384-SUM(RHQ384:RHS384)&lt;&gt;0,"Verificar diferencias","Ok")</f>
        <v>Ok</v>
      </c>
      <c r="RHY384" s="11" t="str">
        <f t="shared" si="2001"/>
        <v>No</v>
      </c>
      <c r="RHZ384" s="11" t="s">
        <v>495</v>
      </c>
      <c r="RIA384" s="11" t="s">
        <v>593</v>
      </c>
      <c r="RIB384" s="11" t="s">
        <v>594</v>
      </c>
      <c r="RIC384" s="11">
        <v>0</v>
      </c>
      <c r="RID384" s="11" t="s">
        <v>595</v>
      </c>
      <c r="RIE384" s="11">
        <v>0</v>
      </c>
      <c r="RIF384" s="11">
        <f t="shared" si="2002"/>
        <v>0</v>
      </c>
      <c r="RIG384" s="11">
        <v>0</v>
      </c>
      <c r="RIH384" s="11">
        <v>0</v>
      </c>
      <c r="RII384" s="11">
        <v>0</v>
      </c>
      <c r="RIM384" s="11" t="str">
        <f t="shared" si="2003"/>
        <v>Ok</v>
      </c>
      <c r="RIO384" s="11" t="str">
        <f t="shared" ref="RIO384:RJE386" si="2004">IF(OR(RIS384&lt;&gt;0,RIU384&lt;&gt;0),"Si","No")</f>
        <v>No</v>
      </c>
      <c r="RIP384" s="11" t="s">
        <v>495</v>
      </c>
      <c r="RIQ384" s="11" t="s">
        <v>593</v>
      </c>
      <c r="RIR384" s="11" t="s">
        <v>594</v>
      </c>
      <c r="RIS384" s="11">
        <v>0</v>
      </c>
      <c r="RIT384" s="11" t="s">
        <v>595</v>
      </c>
      <c r="RIU384" s="11">
        <v>0</v>
      </c>
      <c r="RIV384" s="11">
        <f t="shared" ref="RIV384:RJL386" si="2005">+RIS384-RIU384</f>
        <v>0</v>
      </c>
      <c r="RIW384" s="11">
        <v>0</v>
      </c>
      <c r="RIX384" s="11">
        <v>0</v>
      </c>
      <c r="RIY384" s="11">
        <v>0</v>
      </c>
      <c r="RJC384" s="11" t="str">
        <f t="shared" ref="RJC384:RJS386" si="2006">IF(RIV384-SUM(RIW384:RIY384)&lt;&gt;0,"Verificar diferencias","Ok")</f>
        <v>Ok</v>
      </c>
      <c r="RJE384" s="11" t="str">
        <f t="shared" si="2004"/>
        <v>No</v>
      </c>
      <c r="RJF384" s="11" t="s">
        <v>495</v>
      </c>
      <c r="RJG384" s="11" t="s">
        <v>593</v>
      </c>
      <c r="RJH384" s="11" t="s">
        <v>594</v>
      </c>
      <c r="RJI384" s="11">
        <v>0</v>
      </c>
      <c r="RJJ384" s="11" t="s">
        <v>595</v>
      </c>
      <c r="RJK384" s="11">
        <v>0</v>
      </c>
      <c r="RJL384" s="11">
        <f t="shared" si="2005"/>
        <v>0</v>
      </c>
      <c r="RJM384" s="11">
        <v>0</v>
      </c>
      <c r="RJN384" s="11">
        <v>0</v>
      </c>
      <c r="RJO384" s="11">
        <v>0</v>
      </c>
      <c r="RJS384" s="11" t="str">
        <f t="shared" si="2006"/>
        <v>Ok</v>
      </c>
      <c r="RJU384" s="11" t="str">
        <f t="shared" ref="RJU384:RKK386" si="2007">IF(OR(RJY384&lt;&gt;0,RKA384&lt;&gt;0),"Si","No")</f>
        <v>No</v>
      </c>
      <c r="RJV384" s="11" t="s">
        <v>495</v>
      </c>
      <c r="RJW384" s="11" t="s">
        <v>593</v>
      </c>
      <c r="RJX384" s="11" t="s">
        <v>594</v>
      </c>
      <c r="RJY384" s="11">
        <v>0</v>
      </c>
      <c r="RJZ384" s="11" t="s">
        <v>595</v>
      </c>
      <c r="RKA384" s="11">
        <v>0</v>
      </c>
      <c r="RKB384" s="11">
        <f t="shared" ref="RKB384:RKR386" si="2008">+RJY384-RKA384</f>
        <v>0</v>
      </c>
      <c r="RKC384" s="11">
        <v>0</v>
      </c>
      <c r="RKD384" s="11">
        <v>0</v>
      </c>
      <c r="RKE384" s="11">
        <v>0</v>
      </c>
      <c r="RKI384" s="11" t="str">
        <f t="shared" ref="RKI384:RKY386" si="2009">IF(RKB384-SUM(RKC384:RKE384)&lt;&gt;0,"Verificar diferencias","Ok")</f>
        <v>Ok</v>
      </c>
      <c r="RKK384" s="11" t="str">
        <f t="shared" si="2007"/>
        <v>No</v>
      </c>
      <c r="RKL384" s="11" t="s">
        <v>495</v>
      </c>
      <c r="RKM384" s="11" t="s">
        <v>593</v>
      </c>
      <c r="RKN384" s="11" t="s">
        <v>594</v>
      </c>
      <c r="RKO384" s="11">
        <v>0</v>
      </c>
      <c r="RKP384" s="11" t="s">
        <v>595</v>
      </c>
      <c r="RKQ384" s="11">
        <v>0</v>
      </c>
      <c r="RKR384" s="11">
        <f t="shared" si="2008"/>
        <v>0</v>
      </c>
      <c r="RKS384" s="11">
        <v>0</v>
      </c>
      <c r="RKT384" s="11">
        <v>0</v>
      </c>
      <c r="RKU384" s="11">
        <v>0</v>
      </c>
      <c r="RKY384" s="11" t="str">
        <f t="shared" si="2009"/>
        <v>Ok</v>
      </c>
      <c r="RLA384" s="11" t="str">
        <f t="shared" ref="RLA384:RLQ386" si="2010">IF(OR(RLE384&lt;&gt;0,RLG384&lt;&gt;0),"Si","No")</f>
        <v>No</v>
      </c>
      <c r="RLB384" s="11" t="s">
        <v>495</v>
      </c>
      <c r="RLC384" s="11" t="s">
        <v>593</v>
      </c>
      <c r="RLD384" s="11" t="s">
        <v>594</v>
      </c>
      <c r="RLE384" s="11">
        <v>0</v>
      </c>
      <c r="RLF384" s="11" t="s">
        <v>595</v>
      </c>
      <c r="RLG384" s="11">
        <v>0</v>
      </c>
      <c r="RLH384" s="11">
        <f t="shared" ref="RLH384:RLX386" si="2011">+RLE384-RLG384</f>
        <v>0</v>
      </c>
      <c r="RLI384" s="11">
        <v>0</v>
      </c>
      <c r="RLJ384" s="11">
        <v>0</v>
      </c>
      <c r="RLK384" s="11">
        <v>0</v>
      </c>
      <c r="RLO384" s="11" t="str">
        <f t="shared" ref="RLO384:RME386" si="2012">IF(RLH384-SUM(RLI384:RLK384)&lt;&gt;0,"Verificar diferencias","Ok")</f>
        <v>Ok</v>
      </c>
      <c r="RLQ384" s="11" t="str">
        <f t="shared" si="2010"/>
        <v>No</v>
      </c>
      <c r="RLR384" s="11" t="s">
        <v>495</v>
      </c>
      <c r="RLS384" s="11" t="s">
        <v>593</v>
      </c>
      <c r="RLT384" s="11" t="s">
        <v>594</v>
      </c>
      <c r="RLU384" s="11">
        <v>0</v>
      </c>
      <c r="RLV384" s="11" t="s">
        <v>595</v>
      </c>
      <c r="RLW384" s="11">
        <v>0</v>
      </c>
      <c r="RLX384" s="11">
        <f t="shared" si="2011"/>
        <v>0</v>
      </c>
      <c r="RLY384" s="11">
        <v>0</v>
      </c>
      <c r="RLZ384" s="11">
        <v>0</v>
      </c>
      <c r="RMA384" s="11">
        <v>0</v>
      </c>
      <c r="RME384" s="11" t="str">
        <f t="shared" si="2012"/>
        <v>Ok</v>
      </c>
      <c r="RMG384" s="11" t="str">
        <f t="shared" ref="RMG384:RMW386" si="2013">IF(OR(RMK384&lt;&gt;0,RMM384&lt;&gt;0),"Si","No")</f>
        <v>No</v>
      </c>
      <c r="RMH384" s="11" t="s">
        <v>495</v>
      </c>
      <c r="RMI384" s="11" t="s">
        <v>593</v>
      </c>
      <c r="RMJ384" s="11" t="s">
        <v>594</v>
      </c>
      <c r="RMK384" s="11">
        <v>0</v>
      </c>
      <c r="RML384" s="11" t="s">
        <v>595</v>
      </c>
      <c r="RMM384" s="11">
        <v>0</v>
      </c>
      <c r="RMN384" s="11">
        <f t="shared" ref="RMN384:RND386" si="2014">+RMK384-RMM384</f>
        <v>0</v>
      </c>
      <c r="RMO384" s="11">
        <v>0</v>
      </c>
      <c r="RMP384" s="11">
        <v>0</v>
      </c>
      <c r="RMQ384" s="11">
        <v>0</v>
      </c>
      <c r="RMU384" s="11" t="str">
        <f t="shared" ref="RMU384:RNK386" si="2015">IF(RMN384-SUM(RMO384:RMQ384)&lt;&gt;0,"Verificar diferencias","Ok")</f>
        <v>Ok</v>
      </c>
      <c r="RMW384" s="11" t="str">
        <f t="shared" si="2013"/>
        <v>No</v>
      </c>
      <c r="RMX384" s="11" t="s">
        <v>495</v>
      </c>
      <c r="RMY384" s="11" t="s">
        <v>593</v>
      </c>
      <c r="RMZ384" s="11" t="s">
        <v>594</v>
      </c>
      <c r="RNA384" s="11">
        <v>0</v>
      </c>
      <c r="RNB384" s="11" t="s">
        <v>595</v>
      </c>
      <c r="RNC384" s="11">
        <v>0</v>
      </c>
      <c r="RND384" s="11">
        <f t="shared" si="2014"/>
        <v>0</v>
      </c>
      <c r="RNE384" s="11">
        <v>0</v>
      </c>
      <c r="RNF384" s="11">
        <v>0</v>
      </c>
      <c r="RNG384" s="11">
        <v>0</v>
      </c>
      <c r="RNK384" s="11" t="str">
        <f t="shared" si="2015"/>
        <v>Ok</v>
      </c>
      <c r="RNM384" s="11" t="str">
        <f t="shared" ref="RNM384:ROC386" si="2016">IF(OR(RNQ384&lt;&gt;0,RNS384&lt;&gt;0),"Si","No")</f>
        <v>No</v>
      </c>
      <c r="RNN384" s="11" t="s">
        <v>495</v>
      </c>
      <c r="RNO384" s="11" t="s">
        <v>593</v>
      </c>
      <c r="RNP384" s="11" t="s">
        <v>594</v>
      </c>
      <c r="RNQ384" s="11">
        <v>0</v>
      </c>
      <c r="RNR384" s="11" t="s">
        <v>595</v>
      </c>
      <c r="RNS384" s="11">
        <v>0</v>
      </c>
      <c r="RNT384" s="11">
        <f t="shared" ref="RNT384:ROJ386" si="2017">+RNQ384-RNS384</f>
        <v>0</v>
      </c>
      <c r="RNU384" s="11">
        <v>0</v>
      </c>
      <c r="RNV384" s="11">
        <v>0</v>
      </c>
      <c r="RNW384" s="11">
        <v>0</v>
      </c>
      <c r="ROA384" s="11" t="str">
        <f t="shared" ref="ROA384:ROQ386" si="2018">IF(RNT384-SUM(RNU384:RNW384)&lt;&gt;0,"Verificar diferencias","Ok")</f>
        <v>Ok</v>
      </c>
      <c r="ROC384" s="11" t="str">
        <f t="shared" si="2016"/>
        <v>No</v>
      </c>
      <c r="ROD384" s="11" t="s">
        <v>495</v>
      </c>
      <c r="ROE384" s="11" t="s">
        <v>593</v>
      </c>
      <c r="ROF384" s="11" t="s">
        <v>594</v>
      </c>
      <c r="ROG384" s="11">
        <v>0</v>
      </c>
      <c r="ROH384" s="11" t="s">
        <v>595</v>
      </c>
      <c r="ROI384" s="11">
        <v>0</v>
      </c>
      <c r="ROJ384" s="11">
        <f t="shared" si="2017"/>
        <v>0</v>
      </c>
      <c r="ROK384" s="11">
        <v>0</v>
      </c>
      <c r="ROL384" s="11">
        <v>0</v>
      </c>
      <c r="ROM384" s="11">
        <v>0</v>
      </c>
      <c r="ROQ384" s="11" t="str">
        <f t="shared" si="2018"/>
        <v>Ok</v>
      </c>
      <c r="ROS384" s="11" t="str">
        <f t="shared" ref="ROS384:RPI386" si="2019">IF(OR(ROW384&lt;&gt;0,ROY384&lt;&gt;0),"Si","No")</f>
        <v>No</v>
      </c>
      <c r="ROT384" s="11" t="s">
        <v>495</v>
      </c>
      <c r="ROU384" s="11" t="s">
        <v>593</v>
      </c>
      <c r="ROV384" s="11" t="s">
        <v>594</v>
      </c>
      <c r="ROW384" s="11">
        <v>0</v>
      </c>
      <c r="ROX384" s="11" t="s">
        <v>595</v>
      </c>
      <c r="ROY384" s="11">
        <v>0</v>
      </c>
      <c r="ROZ384" s="11">
        <f t="shared" ref="ROZ384:RPP386" si="2020">+ROW384-ROY384</f>
        <v>0</v>
      </c>
      <c r="RPA384" s="11">
        <v>0</v>
      </c>
      <c r="RPB384" s="11">
        <v>0</v>
      </c>
      <c r="RPC384" s="11">
        <v>0</v>
      </c>
      <c r="RPG384" s="11" t="str">
        <f t="shared" ref="RPG384:RPW386" si="2021">IF(ROZ384-SUM(RPA384:RPC384)&lt;&gt;0,"Verificar diferencias","Ok")</f>
        <v>Ok</v>
      </c>
      <c r="RPI384" s="11" t="str">
        <f t="shared" si="2019"/>
        <v>No</v>
      </c>
      <c r="RPJ384" s="11" t="s">
        <v>495</v>
      </c>
      <c r="RPK384" s="11" t="s">
        <v>593</v>
      </c>
      <c r="RPL384" s="11" t="s">
        <v>594</v>
      </c>
      <c r="RPM384" s="11">
        <v>0</v>
      </c>
      <c r="RPN384" s="11" t="s">
        <v>595</v>
      </c>
      <c r="RPO384" s="11">
        <v>0</v>
      </c>
      <c r="RPP384" s="11">
        <f t="shared" si="2020"/>
        <v>0</v>
      </c>
      <c r="RPQ384" s="11">
        <v>0</v>
      </c>
      <c r="RPR384" s="11">
        <v>0</v>
      </c>
      <c r="RPS384" s="11">
        <v>0</v>
      </c>
      <c r="RPW384" s="11" t="str">
        <f t="shared" si="2021"/>
        <v>Ok</v>
      </c>
      <c r="RPY384" s="11" t="str">
        <f t="shared" ref="RPY384:RQO386" si="2022">IF(OR(RQC384&lt;&gt;0,RQE384&lt;&gt;0),"Si","No")</f>
        <v>No</v>
      </c>
      <c r="RPZ384" s="11" t="s">
        <v>495</v>
      </c>
      <c r="RQA384" s="11" t="s">
        <v>593</v>
      </c>
      <c r="RQB384" s="11" t="s">
        <v>594</v>
      </c>
      <c r="RQC384" s="11">
        <v>0</v>
      </c>
      <c r="RQD384" s="11" t="s">
        <v>595</v>
      </c>
      <c r="RQE384" s="11">
        <v>0</v>
      </c>
      <c r="RQF384" s="11">
        <f t="shared" ref="RQF384:RQV386" si="2023">+RQC384-RQE384</f>
        <v>0</v>
      </c>
      <c r="RQG384" s="11">
        <v>0</v>
      </c>
      <c r="RQH384" s="11">
        <v>0</v>
      </c>
      <c r="RQI384" s="11">
        <v>0</v>
      </c>
      <c r="RQM384" s="11" t="str">
        <f t="shared" ref="RQM384:RRC386" si="2024">IF(RQF384-SUM(RQG384:RQI384)&lt;&gt;0,"Verificar diferencias","Ok")</f>
        <v>Ok</v>
      </c>
      <c r="RQO384" s="11" t="str">
        <f t="shared" si="2022"/>
        <v>No</v>
      </c>
      <c r="RQP384" s="11" t="s">
        <v>495</v>
      </c>
      <c r="RQQ384" s="11" t="s">
        <v>593</v>
      </c>
      <c r="RQR384" s="11" t="s">
        <v>594</v>
      </c>
      <c r="RQS384" s="11">
        <v>0</v>
      </c>
      <c r="RQT384" s="11" t="s">
        <v>595</v>
      </c>
      <c r="RQU384" s="11">
        <v>0</v>
      </c>
      <c r="RQV384" s="11">
        <f t="shared" si="2023"/>
        <v>0</v>
      </c>
      <c r="RQW384" s="11">
        <v>0</v>
      </c>
      <c r="RQX384" s="11">
        <v>0</v>
      </c>
      <c r="RQY384" s="11">
        <v>0</v>
      </c>
      <c r="RRC384" s="11" t="str">
        <f t="shared" si="2024"/>
        <v>Ok</v>
      </c>
      <c r="RRE384" s="11" t="str">
        <f t="shared" ref="RRE384:RRU386" si="2025">IF(OR(RRI384&lt;&gt;0,RRK384&lt;&gt;0),"Si","No")</f>
        <v>No</v>
      </c>
      <c r="RRF384" s="11" t="s">
        <v>495</v>
      </c>
      <c r="RRG384" s="11" t="s">
        <v>593</v>
      </c>
      <c r="RRH384" s="11" t="s">
        <v>594</v>
      </c>
      <c r="RRI384" s="11">
        <v>0</v>
      </c>
      <c r="RRJ384" s="11" t="s">
        <v>595</v>
      </c>
      <c r="RRK384" s="11">
        <v>0</v>
      </c>
      <c r="RRL384" s="11">
        <f t="shared" ref="RRL384:RSB386" si="2026">+RRI384-RRK384</f>
        <v>0</v>
      </c>
      <c r="RRM384" s="11">
        <v>0</v>
      </c>
      <c r="RRN384" s="11">
        <v>0</v>
      </c>
      <c r="RRO384" s="11">
        <v>0</v>
      </c>
      <c r="RRS384" s="11" t="str">
        <f t="shared" ref="RRS384:RSI386" si="2027">IF(RRL384-SUM(RRM384:RRO384)&lt;&gt;0,"Verificar diferencias","Ok")</f>
        <v>Ok</v>
      </c>
      <c r="RRU384" s="11" t="str">
        <f t="shared" si="2025"/>
        <v>No</v>
      </c>
      <c r="RRV384" s="11" t="s">
        <v>495</v>
      </c>
      <c r="RRW384" s="11" t="s">
        <v>593</v>
      </c>
      <c r="RRX384" s="11" t="s">
        <v>594</v>
      </c>
      <c r="RRY384" s="11">
        <v>0</v>
      </c>
      <c r="RRZ384" s="11" t="s">
        <v>595</v>
      </c>
      <c r="RSA384" s="11">
        <v>0</v>
      </c>
      <c r="RSB384" s="11">
        <f t="shared" si="2026"/>
        <v>0</v>
      </c>
      <c r="RSC384" s="11">
        <v>0</v>
      </c>
      <c r="RSD384" s="11">
        <v>0</v>
      </c>
      <c r="RSE384" s="11">
        <v>0</v>
      </c>
      <c r="RSI384" s="11" t="str">
        <f t="shared" si="2027"/>
        <v>Ok</v>
      </c>
      <c r="RSK384" s="11" t="str">
        <f t="shared" ref="RSK384:RTA386" si="2028">IF(OR(RSO384&lt;&gt;0,RSQ384&lt;&gt;0),"Si","No")</f>
        <v>No</v>
      </c>
      <c r="RSL384" s="11" t="s">
        <v>495</v>
      </c>
      <c r="RSM384" s="11" t="s">
        <v>593</v>
      </c>
      <c r="RSN384" s="11" t="s">
        <v>594</v>
      </c>
      <c r="RSO384" s="11">
        <v>0</v>
      </c>
      <c r="RSP384" s="11" t="s">
        <v>595</v>
      </c>
      <c r="RSQ384" s="11">
        <v>0</v>
      </c>
      <c r="RSR384" s="11">
        <f t="shared" ref="RSR384:RTH386" si="2029">+RSO384-RSQ384</f>
        <v>0</v>
      </c>
      <c r="RSS384" s="11">
        <v>0</v>
      </c>
      <c r="RST384" s="11">
        <v>0</v>
      </c>
      <c r="RSU384" s="11">
        <v>0</v>
      </c>
      <c r="RSY384" s="11" t="str">
        <f t="shared" ref="RSY384:RTO386" si="2030">IF(RSR384-SUM(RSS384:RSU384)&lt;&gt;0,"Verificar diferencias","Ok")</f>
        <v>Ok</v>
      </c>
      <c r="RTA384" s="11" t="str">
        <f t="shared" si="2028"/>
        <v>No</v>
      </c>
      <c r="RTB384" s="11" t="s">
        <v>495</v>
      </c>
      <c r="RTC384" s="11" t="s">
        <v>593</v>
      </c>
      <c r="RTD384" s="11" t="s">
        <v>594</v>
      </c>
      <c r="RTE384" s="11">
        <v>0</v>
      </c>
      <c r="RTF384" s="11" t="s">
        <v>595</v>
      </c>
      <c r="RTG384" s="11">
        <v>0</v>
      </c>
      <c r="RTH384" s="11">
        <f t="shared" si="2029"/>
        <v>0</v>
      </c>
      <c r="RTI384" s="11">
        <v>0</v>
      </c>
      <c r="RTJ384" s="11">
        <v>0</v>
      </c>
      <c r="RTK384" s="11">
        <v>0</v>
      </c>
      <c r="RTO384" s="11" t="str">
        <f t="shared" si="2030"/>
        <v>Ok</v>
      </c>
      <c r="RTQ384" s="11" t="str">
        <f t="shared" ref="RTQ384:RUG386" si="2031">IF(OR(RTU384&lt;&gt;0,RTW384&lt;&gt;0),"Si","No")</f>
        <v>No</v>
      </c>
      <c r="RTR384" s="11" t="s">
        <v>495</v>
      </c>
      <c r="RTS384" s="11" t="s">
        <v>593</v>
      </c>
      <c r="RTT384" s="11" t="s">
        <v>594</v>
      </c>
      <c r="RTU384" s="11">
        <v>0</v>
      </c>
      <c r="RTV384" s="11" t="s">
        <v>595</v>
      </c>
      <c r="RTW384" s="11">
        <v>0</v>
      </c>
      <c r="RTX384" s="11">
        <f t="shared" ref="RTX384:RUN386" si="2032">+RTU384-RTW384</f>
        <v>0</v>
      </c>
      <c r="RTY384" s="11">
        <v>0</v>
      </c>
      <c r="RTZ384" s="11">
        <v>0</v>
      </c>
      <c r="RUA384" s="11">
        <v>0</v>
      </c>
      <c r="RUE384" s="11" t="str">
        <f t="shared" ref="RUE384:RUU386" si="2033">IF(RTX384-SUM(RTY384:RUA384)&lt;&gt;0,"Verificar diferencias","Ok")</f>
        <v>Ok</v>
      </c>
      <c r="RUG384" s="11" t="str">
        <f t="shared" si="2031"/>
        <v>No</v>
      </c>
      <c r="RUH384" s="11" t="s">
        <v>495</v>
      </c>
      <c r="RUI384" s="11" t="s">
        <v>593</v>
      </c>
      <c r="RUJ384" s="11" t="s">
        <v>594</v>
      </c>
      <c r="RUK384" s="11">
        <v>0</v>
      </c>
      <c r="RUL384" s="11" t="s">
        <v>595</v>
      </c>
      <c r="RUM384" s="11">
        <v>0</v>
      </c>
      <c r="RUN384" s="11">
        <f t="shared" si="2032"/>
        <v>0</v>
      </c>
      <c r="RUO384" s="11">
        <v>0</v>
      </c>
      <c r="RUP384" s="11">
        <v>0</v>
      </c>
      <c r="RUQ384" s="11">
        <v>0</v>
      </c>
      <c r="RUU384" s="11" t="str">
        <f t="shared" si="2033"/>
        <v>Ok</v>
      </c>
      <c r="RUW384" s="11" t="str">
        <f t="shared" ref="RUW384:RVM386" si="2034">IF(OR(RVA384&lt;&gt;0,RVC384&lt;&gt;0),"Si","No")</f>
        <v>No</v>
      </c>
      <c r="RUX384" s="11" t="s">
        <v>495</v>
      </c>
      <c r="RUY384" s="11" t="s">
        <v>593</v>
      </c>
      <c r="RUZ384" s="11" t="s">
        <v>594</v>
      </c>
      <c r="RVA384" s="11">
        <v>0</v>
      </c>
      <c r="RVB384" s="11" t="s">
        <v>595</v>
      </c>
      <c r="RVC384" s="11">
        <v>0</v>
      </c>
      <c r="RVD384" s="11">
        <f t="shared" ref="RVD384:RVT386" si="2035">+RVA384-RVC384</f>
        <v>0</v>
      </c>
      <c r="RVE384" s="11">
        <v>0</v>
      </c>
      <c r="RVF384" s="11">
        <v>0</v>
      </c>
      <c r="RVG384" s="11">
        <v>0</v>
      </c>
      <c r="RVK384" s="11" t="str">
        <f t="shared" ref="RVK384:RWA386" si="2036">IF(RVD384-SUM(RVE384:RVG384)&lt;&gt;0,"Verificar diferencias","Ok")</f>
        <v>Ok</v>
      </c>
      <c r="RVM384" s="11" t="str">
        <f t="shared" si="2034"/>
        <v>No</v>
      </c>
      <c r="RVN384" s="11" t="s">
        <v>495</v>
      </c>
      <c r="RVO384" s="11" t="s">
        <v>593</v>
      </c>
      <c r="RVP384" s="11" t="s">
        <v>594</v>
      </c>
      <c r="RVQ384" s="11">
        <v>0</v>
      </c>
      <c r="RVR384" s="11" t="s">
        <v>595</v>
      </c>
      <c r="RVS384" s="11">
        <v>0</v>
      </c>
      <c r="RVT384" s="11">
        <f t="shared" si="2035"/>
        <v>0</v>
      </c>
      <c r="RVU384" s="11">
        <v>0</v>
      </c>
      <c r="RVV384" s="11">
        <v>0</v>
      </c>
      <c r="RVW384" s="11">
        <v>0</v>
      </c>
      <c r="RWA384" s="11" t="str">
        <f t="shared" si="2036"/>
        <v>Ok</v>
      </c>
      <c r="RWC384" s="11" t="str">
        <f t="shared" ref="RWC384:RWS386" si="2037">IF(OR(RWG384&lt;&gt;0,RWI384&lt;&gt;0),"Si","No")</f>
        <v>No</v>
      </c>
      <c r="RWD384" s="11" t="s">
        <v>495</v>
      </c>
      <c r="RWE384" s="11" t="s">
        <v>593</v>
      </c>
      <c r="RWF384" s="11" t="s">
        <v>594</v>
      </c>
      <c r="RWG384" s="11">
        <v>0</v>
      </c>
      <c r="RWH384" s="11" t="s">
        <v>595</v>
      </c>
      <c r="RWI384" s="11">
        <v>0</v>
      </c>
      <c r="RWJ384" s="11">
        <f t="shared" ref="RWJ384:RWZ386" si="2038">+RWG384-RWI384</f>
        <v>0</v>
      </c>
      <c r="RWK384" s="11">
        <v>0</v>
      </c>
      <c r="RWL384" s="11">
        <v>0</v>
      </c>
      <c r="RWM384" s="11">
        <v>0</v>
      </c>
      <c r="RWQ384" s="11" t="str">
        <f t="shared" ref="RWQ384:RXG386" si="2039">IF(RWJ384-SUM(RWK384:RWM384)&lt;&gt;0,"Verificar diferencias","Ok")</f>
        <v>Ok</v>
      </c>
      <c r="RWS384" s="11" t="str">
        <f t="shared" si="2037"/>
        <v>No</v>
      </c>
      <c r="RWT384" s="11" t="s">
        <v>495</v>
      </c>
      <c r="RWU384" s="11" t="s">
        <v>593</v>
      </c>
      <c r="RWV384" s="11" t="s">
        <v>594</v>
      </c>
      <c r="RWW384" s="11">
        <v>0</v>
      </c>
      <c r="RWX384" s="11" t="s">
        <v>595</v>
      </c>
      <c r="RWY384" s="11">
        <v>0</v>
      </c>
      <c r="RWZ384" s="11">
        <f t="shared" si="2038"/>
        <v>0</v>
      </c>
      <c r="RXA384" s="11">
        <v>0</v>
      </c>
      <c r="RXB384" s="11">
        <v>0</v>
      </c>
      <c r="RXC384" s="11">
        <v>0</v>
      </c>
      <c r="RXG384" s="11" t="str">
        <f t="shared" si="2039"/>
        <v>Ok</v>
      </c>
      <c r="RXI384" s="11" t="str">
        <f t="shared" ref="RXI384:RXY386" si="2040">IF(OR(RXM384&lt;&gt;0,RXO384&lt;&gt;0),"Si","No")</f>
        <v>No</v>
      </c>
      <c r="RXJ384" s="11" t="s">
        <v>495</v>
      </c>
      <c r="RXK384" s="11" t="s">
        <v>593</v>
      </c>
      <c r="RXL384" s="11" t="s">
        <v>594</v>
      </c>
      <c r="RXM384" s="11">
        <v>0</v>
      </c>
      <c r="RXN384" s="11" t="s">
        <v>595</v>
      </c>
      <c r="RXO384" s="11">
        <v>0</v>
      </c>
      <c r="RXP384" s="11">
        <f t="shared" ref="RXP384:RYF386" si="2041">+RXM384-RXO384</f>
        <v>0</v>
      </c>
      <c r="RXQ384" s="11">
        <v>0</v>
      </c>
      <c r="RXR384" s="11">
        <v>0</v>
      </c>
      <c r="RXS384" s="11">
        <v>0</v>
      </c>
      <c r="RXW384" s="11" t="str">
        <f t="shared" ref="RXW384:RYM386" si="2042">IF(RXP384-SUM(RXQ384:RXS384)&lt;&gt;0,"Verificar diferencias","Ok")</f>
        <v>Ok</v>
      </c>
      <c r="RXY384" s="11" t="str">
        <f t="shared" si="2040"/>
        <v>No</v>
      </c>
      <c r="RXZ384" s="11" t="s">
        <v>495</v>
      </c>
      <c r="RYA384" s="11" t="s">
        <v>593</v>
      </c>
      <c r="RYB384" s="11" t="s">
        <v>594</v>
      </c>
      <c r="RYC384" s="11">
        <v>0</v>
      </c>
      <c r="RYD384" s="11" t="s">
        <v>595</v>
      </c>
      <c r="RYE384" s="11">
        <v>0</v>
      </c>
      <c r="RYF384" s="11">
        <f t="shared" si="2041"/>
        <v>0</v>
      </c>
      <c r="RYG384" s="11">
        <v>0</v>
      </c>
      <c r="RYH384" s="11">
        <v>0</v>
      </c>
      <c r="RYI384" s="11">
        <v>0</v>
      </c>
      <c r="RYM384" s="11" t="str">
        <f t="shared" si="2042"/>
        <v>Ok</v>
      </c>
      <c r="RYO384" s="11" t="str">
        <f t="shared" ref="RYO384:RZE386" si="2043">IF(OR(RYS384&lt;&gt;0,RYU384&lt;&gt;0),"Si","No")</f>
        <v>No</v>
      </c>
      <c r="RYP384" s="11" t="s">
        <v>495</v>
      </c>
      <c r="RYQ384" s="11" t="s">
        <v>593</v>
      </c>
      <c r="RYR384" s="11" t="s">
        <v>594</v>
      </c>
      <c r="RYS384" s="11">
        <v>0</v>
      </c>
      <c r="RYT384" s="11" t="s">
        <v>595</v>
      </c>
      <c r="RYU384" s="11">
        <v>0</v>
      </c>
      <c r="RYV384" s="11">
        <f t="shared" ref="RYV384:RZL386" si="2044">+RYS384-RYU384</f>
        <v>0</v>
      </c>
      <c r="RYW384" s="11">
        <v>0</v>
      </c>
      <c r="RYX384" s="11">
        <v>0</v>
      </c>
      <c r="RYY384" s="11">
        <v>0</v>
      </c>
      <c r="RZC384" s="11" t="str">
        <f t="shared" ref="RZC384:RZS386" si="2045">IF(RYV384-SUM(RYW384:RYY384)&lt;&gt;0,"Verificar diferencias","Ok")</f>
        <v>Ok</v>
      </c>
      <c r="RZE384" s="11" t="str">
        <f t="shared" si="2043"/>
        <v>No</v>
      </c>
      <c r="RZF384" s="11" t="s">
        <v>495</v>
      </c>
      <c r="RZG384" s="11" t="s">
        <v>593</v>
      </c>
      <c r="RZH384" s="11" t="s">
        <v>594</v>
      </c>
      <c r="RZI384" s="11">
        <v>0</v>
      </c>
      <c r="RZJ384" s="11" t="s">
        <v>595</v>
      </c>
      <c r="RZK384" s="11">
        <v>0</v>
      </c>
      <c r="RZL384" s="11">
        <f t="shared" si="2044"/>
        <v>0</v>
      </c>
      <c r="RZM384" s="11">
        <v>0</v>
      </c>
      <c r="RZN384" s="11">
        <v>0</v>
      </c>
      <c r="RZO384" s="11">
        <v>0</v>
      </c>
      <c r="RZS384" s="11" t="str">
        <f t="shared" si="2045"/>
        <v>Ok</v>
      </c>
      <c r="RZU384" s="11" t="str">
        <f t="shared" ref="RZU384:SAK386" si="2046">IF(OR(RZY384&lt;&gt;0,SAA384&lt;&gt;0),"Si","No")</f>
        <v>No</v>
      </c>
      <c r="RZV384" s="11" t="s">
        <v>495</v>
      </c>
      <c r="RZW384" s="11" t="s">
        <v>593</v>
      </c>
      <c r="RZX384" s="11" t="s">
        <v>594</v>
      </c>
      <c r="RZY384" s="11">
        <v>0</v>
      </c>
      <c r="RZZ384" s="11" t="s">
        <v>595</v>
      </c>
      <c r="SAA384" s="11">
        <v>0</v>
      </c>
      <c r="SAB384" s="11">
        <f t="shared" ref="SAB384:SAR386" si="2047">+RZY384-SAA384</f>
        <v>0</v>
      </c>
      <c r="SAC384" s="11">
        <v>0</v>
      </c>
      <c r="SAD384" s="11">
        <v>0</v>
      </c>
      <c r="SAE384" s="11">
        <v>0</v>
      </c>
      <c r="SAI384" s="11" t="str">
        <f t="shared" ref="SAI384:SAY386" si="2048">IF(SAB384-SUM(SAC384:SAE384)&lt;&gt;0,"Verificar diferencias","Ok")</f>
        <v>Ok</v>
      </c>
      <c r="SAK384" s="11" t="str">
        <f t="shared" si="2046"/>
        <v>No</v>
      </c>
      <c r="SAL384" s="11" t="s">
        <v>495</v>
      </c>
      <c r="SAM384" s="11" t="s">
        <v>593</v>
      </c>
      <c r="SAN384" s="11" t="s">
        <v>594</v>
      </c>
      <c r="SAO384" s="11">
        <v>0</v>
      </c>
      <c r="SAP384" s="11" t="s">
        <v>595</v>
      </c>
      <c r="SAQ384" s="11">
        <v>0</v>
      </c>
      <c r="SAR384" s="11">
        <f t="shared" si="2047"/>
        <v>0</v>
      </c>
      <c r="SAS384" s="11">
        <v>0</v>
      </c>
      <c r="SAT384" s="11">
        <v>0</v>
      </c>
      <c r="SAU384" s="11">
        <v>0</v>
      </c>
      <c r="SAY384" s="11" t="str">
        <f t="shared" si="2048"/>
        <v>Ok</v>
      </c>
      <c r="SBA384" s="11" t="str">
        <f t="shared" ref="SBA384:SBQ386" si="2049">IF(OR(SBE384&lt;&gt;0,SBG384&lt;&gt;0),"Si","No")</f>
        <v>No</v>
      </c>
      <c r="SBB384" s="11" t="s">
        <v>495</v>
      </c>
      <c r="SBC384" s="11" t="s">
        <v>593</v>
      </c>
      <c r="SBD384" s="11" t="s">
        <v>594</v>
      </c>
      <c r="SBE384" s="11">
        <v>0</v>
      </c>
      <c r="SBF384" s="11" t="s">
        <v>595</v>
      </c>
      <c r="SBG384" s="11">
        <v>0</v>
      </c>
      <c r="SBH384" s="11">
        <f t="shared" ref="SBH384:SBX386" si="2050">+SBE384-SBG384</f>
        <v>0</v>
      </c>
      <c r="SBI384" s="11">
        <v>0</v>
      </c>
      <c r="SBJ384" s="11">
        <v>0</v>
      </c>
      <c r="SBK384" s="11">
        <v>0</v>
      </c>
      <c r="SBO384" s="11" t="str">
        <f t="shared" ref="SBO384:SCE386" si="2051">IF(SBH384-SUM(SBI384:SBK384)&lt;&gt;0,"Verificar diferencias","Ok")</f>
        <v>Ok</v>
      </c>
      <c r="SBQ384" s="11" t="str">
        <f t="shared" si="2049"/>
        <v>No</v>
      </c>
      <c r="SBR384" s="11" t="s">
        <v>495</v>
      </c>
      <c r="SBS384" s="11" t="s">
        <v>593</v>
      </c>
      <c r="SBT384" s="11" t="s">
        <v>594</v>
      </c>
      <c r="SBU384" s="11">
        <v>0</v>
      </c>
      <c r="SBV384" s="11" t="s">
        <v>595</v>
      </c>
      <c r="SBW384" s="11">
        <v>0</v>
      </c>
      <c r="SBX384" s="11">
        <f t="shared" si="2050"/>
        <v>0</v>
      </c>
      <c r="SBY384" s="11">
        <v>0</v>
      </c>
      <c r="SBZ384" s="11">
        <v>0</v>
      </c>
      <c r="SCA384" s="11">
        <v>0</v>
      </c>
      <c r="SCE384" s="11" t="str">
        <f t="shared" si="2051"/>
        <v>Ok</v>
      </c>
      <c r="SCG384" s="11" t="str">
        <f t="shared" ref="SCG384:SCW386" si="2052">IF(OR(SCK384&lt;&gt;0,SCM384&lt;&gt;0),"Si","No")</f>
        <v>No</v>
      </c>
      <c r="SCH384" s="11" t="s">
        <v>495</v>
      </c>
      <c r="SCI384" s="11" t="s">
        <v>593</v>
      </c>
      <c r="SCJ384" s="11" t="s">
        <v>594</v>
      </c>
      <c r="SCK384" s="11">
        <v>0</v>
      </c>
      <c r="SCL384" s="11" t="s">
        <v>595</v>
      </c>
      <c r="SCM384" s="11">
        <v>0</v>
      </c>
      <c r="SCN384" s="11">
        <f t="shared" ref="SCN384:SDD386" si="2053">+SCK384-SCM384</f>
        <v>0</v>
      </c>
      <c r="SCO384" s="11">
        <v>0</v>
      </c>
      <c r="SCP384" s="11">
        <v>0</v>
      </c>
      <c r="SCQ384" s="11">
        <v>0</v>
      </c>
      <c r="SCU384" s="11" t="str">
        <f t="shared" ref="SCU384:SDK386" si="2054">IF(SCN384-SUM(SCO384:SCQ384)&lt;&gt;0,"Verificar diferencias","Ok")</f>
        <v>Ok</v>
      </c>
      <c r="SCW384" s="11" t="str">
        <f t="shared" si="2052"/>
        <v>No</v>
      </c>
      <c r="SCX384" s="11" t="s">
        <v>495</v>
      </c>
      <c r="SCY384" s="11" t="s">
        <v>593</v>
      </c>
      <c r="SCZ384" s="11" t="s">
        <v>594</v>
      </c>
      <c r="SDA384" s="11">
        <v>0</v>
      </c>
      <c r="SDB384" s="11" t="s">
        <v>595</v>
      </c>
      <c r="SDC384" s="11">
        <v>0</v>
      </c>
      <c r="SDD384" s="11">
        <f t="shared" si="2053"/>
        <v>0</v>
      </c>
      <c r="SDE384" s="11">
        <v>0</v>
      </c>
      <c r="SDF384" s="11">
        <v>0</v>
      </c>
      <c r="SDG384" s="11">
        <v>0</v>
      </c>
      <c r="SDK384" s="11" t="str">
        <f t="shared" si="2054"/>
        <v>Ok</v>
      </c>
      <c r="SDM384" s="11" t="str">
        <f t="shared" ref="SDM384:SEC386" si="2055">IF(OR(SDQ384&lt;&gt;0,SDS384&lt;&gt;0),"Si","No")</f>
        <v>No</v>
      </c>
      <c r="SDN384" s="11" t="s">
        <v>495</v>
      </c>
      <c r="SDO384" s="11" t="s">
        <v>593</v>
      </c>
      <c r="SDP384" s="11" t="s">
        <v>594</v>
      </c>
      <c r="SDQ384" s="11">
        <v>0</v>
      </c>
      <c r="SDR384" s="11" t="s">
        <v>595</v>
      </c>
      <c r="SDS384" s="11">
        <v>0</v>
      </c>
      <c r="SDT384" s="11">
        <f t="shared" ref="SDT384:SEJ386" si="2056">+SDQ384-SDS384</f>
        <v>0</v>
      </c>
      <c r="SDU384" s="11">
        <v>0</v>
      </c>
      <c r="SDV384" s="11">
        <v>0</v>
      </c>
      <c r="SDW384" s="11">
        <v>0</v>
      </c>
      <c r="SEA384" s="11" t="str">
        <f t="shared" ref="SEA384:SEQ386" si="2057">IF(SDT384-SUM(SDU384:SDW384)&lt;&gt;0,"Verificar diferencias","Ok")</f>
        <v>Ok</v>
      </c>
      <c r="SEC384" s="11" t="str">
        <f t="shared" si="2055"/>
        <v>No</v>
      </c>
      <c r="SED384" s="11" t="s">
        <v>495</v>
      </c>
      <c r="SEE384" s="11" t="s">
        <v>593</v>
      </c>
      <c r="SEF384" s="11" t="s">
        <v>594</v>
      </c>
      <c r="SEG384" s="11">
        <v>0</v>
      </c>
      <c r="SEH384" s="11" t="s">
        <v>595</v>
      </c>
      <c r="SEI384" s="11">
        <v>0</v>
      </c>
      <c r="SEJ384" s="11">
        <f t="shared" si="2056"/>
        <v>0</v>
      </c>
      <c r="SEK384" s="11">
        <v>0</v>
      </c>
      <c r="SEL384" s="11">
        <v>0</v>
      </c>
      <c r="SEM384" s="11">
        <v>0</v>
      </c>
      <c r="SEQ384" s="11" t="str">
        <f t="shared" si="2057"/>
        <v>Ok</v>
      </c>
      <c r="SES384" s="11" t="str">
        <f t="shared" ref="SES384:SFI386" si="2058">IF(OR(SEW384&lt;&gt;0,SEY384&lt;&gt;0),"Si","No")</f>
        <v>No</v>
      </c>
      <c r="SET384" s="11" t="s">
        <v>495</v>
      </c>
      <c r="SEU384" s="11" t="s">
        <v>593</v>
      </c>
      <c r="SEV384" s="11" t="s">
        <v>594</v>
      </c>
      <c r="SEW384" s="11">
        <v>0</v>
      </c>
      <c r="SEX384" s="11" t="s">
        <v>595</v>
      </c>
      <c r="SEY384" s="11">
        <v>0</v>
      </c>
      <c r="SEZ384" s="11">
        <f t="shared" ref="SEZ384:SFP386" si="2059">+SEW384-SEY384</f>
        <v>0</v>
      </c>
      <c r="SFA384" s="11">
        <v>0</v>
      </c>
      <c r="SFB384" s="11">
        <v>0</v>
      </c>
      <c r="SFC384" s="11">
        <v>0</v>
      </c>
      <c r="SFG384" s="11" t="str">
        <f t="shared" ref="SFG384:SFW386" si="2060">IF(SEZ384-SUM(SFA384:SFC384)&lt;&gt;0,"Verificar diferencias","Ok")</f>
        <v>Ok</v>
      </c>
      <c r="SFI384" s="11" t="str">
        <f t="shared" si="2058"/>
        <v>No</v>
      </c>
      <c r="SFJ384" s="11" t="s">
        <v>495</v>
      </c>
      <c r="SFK384" s="11" t="s">
        <v>593</v>
      </c>
      <c r="SFL384" s="11" t="s">
        <v>594</v>
      </c>
      <c r="SFM384" s="11">
        <v>0</v>
      </c>
      <c r="SFN384" s="11" t="s">
        <v>595</v>
      </c>
      <c r="SFO384" s="11">
        <v>0</v>
      </c>
      <c r="SFP384" s="11">
        <f t="shared" si="2059"/>
        <v>0</v>
      </c>
      <c r="SFQ384" s="11">
        <v>0</v>
      </c>
      <c r="SFR384" s="11">
        <v>0</v>
      </c>
      <c r="SFS384" s="11">
        <v>0</v>
      </c>
      <c r="SFW384" s="11" t="str">
        <f t="shared" si="2060"/>
        <v>Ok</v>
      </c>
      <c r="SFY384" s="11" t="str">
        <f t="shared" ref="SFY384:SGO386" si="2061">IF(OR(SGC384&lt;&gt;0,SGE384&lt;&gt;0),"Si","No")</f>
        <v>No</v>
      </c>
      <c r="SFZ384" s="11" t="s">
        <v>495</v>
      </c>
      <c r="SGA384" s="11" t="s">
        <v>593</v>
      </c>
      <c r="SGB384" s="11" t="s">
        <v>594</v>
      </c>
      <c r="SGC384" s="11">
        <v>0</v>
      </c>
      <c r="SGD384" s="11" t="s">
        <v>595</v>
      </c>
      <c r="SGE384" s="11">
        <v>0</v>
      </c>
      <c r="SGF384" s="11">
        <f t="shared" ref="SGF384:SGV386" si="2062">+SGC384-SGE384</f>
        <v>0</v>
      </c>
      <c r="SGG384" s="11">
        <v>0</v>
      </c>
      <c r="SGH384" s="11">
        <v>0</v>
      </c>
      <c r="SGI384" s="11">
        <v>0</v>
      </c>
      <c r="SGM384" s="11" t="str">
        <f t="shared" ref="SGM384:SHC386" si="2063">IF(SGF384-SUM(SGG384:SGI384)&lt;&gt;0,"Verificar diferencias","Ok")</f>
        <v>Ok</v>
      </c>
      <c r="SGO384" s="11" t="str">
        <f t="shared" si="2061"/>
        <v>No</v>
      </c>
      <c r="SGP384" s="11" t="s">
        <v>495</v>
      </c>
      <c r="SGQ384" s="11" t="s">
        <v>593</v>
      </c>
      <c r="SGR384" s="11" t="s">
        <v>594</v>
      </c>
      <c r="SGS384" s="11">
        <v>0</v>
      </c>
      <c r="SGT384" s="11" t="s">
        <v>595</v>
      </c>
      <c r="SGU384" s="11">
        <v>0</v>
      </c>
      <c r="SGV384" s="11">
        <f t="shared" si="2062"/>
        <v>0</v>
      </c>
      <c r="SGW384" s="11">
        <v>0</v>
      </c>
      <c r="SGX384" s="11">
        <v>0</v>
      </c>
      <c r="SGY384" s="11">
        <v>0</v>
      </c>
      <c r="SHC384" s="11" t="str">
        <f t="shared" si="2063"/>
        <v>Ok</v>
      </c>
      <c r="SHE384" s="11" t="str">
        <f t="shared" ref="SHE384:SHU386" si="2064">IF(OR(SHI384&lt;&gt;0,SHK384&lt;&gt;0),"Si","No")</f>
        <v>No</v>
      </c>
      <c r="SHF384" s="11" t="s">
        <v>495</v>
      </c>
      <c r="SHG384" s="11" t="s">
        <v>593</v>
      </c>
      <c r="SHH384" s="11" t="s">
        <v>594</v>
      </c>
      <c r="SHI384" s="11">
        <v>0</v>
      </c>
      <c r="SHJ384" s="11" t="s">
        <v>595</v>
      </c>
      <c r="SHK384" s="11">
        <v>0</v>
      </c>
      <c r="SHL384" s="11">
        <f t="shared" ref="SHL384:SIB386" si="2065">+SHI384-SHK384</f>
        <v>0</v>
      </c>
      <c r="SHM384" s="11">
        <v>0</v>
      </c>
      <c r="SHN384" s="11">
        <v>0</v>
      </c>
      <c r="SHO384" s="11">
        <v>0</v>
      </c>
      <c r="SHS384" s="11" t="str">
        <f t="shared" ref="SHS384:SII386" si="2066">IF(SHL384-SUM(SHM384:SHO384)&lt;&gt;0,"Verificar diferencias","Ok")</f>
        <v>Ok</v>
      </c>
      <c r="SHU384" s="11" t="str">
        <f t="shared" si="2064"/>
        <v>No</v>
      </c>
      <c r="SHV384" s="11" t="s">
        <v>495</v>
      </c>
      <c r="SHW384" s="11" t="s">
        <v>593</v>
      </c>
      <c r="SHX384" s="11" t="s">
        <v>594</v>
      </c>
      <c r="SHY384" s="11">
        <v>0</v>
      </c>
      <c r="SHZ384" s="11" t="s">
        <v>595</v>
      </c>
      <c r="SIA384" s="11">
        <v>0</v>
      </c>
      <c r="SIB384" s="11">
        <f t="shared" si="2065"/>
        <v>0</v>
      </c>
      <c r="SIC384" s="11">
        <v>0</v>
      </c>
      <c r="SID384" s="11">
        <v>0</v>
      </c>
      <c r="SIE384" s="11">
        <v>0</v>
      </c>
      <c r="SII384" s="11" t="str">
        <f t="shared" si="2066"/>
        <v>Ok</v>
      </c>
      <c r="SIK384" s="11" t="str">
        <f t="shared" ref="SIK384:SJA386" si="2067">IF(OR(SIO384&lt;&gt;0,SIQ384&lt;&gt;0),"Si","No")</f>
        <v>No</v>
      </c>
      <c r="SIL384" s="11" t="s">
        <v>495</v>
      </c>
      <c r="SIM384" s="11" t="s">
        <v>593</v>
      </c>
      <c r="SIN384" s="11" t="s">
        <v>594</v>
      </c>
      <c r="SIO384" s="11">
        <v>0</v>
      </c>
      <c r="SIP384" s="11" t="s">
        <v>595</v>
      </c>
      <c r="SIQ384" s="11">
        <v>0</v>
      </c>
      <c r="SIR384" s="11">
        <f t="shared" ref="SIR384:SJH386" si="2068">+SIO384-SIQ384</f>
        <v>0</v>
      </c>
      <c r="SIS384" s="11">
        <v>0</v>
      </c>
      <c r="SIT384" s="11">
        <v>0</v>
      </c>
      <c r="SIU384" s="11">
        <v>0</v>
      </c>
      <c r="SIY384" s="11" t="str">
        <f t="shared" ref="SIY384:SJO386" si="2069">IF(SIR384-SUM(SIS384:SIU384)&lt;&gt;0,"Verificar diferencias","Ok")</f>
        <v>Ok</v>
      </c>
      <c r="SJA384" s="11" t="str">
        <f t="shared" si="2067"/>
        <v>No</v>
      </c>
      <c r="SJB384" s="11" t="s">
        <v>495</v>
      </c>
      <c r="SJC384" s="11" t="s">
        <v>593</v>
      </c>
      <c r="SJD384" s="11" t="s">
        <v>594</v>
      </c>
      <c r="SJE384" s="11">
        <v>0</v>
      </c>
      <c r="SJF384" s="11" t="s">
        <v>595</v>
      </c>
      <c r="SJG384" s="11">
        <v>0</v>
      </c>
      <c r="SJH384" s="11">
        <f t="shared" si="2068"/>
        <v>0</v>
      </c>
      <c r="SJI384" s="11">
        <v>0</v>
      </c>
      <c r="SJJ384" s="11">
        <v>0</v>
      </c>
      <c r="SJK384" s="11">
        <v>0</v>
      </c>
      <c r="SJO384" s="11" t="str">
        <f t="shared" si="2069"/>
        <v>Ok</v>
      </c>
      <c r="SJQ384" s="11" t="str">
        <f t="shared" ref="SJQ384:SKG386" si="2070">IF(OR(SJU384&lt;&gt;0,SJW384&lt;&gt;0),"Si","No")</f>
        <v>No</v>
      </c>
      <c r="SJR384" s="11" t="s">
        <v>495</v>
      </c>
      <c r="SJS384" s="11" t="s">
        <v>593</v>
      </c>
      <c r="SJT384" s="11" t="s">
        <v>594</v>
      </c>
      <c r="SJU384" s="11">
        <v>0</v>
      </c>
      <c r="SJV384" s="11" t="s">
        <v>595</v>
      </c>
      <c r="SJW384" s="11">
        <v>0</v>
      </c>
      <c r="SJX384" s="11">
        <f t="shared" ref="SJX384:SKN386" si="2071">+SJU384-SJW384</f>
        <v>0</v>
      </c>
      <c r="SJY384" s="11">
        <v>0</v>
      </c>
      <c r="SJZ384" s="11">
        <v>0</v>
      </c>
      <c r="SKA384" s="11">
        <v>0</v>
      </c>
      <c r="SKE384" s="11" t="str">
        <f t="shared" ref="SKE384:SKU386" si="2072">IF(SJX384-SUM(SJY384:SKA384)&lt;&gt;0,"Verificar diferencias","Ok")</f>
        <v>Ok</v>
      </c>
      <c r="SKG384" s="11" t="str">
        <f t="shared" si="2070"/>
        <v>No</v>
      </c>
      <c r="SKH384" s="11" t="s">
        <v>495</v>
      </c>
      <c r="SKI384" s="11" t="s">
        <v>593</v>
      </c>
      <c r="SKJ384" s="11" t="s">
        <v>594</v>
      </c>
      <c r="SKK384" s="11">
        <v>0</v>
      </c>
      <c r="SKL384" s="11" t="s">
        <v>595</v>
      </c>
      <c r="SKM384" s="11">
        <v>0</v>
      </c>
      <c r="SKN384" s="11">
        <f t="shared" si="2071"/>
        <v>0</v>
      </c>
      <c r="SKO384" s="11">
        <v>0</v>
      </c>
      <c r="SKP384" s="11">
        <v>0</v>
      </c>
      <c r="SKQ384" s="11">
        <v>0</v>
      </c>
      <c r="SKU384" s="11" t="str">
        <f t="shared" si="2072"/>
        <v>Ok</v>
      </c>
      <c r="SKW384" s="11" t="str">
        <f t="shared" ref="SKW384:SLM386" si="2073">IF(OR(SLA384&lt;&gt;0,SLC384&lt;&gt;0),"Si","No")</f>
        <v>No</v>
      </c>
      <c r="SKX384" s="11" t="s">
        <v>495</v>
      </c>
      <c r="SKY384" s="11" t="s">
        <v>593</v>
      </c>
      <c r="SKZ384" s="11" t="s">
        <v>594</v>
      </c>
      <c r="SLA384" s="11">
        <v>0</v>
      </c>
      <c r="SLB384" s="11" t="s">
        <v>595</v>
      </c>
      <c r="SLC384" s="11">
        <v>0</v>
      </c>
      <c r="SLD384" s="11">
        <f t="shared" ref="SLD384:SLT386" si="2074">+SLA384-SLC384</f>
        <v>0</v>
      </c>
      <c r="SLE384" s="11">
        <v>0</v>
      </c>
      <c r="SLF384" s="11">
        <v>0</v>
      </c>
      <c r="SLG384" s="11">
        <v>0</v>
      </c>
      <c r="SLK384" s="11" t="str">
        <f t="shared" ref="SLK384:SMA386" si="2075">IF(SLD384-SUM(SLE384:SLG384)&lt;&gt;0,"Verificar diferencias","Ok")</f>
        <v>Ok</v>
      </c>
      <c r="SLM384" s="11" t="str">
        <f t="shared" si="2073"/>
        <v>No</v>
      </c>
      <c r="SLN384" s="11" t="s">
        <v>495</v>
      </c>
      <c r="SLO384" s="11" t="s">
        <v>593</v>
      </c>
      <c r="SLP384" s="11" t="s">
        <v>594</v>
      </c>
      <c r="SLQ384" s="11">
        <v>0</v>
      </c>
      <c r="SLR384" s="11" t="s">
        <v>595</v>
      </c>
      <c r="SLS384" s="11">
        <v>0</v>
      </c>
      <c r="SLT384" s="11">
        <f t="shared" si="2074"/>
        <v>0</v>
      </c>
      <c r="SLU384" s="11">
        <v>0</v>
      </c>
      <c r="SLV384" s="11">
        <v>0</v>
      </c>
      <c r="SLW384" s="11">
        <v>0</v>
      </c>
      <c r="SMA384" s="11" t="str">
        <f t="shared" si="2075"/>
        <v>Ok</v>
      </c>
      <c r="SMC384" s="11" t="str">
        <f t="shared" ref="SMC384:SMS386" si="2076">IF(OR(SMG384&lt;&gt;0,SMI384&lt;&gt;0),"Si","No")</f>
        <v>No</v>
      </c>
      <c r="SMD384" s="11" t="s">
        <v>495</v>
      </c>
      <c r="SME384" s="11" t="s">
        <v>593</v>
      </c>
      <c r="SMF384" s="11" t="s">
        <v>594</v>
      </c>
      <c r="SMG384" s="11">
        <v>0</v>
      </c>
      <c r="SMH384" s="11" t="s">
        <v>595</v>
      </c>
      <c r="SMI384" s="11">
        <v>0</v>
      </c>
      <c r="SMJ384" s="11">
        <f t="shared" ref="SMJ384:SMZ386" si="2077">+SMG384-SMI384</f>
        <v>0</v>
      </c>
      <c r="SMK384" s="11">
        <v>0</v>
      </c>
      <c r="SML384" s="11">
        <v>0</v>
      </c>
      <c r="SMM384" s="11">
        <v>0</v>
      </c>
      <c r="SMQ384" s="11" t="str">
        <f t="shared" ref="SMQ384:SNG386" si="2078">IF(SMJ384-SUM(SMK384:SMM384)&lt;&gt;0,"Verificar diferencias","Ok")</f>
        <v>Ok</v>
      </c>
      <c r="SMS384" s="11" t="str">
        <f t="shared" si="2076"/>
        <v>No</v>
      </c>
      <c r="SMT384" s="11" t="s">
        <v>495</v>
      </c>
      <c r="SMU384" s="11" t="s">
        <v>593</v>
      </c>
      <c r="SMV384" s="11" t="s">
        <v>594</v>
      </c>
      <c r="SMW384" s="11">
        <v>0</v>
      </c>
      <c r="SMX384" s="11" t="s">
        <v>595</v>
      </c>
      <c r="SMY384" s="11">
        <v>0</v>
      </c>
      <c r="SMZ384" s="11">
        <f t="shared" si="2077"/>
        <v>0</v>
      </c>
      <c r="SNA384" s="11">
        <v>0</v>
      </c>
      <c r="SNB384" s="11">
        <v>0</v>
      </c>
      <c r="SNC384" s="11">
        <v>0</v>
      </c>
      <c r="SNG384" s="11" t="str">
        <f t="shared" si="2078"/>
        <v>Ok</v>
      </c>
      <c r="SNI384" s="11" t="str">
        <f t="shared" ref="SNI384:SNY386" si="2079">IF(OR(SNM384&lt;&gt;0,SNO384&lt;&gt;0),"Si","No")</f>
        <v>No</v>
      </c>
      <c r="SNJ384" s="11" t="s">
        <v>495</v>
      </c>
      <c r="SNK384" s="11" t="s">
        <v>593</v>
      </c>
      <c r="SNL384" s="11" t="s">
        <v>594</v>
      </c>
      <c r="SNM384" s="11">
        <v>0</v>
      </c>
      <c r="SNN384" s="11" t="s">
        <v>595</v>
      </c>
      <c r="SNO384" s="11">
        <v>0</v>
      </c>
      <c r="SNP384" s="11">
        <f t="shared" ref="SNP384:SOF386" si="2080">+SNM384-SNO384</f>
        <v>0</v>
      </c>
      <c r="SNQ384" s="11">
        <v>0</v>
      </c>
      <c r="SNR384" s="11">
        <v>0</v>
      </c>
      <c r="SNS384" s="11">
        <v>0</v>
      </c>
      <c r="SNW384" s="11" t="str">
        <f t="shared" ref="SNW384:SOM386" si="2081">IF(SNP384-SUM(SNQ384:SNS384)&lt;&gt;0,"Verificar diferencias","Ok")</f>
        <v>Ok</v>
      </c>
      <c r="SNY384" s="11" t="str">
        <f t="shared" si="2079"/>
        <v>No</v>
      </c>
      <c r="SNZ384" s="11" t="s">
        <v>495</v>
      </c>
      <c r="SOA384" s="11" t="s">
        <v>593</v>
      </c>
      <c r="SOB384" s="11" t="s">
        <v>594</v>
      </c>
      <c r="SOC384" s="11">
        <v>0</v>
      </c>
      <c r="SOD384" s="11" t="s">
        <v>595</v>
      </c>
      <c r="SOE384" s="11">
        <v>0</v>
      </c>
      <c r="SOF384" s="11">
        <f t="shared" si="2080"/>
        <v>0</v>
      </c>
      <c r="SOG384" s="11">
        <v>0</v>
      </c>
      <c r="SOH384" s="11">
        <v>0</v>
      </c>
      <c r="SOI384" s="11">
        <v>0</v>
      </c>
      <c r="SOM384" s="11" t="str">
        <f t="shared" si="2081"/>
        <v>Ok</v>
      </c>
      <c r="SOO384" s="11" t="str">
        <f t="shared" ref="SOO384:SPE386" si="2082">IF(OR(SOS384&lt;&gt;0,SOU384&lt;&gt;0),"Si","No")</f>
        <v>No</v>
      </c>
      <c r="SOP384" s="11" t="s">
        <v>495</v>
      </c>
      <c r="SOQ384" s="11" t="s">
        <v>593</v>
      </c>
      <c r="SOR384" s="11" t="s">
        <v>594</v>
      </c>
      <c r="SOS384" s="11">
        <v>0</v>
      </c>
      <c r="SOT384" s="11" t="s">
        <v>595</v>
      </c>
      <c r="SOU384" s="11">
        <v>0</v>
      </c>
      <c r="SOV384" s="11">
        <f t="shared" ref="SOV384:SPL386" si="2083">+SOS384-SOU384</f>
        <v>0</v>
      </c>
      <c r="SOW384" s="11">
        <v>0</v>
      </c>
      <c r="SOX384" s="11">
        <v>0</v>
      </c>
      <c r="SOY384" s="11">
        <v>0</v>
      </c>
      <c r="SPC384" s="11" t="str">
        <f t="shared" ref="SPC384:SPS386" si="2084">IF(SOV384-SUM(SOW384:SOY384)&lt;&gt;0,"Verificar diferencias","Ok")</f>
        <v>Ok</v>
      </c>
      <c r="SPE384" s="11" t="str">
        <f t="shared" si="2082"/>
        <v>No</v>
      </c>
      <c r="SPF384" s="11" t="s">
        <v>495</v>
      </c>
      <c r="SPG384" s="11" t="s">
        <v>593</v>
      </c>
      <c r="SPH384" s="11" t="s">
        <v>594</v>
      </c>
      <c r="SPI384" s="11">
        <v>0</v>
      </c>
      <c r="SPJ384" s="11" t="s">
        <v>595</v>
      </c>
      <c r="SPK384" s="11">
        <v>0</v>
      </c>
      <c r="SPL384" s="11">
        <f t="shared" si="2083"/>
        <v>0</v>
      </c>
      <c r="SPM384" s="11">
        <v>0</v>
      </c>
      <c r="SPN384" s="11">
        <v>0</v>
      </c>
      <c r="SPO384" s="11">
        <v>0</v>
      </c>
      <c r="SPS384" s="11" t="str">
        <f t="shared" si="2084"/>
        <v>Ok</v>
      </c>
      <c r="SPU384" s="11" t="str">
        <f t="shared" ref="SPU384:SQK386" si="2085">IF(OR(SPY384&lt;&gt;0,SQA384&lt;&gt;0),"Si","No")</f>
        <v>No</v>
      </c>
      <c r="SPV384" s="11" t="s">
        <v>495</v>
      </c>
      <c r="SPW384" s="11" t="s">
        <v>593</v>
      </c>
      <c r="SPX384" s="11" t="s">
        <v>594</v>
      </c>
      <c r="SPY384" s="11">
        <v>0</v>
      </c>
      <c r="SPZ384" s="11" t="s">
        <v>595</v>
      </c>
      <c r="SQA384" s="11">
        <v>0</v>
      </c>
      <c r="SQB384" s="11">
        <f t="shared" ref="SQB384:SQR386" si="2086">+SPY384-SQA384</f>
        <v>0</v>
      </c>
      <c r="SQC384" s="11">
        <v>0</v>
      </c>
      <c r="SQD384" s="11">
        <v>0</v>
      </c>
      <c r="SQE384" s="11">
        <v>0</v>
      </c>
      <c r="SQI384" s="11" t="str">
        <f t="shared" ref="SQI384:SQY386" si="2087">IF(SQB384-SUM(SQC384:SQE384)&lt;&gt;0,"Verificar diferencias","Ok")</f>
        <v>Ok</v>
      </c>
      <c r="SQK384" s="11" t="str">
        <f t="shared" si="2085"/>
        <v>No</v>
      </c>
      <c r="SQL384" s="11" t="s">
        <v>495</v>
      </c>
      <c r="SQM384" s="11" t="s">
        <v>593</v>
      </c>
      <c r="SQN384" s="11" t="s">
        <v>594</v>
      </c>
      <c r="SQO384" s="11">
        <v>0</v>
      </c>
      <c r="SQP384" s="11" t="s">
        <v>595</v>
      </c>
      <c r="SQQ384" s="11">
        <v>0</v>
      </c>
      <c r="SQR384" s="11">
        <f t="shared" si="2086"/>
        <v>0</v>
      </c>
      <c r="SQS384" s="11">
        <v>0</v>
      </c>
      <c r="SQT384" s="11">
        <v>0</v>
      </c>
      <c r="SQU384" s="11">
        <v>0</v>
      </c>
      <c r="SQY384" s="11" t="str">
        <f t="shared" si="2087"/>
        <v>Ok</v>
      </c>
      <c r="SRA384" s="11" t="str">
        <f t="shared" ref="SRA384:SRQ386" si="2088">IF(OR(SRE384&lt;&gt;0,SRG384&lt;&gt;0),"Si","No")</f>
        <v>No</v>
      </c>
      <c r="SRB384" s="11" t="s">
        <v>495</v>
      </c>
      <c r="SRC384" s="11" t="s">
        <v>593</v>
      </c>
      <c r="SRD384" s="11" t="s">
        <v>594</v>
      </c>
      <c r="SRE384" s="11">
        <v>0</v>
      </c>
      <c r="SRF384" s="11" t="s">
        <v>595</v>
      </c>
      <c r="SRG384" s="11">
        <v>0</v>
      </c>
      <c r="SRH384" s="11">
        <f t="shared" ref="SRH384:SRX386" si="2089">+SRE384-SRG384</f>
        <v>0</v>
      </c>
      <c r="SRI384" s="11">
        <v>0</v>
      </c>
      <c r="SRJ384" s="11">
        <v>0</v>
      </c>
      <c r="SRK384" s="11">
        <v>0</v>
      </c>
      <c r="SRO384" s="11" t="str">
        <f t="shared" ref="SRO384:SSE386" si="2090">IF(SRH384-SUM(SRI384:SRK384)&lt;&gt;0,"Verificar diferencias","Ok")</f>
        <v>Ok</v>
      </c>
      <c r="SRQ384" s="11" t="str">
        <f t="shared" si="2088"/>
        <v>No</v>
      </c>
      <c r="SRR384" s="11" t="s">
        <v>495</v>
      </c>
      <c r="SRS384" s="11" t="s">
        <v>593</v>
      </c>
      <c r="SRT384" s="11" t="s">
        <v>594</v>
      </c>
      <c r="SRU384" s="11">
        <v>0</v>
      </c>
      <c r="SRV384" s="11" t="s">
        <v>595</v>
      </c>
      <c r="SRW384" s="11">
        <v>0</v>
      </c>
      <c r="SRX384" s="11">
        <f t="shared" si="2089"/>
        <v>0</v>
      </c>
      <c r="SRY384" s="11">
        <v>0</v>
      </c>
      <c r="SRZ384" s="11">
        <v>0</v>
      </c>
      <c r="SSA384" s="11">
        <v>0</v>
      </c>
      <c r="SSE384" s="11" t="str">
        <f t="shared" si="2090"/>
        <v>Ok</v>
      </c>
      <c r="SSG384" s="11" t="str">
        <f t="shared" ref="SSG384:SSW386" si="2091">IF(OR(SSK384&lt;&gt;0,SSM384&lt;&gt;0),"Si","No")</f>
        <v>No</v>
      </c>
      <c r="SSH384" s="11" t="s">
        <v>495</v>
      </c>
      <c r="SSI384" s="11" t="s">
        <v>593</v>
      </c>
      <c r="SSJ384" s="11" t="s">
        <v>594</v>
      </c>
      <c r="SSK384" s="11">
        <v>0</v>
      </c>
      <c r="SSL384" s="11" t="s">
        <v>595</v>
      </c>
      <c r="SSM384" s="11">
        <v>0</v>
      </c>
      <c r="SSN384" s="11">
        <f t="shared" ref="SSN384:STD386" si="2092">+SSK384-SSM384</f>
        <v>0</v>
      </c>
      <c r="SSO384" s="11">
        <v>0</v>
      </c>
      <c r="SSP384" s="11">
        <v>0</v>
      </c>
      <c r="SSQ384" s="11">
        <v>0</v>
      </c>
      <c r="SSU384" s="11" t="str">
        <f t="shared" ref="SSU384:STK386" si="2093">IF(SSN384-SUM(SSO384:SSQ384)&lt;&gt;0,"Verificar diferencias","Ok")</f>
        <v>Ok</v>
      </c>
      <c r="SSW384" s="11" t="str">
        <f t="shared" si="2091"/>
        <v>No</v>
      </c>
      <c r="SSX384" s="11" t="s">
        <v>495</v>
      </c>
      <c r="SSY384" s="11" t="s">
        <v>593</v>
      </c>
      <c r="SSZ384" s="11" t="s">
        <v>594</v>
      </c>
      <c r="STA384" s="11">
        <v>0</v>
      </c>
      <c r="STB384" s="11" t="s">
        <v>595</v>
      </c>
      <c r="STC384" s="11">
        <v>0</v>
      </c>
      <c r="STD384" s="11">
        <f t="shared" si="2092"/>
        <v>0</v>
      </c>
      <c r="STE384" s="11">
        <v>0</v>
      </c>
      <c r="STF384" s="11">
        <v>0</v>
      </c>
      <c r="STG384" s="11">
        <v>0</v>
      </c>
      <c r="STK384" s="11" t="str">
        <f t="shared" si="2093"/>
        <v>Ok</v>
      </c>
      <c r="STM384" s="11" t="str">
        <f t="shared" ref="STM384:SUC386" si="2094">IF(OR(STQ384&lt;&gt;0,STS384&lt;&gt;0),"Si","No")</f>
        <v>No</v>
      </c>
      <c r="STN384" s="11" t="s">
        <v>495</v>
      </c>
      <c r="STO384" s="11" t="s">
        <v>593</v>
      </c>
      <c r="STP384" s="11" t="s">
        <v>594</v>
      </c>
      <c r="STQ384" s="11">
        <v>0</v>
      </c>
      <c r="STR384" s="11" t="s">
        <v>595</v>
      </c>
      <c r="STS384" s="11">
        <v>0</v>
      </c>
      <c r="STT384" s="11">
        <f t="shared" ref="STT384:SUJ386" si="2095">+STQ384-STS384</f>
        <v>0</v>
      </c>
      <c r="STU384" s="11">
        <v>0</v>
      </c>
      <c r="STV384" s="11">
        <v>0</v>
      </c>
      <c r="STW384" s="11">
        <v>0</v>
      </c>
      <c r="SUA384" s="11" t="str">
        <f t="shared" ref="SUA384:SUQ386" si="2096">IF(STT384-SUM(STU384:STW384)&lt;&gt;0,"Verificar diferencias","Ok")</f>
        <v>Ok</v>
      </c>
      <c r="SUC384" s="11" t="str">
        <f t="shared" si="2094"/>
        <v>No</v>
      </c>
      <c r="SUD384" s="11" t="s">
        <v>495</v>
      </c>
      <c r="SUE384" s="11" t="s">
        <v>593</v>
      </c>
      <c r="SUF384" s="11" t="s">
        <v>594</v>
      </c>
      <c r="SUG384" s="11">
        <v>0</v>
      </c>
      <c r="SUH384" s="11" t="s">
        <v>595</v>
      </c>
      <c r="SUI384" s="11">
        <v>0</v>
      </c>
      <c r="SUJ384" s="11">
        <f t="shared" si="2095"/>
        <v>0</v>
      </c>
      <c r="SUK384" s="11">
        <v>0</v>
      </c>
      <c r="SUL384" s="11">
        <v>0</v>
      </c>
      <c r="SUM384" s="11">
        <v>0</v>
      </c>
      <c r="SUQ384" s="11" t="str">
        <f t="shared" si="2096"/>
        <v>Ok</v>
      </c>
      <c r="SUS384" s="11" t="str">
        <f t="shared" ref="SUS384:SVI386" si="2097">IF(OR(SUW384&lt;&gt;0,SUY384&lt;&gt;0),"Si","No")</f>
        <v>No</v>
      </c>
      <c r="SUT384" s="11" t="s">
        <v>495</v>
      </c>
      <c r="SUU384" s="11" t="s">
        <v>593</v>
      </c>
      <c r="SUV384" s="11" t="s">
        <v>594</v>
      </c>
      <c r="SUW384" s="11">
        <v>0</v>
      </c>
      <c r="SUX384" s="11" t="s">
        <v>595</v>
      </c>
      <c r="SUY384" s="11">
        <v>0</v>
      </c>
      <c r="SUZ384" s="11">
        <f t="shared" ref="SUZ384:SVP386" si="2098">+SUW384-SUY384</f>
        <v>0</v>
      </c>
      <c r="SVA384" s="11">
        <v>0</v>
      </c>
      <c r="SVB384" s="11">
        <v>0</v>
      </c>
      <c r="SVC384" s="11">
        <v>0</v>
      </c>
      <c r="SVG384" s="11" t="str">
        <f t="shared" ref="SVG384:SVW386" si="2099">IF(SUZ384-SUM(SVA384:SVC384)&lt;&gt;0,"Verificar diferencias","Ok")</f>
        <v>Ok</v>
      </c>
      <c r="SVI384" s="11" t="str">
        <f t="shared" si="2097"/>
        <v>No</v>
      </c>
      <c r="SVJ384" s="11" t="s">
        <v>495</v>
      </c>
      <c r="SVK384" s="11" t="s">
        <v>593</v>
      </c>
      <c r="SVL384" s="11" t="s">
        <v>594</v>
      </c>
      <c r="SVM384" s="11">
        <v>0</v>
      </c>
      <c r="SVN384" s="11" t="s">
        <v>595</v>
      </c>
      <c r="SVO384" s="11">
        <v>0</v>
      </c>
      <c r="SVP384" s="11">
        <f t="shared" si="2098"/>
        <v>0</v>
      </c>
      <c r="SVQ384" s="11">
        <v>0</v>
      </c>
      <c r="SVR384" s="11">
        <v>0</v>
      </c>
      <c r="SVS384" s="11">
        <v>0</v>
      </c>
      <c r="SVW384" s="11" t="str">
        <f t="shared" si="2099"/>
        <v>Ok</v>
      </c>
      <c r="SVY384" s="11" t="str">
        <f t="shared" ref="SVY384:SWO386" si="2100">IF(OR(SWC384&lt;&gt;0,SWE384&lt;&gt;0),"Si","No")</f>
        <v>No</v>
      </c>
      <c r="SVZ384" s="11" t="s">
        <v>495</v>
      </c>
      <c r="SWA384" s="11" t="s">
        <v>593</v>
      </c>
      <c r="SWB384" s="11" t="s">
        <v>594</v>
      </c>
      <c r="SWC384" s="11">
        <v>0</v>
      </c>
      <c r="SWD384" s="11" t="s">
        <v>595</v>
      </c>
      <c r="SWE384" s="11">
        <v>0</v>
      </c>
      <c r="SWF384" s="11">
        <f t="shared" ref="SWF384:SWV386" si="2101">+SWC384-SWE384</f>
        <v>0</v>
      </c>
      <c r="SWG384" s="11">
        <v>0</v>
      </c>
      <c r="SWH384" s="11">
        <v>0</v>
      </c>
      <c r="SWI384" s="11">
        <v>0</v>
      </c>
      <c r="SWM384" s="11" t="str">
        <f t="shared" ref="SWM384:SXC386" si="2102">IF(SWF384-SUM(SWG384:SWI384)&lt;&gt;0,"Verificar diferencias","Ok")</f>
        <v>Ok</v>
      </c>
      <c r="SWO384" s="11" t="str">
        <f t="shared" si="2100"/>
        <v>No</v>
      </c>
      <c r="SWP384" s="11" t="s">
        <v>495</v>
      </c>
      <c r="SWQ384" s="11" t="s">
        <v>593</v>
      </c>
      <c r="SWR384" s="11" t="s">
        <v>594</v>
      </c>
      <c r="SWS384" s="11">
        <v>0</v>
      </c>
      <c r="SWT384" s="11" t="s">
        <v>595</v>
      </c>
      <c r="SWU384" s="11">
        <v>0</v>
      </c>
      <c r="SWV384" s="11">
        <f t="shared" si="2101"/>
        <v>0</v>
      </c>
      <c r="SWW384" s="11">
        <v>0</v>
      </c>
      <c r="SWX384" s="11">
        <v>0</v>
      </c>
      <c r="SWY384" s="11">
        <v>0</v>
      </c>
      <c r="SXC384" s="11" t="str">
        <f t="shared" si="2102"/>
        <v>Ok</v>
      </c>
      <c r="SXE384" s="11" t="str">
        <f t="shared" ref="SXE384:SXU386" si="2103">IF(OR(SXI384&lt;&gt;0,SXK384&lt;&gt;0),"Si","No")</f>
        <v>No</v>
      </c>
      <c r="SXF384" s="11" t="s">
        <v>495</v>
      </c>
      <c r="SXG384" s="11" t="s">
        <v>593</v>
      </c>
      <c r="SXH384" s="11" t="s">
        <v>594</v>
      </c>
      <c r="SXI384" s="11">
        <v>0</v>
      </c>
      <c r="SXJ384" s="11" t="s">
        <v>595</v>
      </c>
      <c r="SXK384" s="11">
        <v>0</v>
      </c>
      <c r="SXL384" s="11">
        <f t="shared" ref="SXL384:SYB386" si="2104">+SXI384-SXK384</f>
        <v>0</v>
      </c>
      <c r="SXM384" s="11">
        <v>0</v>
      </c>
      <c r="SXN384" s="11">
        <v>0</v>
      </c>
      <c r="SXO384" s="11">
        <v>0</v>
      </c>
      <c r="SXS384" s="11" t="str">
        <f t="shared" ref="SXS384:SYI386" si="2105">IF(SXL384-SUM(SXM384:SXO384)&lt;&gt;0,"Verificar diferencias","Ok")</f>
        <v>Ok</v>
      </c>
      <c r="SXU384" s="11" t="str">
        <f t="shared" si="2103"/>
        <v>No</v>
      </c>
      <c r="SXV384" s="11" t="s">
        <v>495</v>
      </c>
      <c r="SXW384" s="11" t="s">
        <v>593</v>
      </c>
      <c r="SXX384" s="11" t="s">
        <v>594</v>
      </c>
      <c r="SXY384" s="11">
        <v>0</v>
      </c>
      <c r="SXZ384" s="11" t="s">
        <v>595</v>
      </c>
      <c r="SYA384" s="11">
        <v>0</v>
      </c>
      <c r="SYB384" s="11">
        <f t="shared" si="2104"/>
        <v>0</v>
      </c>
      <c r="SYC384" s="11">
        <v>0</v>
      </c>
      <c r="SYD384" s="11">
        <v>0</v>
      </c>
      <c r="SYE384" s="11">
        <v>0</v>
      </c>
      <c r="SYI384" s="11" t="str">
        <f t="shared" si="2105"/>
        <v>Ok</v>
      </c>
      <c r="SYK384" s="11" t="str">
        <f t="shared" ref="SYK384:SZA386" si="2106">IF(OR(SYO384&lt;&gt;0,SYQ384&lt;&gt;0),"Si","No")</f>
        <v>No</v>
      </c>
      <c r="SYL384" s="11" t="s">
        <v>495</v>
      </c>
      <c r="SYM384" s="11" t="s">
        <v>593</v>
      </c>
      <c r="SYN384" s="11" t="s">
        <v>594</v>
      </c>
      <c r="SYO384" s="11">
        <v>0</v>
      </c>
      <c r="SYP384" s="11" t="s">
        <v>595</v>
      </c>
      <c r="SYQ384" s="11">
        <v>0</v>
      </c>
      <c r="SYR384" s="11">
        <f t="shared" ref="SYR384:SZH386" si="2107">+SYO384-SYQ384</f>
        <v>0</v>
      </c>
      <c r="SYS384" s="11">
        <v>0</v>
      </c>
      <c r="SYT384" s="11">
        <v>0</v>
      </c>
      <c r="SYU384" s="11">
        <v>0</v>
      </c>
      <c r="SYY384" s="11" t="str">
        <f t="shared" ref="SYY384:SZO386" si="2108">IF(SYR384-SUM(SYS384:SYU384)&lt;&gt;0,"Verificar diferencias","Ok")</f>
        <v>Ok</v>
      </c>
      <c r="SZA384" s="11" t="str">
        <f t="shared" si="2106"/>
        <v>No</v>
      </c>
      <c r="SZB384" s="11" t="s">
        <v>495</v>
      </c>
      <c r="SZC384" s="11" t="s">
        <v>593</v>
      </c>
      <c r="SZD384" s="11" t="s">
        <v>594</v>
      </c>
      <c r="SZE384" s="11">
        <v>0</v>
      </c>
      <c r="SZF384" s="11" t="s">
        <v>595</v>
      </c>
      <c r="SZG384" s="11">
        <v>0</v>
      </c>
      <c r="SZH384" s="11">
        <f t="shared" si="2107"/>
        <v>0</v>
      </c>
      <c r="SZI384" s="11">
        <v>0</v>
      </c>
      <c r="SZJ384" s="11">
        <v>0</v>
      </c>
      <c r="SZK384" s="11">
        <v>0</v>
      </c>
      <c r="SZO384" s="11" t="str">
        <f t="shared" si="2108"/>
        <v>Ok</v>
      </c>
      <c r="SZQ384" s="11" t="str">
        <f t="shared" ref="SZQ384:TAG386" si="2109">IF(OR(SZU384&lt;&gt;0,SZW384&lt;&gt;0),"Si","No")</f>
        <v>No</v>
      </c>
      <c r="SZR384" s="11" t="s">
        <v>495</v>
      </c>
      <c r="SZS384" s="11" t="s">
        <v>593</v>
      </c>
      <c r="SZT384" s="11" t="s">
        <v>594</v>
      </c>
      <c r="SZU384" s="11">
        <v>0</v>
      </c>
      <c r="SZV384" s="11" t="s">
        <v>595</v>
      </c>
      <c r="SZW384" s="11">
        <v>0</v>
      </c>
      <c r="SZX384" s="11">
        <f t="shared" ref="SZX384:TAN386" si="2110">+SZU384-SZW384</f>
        <v>0</v>
      </c>
      <c r="SZY384" s="11">
        <v>0</v>
      </c>
      <c r="SZZ384" s="11">
        <v>0</v>
      </c>
      <c r="TAA384" s="11">
        <v>0</v>
      </c>
      <c r="TAE384" s="11" t="str">
        <f t="shared" ref="TAE384:TAU386" si="2111">IF(SZX384-SUM(SZY384:TAA384)&lt;&gt;0,"Verificar diferencias","Ok")</f>
        <v>Ok</v>
      </c>
      <c r="TAG384" s="11" t="str">
        <f t="shared" si="2109"/>
        <v>No</v>
      </c>
      <c r="TAH384" s="11" t="s">
        <v>495</v>
      </c>
      <c r="TAI384" s="11" t="s">
        <v>593</v>
      </c>
      <c r="TAJ384" s="11" t="s">
        <v>594</v>
      </c>
      <c r="TAK384" s="11">
        <v>0</v>
      </c>
      <c r="TAL384" s="11" t="s">
        <v>595</v>
      </c>
      <c r="TAM384" s="11">
        <v>0</v>
      </c>
      <c r="TAN384" s="11">
        <f t="shared" si="2110"/>
        <v>0</v>
      </c>
      <c r="TAO384" s="11">
        <v>0</v>
      </c>
      <c r="TAP384" s="11">
        <v>0</v>
      </c>
      <c r="TAQ384" s="11">
        <v>0</v>
      </c>
      <c r="TAU384" s="11" t="str">
        <f t="shared" si="2111"/>
        <v>Ok</v>
      </c>
      <c r="TAW384" s="11" t="str">
        <f t="shared" ref="TAW384:TBM386" si="2112">IF(OR(TBA384&lt;&gt;0,TBC384&lt;&gt;0),"Si","No")</f>
        <v>No</v>
      </c>
      <c r="TAX384" s="11" t="s">
        <v>495</v>
      </c>
      <c r="TAY384" s="11" t="s">
        <v>593</v>
      </c>
      <c r="TAZ384" s="11" t="s">
        <v>594</v>
      </c>
      <c r="TBA384" s="11">
        <v>0</v>
      </c>
      <c r="TBB384" s="11" t="s">
        <v>595</v>
      </c>
      <c r="TBC384" s="11">
        <v>0</v>
      </c>
      <c r="TBD384" s="11">
        <f t="shared" ref="TBD384:TBT386" si="2113">+TBA384-TBC384</f>
        <v>0</v>
      </c>
      <c r="TBE384" s="11">
        <v>0</v>
      </c>
      <c r="TBF384" s="11">
        <v>0</v>
      </c>
      <c r="TBG384" s="11">
        <v>0</v>
      </c>
      <c r="TBK384" s="11" t="str">
        <f t="shared" ref="TBK384:TCA386" si="2114">IF(TBD384-SUM(TBE384:TBG384)&lt;&gt;0,"Verificar diferencias","Ok")</f>
        <v>Ok</v>
      </c>
      <c r="TBM384" s="11" t="str">
        <f t="shared" si="2112"/>
        <v>No</v>
      </c>
      <c r="TBN384" s="11" t="s">
        <v>495</v>
      </c>
      <c r="TBO384" s="11" t="s">
        <v>593</v>
      </c>
      <c r="TBP384" s="11" t="s">
        <v>594</v>
      </c>
      <c r="TBQ384" s="11">
        <v>0</v>
      </c>
      <c r="TBR384" s="11" t="s">
        <v>595</v>
      </c>
      <c r="TBS384" s="11">
        <v>0</v>
      </c>
      <c r="TBT384" s="11">
        <f t="shared" si="2113"/>
        <v>0</v>
      </c>
      <c r="TBU384" s="11">
        <v>0</v>
      </c>
      <c r="TBV384" s="11">
        <v>0</v>
      </c>
      <c r="TBW384" s="11">
        <v>0</v>
      </c>
      <c r="TCA384" s="11" t="str">
        <f t="shared" si="2114"/>
        <v>Ok</v>
      </c>
      <c r="TCC384" s="11" t="str">
        <f t="shared" ref="TCC384:TCS386" si="2115">IF(OR(TCG384&lt;&gt;0,TCI384&lt;&gt;0),"Si","No")</f>
        <v>No</v>
      </c>
      <c r="TCD384" s="11" t="s">
        <v>495</v>
      </c>
      <c r="TCE384" s="11" t="s">
        <v>593</v>
      </c>
      <c r="TCF384" s="11" t="s">
        <v>594</v>
      </c>
      <c r="TCG384" s="11">
        <v>0</v>
      </c>
      <c r="TCH384" s="11" t="s">
        <v>595</v>
      </c>
      <c r="TCI384" s="11">
        <v>0</v>
      </c>
      <c r="TCJ384" s="11">
        <f t="shared" ref="TCJ384:TCZ386" si="2116">+TCG384-TCI384</f>
        <v>0</v>
      </c>
      <c r="TCK384" s="11">
        <v>0</v>
      </c>
      <c r="TCL384" s="11">
        <v>0</v>
      </c>
      <c r="TCM384" s="11">
        <v>0</v>
      </c>
      <c r="TCQ384" s="11" t="str">
        <f t="shared" ref="TCQ384:TDG386" si="2117">IF(TCJ384-SUM(TCK384:TCM384)&lt;&gt;0,"Verificar diferencias","Ok")</f>
        <v>Ok</v>
      </c>
      <c r="TCS384" s="11" t="str">
        <f t="shared" si="2115"/>
        <v>No</v>
      </c>
      <c r="TCT384" s="11" t="s">
        <v>495</v>
      </c>
      <c r="TCU384" s="11" t="s">
        <v>593</v>
      </c>
      <c r="TCV384" s="11" t="s">
        <v>594</v>
      </c>
      <c r="TCW384" s="11">
        <v>0</v>
      </c>
      <c r="TCX384" s="11" t="s">
        <v>595</v>
      </c>
      <c r="TCY384" s="11">
        <v>0</v>
      </c>
      <c r="TCZ384" s="11">
        <f t="shared" si="2116"/>
        <v>0</v>
      </c>
      <c r="TDA384" s="11">
        <v>0</v>
      </c>
      <c r="TDB384" s="11">
        <v>0</v>
      </c>
      <c r="TDC384" s="11">
        <v>0</v>
      </c>
      <c r="TDG384" s="11" t="str">
        <f t="shared" si="2117"/>
        <v>Ok</v>
      </c>
      <c r="TDI384" s="11" t="str">
        <f t="shared" ref="TDI384:TDY386" si="2118">IF(OR(TDM384&lt;&gt;0,TDO384&lt;&gt;0),"Si","No")</f>
        <v>No</v>
      </c>
      <c r="TDJ384" s="11" t="s">
        <v>495</v>
      </c>
      <c r="TDK384" s="11" t="s">
        <v>593</v>
      </c>
      <c r="TDL384" s="11" t="s">
        <v>594</v>
      </c>
      <c r="TDM384" s="11">
        <v>0</v>
      </c>
      <c r="TDN384" s="11" t="s">
        <v>595</v>
      </c>
      <c r="TDO384" s="11">
        <v>0</v>
      </c>
      <c r="TDP384" s="11">
        <f t="shared" ref="TDP384:TEF386" si="2119">+TDM384-TDO384</f>
        <v>0</v>
      </c>
      <c r="TDQ384" s="11">
        <v>0</v>
      </c>
      <c r="TDR384" s="11">
        <v>0</v>
      </c>
      <c r="TDS384" s="11">
        <v>0</v>
      </c>
      <c r="TDW384" s="11" t="str">
        <f t="shared" ref="TDW384:TEM386" si="2120">IF(TDP384-SUM(TDQ384:TDS384)&lt;&gt;0,"Verificar diferencias","Ok")</f>
        <v>Ok</v>
      </c>
      <c r="TDY384" s="11" t="str">
        <f t="shared" si="2118"/>
        <v>No</v>
      </c>
      <c r="TDZ384" s="11" t="s">
        <v>495</v>
      </c>
      <c r="TEA384" s="11" t="s">
        <v>593</v>
      </c>
      <c r="TEB384" s="11" t="s">
        <v>594</v>
      </c>
      <c r="TEC384" s="11">
        <v>0</v>
      </c>
      <c r="TED384" s="11" t="s">
        <v>595</v>
      </c>
      <c r="TEE384" s="11">
        <v>0</v>
      </c>
      <c r="TEF384" s="11">
        <f t="shared" si="2119"/>
        <v>0</v>
      </c>
      <c r="TEG384" s="11">
        <v>0</v>
      </c>
      <c r="TEH384" s="11">
        <v>0</v>
      </c>
      <c r="TEI384" s="11">
        <v>0</v>
      </c>
      <c r="TEM384" s="11" t="str">
        <f t="shared" si="2120"/>
        <v>Ok</v>
      </c>
      <c r="TEO384" s="11" t="str">
        <f t="shared" ref="TEO384:TFE386" si="2121">IF(OR(TES384&lt;&gt;0,TEU384&lt;&gt;0),"Si","No")</f>
        <v>No</v>
      </c>
      <c r="TEP384" s="11" t="s">
        <v>495</v>
      </c>
      <c r="TEQ384" s="11" t="s">
        <v>593</v>
      </c>
      <c r="TER384" s="11" t="s">
        <v>594</v>
      </c>
      <c r="TES384" s="11">
        <v>0</v>
      </c>
      <c r="TET384" s="11" t="s">
        <v>595</v>
      </c>
      <c r="TEU384" s="11">
        <v>0</v>
      </c>
      <c r="TEV384" s="11">
        <f t="shared" ref="TEV384:TFL386" si="2122">+TES384-TEU384</f>
        <v>0</v>
      </c>
      <c r="TEW384" s="11">
        <v>0</v>
      </c>
      <c r="TEX384" s="11">
        <v>0</v>
      </c>
      <c r="TEY384" s="11">
        <v>0</v>
      </c>
      <c r="TFC384" s="11" t="str">
        <f t="shared" ref="TFC384:TFS386" si="2123">IF(TEV384-SUM(TEW384:TEY384)&lt;&gt;0,"Verificar diferencias","Ok")</f>
        <v>Ok</v>
      </c>
      <c r="TFE384" s="11" t="str">
        <f t="shared" si="2121"/>
        <v>No</v>
      </c>
      <c r="TFF384" s="11" t="s">
        <v>495</v>
      </c>
      <c r="TFG384" s="11" t="s">
        <v>593</v>
      </c>
      <c r="TFH384" s="11" t="s">
        <v>594</v>
      </c>
      <c r="TFI384" s="11">
        <v>0</v>
      </c>
      <c r="TFJ384" s="11" t="s">
        <v>595</v>
      </c>
      <c r="TFK384" s="11">
        <v>0</v>
      </c>
      <c r="TFL384" s="11">
        <f t="shared" si="2122"/>
        <v>0</v>
      </c>
      <c r="TFM384" s="11">
        <v>0</v>
      </c>
      <c r="TFN384" s="11">
        <v>0</v>
      </c>
      <c r="TFO384" s="11">
        <v>0</v>
      </c>
      <c r="TFS384" s="11" t="str">
        <f t="shared" si="2123"/>
        <v>Ok</v>
      </c>
      <c r="TFU384" s="11" t="str">
        <f t="shared" ref="TFU384:TGK386" si="2124">IF(OR(TFY384&lt;&gt;0,TGA384&lt;&gt;0),"Si","No")</f>
        <v>No</v>
      </c>
      <c r="TFV384" s="11" t="s">
        <v>495</v>
      </c>
      <c r="TFW384" s="11" t="s">
        <v>593</v>
      </c>
      <c r="TFX384" s="11" t="s">
        <v>594</v>
      </c>
      <c r="TFY384" s="11">
        <v>0</v>
      </c>
      <c r="TFZ384" s="11" t="s">
        <v>595</v>
      </c>
      <c r="TGA384" s="11">
        <v>0</v>
      </c>
      <c r="TGB384" s="11">
        <f t="shared" ref="TGB384:TGR386" si="2125">+TFY384-TGA384</f>
        <v>0</v>
      </c>
      <c r="TGC384" s="11">
        <v>0</v>
      </c>
      <c r="TGD384" s="11">
        <v>0</v>
      </c>
      <c r="TGE384" s="11">
        <v>0</v>
      </c>
      <c r="TGI384" s="11" t="str">
        <f t="shared" ref="TGI384:TGY386" si="2126">IF(TGB384-SUM(TGC384:TGE384)&lt;&gt;0,"Verificar diferencias","Ok")</f>
        <v>Ok</v>
      </c>
      <c r="TGK384" s="11" t="str">
        <f t="shared" si="2124"/>
        <v>No</v>
      </c>
      <c r="TGL384" s="11" t="s">
        <v>495</v>
      </c>
      <c r="TGM384" s="11" t="s">
        <v>593</v>
      </c>
      <c r="TGN384" s="11" t="s">
        <v>594</v>
      </c>
      <c r="TGO384" s="11">
        <v>0</v>
      </c>
      <c r="TGP384" s="11" t="s">
        <v>595</v>
      </c>
      <c r="TGQ384" s="11">
        <v>0</v>
      </c>
      <c r="TGR384" s="11">
        <f t="shared" si="2125"/>
        <v>0</v>
      </c>
      <c r="TGS384" s="11">
        <v>0</v>
      </c>
      <c r="TGT384" s="11">
        <v>0</v>
      </c>
      <c r="TGU384" s="11">
        <v>0</v>
      </c>
      <c r="TGY384" s="11" t="str">
        <f t="shared" si="2126"/>
        <v>Ok</v>
      </c>
      <c r="THA384" s="11" t="str">
        <f t="shared" ref="THA384:THQ386" si="2127">IF(OR(THE384&lt;&gt;0,THG384&lt;&gt;0),"Si","No")</f>
        <v>No</v>
      </c>
      <c r="THB384" s="11" t="s">
        <v>495</v>
      </c>
      <c r="THC384" s="11" t="s">
        <v>593</v>
      </c>
      <c r="THD384" s="11" t="s">
        <v>594</v>
      </c>
      <c r="THE384" s="11">
        <v>0</v>
      </c>
      <c r="THF384" s="11" t="s">
        <v>595</v>
      </c>
      <c r="THG384" s="11">
        <v>0</v>
      </c>
      <c r="THH384" s="11">
        <f t="shared" ref="THH384:THX386" si="2128">+THE384-THG384</f>
        <v>0</v>
      </c>
      <c r="THI384" s="11">
        <v>0</v>
      </c>
      <c r="THJ384" s="11">
        <v>0</v>
      </c>
      <c r="THK384" s="11">
        <v>0</v>
      </c>
      <c r="THO384" s="11" t="str">
        <f t="shared" ref="THO384:TIE386" si="2129">IF(THH384-SUM(THI384:THK384)&lt;&gt;0,"Verificar diferencias","Ok")</f>
        <v>Ok</v>
      </c>
      <c r="THQ384" s="11" t="str">
        <f t="shared" si="2127"/>
        <v>No</v>
      </c>
      <c r="THR384" s="11" t="s">
        <v>495</v>
      </c>
      <c r="THS384" s="11" t="s">
        <v>593</v>
      </c>
      <c r="THT384" s="11" t="s">
        <v>594</v>
      </c>
      <c r="THU384" s="11">
        <v>0</v>
      </c>
      <c r="THV384" s="11" t="s">
        <v>595</v>
      </c>
      <c r="THW384" s="11">
        <v>0</v>
      </c>
      <c r="THX384" s="11">
        <f t="shared" si="2128"/>
        <v>0</v>
      </c>
      <c r="THY384" s="11">
        <v>0</v>
      </c>
      <c r="THZ384" s="11">
        <v>0</v>
      </c>
      <c r="TIA384" s="11">
        <v>0</v>
      </c>
      <c r="TIE384" s="11" t="str">
        <f t="shared" si="2129"/>
        <v>Ok</v>
      </c>
      <c r="TIG384" s="11" t="str">
        <f t="shared" ref="TIG384:TIW386" si="2130">IF(OR(TIK384&lt;&gt;0,TIM384&lt;&gt;0),"Si","No")</f>
        <v>No</v>
      </c>
      <c r="TIH384" s="11" t="s">
        <v>495</v>
      </c>
      <c r="TII384" s="11" t="s">
        <v>593</v>
      </c>
      <c r="TIJ384" s="11" t="s">
        <v>594</v>
      </c>
      <c r="TIK384" s="11">
        <v>0</v>
      </c>
      <c r="TIL384" s="11" t="s">
        <v>595</v>
      </c>
      <c r="TIM384" s="11">
        <v>0</v>
      </c>
      <c r="TIN384" s="11">
        <f t="shared" ref="TIN384:TJD386" si="2131">+TIK384-TIM384</f>
        <v>0</v>
      </c>
      <c r="TIO384" s="11">
        <v>0</v>
      </c>
      <c r="TIP384" s="11">
        <v>0</v>
      </c>
      <c r="TIQ384" s="11">
        <v>0</v>
      </c>
      <c r="TIU384" s="11" t="str">
        <f t="shared" ref="TIU384:TJK386" si="2132">IF(TIN384-SUM(TIO384:TIQ384)&lt;&gt;0,"Verificar diferencias","Ok")</f>
        <v>Ok</v>
      </c>
      <c r="TIW384" s="11" t="str">
        <f t="shared" si="2130"/>
        <v>No</v>
      </c>
      <c r="TIX384" s="11" t="s">
        <v>495</v>
      </c>
      <c r="TIY384" s="11" t="s">
        <v>593</v>
      </c>
      <c r="TIZ384" s="11" t="s">
        <v>594</v>
      </c>
      <c r="TJA384" s="11">
        <v>0</v>
      </c>
      <c r="TJB384" s="11" t="s">
        <v>595</v>
      </c>
      <c r="TJC384" s="11">
        <v>0</v>
      </c>
      <c r="TJD384" s="11">
        <f t="shared" si="2131"/>
        <v>0</v>
      </c>
      <c r="TJE384" s="11">
        <v>0</v>
      </c>
      <c r="TJF384" s="11">
        <v>0</v>
      </c>
      <c r="TJG384" s="11">
        <v>0</v>
      </c>
      <c r="TJK384" s="11" t="str">
        <f t="shared" si="2132"/>
        <v>Ok</v>
      </c>
      <c r="TJM384" s="11" t="str">
        <f t="shared" ref="TJM384:TKC386" si="2133">IF(OR(TJQ384&lt;&gt;0,TJS384&lt;&gt;0),"Si","No")</f>
        <v>No</v>
      </c>
      <c r="TJN384" s="11" t="s">
        <v>495</v>
      </c>
      <c r="TJO384" s="11" t="s">
        <v>593</v>
      </c>
      <c r="TJP384" s="11" t="s">
        <v>594</v>
      </c>
      <c r="TJQ384" s="11">
        <v>0</v>
      </c>
      <c r="TJR384" s="11" t="s">
        <v>595</v>
      </c>
      <c r="TJS384" s="11">
        <v>0</v>
      </c>
      <c r="TJT384" s="11">
        <f t="shared" ref="TJT384:TKJ386" si="2134">+TJQ384-TJS384</f>
        <v>0</v>
      </c>
      <c r="TJU384" s="11">
        <v>0</v>
      </c>
      <c r="TJV384" s="11">
        <v>0</v>
      </c>
      <c r="TJW384" s="11">
        <v>0</v>
      </c>
      <c r="TKA384" s="11" t="str">
        <f t="shared" ref="TKA384:TKQ386" si="2135">IF(TJT384-SUM(TJU384:TJW384)&lt;&gt;0,"Verificar diferencias","Ok")</f>
        <v>Ok</v>
      </c>
      <c r="TKC384" s="11" t="str">
        <f t="shared" si="2133"/>
        <v>No</v>
      </c>
      <c r="TKD384" s="11" t="s">
        <v>495</v>
      </c>
      <c r="TKE384" s="11" t="s">
        <v>593</v>
      </c>
      <c r="TKF384" s="11" t="s">
        <v>594</v>
      </c>
      <c r="TKG384" s="11">
        <v>0</v>
      </c>
      <c r="TKH384" s="11" t="s">
        <v>595</v>
      </c>
      <c r="TKI384" s="11">
        <v>0</v>
      </c>
      <c r="TKJ384" s="11">
        <f t="shared" si="2134"/>
        <v>0</v>
      </c>
      <c r="TKK384" s="11">
        <v>0</v>
      </c>
      <c r="TKL384" s="11">
        <v>0</v>
      </c>
      <c r="TKM384" s="11">
        <v>0</v>
      </c>
      <c r="TKQ384" s="11" t="str">
        <f t="shared" si="2135"/>
        <v>Ok</v>
      </c>
      <c r="TKS384" s="11" t="str">
        <f t="shared" ref="TKS384:TLI386" si="2136">IF(OR(TKW384&lt;&gt;0,TKY384&lt;&gt;0),"Si","No")</f>
        <v>No</v>
      </c>
      <c r="TKT384" s="11" t="s">
        <v>495</v>
      </c>
      <c r="TKU384" s="11" t="s">
        <v>593</v>
      </c>
      <c r="TKV384" s="11" t="s">
        <v>594</v>
      </c>
      <c r="TKW384" s="11">
        <v>0</v>
      </c>
      <c r="TKX384" s="11" t="s">
        <v>595</v>
      </c>
      <c r="TKY384" s="11">
        <v>0</v>
      </c>
      <c r="TKZ384" s="11">
        <f t="shared" ref="TKZ384:TLP386" si="2137">+TKW384-TKY384</f>
        <v>0</v>
      </c>
      <c r="TLA384" s="11">
        <v>0</v>
      </c>
      <c r="TLB384" s="11">
        <v>0</v>
      </c>
      <c r="TLC384" s="11">
        <v>0</v>
      </c>
      <c r="TLG384" s="11" t="str">
        <f t="shared" ref="TLG384:TLW386" si="2138">IF(TKZ384-SUM(TLA384:TLC384)&lt;&gt;0,"Verificar diferencias","Ok")</f>
        <v>Ok</v>
      </c>
      <c r="TLI384" s="11" t="str">
        <f t="shared" si="2136"/>
        <v>No</v>
      </c>
      <c r="TLJ384" s="11" t="s">
        <v>495</v>
      </c>
      <c r="TLK384" s="11" t="s">
        <v>593</v>
      </c>
      <c r="TLL384" s="11" t="s">
        <v>594</v>
      </c>
      <c r="TLM384" s="11">
        <v>0</v>
      </c>
      <c r="TLN384" s="11" t="s">
        <v>595</v>
      </c>
      <c r="TLO384" s="11">
        <v>0</v>
      </c>
      <c r="TLP384" s="11">
        <f t="shared" si="2137"/>
        <v>0</v>
      </c>
      <c r="TLQ384" s="11">
        <v>0</v>
      </c>
      <c r="TLR384" s="11">
        <v>0</v>
      </c>
      <c r="TLS384" s="11">
        <v>0</v>
      </c>
      <c r="TLW384" s="11" t="str">
        <f t="shared" si="2138"/>
        <v>Ok</v>
      </c>
      <c r="TLY384" s="11" t="str">
        <f t="shared" ref="TLY384:TMO386" si="2139">IF(OR(TMC384&lt;&gt;0,TME384&lt;&gt;0),"Si","No")</f>
        <v>No</v>
      </c>
      <c r="TLZ384" s="11" t="s">
        <v>495</v>
      </c>
      <c r="TMA384" s="11" t="s">
        <v>593</v>
      </c>
      <c r="TMB384" s="11" t="s">
        <v>594</v>
      </c>
      <c r="TMC384" s="11">
        <v>0</v>
      </c>
      <c r="TMD384" s="11" t="s">
        <v>595</v>
      </c>
      <c r="TME384" s="11">
        <v>0</v>
      </c>
      <c r="TMF384" s="11">
        <f t="shared" ref="TMF384:TMV386" si="2140">+TMC384-TME384</f>
        <v>0</v>
      </c>
      <c r="TMG384" s="11">
        <v>0</v>
      </c>
      <c r="TMH384" s="11">
        <v>0</v>
      </c>
      <c r="TMI384" s="11">
        <v>0</v>
      </c>
      <c r="TMM384" s="11" t="str">
        <f t="shared" ref="TMM384:TNC386" si="2141">IF(TMF384-SUM(TMG384:TMI384)&lt;&gt;0,"Verificar diferencias","Ok")</f>
        <v>Ok</v>
      </c>
      <c r="TMO384" s="11" t="str">
        <f t="shared" si="2139"/>
        <v>No</v>
      </c>
      <c r="TMP384" s="11" t="s">
        <v>495</v>
      </c>
      <c r="TMQ384" s="11" t="s">
        <v>593</v>
      </c>
      <c r="TMR384" s="11" t="s">
        <v>594</v>
      </c>
      <c r="TMS384" s="11">
        <v>0</v>
      </c>
      <c r="TMT384" s="11" t="s">
        <v>595</v>
      </c>
      <c r="TMU384" s="11">
        <v>0</v>
      </c>
      <c r="TMV384" s="11">
        <f t="shared" si="2140"/>
        <v>0</v>
      </c>
      <c r="TMW384" s="11">
        <v>0</v>
      </c>
      <c r="TMX384" s="11">
        <v>0</v>
      </c>
      <c r="TMY384" s="11">
        <v>0</v>
      </c>
      <c r="TNC384" s="11" t="str">
        <f t="shared" si="2141"/>
        <v>Ok</v>
      </c>
      <c r="TNE384" s="11" t="str">
        <f t="shared" ref="TNE384:TNU386" si="2142">IF(OR(TNI384&lt;&gt;0,TNK384&lt;&gt;0),"Si","No")</f>
        <v>No</v>
      </c>
      <c r="TNF384" s="11" t="s">
        <v>495</v>
      </c>
      <c r="TNG384" s="11" t="s">
        <v>593</v>
      </c>
      <c r="TNH384" s="11" t="s">
        <v>594</v>
      </c>
      <c r="TNI384" s="11">
        <v>0</v>
      </c>
      <c r="TNJ384" s="11" t="s">
        <v>595</v>
      </c>
      <c r="TNK384" s="11">
        <v>0</v>
      </c>
      <c r="TNL384" s="11">
        <f t="shared" ref="TNL384:TOB386" si="2143">+TNI384-TNK384</f>
        <v>0</v>
      </c>
      <c r="TNM384" s="11">
        <v>0</v>
      </c>
      <c r="TNN384" s="11">
        <v>0</v>
      </c>
      <c r="TNO384" s="11">
        <v>0</v>
      </c>
      <c r="TNS384" s="11" t="str">
        <f t="shared" ref="TNS384:TOI386" si="2144">IF(TNL384-SUM(TNM384:TNO384)&lt;&gt;0,"Verificar diferencias","Ok")</f>
        <v>Ok</v>
      </c>
      <c r="TNU384" s="11" t="str">
        <f t="shared" si="2142"/>
        <v>No</v>
      </c>
      <c r="TNV384" s="11" t="s">
        <v>495</v>
      </c>
      <c r="TNW384" s="11" t="s">
        <v>593</v>
      </c>
      <c r="TNX384" s="11" t="s">
        <v>594</v>
      </c>
      <c r="TNY384" s="11">
        <v>0</v>
      </c>
      <c r="TNZ384" s="11" t="s">
        <v>595</v>
      </c>
      <c r="TOA384" s="11">
        <v>0</v>
      </c>
      <c r="TOB384" s="11">
        <f t="shared" si="2143"/>
        <v>0</v>
      </c>
      <c r="TOC384" s="11">
        <v>0</v>
      </c>
      <c r="TOD384" s="11">
        <v>0</v>
      </c>
      <c r="TOE384" s="11">
        <v>0</v>
      </c>
      <c r="TOI384" s="11" t="str">
        <f t="shared" si="2144"/>
        <v>Ok</v>
      </c>
      <c r="TOK384" s="11" t="str">
        <f t="shared" ref="TOK384:TPA386" si="2145">IF(OR(TOO384&lt;&gt;0,TOQ384&lt;&gt;0),"Si","No")</f>
        <v>No</v>
      </c>
      <c r="TOL384" s="11" t="s">
        <v>495</v>
      </c>
      <c r="TOM384" s="11" t="s">
        <v>593</v>
      </c>
      <c r="TON384" s="11" t="s">
        <v>594</v>
      </c>
      <c r="TOO384" s="11">
        <v>0</v>
      </c>
      <c r="TOP384" s="11" t="s">
        <v>595</v>
      </c>
      <c r="TOQ384" s="11">
        <v>0</v>
      </c>
      <c r="TOR384" s="11">
        <f t="shared" ref="TOR384:TPH386" si="2146">+TOO384-TOQ384</f>
        <v>0</v>
      </c>
      <c r="TOS384" s="11">
        <v>0</v>
      </c>
      <c r="TOT384" s="11">
        <v>0</v>
      </c>
      <c r="TOU384" s="11">
        <v>0</v>
      </c>
      <c r="TOY384" s="11" t="str">
        <f t="shared" ref="TOY384:TPO386" si="2147">IF(TOR384-SUM(TOS384:TOU384)&lt;&gt;0,"Verificar diferencias","Ok")</f>
        <v>Ok</v>
      </c>
      <c r="TPA384" s="11" t="str">
        <f t="shared" si="2145"/>
        <v>No</v>
      </c>
      <c r="TPB384" s="11" t="s">
        <v>495</v>
      </c>
      <c r="TPC384" s="11" t="s">
        <v>593</v>
      </c>
      <c r="TPD384" s="11" t="s">
        <v>594</v>
      </c>
      <c r="TPE384" s="11">
        <v>0</v>
      </c>
      <c r="TPF384" s="11" t="s">
        <v>595</v>
      </c>
      <c r="TPG384" s="11">
        <v>0</v>
      </c>
      <c r="TPH384" s="11">
        <f t="shared" si="2146"/>
        <v>0</v>
      </c>
      <c r="TPI384" s="11">
        <v>0</v>
      </c>
      <c r="TPJ384" s="11">
        <v>0</v>
      </c>
      <c r="TPK384" s="11">
        <v>0</v>
      </c>
      <c r="TPO384" s="11" t="str">
        <f t="shared" si="2147"/>
        <v>Ok</v>
      </c>
      <c r="TPQ384" s="11" t="str">
        <f t="shared" ref="TPQ384:TQG386" si="2148">IF(OR(TPU384&lt;&gt;0,TPW384&lt;&gt;0),"Si","No")</f>
        <v>No</v>
      </c>
      <c r="TPR384" s="11" t="s">
        <v>495</v>
      </c>
      <c r="TPS384" s="11" t="s">
        <v>593</v>
      </c>
      <c r="TPT384" s="11" t="s">
        <v>594</v>
      </c>
      <c r="TPU384" s="11">
        <v>0</v>
      </c>
      <c r="TPV384" s="11" t="s">
        <v>595</v>
      </c>
      <c r="TPW384" s="11">
        <v>0</v>
      </c>
      <c r="TPX384" s="11">
        <f t="shared" ref="TPX384:TQN386" si="2149">+TPU384-TPW384</f>
        <v>0</v>
      </c>
      <c r="TPY384" s="11">
        <v>0</v>
      </c>
      <c r="TPZ384" s="11">
        <v>0</v>
      </c>
      <c r="TQA384" s="11">
        <v>0</v>
      </c>
      <c r="TQE384" s="11" t="str">
        <f t="shared" ref="TQE384:TQU386" si="2150">IF(TPX384-SUM(TPY384:TQA384)&lt;&gt;0,"Verificar diferencias","Ok")</f>
        <v>Ok</v>
      </c>
      <c r="TQG384" s="11" t="str">
        <f t="shared" si="2148"/>
        <v>No</v>
      </c>
      <c r="TQH384" s="11" t="s">
        <v>495</v>
      </c>
      <c r="TQI384" s="11" t="s">
        <v>593</v>
      </c>
      <c r="TQJ384" s="11" t="s">
        <v>594</v>
      </c>
      <c r="TQK384" s="11">
        <v>0</v>
      </c>
      <c r="TQL384" s="11" t="s">
        <v>595</v>
      </c>
      <c r="TQM384" s="11">
        <v>0</v>
      </c>
      <c r="TQN384" s="11">
        <f t="shared" si="2149"/>
        <v>0</v>
      </c>
      <c r="TQO384" s="11">
        <v>0</v>
      </c>
      <c r="TQP384" s="11">
        <v>0</v>
      </c>
      <c r="TQQ384" s="11">
        <v>0</v>
      </c>
      <c r="TQU384" s="11" t="str">
        <f t="shared" si="2150"/>
        <v>Ok</v>
      </c>
      <c r="TQW384" s="11" t="str">
        <f t="shared" ref="TQW384:TRM386" si="2151">IF(OR(TRA384&lt;&gt;0,TRC384&lt;&gt;0),"Si","No")</f>
        <v>No</v>
      </c>
      <c r="TQX384" s="11" t="s">
        <v>495</v>
      </c>
      <c r="TQY384" s="11" t="s">
        <v>593</v>
      </c>
      <c r="TQZ384" s="11" t="s">
        <v>594</v>
      </c>
      <c r="TRA384" s="11">
        <v>0</v>
      </c>
      <c r="TRB384" s="11" t="s">
        <v>595</v>
      </c>
      <c r="TRC384" s="11">
        <v>0</v>
      </c>
      <c r="TRD384" s="11">
        <f t="shared" ref="TRD384:TRT386" si="2152">+TRA384-TRC384</f>
        <v>0</v>
      </c>
      <c r="TRE384" s="11">
        <v>0</v>
      </c>
      <c r="TRF384" s="11">
        <v>0</v>
      </c>
      <c r="TRG384" s="11">
        <v>0</v>
      </c>
      <c r="TRK384" s="11" t="str">
        <f t="shared" ref="TRK384:TSA386" si="2153">IF(TRD384-SUM(TRE384:TRG384)&lt;&gt;0,"Verificar diferencias","Ok")</f>
        <v>Ok</v>
      </c>
      <c r="TRM384" s="11" t="str">
        <f t="shared" si="2151"/>
        <v>No</v>
      </c>
      <c r="TRN384" s="11" t="s">
        <v>495</v>
      </c>
      <c r="TRO384" s="11" t="s">
        <v>593</v>
      </c>
      <c r="TRP384" s="11" t="s">
        <v>594</v>
      </c>
      <c r="TRQ384" s="11">
        <v>0</v>
      </c>
      <c r="TRR384" s="11" t="s">
        <v>595</v>
      </c>
      <c r="TRS384" s="11">
        <v>0</v>
      </c>
      <c r="TRT384" s="11">
        <f t="shared" si="2152"/>
        <v>0</v>
      </c>
      <c r="TRU384" s="11">
        <v>0</v>
      </c>
      <c r="TRV384" s="11">
        <v>0</v>
      </c>
      <c r="TRW384" s="11">
        <v>0</v>
      </c>
      <c r="TSA384" s="11" t="str">
        <f t="shared" si="2153"/>
        <v>Ok</v>
      </c>
      <c r="TSC384" s="11" t="str">
        <f t="shared" ref="TSC384:TSS386" si="2154">IF(OR(TSG384&lt;&gt;0,TSI384&lt;&gt;0),"Si","No")</f>
        <v>No</v>
      </c>
      <c r="TSD384" s="11" t="s">
        <v>495</v>
      </c>
      <c r="TSE384" s="11" t="s">
        <v>593</v>
      </c>
      <c r="TSF384" s="11" t="s">
        <v>594</v>
      </c>
      <c r="TSG384" s="11">
        <v>0</v>
      </c>
      <c r="TSH384" s="11" t="s">
        <v>595</v>
      </c>
      <c r="TSI384" s="11">
        <v>0</v>
      </c>
      <c r="TSJ384" s="11">
        <f t="shared" ref="TSJ384:TSZ386" si="2155">+TSG384-TSI384</f>
        <v>0</v>
      </c>
      <c r="TSK384" s="11">
        <v>0</v>
      </c>
      <c r="TSL384" s="11">
        <v>0</v>
      </c>
      <c r="TSM384" s="11">
        <v>0</v>
      </c>
      <c r="TSQ384" s="11" t="str">
        <f t="shared" ref="TSQ384:TTG386" si="2156">IF(TSJ384-SUM(TSK384:TSM384)&lt;&gt;0,"Verificar diferencias","Ok")</f>
        <v>Ok</v>
      </c>
      <c r="TSS384" s="11" t="str">
        <f t="shared" si="2154"/>
        <v>No</v>
      </c>
      <c r="TST384" s="11" t="s">
        <v>495</v>
      </c>
      <c r="TSU384" s="11" t="s">
        <v>593</v>
      </c>
      <c r="TSV384" s="11" t="s">
        <v>594</v>
      </c>
      <c r="TSW384" s="11">
        <v>0</v>
      </c>
      <c r="TSX384" s="11" t="s">
        <v>595</v>
      </c>
      <c r="TSY384" s="11">
        <v>0</v>
      </c>
      <c r="TSZ384" s="11">
        <f t="shared" si="2155"/>
        <v>0</v>
      </c>
      <c r="TTA384" s="11">
        <v>0</v>
      </c>
      <c r="TTB384" s="11">
        <v>0</v>
      </c>
      <c r="TTC384" s="11">
        <v>0</v>
      </c>
      <c r="TTG384" s="11" t="str">
        <f t="shared" si="2156"/>
        <v>Ok</v>
      </c>
      <c r="TTI384" s="11" t="str">
        <f t="shared" ref="TTI384:TTY386" si="2157">IF(OR(TTM384&lt;&gt;0,TTO384&lt;&gt;0),"Si","No")</f>
        <v>No</v>
      </c>
      <c r="TTJ384" s="11" t="s">
        <v>495</v>
      </c>
      <c r="TTK384" s="11" t="s">
        <v>593</v>
      </c>
      <c r="TTL384" s="11" t="s">
        <v>594</v>
      </c>
      <c r="TTM384" s="11">
        <v>0</v>
      </c>
      <c r="TTN384" s="11" t="s">
        <v>595</v>
      </c>
      <c r="TTO384" s="11">
        <v>0</v>
      </c>
      <c r="TTP384" s="11">
        <f t="shared" ref="TTP384:TUF386" si="2158">+TTM384-TTO384</f>
        <v>0</v>
      </c>
      <c r="TTQ384" s="11">
        <v>0</v>
      </c>
      <c r="TTR384" s="11">
        <v>0</v>
      </c>
      <c r="TTS384" s="11">
        <v>0</v>
      </c>
      <c r="TTW384" s="11" t="str">
        <f t="shared" ref="TTW384:TUM386" si="2159">IF(TTP384-SUM(TTQ384:TTS384)&lt;&gt;0,"Verificar diferencias","Ok")</f>
        <v>Ok</v>
      </c>
      <c r="TTY384" s="11" t="str">
        <f t="shared" si="2157"/>
        <v>No</v>
      </c>
      <c r="TTZ384" s="11" t="s">
        <v>495</v>
      </c>
      <c r="TUA384" s="11" t="s">
        <v>593</v>
      </c>
      <c r="TUB384" s="11" t="s">
        <v>594</v>
      </c>
      <c r="TUC384" s="11">
        <v>0</v>
      </c>
      <c r="TUD384" s="11" t="s">
        <v>595</v>
      </c>
      <c r="TUE384" s="11">
        <v>0</v>
      </c>
      <c r="TUF384" s="11">
        <f t="shared" si="2158"/>
        <v>0</v>
      </c>
      <c r="TUG384" s="11">
        <v>0</v>
      </c>
      <c r="TUH384" s="11">
        <v>0</v>
      </c>
      <c r="TUI384" s="11">
        <v>0</v>
      </c>
      <c r="TUM384" s="11" t="str">
        <f t="shared" si="2159"/>
        <v>Ok</v>
      </c>
      <c r="TUO384" s="11" t="str">
        <f t="shared" ref="TUO384:TVE386" si="2160">IF(OR(TUS384&lt;&gt;0,TUU384&lt;&gt;0),"Si","No")</f>
        <v>No</v>
      </c>
      <c r="TUP384" s="11" t="s">
        <v>495</v>
      </c>
      <c r="TUQ384" s="11" t="s">
        <v>593</v>
      </c>
      <c r="TUR384" s="11" t="s">
        <v>594</v>
      </c>
      <c r="TUS384" s="11">
        <v>0</v>
      </c>
      <c r="TUT384" s="11" t="s">
        <v>595</v>
      </c>
      <c r="TUU384" s="11">
        <v>0</v>
      </c>
      <c r="TUV384" s="11">
        <f t="shared" ref="TUV384:TVL386" si="2161">+TUS384-TUU384</f>
        <v>0</v>
      </c>
      <c r="TUW384" s="11">
        <v>0</v>
      </c>
      <c r="TUX384" s="11">
        <v>0</v>
      </c>
      <c r="TUY384" s="11">
        <v>0</v>
      </c>
      <c r="TVC384" s="11" t="str">
        <f t="shared" ref="TVC384:TVS386" si="2162">IF(TUV384-SUM(TUW384:TUY384)&lt;&gt;0,"Verificar diferencias","Ok")</f>
        <v>Ok</v>
      </c>
      <c r="TVE384" s="11" t="str">
        <f t="shared" si="2160"/>
        <v>No</v>
      </c>
      <c r="TVF384" s="11" t="s">
        <v>495</v>
      </c>
      <c r="TVG384" s="11" t="s">
        <v>593</v>
      </c>
      <c r="TVH384" s="11" t="s">
        <v>594</v>
      </c>
      <c r="TVI384" s="11">
        <v>0</v>
      </c>
      <c r="TVJ384" s="11" t="s">
        <v>595</v>
      </c>
      <c r="TVK384" s="11">
        <v>0</v>
      </c>
      <c r="TVL384" s="11">
        <f t="shared" si="2161"/>
        <v>0</v>
      </c>
      <c r="TVM384" s="11">
        <v>0</v>
      </c>
      <c r="TVN384" s="11">
        <v>0</v>
      </c>
      <c r="TVO384" s="11">
        <v>0</v>
      </c>
      <c r="TVS384" s="11" t="str">
        <f t="shared" si="2162"/>
        <v>Ok</v>
      </c>
      <c r="TVU384" s="11" t="str">
        <f t="shared" ref="TVU384:TWK386" si="2163">IF(OR(TVY384&lt;&gt;0,TWA384&lt;&gt;0),"Si","No")</f>
        <v>No</v>
      </c>
      <c r="TVV384" s="11" t="s">
        <v>495</v>
      </c>
      <c r="TVW384" s="11" t="s">
        <v>593</v>
      </c>
      <c r="TVX384" s="11" t="s">
        <v>594</v>
      </c>
      <c r="TVY384" s="11">
        <v>0</v>
      </c>
      <c r="TVZ384" s="11" t="s">
        <v>595</v>
      </c>
      <c r="TWA384" s="11">
        <v>0</v>
      </c>
      <c r="TWB384" s="11">
        <f t="shared" ref="TWB384:TWR386" si="2164">+TVY384-TWA384</f>
        <v>0</v>
      </c>
      <c r="TWC384" s="11">
        <v>0</v>
      </c>
      <c r="TWD384" s="11">
        <v>0</v>
      </c>
      <c r="TWE384" s="11">
        <v>0</v>
      </c>
      <c r="TWI384" s="11" t="str">
        <f t="shared" ref="TWI384:TWY386" si="2165">IF(TWB384-SUM(TWC384:TWE384)&lt;&gt;0,"Verificar diferencias","Ok")</f>
        <v>Ok</v>
      </c>
      <c r="TWK384" s="11" t="str">
        <f t="shared" si="2163"/>
        <v>No</v>
      </c>
      <c r="TWL384" s="11" t="s">
        <v>495</v>
      </c>
      <c r="TWM384" s="11" t="s">
        <v>593</v>
      </c>
      <c r="TWN384" s="11" t="s">
        <v>594</v>
      </c>
      <c r="TWO384" s="11">
        <v>0</v>
      </c>
      <c r="TWP384" s="11" t="s">
        <v>595</v>
      </c>
      <c r="TWQ384" s="11">
        <v>0</v>
      </c>
      <c r="TWR384" s="11">
        <f t="shared" si="2164"/>
        <v>0</v>
      </c>
      <c r="TWS384" s="11">
        <v>0</v>
      </c>
      <c r="TWT384" s="11">
        <v>0</v>
      </c>
      <c r="TWU384" s="11">
        <v>0</v>
      </c>
      <c r="TWY384" s="11" t="str">
        <f t="shared" si="2165"/>
        <v>Ok</v>
      </c>
      <c r="TXA384" s="11" t="str">
        <f t="shared" ref="TXA384:TXQ386" si="2166">IF(OR(TXE384&lt;&gt;0,TXG384&lt;&gt;0),"Si","No")</f>
        <v>No</v>
      </c>
      <c r="TXB384" s="11" t="s">
        <v>495</v>
      </c>
      <c r="TXC384" s="11" t="s">
        <v>593</v>
      </c>
      <c r="TXD384" s="11" t="s">
        <v>594</v>
      </c>
      <c r="TXE384" s="11">
        <v>0</v>
      </c>
      <c r="TXF384" s="11" t="s">
        <v>595</v>
      </c>
      <c r="TXG384" s="11">
        <v>0</v>
      </c>
      <c r="TXH384" s="11">
        <f t="shared" ref="TXH384:TXX386" si="2167">+TXE384-TXG384</f>
        <v>0</v>
      </c>
      <c r="TXI384" s="11">
        <v>0</v>
      </c>
      <c r="TXJ384" s="11">
        <v>0</v>
      </c>
      <c r="TXK384" s="11">
        <v>0</v>
      </c>
      <c r="TXO384" s="11" t="str">
        <f t="shared" ref="TXO384:TYE386" si="2168">IF(TXH384-SUM(TXI384:TXK384)&lt;&gt;0,"Verificar diferencias","Ok")</f>
        <v>Ok</v>
      </c>
      <c r="TXQ384" s="11" t="str">
        <f t="shared" si="2166"/>
        <v>No</v>
      </c>
      <c r="TXR384" s="11" t="s">
        <v>495</v>
      </c>
      <c r="TXS384" s="11" t="s">
        <v>593</v>
      </c>
      <c r="TXT384" s="11" t="s">
        <v>594</v>
      </c>
      <c r="TXU384" s="11">
        <v>0</v>
      </c>
      <c r="TXV384" s="11" t="s">
        <v>595</v>
      </c>
      <c r="TXW384" s="11">
        <v>0</v>
      </c>
      <c r="TXX384" s="11">
        <f t="shared" si="2167"/>
        <v>0</v>
      </c>
      <c r="TXY384" s="11">
        <v>0</v>
      </c>
      <c r="TXZ384" s="11">
        <v>0</v>
      </c>
      <c r="TYA384" s="11">
        <v>0</v>
      </c>
      <c r="TYE384" s="11" t="str">
        <f t="shared" si="2168"/>
        <v>Ok</v>
      </c>
      <c r="TYG384" s="11" t="str">
        <f t="shared" ref="TYG384:TYW386" si="2169">IF(OR(TYK384&lt;&gt;0,TYM384&lt;&gt;0),"Si","No")</f>
        <v>No</v>
      </c>
      <c r="TYH384" s="11" t="s">
        <v>495</v>
      </c>
      <c r="TYI384" s="11" t="s">
        <v>593</v>
      </c>
      <c r="TYJ384" s="11" t="s">
        <v>594</v>
      </c>
      <c r="TYK384" s="11">
        <v>0</v>
      </c>
      <c r="TYL384" s="11" t="s">
        <v>595</v>
      </c>
      <c r="TYM384" s="11">
        <v>0</v>
      </c>
      <c r="TYN384" s="11">
        <f t="shared" ref="TYN384:TZD386" si="2170">+TYK384-TYM384</f>
        <v>0</v>
      </c>
      <c r="TYO384" s="11">
        <v>0</v>
      </c>
      <c r="TYP384" s="11">
        <v>0</v>
      </c>
      <c r="TYQ384" s="11">
        <v>0</v>
      </c>
      <c r="TYU384" s="11" t="str">
        <f t="shared" ref="TYU384:TZK386" si="2171">IF(TYN384-SUM(TYO384:TYQ384)&lt;&gt;0,"Verificar diferencias","Ok")</f>
        <v>Ok</v>
      </c>
      <c r="TYW384" s="11" t="str">
        <f t="shared" si="2169"/>
        <v>No</v>
      </c>
      <c r="TYX384" s="11" t="s">
        <v>495</v>
      </c>
      <c r="TYY384" s="11" t="s">
        <v>593</v>
      </c>
      <c r="TYZ384" s="11" t="s">
        <v>594</v>
      </c>
      <c r="TZA384" s="11">
        <v>0</v>
      </c>
      <c r="TZB384" s="11" t="s">
        <v>595</v>
      </c>
      <c r="TZC384" s="11">
        <v>0</v>
      </c>
      <c r="TZD384" s="11">
        <f t="shared" si="2170"/>
        <v>0</v>
      </c>
      <c r="TZE384" s="11">
        <v>0</v>
      </c>
      <c r="TZF384" s="11">
        <v>0</v>
      </c>
      <c r="TZG384" s="11">
        <v>0</v>
      </c>
      <c r="TZK384" s="11" t="str">
        <f t="shared" si="2171"/>
        <v>Ok</v>
      </c>
      <c r="TZM384" s="11" t="str">
        <f t="shared" ref="TZM384:UAC386" si="2172">IF(OR(TZQ384&lt;&gt;0,TZS384&lt;&gt;0),"Si","No")</f>
        <v>No</v>
      </c>
      <c r="TZN384" s="11" t="s">
        <v>495</v>
      </c>
      <c r="TZO384" s="11" t="s">
        <v>593</v>
      </c>
      <c r="TZP384" s="11" t="s">
        <v>594</v>
      </c>
      <c r="TZQ384" s="11">
        <v>0</v>
      </c>
      <c r="TZR384" s="11" t="s">
        <v>595</v>
      </c>
      <c r="TZS384" s="11">
        <v>0</v>
      </c>
      <c r="TZT384" s="11">
        <f t="shared" ref="TZT384:UAJ386" si="2173">+TZQ384-TZS384</f>
        <v>0</v>
      </c>
      <c r="TZU384" s="11">
        <v>0</v>
      </c>
      <c r="TZV384" s="11">
        <v>0</v>
      </c>
      <c r="TZW384" s="11">
        <v>0</v>
      </c>
      <c r="UAA384" s="11" t="str">
        <f t="shared" ref="UAA384:UAQ386" si="2174">IF(TZT384-SUM(TZU384:TZW384)&lt;&gt;0,"Verificar diferencias","Ok")</f>
        <v>Ok</v>
      </c>
      <c r="UAC384" s="11" t="str">
        <f t="shared" si="2172"/>
        <v>No</v>
      </c>
      <c r="UAD384" s="11" t="s">
        <v>495</v>
      </c>
      <c r="UAE384" s="11" t="s">
        <v>593</v>
      </c>
      <c r="UAF384" s="11" t="s">
        <v>594</v>
      </c>
      <c r="UAG384" s="11">
        <v>0</v>
      </c>
      <c r="UAH384" s="11" t="s">
        <v>595</v>
      </c>
      <c r="UAI384" s="11">
        <v>0</v>
      </c>
      <c r="UAJ384" s="11">
        <f t="shared" si="2173"/>
        <v>0</v>
      </c>
      <c r="UAK384" s="11">
        <v>0</v>
      </c>
      <c r="UAL384" s="11">
        <v>0</v>
      </c>
      <c r="UAM384" s="11">
        <v>0</v>
      </c>
      <c r="UAQ384" s="11" t="str">
        <f t="shared" si="2174"/>
        <v>Ok</v>
      </c>
      <c r="UAS384" s="11" t="str">
        <f t="shared" ref="UAS384:UBI386" si="2175">IF(OR(UAW384&lt;&gt;0,UAY384&lt;&gt;0),"Si","No")</f>
        <v>No</v>
      </c>
      <c r="UAT384" s="11" t="s">
        <v>495</v>
      </c>
      <c r="UAU384" s="11" t="s">
        <v>593</v>
      </c>
      <c r="UAV384" s="11" t="s">
        <v>594</v>
      </c>
      <c r="UAW384" s="11">
        <v>0</v>
      </c>
      <c r="UAX384" s="11" t="s">
        <v>595</v>
      </c>
      <c r="UAY384" s="11">
        <v>0</v>
      </c>
      <c r="UAZ384" s="11">
        <f t="shared" ref="UAZ384:UBP386" si="2176">+UAW384-UAY384</f>
        <v>0</v>
      </c>
      <c r="UBA384" s="11">
        <v>0</v>
      </c>
      <c r="UBB384" s="11">
        <v>0</v>
      </c>
      <c r="UBC384" s="11">
        <v>0</v>
      </c>
      <c r="UBG384" s="11" t="str">
        <f t="shared" ref="UBG384:UBW386" si="2177">IF(UAZ384-SUM(UBA384:UBC384)&lt;&gt;0,"Verificar diferencias","Ok")</f>
        <v>Ok</v>
      </c>
      <c r="UBI384" s="11" t="str">
        <f t="shared" si="2175"/>
        <v>No</v>
      </c>
      <c r="UBJ384" s="11" t="s">
        <v>495</v>
      </c>
      <c r="UBK384" s="11" t="s">
        <v>593</v>
      </c>
      <c r="UBL384" s="11" t="s">
        <v>594</v>
      </c>
      <c r="UBM384" s="11">
        <v>0</v>
      </c>
      <c r="UBN384" s="11" t="s">
        <v>595</v>
      </c>
      <c r="UBO384" s="11">
        <v>0</v>
      </c>
      <c r="UBP384" s="11">
        <f t="shared" si="2176"/>
        <v>0</v>
      </c>
      <c r="UBQ384" s="11">
        <v>0</v>
      </c>
      <c r="UBR384" s="11">
        <v>0</v>
      </c>
      <c r="UBS384" s="11">
        <v>0</v>
      </c>
      <c r="UBW384" s="11" t="str">
        <f t="shared" si="2177"/>
        <v>Ok</v>
      </c>
      <c r="UBY384" s="11" t="str">
        <f t="shared" ref="UBY384:UCO386" si="2178">IF(OR(UCC384&lt;&gt;0,UCE384&lt;&gt;0),"Si","No")</f>
        <v>No</v>
      </c>
      <c r="UBZ384" s="11" t="s">
        <v>495</v>
      </c>
      <c r="UCA384" s="11" t="s">
        <v>593</v>
      </c>
      <c r="UCB384" s="11" t="s">
        <v>594</v>
      </c>
      <c r="UCC384" s="11">
        <v>0</v>
      </c>
      <c r="UCD384" s="11" t="s">
        <v>595</v>
      </c>
      <c r="UCE384" s="11">
        <v>0</v>
      </c>
      <c r="UCF384" s="11">
        <f t="shared" ref="UCF384:UCV386" si="2179">+UCC384-UCE384</f>
        <v>0</v>
      </c>
      <c r="UCG384" s="11">
        <v>0</v>
      </c>
      <c r="UCH384" s="11">
        <v>0</v>
      </c>
      <c r="UCI384" s="11">
        <v>0</v>
      </c>
      <c r="UCM384" s="11" t="str">
        <f t="shared" ref="UCM384:UDC386" si="2180">IF(UCF384-SUM(UCG384:UCI384)&lt;&gt;0,"Verificar diferencias","Ok")</f>
        <v>Ok</v>
      </c>
      <c r="UCO384" s="11" t="str">
        <f t="shared" si="2178"/>
        <v>No</v>
      </c>
      <c r="UCP384" s="11" t="s">
        <v>495</v>
      </c>
      <c r="UCQ384" s="11" t="s">
        <v>593</v>
      </c>
      <c r="UCR384" s="11" t="s">
        <v>594</v>
      </c>
      <c r="UCS384" s="11">
        <v>0</v>
      </c>
      <c r="UCT384" s="11" t="s">
        <v>595</v>
      </c>
      <c r="UCU384" s="11">
        <v>0</v>
      </c>
      <c r="UCV384" s="11">
        <f t="shared" si="2179"/>
        <v>0</v>
      </c>
      <c r="UCW384" s="11">
        <v>0</v>
      </c>
      <c r="UCX384" s="11">
        <v>0</v>
      </c>
      <c r="UCY384" s="11">
        <v>0</v>
      </c>
      <c r="UDC384" s="11" t="str">
        <f t="shared" si="2180"/>
        <v>Ok</v>
      </c>
      <c r="UDE384" s="11" t="str">
        <f t="shared" ref="UDE384:UDU386" si="2181">IF(OR(UDI384&lt;&gt;0,UDK384&lt;&gt;0),"Si","No")</f>
        <v>No</v>
      </c>
      <c r="UDF384" s="11" t="s">
        <v>495</v>
      </c>
      <c r="UDG384" s="11" t="s">
        <v>593</v>
      </c>
      <c r="UDH384" s="11" t="s">
        <v>594</v>
      </c>
      <c r="UDI384" s="11">
        <v>0</v>
      </c>
      <c r="UDJ384" s="11" t="s">
        <v>595</v>
      </c>
      <c r="UDK384" s="11">
        <v>0</v>
      </c>
      <c r="UDL384" s="11">
        <f t="shared" ref="UDL384:UEB386" si="2182">+UDI384-UDK384</f>
        <v>0</v>
      </c>
      <c r="UDM384" s="11">
        <v>0</v>
      </c>
      <c r="UDN384" s="11">
        <v>0</v>
      </c>
      <c r="UDO384" s="11">
        <v>0</v>
      </c>
      <c r="UDS384" s="11" t="str">
        <f t="shared" ref="UDS384:UEI386" si="2183">IF(UDL384-SUM(UDM384:UDO384)&lt;&gt;0,"Verificar diferencias","Ok")</f>
        <v>Ok</v>
      </c>
      <c r="UDU384" s="11" t="str">
        <f t="shared" si="2181"/>
        <v>No</v>
      </c>
      <c r="UDV384" s="11" t="s">
        <v>495</v>
      </c>
      <c r="UDW384" s="11" t="s">
        <v>593</v>
      </c>
      <c r="UDX384" s="11" t="s">
        <v>594</v>
      </c>
      <c r="UDY384" s="11">
        <v>0</v>
      </c>
      <c r="UDZ384" s="11" t="s">
        <v>595</v>
      </c>
      <c r="UEA384" s="11">
        <v>0</v>
      </c>
      <c r="UEB384" s="11">
        <f t="shared" si="2182"/>
        <v>0</v>
      </c>
      <c r="UEC384" s="11">
        <v>0</v>
      </c>
      <c r="UED384" s="11">
        <v>0</v>
      </c>
      <c r="UEE384" s="11">
        <v>0</v>
      </c>
      <c r="UEI384" s="11" t="str">
        <f t="shared" si="2183"/>
        <v>Ok</v>
      </c>
      <c r="UEK384" s="11" t="str">
        <f t="shared" ref="UEK384:UFA386" si="2184">IF(OR(UEO384&lt;&gt;0,UEQ384&lt;&gt;0),"Si","No")</f>
        <v>No</v>
      </c>
      <c r="UEL384" s="11" t="s">
        <v>495</v>
      </c>
      <c r="UEM384" s="11" t="s">
        <v>593</v>
      </c>
      <c r="UEN384" s="11" t="s">
        <v>594</v>
      </c>
      <c r="UEO384" s="11">
        <v>0</v>
      </c>
      <c r="UEP384" s="11" t="s">
        <v>595</v>
      </c>
      <c r="UEQ384" s="11">
        <v>0</v>
      </c>
      <c r="UER384" s="11">
        <f t="shared" ref="UER384:UFH386" si="2185">+UEO384-UEQ384</f>
        <v>0</v>
      </c>
      <c r="UES384" s="11">
        <v>0</v>
      </c>
      <c r="UET384" s="11">
        <v>0</v>
      </c>
      <c r="UEU384" s="11">
        <v>0</v>
      </c>
      <c r="UEY384" s="11" t="str">
        <f t="shared" ref="UEY384:UFO386" si="2186">IF(UER384-SUM(UES384:UEU384)&lt;&gt;0,"Verificar diferencias","Ok")</f>
        <v>Ok</v>
      </c>
      <c r="UFA384" s="11" t="str">
        <f t="shared" si="2184"/>
        <v>No</v>
      </c>
      <c r="UFB384" s="11" t="s">
        <v>495</v>
      </c>
      <c r="UFC384" s="11" t="s">
        <v>593</v>
      </c>
      <c r="UFD384" s="11" t="s">
        <v>594</v>
      </c>
      <c r="UFE384" s="11">
        <v>0</v>
      </c>
      <c r="UFF384" s="11" t="s">
        <v>595</v>
      </c>
      <c r="UFG384" s="11">
        <v>0</v>
      </c>
      <c r="UFH384" s="11">
        <f t="shared" si="2185"/>
        <v>0</v>
      </c>
      <c r="UFI384" s="11">
        <v>0</v>
      </c>
      <c r="UFJ384" s="11">
        <v>0</v>
      </c>
      <c r="UFK384" s="11">
        <v>0</v>
      </c>
      <c r="UFO384" s="11" t="str">
        <f t="shared" si="2186"/>
        <v>Ok</v>
      </c>
      <c r="UFQ384" s="11" t="str">
        <f t="shared" ref="UFQ384:UGG386" si="2187">IF(OR(UFU384&lt;&gt;0,UFW384&lt;&gt;0),"Si","No")</f>
        <v>No</v>
      </c>
      <c r="UFR384" s="11" t="s">
        <v>495</v>
      </c>
      <c r="UFS384" s="11" t="s">
        <v>593</v>
      </c>
      <c r="UFT384" s="11" t="s">
        <v>594</v>
      </c>
      <c r="UFU384" s="11">
        <v>0</v>
      </c>
      <c r="UFV384" s="11" t="s">
        <v>595</v>
      </c>
      <c r="UFW384" s="11">
        <v>0</v>
      </c>
      <c r="UFX384" s="11">
        <f t="shared" ref="UFX384:UGN386" si="2188">+UFU384-UFW384</f>
        <v>0</v>
      </c>
      <c r="UFY384" s="11">
        <v>0</v>
      </c>
      <c r="UFZ384" s="11">
        <v>0</v>
      </c>
      <c r="UGA384" s="11">
        <v>0</v>
      </c>
      <c r="UGE384" s="11" t="str">
        <f t="shared" ref="UGE384:UGU386" si="2189">IF(UFX384-SUM(UFY384:UGA384)&lt;&gt;0,"Verificar diferencias","Ok")</f>
        <v>Ok</v>
      </c>
      <c r="UGG384" s="11" t="str">
        <f t="shared" si="2187"/>
        <v>No</v>
      </c>
      <c r="UGH384" s="11" t="s">
        <v>495</v>
      </c>
      <c r="UGI384" s="11" t="s">
        <v>593</v>
      </c>
      <c r="UGJ384" s="11" t="s">
        <v>594</v>
      </c>
      <c r="UGK384" s="11">
        <v>0</v>
      </c>
      <c r="UGL384" s="11" t="s">
        <v>595</v>
      </c>
      <c r="UGM384" s="11">
        <v>0</v>
      </c>
      <c r="UGN384" s="11">
        <f t="shared" si="2188"/>
        <v>0</v>
      </c>
      <c r="UGO384" s="11">
        <v>0</v>
      </c>
      <c r="UGP384" s="11">
        <v>0</v>
      </c>
      <c r="UGQ384" s="11">
        <v>0</v>
      </c>
      <c r="UGU384" s="11" t="str">
        <f t="shared" si="2189"/>
        <v>Ok</v>
      </c>
      <c r="UGW384" s="11" t="str">
        <f t="shared" ref="UGW384:UHM386" si="2190">IF(OR(UHA384&lt;&gt;0,UHC384&lt;&gt;0),"Si","No")</f>
        <v>No</v>
      </c>
      <c r="UGX384" s="11" t="s">
        <v>495</v>
      </c>
      <c r="UGY384" s="11" t="s">
        <v>593</v>
      </c>
      <c r="UGZ384" s="11" t="s">
        <v>594</v>
      </c>
      <c r="UHA384" s="11">
        <v>0</v>
      </c>
      <c r="UHB384" s="11" t="s">
        <v>595</v>
      </c>
      <c r="UHC384" s="11">
        <v>0</v>
      </c>
      <c r="UHD384" s="11">
        <f t="shared" ref="UHD384:UHT386" si="2191">+UHA384-UHC384</f>
        <v>0</v>
      </c>
      <c r="UHE384" s="11">
        <v>0</v>
      </c>
      <c r="UHF384" s="11">
        <v>0</v>
      </c>
      <c r="UHG384" s="11">
        <v>0</v>
      </c>
      <c r="UHK384" s="11" t="str">
        <f t="shared" ref="UHK384:UIA386" si="2192">IF(UHD384-SUM(UHE384:UHG384)&lt;&gt;0,"Verificar diferencias","Ok")</f>
        <v>Ok</v>
      </c>
      <c r="UHM384" s="11" t="str">
        <f t="shared" si="2190"/>
        <v>No</v>
      </c>
      <c r="UHN384" s="11" t="s">
        <v>495</v>
      </c>
      <c r="UHO384" s="11" t="s">
        <v>593</v>
      </c>
      <c r="UHP384" s="11" t="s">
        <v>594</v>
      </c>
      <c r="UHQ384" s="11">
        <v>0</v>
      </c>
      <c r="UHR384" s="11" t="s">
        <v>595</v>
      </c>
      <c r="UHS384" s="11">
        <v>0</v>
      </c>
      <c r="UHT384" s="11">
        <f t="shared" si="2191"/>
        <v>0</v>
      </c>
      <c r="UHU384" s="11">
        <v>0</v>
      </c>
      <c r="UHV384" s="11">
        <v>0</v>
      </c>
      <c r="UHW384" s="11">
        <v>0</v>
      </c>
      <c r="UIA384" s="11" t="str">
        <f t="shared" si="2192"/>
        <v>Ok</v>
      </c>
      <c r="UIC384" s="11" t="str">
        <f t="shared" ref="UIC384:UIS386" si="2193">IF(OR(UIG384&lt;&gt;0,UII384&lt;&gt;0),"Si","No")</f>
        <v>No</v>
      </c>
      <c r="UID384" s="11" t="s">
        <v>495</v>
      </c>
      <c r="UIE384" s="11" t="s">
        <v>593</v>
      </c>
      <c r="UIF384" s="11" t="s">
        <v>594</v>
      </c>
      <c r="UIG384" s="11">
        <v>0</v>
      </c>
      <c r="UIH384" s="11" t="s">
        <v>595</v>
      </c>
      <c r="UII384" s="11">
        <v>0</v>
      </c>
      <c r="UIJ384" s="11">
        <f t="shared" ref="UIJ384:UIZ386" si="2194">+UIG384-UII384</f>
        <v>0</v>
      </c>
      <c r="UIK384" s="11">
        <v>0</v>
      </c>
      <c r="UIL384" s="11">
        <v>0</v>
      </c>
      <c r="UIM384" s="11">
        <v>0</v>
      </c>
      <c r="UIQ384" s="11" t="str">
        <f t="shared" ref="UIQ384:UJG386" si="2195">IF(UIJ384-SUM(UIK384:UIM384)&lt;&gt;0,"Verificar diferencias","Ok")</f>
        <v>Ok</v>
      </c>
      <c r="UIS384" s="11" t="str">
        <f t="shared" si="2193"/>
        <v>No</v>
      </c>
      <c r="UIT384" s="11" t="s">
        <v>495</v>
      </c>
      <c r="UIU384" s="11" t="s">
        <v>593</v>
      </c>
      <c r="UIV384" s="11" t="s">
        <v>594</v>
      </c>
      <c r="UIW384" s="11">
        <v>0</v>
      </c>
      <c r="UIX384" s="11" t="s">
        <v>595</v>
      </c>
      <c r="UIY384" s="11">
        <v>0</v>
      </c>
      <c r="UIZ384" s="11">
        <f t="shared" si="2194"/>
        <v>0</v>
      </c>
      <c r="UJA384" s="11">
        <v>0</v>
      </c>
      <c r="UJB384" s="11">
        <v>0</v>
      </c>
      <c r="UJC384" s="11">
        <v>0</v>
      </c>
      <c r="UJG384" s="11" t="str">
        <f t="shared" si="2195"/>
        <v>Ok</v>
      </c>
      <c r="UJI384" s="11" t="str">
        <f t="shared" ref="UJI384:UJY386" si="2196">IF(OR(UJM384&lt;&gt;0,UJO384&lt;&gt;0),"Si","No")</f>
        <v>No</v>
      </c>
      <c r="UJJ384" s="11" t="s">
        <v>495</v>
      </c>
      <c r="UJK384" s="11" t="s">
        <v>593</v>
      </c>
      <c r="UJL384" s="11" t="s">
        <v>594</v>
      </c>
      <c r="UJM384" s="11">
        <v>0</v>
      </c>
      <c r="UJN384" s="11" t="s">
        <v>595</v>
      </c>
      <c r="UJO384" s="11">
        <v>0</v>
      </c>
      <c r="UJP384" s="11">
        <f t="shared" ref="UJP384:UKF386" si="2197">+UJM384-UJO384</f>
        <v>0</v>
      </c>
      <c r="UJQ384" s="11">
        <v>0</v>
      </c>
      <c r="UJR384" s="11">
        <v>0</v>
      </c>
      <c r="UJS384" s="11">
        <v>0</v>
      </c>
      <c r="UJW384" s="11" t="str">
        <f t="shared" ref="UJW384:UKM386" si="2198">IF(UJP384-SUM(UJQ384:UJS384)&lt;&gt;0,"Verificar diferencias","Ok")</f>
        <v>Ok</v>
      </c>
      <c r="UJY384" s="11" t="str">
        <f t="shared" si="2196"/>
        <v>No</v>
      </c>
      <c r="UJZ384" s="11" t="s">
        <v>495</v>
      </c>
      <c r="UKA384" s="11" t="s">
        <v>593</v>
      </c>
      <c r="UKB384" s="11" t="s">
        <v>594</v>
      </c>
      <c r="UKC384" s="11">
        <v>0</v>
      </c>
      <c r="UKD384" s="11" t="s">
        <v>595</v>
      </c>
      <c r="UKE384" s="11">
        <v>0</v>
      </c>
      <c r="UKF384" s="11">
        <f t="shared" si="2197"/>
        <v>0</v>
      </c>
      <c r="UKG384" s="11">
        <v>0</v>
      </c>
      <c r="UKH384" s="11">
        <v>0</v>
      </c>
      <c r="UKI384" s="11">
        <v>0</v>
      </c>
      <c r="UKM384" s="11" t="str">
        <f t="shared" si="2198"/>
        <v>Ok</v>
      </c>
      <c r="UKO384" s="11" t="str">
        <f t="shared" ref="UKO384:ULE386" si="2199">IF(OR(UKS384&lt;&gt;0,UKU384&lt;&gt;0),"Si","No")</f>
        <v>No</v>
      </c>
      <c r="UKP384" s="11" t="s">
        <v>495</v>
      </c>
      <c r="UKQ384" s="11" t="s">
        <v>593</v>
      </c>
      <c r="UKR384" s="11" t="s">
        <v>594</v>
      </c>
      <c r="UKS384" s="11">
        <v>0</v>
      </c>
      <c r="UKT384" s="11" t="s">
        <v>595</v>
      </c>
      <c r="UKU384" s="11">
        <v>0</v>
      </c>
      <c r="UKV384" s="11">
        <f t="shared" ref="UKV384:ULL386" si="2200">+UKS384-UKU384</f>
        <v>0</v>
      </c>
      <c r="UKW384" s="11">
        <v>0</v>
      </c>
      <c r="UKX384" s="11">
        <v>0</v>
      </c>
      <c r="UKY384" s="11">
        <v>0</v>
      </c>
      <c r="ULC384" s="11" t="str">
        <f t="shared" ref="ULC384:ULS386" si="2201">IF(UKV384-SUM(UKW384:UKY384)&lt;&gt;0,"Verificar diferencias","Ok")</f>
        <v>Ok</v>
      </c>
      <c r="ULE384" s="11" t="str">
        <f t="shared" si="2199"/>
        <v>No</v>
      </c>
      <c r="ULF384" s="11" t="s">
        <v>495</v>
      </c>
      <c r="ULG384" s="11" t="s">
        <v>593</v>
      </c>
      <c r="ULH384" s="11" t="s">
        <v>594</v>
      </c>
      <c r="ULI384" s="11">
        <v>0</v>
      </c>
      <c r="ULJ384" s="11" t="s">
        <v>595</v>
      </c>
      <c r="ULK384" s="11">
        <v>0</v>
      </c>
      <c r="ULL384" s="11">
        <f t="shared" si="2200"/>
        <v>0</v>
      </c>
      <c r="ULM384" s="11">
        <v>0</v>
      </c>
      <c r="ULN384" s="11">
        <v>0</v>
      </c>
      <c r="ULO384" s="11">
        <v>0</v>
      </c>
      <c r="ULS384" s="11" t="str">
        <f t="shared" si="2201"/>
        <v>Ok</v>
      </c>
      <c r="ULU384" s="11" t="str">
        <f t="shared" ref="ULU384:UMK386" si="2202">IF(OR(ULY384&lt;&gt;0,UMA384&lt;&gt;0),"Si","No")</f>
        <v>No</v>
      </c>
      <c r="ULV384" s="11" t="s">
        <v>495</v>
      </c>
      <c r="ULW384" s="11" t="s">
        <v>593</v>
      </c>
      <c r="ULX384" s="11" t="s">
        <v>594</v>
      </c>
      <c r="ULY384" s="11">
        <v>0</v>
      </c>
      <c r="ULZ384" s="11" t="s">
        <v>595</v>
      </c>
      <c r="UMA384" s="11">
        <v>0</v>
      </c>
      <c r="UMB384" s="11">
        <f t="shared" ref="UMB384:UMR386" si="2203">+ULY384-UMA384</f>
        <v>0</v>
      </c>
      <c r="UMC384" s="11">
        <v>0</v>
      </c>
      <c r="UMD384" s="11">
        <v>0</v>
      </c>
      <c r="UME384" s="11">
        <v>0</v>
      </c>
      <c r="UMI384" s="11" t="str">
        <f t="shared" ref="UMI384:UMY386" si="2204">IF(UMB384-SUM(UMC384:UME384)&lt;&gt;0,"Verificar diferencias","Ok")</f>
        <v>Ok</v>
      </c>
      <c r="UMK384" s="11" t="str">
        <f t="shared" si="2202"/>
        <v>No</v>
      </c>
      <c r="UML384" s="11" t="s">
        <v>495</v>
      </c>
      <c r="UMM384" s="11" t="s">
        <v>593</v>
      </c>
      <c r="UMN384" s="11" t="s">
        <v>594</v>
      </c>
      <c r="UMO384" s="11">
        <v>0</v>
      </c>
      <c r="UMP384" s="11" t="s">
        <v>595</v>
      </c>
      <c r="UMQ384" s="11">
        <v>0</v>
      </c>
      <c r="UMR384" s="11">
        <f t="shared" si="2203"/>
        <v>0</v>
      </c>
      <c r="UMS384" s="11">
        <v>0</v>
      </c>
      <c r="UMT384" s="11">
        <v>0</v>
      </c>
      <c r="UMU384" s="11">
        <v>0</v>
      </c>
      <c r="UMY384" s="11" t="str">
        <f t="shared" si="2204"/>
        <v>Ok</v>
      </c>
      <c r="UNA384" s="11" t="str">
        <f t="shared" ref="UNA384:UNQ386" si="2205">IF(OR(UNE384&lt;&gt;0,UNG384&lt;&gt;0),"Si","No")</f>
        <v>No</v>
      </c>
      <c r="UNB384" s="11" t="s">
        <v>495</v>
      </c>
      <c r="UNC384" s="11" t="s">
        <v>593</v>
      </c>
      <c r="UND384" s="11" t="s">
        <v>594</v>
      </c>
      <c r="UNE384" s="11">
        <v>0</v>
      </c>
      <c r="UNF384" s="11" t="s">
        <v>595</v>
      </c>
      <c r="UNG384" s="11">
        <v>0</v>
      </c>
      <c r="UNH384" s="11">
        <f t="shared" ref="UNH384:UNX386" si="2206">+UNE384-UNG384</f>
        <v>0</v>
      </c>
      <c r="UNI384" s="11">
        <v>0</v>
      </c>
      <c r="UNJ384" s="11">
        <v>0</v>
      </c>
      <c r="UNK384" s="11">
        <v>0</v>
      </c>
      <c r="UNO384" s="11" t="str">
        <f t="shared" ref="UNO384:UOE386" si="2207">IF(UNH384-SUM(UNI384:UNK384)&lt;&gt;0,"Verificar diferencias","Ok")</f>
        <v>Ok</v>
      </c>
      <c r="UNQ384" s="11" t="str">
        <f t="shared" si="2205"/>
        <v>No</v>
      </c>
      <c r="UNR384" s="11" t="s">
        <v>495</v>
      </c>
      <c r="UNS384" s="11" t="s">
        <v>593</v>
      </c>
      <c r="UNT384" s="11" t="s">
        <v>594</v>
      </c>
      <c r="UNU384" s="11">
        <v>0</v>
      </c>
      <c r="UNV384" s="11" t="s">
        <v>595</v>
      </c>
      <c r="UNW384" s="11">
        <v>0</v>
      </c>
      <c r="UNX384" s="11">
        <f t="shared" si="2206"/>
        <v>0</v>
      </c>
      <c r="UNY384" s="11">
        <v>0</v>
      </c>
      <c r="UNZ384" s="11">
        <v>0</v>
      </c>
      <c r="UOA384" s="11">
        <v>0</v>
      </c>
      <c r="UOE384" s="11" t="str">
        <f t="shared" si="2207"/>
        <v>Ok</v>
      </c>
      <c r="UOG384" s="11" t="str">
        <f t="shared" ref="UOG384:UOW386" si="2208">IF(OR(UOK384&lt;&gt;0,UOM384&lt;&gt;0),"Si","No")</f>
        <v>No</v>
      </c>
      <c r="UOH384" s="11" t="s">
        <v>495</v>
      </c>
      <c r="UOI384" s="11" t="s">
        <v>593</v>
      </c>
      <c r="UOJ384" s="11" t="s">
        <v>594</v>
      </c>
      <c r="UOK384" s="11">
        <v>0</v>
      </c>
      <c r="UOL384" s="11" t="s">
        <v>595</v>
      </c>
      <c r="UOM384" s="11">
        <v>0</v>
      </c>
      <c r="UON384" s="11">
        <f t="shared" ref="UON384:UPD386" si="2209">+UOK384-UOM384</f>
        <v>0</v>
      </c>
      <c r="UOO384" s="11">
        <v>0</v>
      </c>
      <c r="UOP384" s="11">
        <v>0</v>
      </c>
      <c r="UOQ384" s="11">
        <v>0</v>
      </c>
      <c r="UOU384" s="11" t="str">
        <f t="shared" ref="UOU384:UPK386" si="2210">IF(UON384-SUM(UOO384:UOQ384)&lt;&gt;0,"Verificar diferencias","Ok")</f>
        <v>Ok</v>
      </c>
      <c r="UOW384" s="11" t="str">
        <f t="shared" si="2208"/>
        <v>No</v>
      </c>
      <c r="UOX384" s="11" t="s">
        <v>495</v>
      </c>
      <c r="UOY384" s="11" t="s">
        <v>593</v>
      </c>
      <c r="UOZ384" s="11" t="s">
        <v>594</v>
      </c>
      <c r="UPA384" s="11">
        <v>0</v>
      </c>
      <c r="UPB384" s="11" t="s">
        <v>595</v>
      </c>
      <c r="UPC384" s="11">
        <v>0</v>
      </c>
      <c r="UPD384" s="11">
        <f t="shared" si="2209"/>
        <v>0</v>
      </c>
      <c r="UPE384" s="11">
        <v>0</v>
      </c>
      <c r="UPF384" s="11">
        <v>0</v>
      </c>
      <c r="UPG384" s="11">
        <v>0</v>
      </c>
      <c r="UPK384" s="11" t="str">
        <f t="shared" si="2210"/>
        <v>Ok</v>
      </c>
      <c r="UPM384" s="11" t="str">
        <f t="shared" ref="UPM384:UQC386" si="2211">IF(OR(UPQ384&lt;&gt;0,UPS384&lt;&gt;0),"Si","No")</f>
        <v>No</v>
      </c>
      <c r="UPN384" s="11" t="s">
        <v>495</v>
      </c>
      <c r="UPO384" s="11" t="s">
        <v>593</v>
      </c>
      <c r="UPP384" s="11" t="s">
        <v>594</v>
      </c>
      <c r="UPQ384" s="11">
        <v>0</v>
      </c>
      <c r="UPR384" s="11" t="s">
        <v>595</v>
      </c>
      <c r="UPS384" s="11">
        <v>0</v>
      </c>
      <c r="UPT384" s="11">
        <f t="shared" ref="UPT384:UQJ386" si="2212">+UPQ384-UPS384</f>
        <v>0</v>
      </c>
      <c r="UPU384" s="11">
        <v>0</v>
      </c>
      <c r="UPV384" s="11">
        <v>0</v>
      </c>
      <c r="UPW384" s="11">
        <v>0</v>
      </c>
      <c r="UQA384" s="11" t="str">
        <f t="shared" ref="UQA384:UQQ386" si="2213">IF(UPT384-SUM(UPU384:UPW384)&lt;&gt;0,"Verificar diferencias","Ok")</f>
        <v>Ok</v>
      </c>
      <c r="UQC384" s="11" t="str">
        <f t="shared" si="2211"/>
        <v>No</v>
      </c>
      <c r="UQD384" s="11" t="s">
        <v>495</v>
      </c>
      <c r="UQE384" s="11" t="s">
        <v>593</v>
      </c>
      <c r="UQF384" s="11" t="s">
        <v>594</v>
      </c>
      <c r="UQG384" s="11">
        <v>0</v>
      </c>
      <c r="UQH384" s="11" t="s">
        <v>595</v>
      </c>
      <c r="UQI384" s="11">
        <v>0</v>
      </c>
      <c r="UQJ384" s="11">
        <f t="shared" si="2212"/>
        <v>0</v>
      </c>
      <c r="UQK384" s="11">
        <v>0</v>
      </c>
      <c r="UQL384" s="11">
        <v>0</v>
      </c>
      <c r="UQM384" s="11">
        <v>0</v>
      </c>
      <c r="UQQ384" s="11" t="str">
        <f t="shared" si="2213"/>
        <v>Ok</v>
      </c>
      <c r="UQS384" s="11" t="str">
        <f t="shared" ref="UQS384:URI386" si="2214">IF(OR(UQW384&lt;&gt;0,UQY384&lt;&gt;0),"Si","No")</f>
        <v>No</v>
      </c>
      <c r="UQT384" s="11" t="s">
        <v>495</v>
      </c>
      <c r="UQU384" s="11" t="s">
        <v>593</v>
      </c>
      <c r="UQV384" s="11" t="s">
        <v>594</v>
      </c>
      <c r="UQW384" s="11">
        <v>0</v>
      </c>
      <c r="UQX384" s="11" t="s">
        <v>595</v>
      </c>
      <c r="UQY384" s="11">
        <v>0</v>
      </c>
      <c r="UQZ384" s="11">
        <f t="shared" ref="UQZ384:URP386" si="2215">+UQW384-UQY384</f>
        <v>0</v>
      </c>
      <c r="URA384" s="11">
        <v>0</v>
      </c>
      <c r="URB384" s="11">
        <v>0</v>
      </c>
      <c r="URC384" s="11">
        <v>0</v>
      </c>
      <c r="URG384" s="11" t="str">
        <f t="shared" ref="URG384:URW386" si="2216">IF(UQZ384-SUM(URA384:URC384)&lt;&gt;0,"Verificar diferencias","Ok")</f>
        <v>Ok</v>
      </c>
      <c r="URI384" s="11" t="str">
        <f t="shared" si="2214"/>
        <v>No</v>
      </c>
      <c r="URJ384" s="11" t="s">
        <v>495</v>
      </c>
      <c r="URK384" s="11" t="s">
        <v>593</v>
      </c>
      <c r="URL384" s="11" t="s">
        <v>594</v>
      </c>
      <c r="URM384" s="11">
        <v>0</v>
      </c>
      <c r="URN384" s="11" t="s">
        <v>595</v>
      </c>
      <c r="URO384" s="11">
        <v>0</v>
      </c>
      <c r="URP384" s="11">
        <f t="shared" si="2215"/>
        <v>0</v>
      </c>
      <c r="URQ384" s="11">
        <v>0</v>
      </c>
      <c r="URR384" s="11">
        <v>0</v>
      </c>
      <c r="URS384" s="11">
        <v>0</v>
      </c>
      <c r="URW384" s="11" t="str">
        <f t="shared" si="2216"/>
        <v>Ok</v>
      </c>
      <c r="URY384" s="11" t="str">
        <f t="shared" ref="URY384:USO386" si="2217">IF(OR(USC384&lt;&gt;0,USE384&lt;&gt;0),"Si","No")</f>
        <v>No</v>
      </c>
      <c r="URZ384" s="11" t="s">
        <v>495</v>
      </c>
      <c r="USA384" s="11" t="s">
        <v>593</v>
      </c>
      <c r="USB384" s="11" t="s">
        <v>594</v>
      </c>
      <c r="USC384" s="11">
        <v>0</v>
      </c>
      <c r="USD384" s="11" t="s">
        <v>595</v>
      </c>
      <c r="USE384" s="11">
        <v>0</v>
      </c>
      <c r="USF384" s="11">
        <f t="shared" ref="USF384:USV386" si="2218">+USC384-USE384</f>
        <v>0</v>
      </c>
      <c r="USG384" s="11">
        <v>0</v>
      </c>
      <c r="USH384" s="11">
        <v>0</v>
      </c>
      <c r="USI384" s="11">
        <v>0</v>
      </c>
      <c r="USM384" s="11" t="str">
        <f t="shared" ref="USM384:UTC386" si="2219">IF(USF384-SUM(USG384:USI384)&lt;&gt;0,"Verificar diferencias","Ok")</f>
        <v>Ok</v>
      </c>
      <c r="USO384" s="11" t="str">
        <f t="shared" si="2217"/>
        <v>No</v>
      </c>
      <c r="USP384" s="11" t="s">
        <v>495</v>
      </c>
      <c r="USQ384" s="11" t="s">
        <v>593</v>
      </c>
      <c r="USR384" s="11" t="s">
        <v>594</v>
      </c>
      <c r="USS384" s="11">
        <v>0</v>
      </c>
      <c r="UST384" s="11" t="s">
        <v>595</v>
      </c>
      <c r="USU384" s="11">
        <v>0</v>
      </c>
      <c r="USV384" s="11">
        <f t="shared" si="2218"/>
        <v>0</v>
      </c>
      <c r="USW384" s="11">
        <v>0</v>
      </c>
      <c r="USX384" s="11">
        <v>0</v>
      </c>
      <c r="USY384" s="11">
        <v>0</v>
      </c>
      <c r="UTC384" s="11" t="str">
        <f t="shared" si="2219"/>
        <v>Ok</v>
      </c>
      <c r="UTE384" s="11" t="str">
        <f t="shared" ref="UTE384:UTU386" si="2220">IF(OR(UTI384&lt;&gt;0,UTK384&lt;&gt;0),"Si","No")</f>
        <v>No</v>
      </c>
      <c r="UTF384" s="11" t="s">
        <v>495</v>
      </c>
      <c r="UTG384" s="11" t="s">
        <v>593</v>
      </c>
      <c r="UTH384" s="11" t="s">
        <v>594</v>
      </c>
      <c r="UTI384" s="11">
        <v>0</v>
      </c>
      <c r="UTJ384" s="11" t="s">
        <v>595</v>
      </c>
      <c r="UTK384" s="11">
        <v>0</v>
      </c>
      <c r="UTL384" s="11">
        <f t="shared" ref="UTL384:UUB386" si="2221">+UTI384-UTK384</f>
        <v>0</v>
      </c>
      <c r="UTM384" s="11">
        <v>0</v>
      </c>
      <c r="UTN384" s="11">
        <v>0</v>
      </c>
      <c r="UTO384" s="11">
        <v>0</v>
      </c>
      <c r="UTS384" s="11" t="str">
        <f t="shared" ref="UTS384:UUI386" si="2222">IF(UTL384-SUM(UTM384:UTO384)&lt;&gt;0,"Verificar diferencias","Ok")</f>
        <v>Ok</v>
      </c>
      <c r="UTU384" s="11" t="str">
        <f t="shared" si="2220"/>
        <v>No</v>
      </c>
      <c r="UTV384" s="11" t="s">
        <v>495</v>
      </c>
      <c r="UTW384" s="11" t="s">
        <v>593</v>
      </c>
      <c r="UTX384" s="11" t="s">
        <v>594</v>
      </c>
      <c r="UTY384" s="11">
        <v>0</v>
      </c>
      <c r="UTZ384" s="11" t="s">
        <v>595</v>
      </c>
      <c r="UUA384" s="11">
        <v>0</v>
      </c>
      <c r="UUB384" s="11">
        <f t="shared" si="2221"/>
        <v>0</v>
      </c>
      <c r="UUC384" s="11">
        <v>0</v>
      </c>
      <c r="UUD384" s="11">
        <v>0</v>
      </c>
      <c r="UUE384" s="11">
        <v>0</v>
      </c>
      <c r="UUI384" s="11" t="str">
        <f t="shared" si="2222"/>
        <v>Ok</v>
      </c>
      <c r="UUK384" s="11" t="str">
        <f t="shared" ref="UUK384:UVA386" si="2223">IF(OR(UUO384&lt;&gt;0,UUQ384&lt;&gt;0),"Si","No")</f>
        <v>No</v>
      </c>
      <c r="UUL384" s="11" t="s">
        <v>495</v>
      </c>
      <c r="UUM384" s="11" t="s">
        <v>593</v>
      </c>
      <c r="UUN384" s="11" t="s">
        <v>594</v>
      </c>
      <c r="UUO384" s="11">
        <v>0</v>
      </c>
      <c r="UUP384" s="11" t="s">
        <v>595</v>
      </c>
      <c r="UUQ384" s="11">
        <v>0</v>
      </c>
      <c r="UUR384" s="11">
        <f t="shared" ref="UUR384:UVH386" si="2224">+UUO384-UUQ384</f>
        <v>0</v>
      </c>
      <c r="UUS384" s="11">
        <v>0</v>
      </c>
      <c r="UUT384" s="11">
        <v>0</v>
      </c>
      <c r="UUU384" s="11">
        <v>0</v>
      </c>
      <c r="UUY384" s="11" t="str">
        <f t="shared" ref="UUY384:UVO386" si="2225">IF(UUR384-SUM(UUS384:UUU384)&lt;&gt;0,"Verificar diferencias","Ok")</f>
        <v>Ok</v>
      </c>
      <c r="UVA384" s="11" t="str">
        <f t="shared" si="2223"/>
        <v>No</v>
      </c>
      <c r="UVB384" s="11" t="s">
        <v>495</v>
      </c>
      <c r="UVC384" s="11" t="s">
        <v>593</v>
      </c>
      <c r="UVD384" s="11" t="s">
        <v>594</v>
      </c>
      <c r="UVE384" s="11">
        <v>0</v>
      </c>
      <c r="UVF384" s="11" t="s">
        <v>595</v>
      </c>
      <c r="UVG384" s="11">
        <v>0</v>
      </c>
      <c r="UVH384" s="11">
        <f t="shared" si="2224"/>
        <v>0</v>
      </c>
      <c r="UVI384" s="11">
        <v>0</v>
      </c>
      <c r="UVJ384" s="11">
        <v>0</v>
      </c>
      <c r="UVK384" s="11">
        <v>0</v>
      </c>
      <c r="UVO384" s="11" t="str">
        <f t="shared" si="2225"/>
        <v>Ok</v>
      </c>
      <c r="UVQ384" s="11" t="str">
        <f t="shared" ref="UVQ384:UWG386" si="2226">IF(OR(UVU384&lt;&gt;0,UVW384&lt;&gt;0),"Si","No")</f>
        <v>No</v>
      </c>
      <c r="UVR384" s="11" t="s">
        <v>495</v>
      </c>
      <c r="UVS384" s="11" t="s">
        <v>593</v>
      </c>
      <c r="UVT384" s="11" t="s">
        <v>594</v>
      </c>
      <c r="UVU384" s="11">
        <v>0</v>
      </c>
      <c r="UVV384" s="11" t="s">
        <v>595</v>
      </c>
      <c r="UVW384" s="11">
        <v>0</v>
      </c>
      <c r="UVX384" s="11">
        <f t="shared" ref="UVX384:UWN386" si="2227">+UVU384-UVW384</f>
        <v>0</v>
      </c>
      <c r="UVY384" s="11">
        <v>0</v>
      </c>
      <c r="UVZ384" s="11">
        <v>0</v>
      </c>
      <c r="UWA384" s="11">
        <v>0</v>
      </c>
      <c r="UWE384" s="11" t="str">
        <f t="shared" ref="UWE384:UWU386" si="2228">IF(UVX384-SUM(UVY384:UWA384)&lt;&gt;0,"Verificar diferencias","Ok")</f>
        <v>Ok</v>
      </c>
      <c r="UWG384" s="11" t="str">
        <f t="shared" si="2226"/>
        <v>No</v>
      </c>
      <c r="UWH384" s="11" t="s">
        <v>495</v>
      </c>
      <c r="UWI384" s="11" t="s">
        <v>593</v>
      </c>
      <c r="UWJ384" s="11" t="s">
        <v>594</v>
      </c>
      <c r="UWK384" s="11">
        <v>0</v>
      </c>
      <c r="UWL384" s="11" t="s">
        <v>595</v>
      </c>
      <c r="UWM384" s="11">
        <v>0</v>
      </c>
      <c r="UWN384" s="11">
        <f t="shared" si="2227"/>
        <v>0</v>
      </c>
      <c r="UWO384" s="11">
        <v>0</v>
      </c>
      <c r="UWP384" s="11">
        <v>0</v>
      </c>
      <c r="UWQ384" s="11">
        <v>0</v>
      </c>
      <c r="UWU384" s="11" t="str">
        <f t="shared" si="2228"/>
        <v>Ok</v>
      </c>
      <c r="UWW384" s="11" t="str">
        <f t="shared" ref="UWW384:UXM386" si="2229">IF(OR(UXA384&lt;&gt;0,UXC384&lt;&gt;0),"Si","No")</f>
        <v>No</v>
      </c>
      <c r="UWX384" s="11" t="s">
        <v>495</v>
      </c>
      <c r="UWY384" s="11" t="s">
        <v>593</v>
      </c>
      <c r="UWZ384" s="11" t="s">
        <v>594</v>
      </c>
      <c r="UXA384" s="11">
        <v>0</v>
      </c>
      <c r="UXB384" s="11" t="s">
        <v>595</v>
      </c>
      <c r="UXC384" s="11">
        <v>0</v>
      </c>
      <c r="UXD384" s="11">
        <f t="shared" ref="UXD384:UXT386" si="2230">+UXA384-UXC384</f>
        <v>0</v>
      </c>
      <c r="UXE384" s="11">
        <v>0</v>
      </c>
      <c r="UXF384" s="11">
        <v>0</v>
      </c>
      <c r="UXG384" s="11">
        <v>0</v>
      </c>
      <c r="UXK384" s="11" t="str">
        <f t="shared" ref="UXK384:UYA386" si="2231">IF(UXD384-SUM(UXE384:UXG384)&lt;&gt;0,"Verificar diferencias","Ok")</f>
        <v>Ok</v>
      </c>
      <c r="UXM384" s="11" t="str">
        <f t="shared" si="2229"/>
        <v>No</v>
      </c>
      <c r="UXN384" s="11" t="s">
        <v>495</v>
      </c>
      <c r="UXO384" s="11" t="s">
        <v>593</v>
      </c>
      <c r="UXP384" s="11" t="s">
        <v>594</v>
      </c>
      <c r="UXQ384" s="11">
        <v>0</v>
      </c>
      <c r="UXR384" s="11" t="s">
        <v>595</v>
      </c>
      <c r="UXS384" s="11">
        <v>0</v>
      </c>
      <c r="UXT384" s="11">
        <f t="shared" si="2230"/>
        <v>0</v>
      </c>
      <c r="UXU384" s="11">
        <v>0</v>
      </c>
      <c r="UXV384" s="11">
        <v>0</v>
      </c>
      <c r="UXW384" s="11">
        <v>0</v>
      </c>
      <c r="UYA384" s="11" t="str">
        <f t="shared" si="2231"/>
        <v>Ok</v>
      </c>
      <c r="UYC384" s="11" t="str">
        <f t="shared" ref="UYC384:UYS386" si="2232">IF(OR(UYG384&lt;&gt;0,UYI384&lt;&gt;0),"Si","No")</f>
        <v>No</v>
      </c>
      <c r="UYD384" s="11" t="s">
        <v>495</v>
      </c>
      <c r="UYE384" s="11" t="s">
        <v>593</v>
      </c>
      <c r="UYF384" s="11" t="s">
        <v>594</v>
      </c>
      <c r="UYG384" s="11">
        <v>0</v>
      </c>
      <c r="UYH384" s="11" t="s">
        <v>595</v>
      </c>
      <c r="UYI384" s="11">
        <v>0</v>
      </c>
      <c r="UYJ384" s="11">
        <f t="shared" ref="UYJ384:UYZ386" si="2233">+UYG384-UYI384</f>
        <v>0</v>
      </c>
      <c r="UYK384" s="11">
        <v>0</v>
      </c>
      <c r="UYL384" s="11">
        <v>0</v>
      </c>
      <c r="UYM384" s="11">
        <v>0</v>
      </c>
      <c r="UYQ384" s="11" t="str">
        <f t="shared" ref="UYQ384:UZG386" si="2234">IF(UYJ384-SUM(UYK384:UYM384)&lt;&gt;0,"Verificar diferencias","Ok")</f>
        <v>Ok</v>
      </c>
      <c r="UYS384" s="11" t="str">
        <f t="shared" si="2232"/>
        <v>No</v>
      </c>
      <c r="UYT384" s="11" t="s">
        <v>495</v>
      </c>
      <c r="UYU384" s="11" t="s">
        <v>593</v>
      </c>
      <c r="UYV384" s="11" t="s">
        <v>594</v>
      </c>
      <c r="UYW384" s="11">
        <v>0</v>
      </c>
      <c r="UYX384" s="11" t="s">
        <v>595</v>
      </c>
      <c r="UYY384" s="11">
        <v>0</v>
      </c>
      <c r="UYZ384" s="11">
        <f t="shared" si="2233"/>
        <v>0</v>
      </c>
      <c r="UZA384" s="11">
        <v>0</v>
      </c>
      <c r="UZB384" s="11">
        <v>0</v>
      </c>
      <c r="UZC384" s="11">
        <v>0</v>
      </c>
      <c r="UZG384" s="11" t="str">
        <f t="shared" si="2234"/>
        <v>Ok</v>
      </c>
      <c r="UZI384" s="11" t="str">
        <f t="shared" ref="UZI384:UZY386" si="2235">IF(OR(UZM384&lt;&gt;0,UZO384&lt;&gt;0),"Si","No")</f>
        <v>No</v>
      </c>
      <c r="UZJ384" s="11" t="s">
        <v>495</v>
      </c>
      <c r="UZK384" s="11" t="s">
        <v>593</v>
      </c>
      <c r="UZL384" s="11" t="s">
        <v>594</v>
      </c>
      <c r="UZM384" s="11">
        <v>0</v>
      </c>
      <c r="UZN384" s="11" t="s">
        <v>595</v>
      </c>
      <c r="UZO384" s="11">
        <v>0</v>
      </c>
      <c r="UZP384" s="11">
        <f t="shared" ref="UZP384:VAF386" si="2236">+UZM384-UZO384</f>
        <v>0</v>
      </c>
      <c r="UZQ384" s="11">
        <v>0</v>
      </c>
      <c r="UZR384" s="11">
        <v>0</v>
      </c>
      <c r="UZS384" s="11">
        <v>0</v>
      </c>
      <c r="UZW384" s="11" t="str">
        <f t="shared" ref="UZW384:VAM386" si="2237">IF(UZP384-SUM(UZQ384:UZS384)&lt;&gt;0,"Verificar diferencias","Ok")</f>
        <v>Ok</v>
      </c>
      <c r="UZY384" s="11" t="str">
        <f t="shared" si="2235"/>
        <v>No</v>
      </c>
      <c r="UZZ384" s="11" t="s">
        <v>495</v>
      </c>
      <c r="VAA384" s="11" t="s">
        <v>593</v>
      </c>
      <c r="VAB384" s="11" t="s">
        <v>594</v>
      </c>
      <c r="VAC384" s="11">
        <v>0</v>
      </c>
      <c r="VAD384" s="11" t="s">
        <v>595</v>
      </c>
      <c r="VAE384" s="11">
        <v>0</v>
      </c>
      <c r="VAF384" s="11">
        <f t="shared" si="2236"/>
        <v>0</v>
      </c>
      <c r="VAG384" s="11">
        <v>0</v>
      </c>
      <c r="VAH384" s="11">
        <v>0</v>
      </c>
      <c r="VAI384" s="11">
        <v>0</v>
      </c>
      <c r="VAM384" s="11" t="str">
        <f t="shared" si="2237"/>
        <v>Ok</v>
      </c>
      <c r="VAO384" s="11" t="str">
        <f t="shared" ref="VAO384:VBE386" si="2238">IF(OR(VAS384&lt;&gt;0,VAU384&lt;&gt;0),"Si","No")</f>
        <v>No</v>
      </c>
      <c r="VAP384" s="11" t="s">
        <v>495</v>
      </c>
      <c r="VAQ384" s="11" t="s">
        <v>593</v>
      </c>
      <c r="VAR384" s="11" t="s">
        <v>594</v>
      </c>
      <c r="VAS384" s="11">
        <v>0</v>
      </c>
      <c r="VAT384" s="11" t="s">
        <v>595</v>
      </c>
      <c r="VAU384" s="11">
        <v>0</v>
      </c>
      <c r="VAV384" s="11">
        <f t="shared" ref="VAV384:VBL386" si="2239">+VAS384-VAU384</f>
        <v>0</v>
      </c>
      <c r="VAW384" s="11">
        <v>0</v>
      </c>
      <c r="VAX384" s="11">
        <v>0</v>
      </c>
      <c r="VAY384" s="11">
        <v>0</v>
      </c>
      <c r="VBC384" s="11" t="str">
        <f t="shared" ref="VBC384:VBS386" si="2240">IF(VAV384-SUM(VAW384:VAY384)&lt;&gt;0,"Verificar diferencias","Ok")</f>
        <v>Ok</v>
      </c>
      <c r="VBE384" s="11" t="str">
        <f t="shared" si="2238"/>
        <v>No</v>
      </c>
      <c r="VBF384" s="11" t="s">
        <v>495</v>
      </c>
      <c r="VBG384" s="11" t="s">
        <v>593</v>
      </c>
      <c r="VBH384" s="11" t="s">
        <v>594</v>
      </c>
      <c r="VBI384" s="11">
        <v>0</v>
      </c>
      <c r="VBJ384" s="11" t="s">
        <v>595</v>
      </c>
      <c r="VBK384" s="11">
        <v>0</v>
      </c>
      <c r="VBL384" s="11">
        <f t="shared" si="2239"/>
        <v>0</v>
      </c>
      <c r="VBM384" s="11">
        <v>0</v>
      </c>
      <c r="VBN384" s="11">
        <v>0</v>
      </c>
      <c r="VBO384" s="11">
        <v>0</v>
      </c>
      <c r="VBS384" s="11" t="str">
        <f t="shared" si="2240"/>
        <v>Ok</v>
      </c>
      <c r="VBU384" s="11" t="str">
        <f t="shared" ref="VBU384:VCK386" si="2241">IF(OR(VBY384&lt;&gt;0,VCA384&lt;&gt;0),"Si","No")</f>
        <v>No</v>
      </c>
      <c r="VBV384" s="11" t="s">
        <v>495</v>
      </c>
      <c r="VBW384" s="11" t="s">
        <v>593</v>
      </c>
      <c r="VBX384" s="11" t="s">
        <v>594</v>
      </c>
      <c r="VBY384" s="11">
        <v>0</v>
      </c>
      <c r="VBZ384" s="11" t="s">
        <v>595</v>
      </c>
      <c r="VCA384" s="11">
        <v>0</v>
      </c>
      <c r="VCB384" s="11">
        <f t="shared" ref="VCB384:VCR386" si="2242">+VBY384-VCA384</f>
        <v>0</v>
      </c>
      <c r="VCC384" s="11">
        <v>0</v>
      </c>
      <c r="VCD384" s="11">
        <v>0</v>
      </c>
      <c r="VCE384" s="11">
        <v>0</v>
      </c>
      <c r="VCI384" s="11" t="str">
        <f t="shared" ref="VCI384:VCY386" si="2243">IF(VCB384-SUM(VCC384:VCE384)&lt;&gt;0,"Verificar diferencias","Ok")</f>
        <v>Ok</v>
      </c>
      <c r="VCK384" s="11" t="str">
        <f t="shared" si="2241"/>
        <v>No</v>
      </c>
      <c r="VCL384" s="11" t="s">
        <v>495</v>
      </c>
      <c r="VCM384" s="11" t="s">
        <v>593</v>
      </c>
      <c r="VCN384" s="11" t="s">
        <v>594</v>
      </c>
      <c r="VCO384" s="11">
        <v>0</v>
      </c>
      <c r="VCP384" s="11" t="s">
        <v>595</v>
      </c>
      <c r="VCQ384" s="11">
        <v>0</v>
      </c>
      <c r="VCR384" s="11">
        <f t="shared" si="2242"/>
        <v>0</v>
      </c>
      <c r="VCS384" s="11">
        <v>0</v>
      </c>
      <c r="VCT384" s="11">
        <v>0</v>
      </c>
      <c r="VCU384" s="11">
        <v>0</v>
      </c>
      <c r="VCY384" s="11" t="str">
        <f t="shared" si="2243"/>
        <v>Ok</v>
      </c>
      <c r="VDA384" s="11" t="str">
        <f t="shared" ref="VDA384:VDQ386" si="2244">IF(OR(VDE384&lt;&gt;0,VDG384&lt;&gt;0),"Si","No")</f>
        <v>No</v>
      </c>
      <c r="VDB384" s="11" t="s">
        <v>495</v>
      </c>
      <c r="VDC384" s="11" t="s">
        <v>593</v>
      </c>
      <c r="VDD384" s="11" t="s">
        <v>594</v>
      </c>
      <c r="VDE384" s="11">
        <v>0</v>
      </c>
      <c r="VDF384" s="11" t="s">
        <v>595</v>
      </c>
      <c r="VDG384" s="11">
        <v>0</v>
      </c>
      <c r="VDH384" s="11">
        <f t="shared" ref="VDH384:VDX386" si="2245">+VDE384-VDG384</f>
        <v>0</v>
      </c>
      <c r="VDI384" s="11">
        <v>0</v>
      </c>
      <c r="VDJ384" s="11">
        <v>0</v>
      </c>
      <c r="VDK384" s="11">
        <v>0</v>
      </c>
      <c r="VDO384" s="11" t="str">
        <f t="shared" ref="VDO384:VEE386" si="2246">IF(VDH384-SUM(VDI384:VDK384)&lt;&gt;0,"Verificar diferencias","Ok")</f>
        <v>Ok</v>
      </c>
      <c r="VDQ384" s="11" t="str">
        <f t="shared" si="2244"/>
        <v>No</v>
      </c>
      <c r="VDR384" s="11" t="s">
        <v>495</v>
      </c>
      <c r="VDS384" s="11" t="s">
        <v>593</v>
      </c>
      <c r="VDT384" s="11" t="s">
        <v>594</v>
      </c>
      <c r="VDU384" s="11">
        <v>0</v>
      </c>
      <c r="VDV384" s="11" t="s">
        <v>595</v>
      </c>
      <c r="VDW384" s="11">
        <v>0</v>
      </c>
      <c r="VDX384" s="11">
        <f t="shared" si="2245"/>
        <v>0</v>
      </c>
      <c r="VDY384" s="11">
        <v>0</v>
      </c>
      <c r="VDZ384" s="11">
        <v>0</v>
      </c>
      <c r="VEA384" s="11">
        <v>0</v>
      </c>
      <c r="VEE384" s="11" t="str">
        <f t="shared" si="2246"/>
        <v>Ok</v>
      </c>
      <c r="VEG384" s="11" t="str">
        <f t="shared" ref="VEG384:VEW386" si="2247">IF(OR(VEK384&lt;&gt;0,VEM384&lt;&gt;0),"Si","No")</f>
        <v>No</v>
      </c>
      <c r="VEH384" s="11" t="s">
        <v>495</v>
      </c>
      <c r="VEI384" s="11" t="s">
        <v>593</v>
      </c>
      <c r="VEJ384" s="11" t="s">
        <v>594</v>
      </c>
      <c r="VEK384" s="11">
        <v>0</v>
      </c>
      <c r="VEL384" s="11" t="s">
        <v>595</v>
      </c>
      <c r="VEM384" s="11">
        <v>0</v>
      </c>
      <c r="VEN384" s="11">
        <f t="shared" ref="VEN384:VFD386" si="2248">+VEK384-VEM384</f>
        <v>0</v>
      </c>
      <c r="VEO384" s="11">
        <v>0</v>
      </c>
      <c r="VEP384" s="11">
        <v>0</v>
      </c>
      <c r="VEQ384" s="11">
        <v>0</v>
      </c>
      <c r="VEU384" s="11" t="str">
        <f t="shared" ref="VEU384:VFK386" si="2249">IF(VEN384-SUM(VEO384:VEQ384)&lt;&gt;0,"Verificar diferencias","Ok")</f>
        <v>Ok</v>
      </c>
      <c r="VEW384" s="11" t="str">
        <f t="shared" si="2247"/>
        <v>No</v>
      </c>
      <c r="VEX384" s="11" t="s">
        <v>495</v>
      </c>
      <c r="VEY384" s="11" t="s">
        <v>593</v>
      </c>
      <c r="VEZ384" s="11" t="s">
        <v>594</v>
      </c>
      <c r="VFA384" s="11">
        <v>0</v>
      </c>
      <c r="VFB384" s="11" t="s">
        <v>595</v>
      </c>
      <c r="VFC384" s="11">
        <v>0</v>
      </c>
      <c r="VFD384" s="11">
        <f t="shared" si="2248"/>
        <v>0</v>
      </c>
      <c r="VFE384" s="11">
        <v>0</v>
      </c>
      <c r="VFF384" s="11">
        <v>0</v>
      </c>
      <c r="VFG384" s="11">
        <v>0</v>
      </c>
      <c r="VFK384" s="11" t="str">
        <f t="shared" si="2249"/>
        <v>Ok</v>
      </c>
      <c r="VFM384" s="11" t="str">
        <f t="shared" ref="VFM384:VGC386" si="2250">IF(OR(VFQ384&lt;&gt;0,VFS384&lt;&gt;0),"Si","No")</f>
        <v>No</v>
      </c>
      <c r="VFN384" s="11" t="s">
        <v>495</v>
      </c>
      <c r="VFO384" s="11" t="s">
        <v>593</v>
      </c>
      <c r="VFP384" s="11" t="s">
        <v>594</v>
      </c>
      <c r="VFQ384" s="11">
        <v>0</v>
      </c>
      <c r="VFR384" s="11" t="s">
        <v>595</v>
      </c>
      <c r="VFS384" s="11">
        <v>0</v>
      </c>
      <c r="VFT384" s="11">
        <f t="shared" ref="VFT384:VGJ386" si="2251">+VFQ384-VFS384</f>
        <v>0</v>
      </c>
      <c r="VFU384" s="11">
        <v>0</v>
      </c>
      <c r="VFV384" s="11">
        <v>0</v>
      </c>
      <c r="VFW384" s="11">
        <v>0</v>
      </c>
      <c r="VGA384" s="11" t="str">
        <f t="shared" ref="VGA384:VGQ386" si="2252">IF(VFT384-SUM(VFU384:VFW384)&lt;&gt;0,"Verificar diferencias","Ok")</f>
        <v>Ok</v>
      </c>
      <c r="VGC384" s="11" t="str">
        <f t="shared" si="2250"/>
        <v>No</v>
      </c>
      <c r="VGD384" s="11" t="s">
        <v>495</v>
      </c>
      <c r="VGE384" s="11" t="s">
        <v>593</v>
      </c>
      <c r="VGF384" s="11" t="s">
        <v>594</v>
      </c>
      <c r="VGG384" s="11">
        <v>0</v>
      </c>
      <c r="VGH384" s="11" t="s">
        <v>595</v>
      </c>
      <c r="VGI384" s="11">
        <v>0</v>
      </c>
      <c r="VGJ384" s="11">
        <f t="shared" si="2251"/>
        <v>0</v>
      </c>
      <c r="VGK384" s="11">
        <v>0</v>
      </c>
      <c r="VGL384" s="11">
        <v>0</v>
      </c>
      <c r="VGM384" s="11">
        <v>0</v>
      </c>
      <c r="VGQ384" s="11" t="str">
        <f t="shared" si="2252"/>
        <v>Ok</v>
      </c>
      <c r="VGS384" s="11" t="str">
        <f t="shared" ref="VGS384:VHI386" si="2253">IF(OR(VGW384&lt;&gt;0,VGY384&lt;&gt;0),"Si","No")</f>
        <v>No</v>
      </c>
      <c r="VGT384" s="11" t="s">
        <v>495</v>
      </c>
      <c r="VGU384" s="11" t="s">
        <v>593</v>
      </c>
      <c r="VGV384" s="11" t="s">
        <v>594</v>
      </c>
      <c r="VGW384" s="11">
        <v>0</v>
      </c>
      <c r="VGX384" s="11" t="s">
        <v>595</v>
      </c>
      <c r="VGY384" s="11">
        <v>0</v>
      </c>
      <c r="VGZ384" s="11">
        <f t="shared" ref="VGZ384:VHP386" si="2254">+VGW384-VGY384</f>
        <v>0</v>
      </c>
      <c r="VHA384" s="11">
        <v>0</v>
      </c>
      <c r="VHB384" s="11">
        <v>0</v>
      </c>
      <c r="VHC384" s="11">
        <v>0</v>
      </c>
      <c r="VHG384" s="11" t="str">
        <f t="shared" ref="VHG384:VHW386" si="2255">IF(VGZ384-SUM(VHA384:VHC384)&lt;&gt;0,"Verificar diferencias","Ok")</f>
        <v>Ok</v>
      </c>
      <c r="VHI384" s="11" t="str">
        <f t="shared" si="2253"/>
        <v>No</v>
      </c>
      <c r="VHJ384" s="11" t="s">
        <v>495</v>
      </c>
      <c r="VHK384" s="11" t="s">
        <v>593</v>
      </c>
      <c r="VHL384" s="11" t="s">
        <v>594</v>
      </c>
      <c r="VHM384" s="11">
        <v>0</v>
      </c>
      <c r="VHN384" s="11" t="s">
        <v>595</v>
      </c>
      <c r="VHO384" s="11">
        <v>0</v>
      </c>
      <c r="VHP384" s="11">
        <f t="shared" si="2254"/>
        <v>0</v>
      </c>
      <c r="VHQ384" s="11">
        <v>0</v>
      </c>
      <c r="VHR384" s="11">
        <v>0</v>
      </c>
      <c r="VHS384" s="11">
        <v>0</v>
      </c>
      <c r="VHW384" s="11" t="str">
        <f t="shared" si="2255"/>
        <v>Ok</v>
      </c>
      <c r="VHY384" s="11" t="str">
        <f t="shared" ref="VHY384:VIO386" si="2256">IF(OR(VIC384&lt;&gt;0,VIE384&lt;&gt;0),"Si","No")</f>
        <v>No</v>
      </c>
      <c r="VHZ384" s="11" t="s">
        <v>495</v>
      </c>
      <c r="VIA384" s="11" t="s">
        <v>593</v>
      </c>
      <c r="VIB384" s="11" t="s">
        <v>594</v>
      </c>
      <c r="VIC384" s="11">
        <v>0</v>
      </c>
      <c r="VID384" s="11" t="s">
        <v>595</v>
      </c>
      <c r="VIE384" s="11">
        <v>0</v>
      </c>
      <c r="VIF384" s="11">
        <f t="shared" ref="VIF384:VIV386" si="2257">+VIC384-VIE384</f>
        <v>0</v>
      </c>
      <c r="VIG384" s="11">
        <v>0</v>
      </c>
      <c r="VIH384" s="11">
        <v>0</v>
      </c>
      <c r="VII384" s="11">
        <v>0</v>
      </c>
      <c r="VIM384" s="11" t="str">
        <f t="shared" ref="VIM384:VJC386" si="2258">IF(VIF384-SUM(VIG384:VII384)&lt;&gt;0,"Verificar diferencias","Ok")</f>
        <v>Ok</v>
      </c>
      <c r="VIO384" s="11" t="str">
        <f t="shared" si="2256"/>
        <v>No</v>
      </c>
      <c r="VIP384" s="11" t="s">
        <v>495</v>
      </c>
      <c r="VIQ384" s="11" t="s">
        <v>593</v>
      </c>
      <c r="VIR384" s="11" t="s">
        <v>594</v>
      </c>
      <c r="VIS384" s="11">
        <v>0</v>
      </c>
      <c r="VIT384" s="11" t="s">
        <v>595</v>
      </c>
      <c r="VIU384" s="11">
        <v>0</v>
      </c>
      <c r="VIV384" s="11">
        <f t="shared" si="2257"/>
        <v>0</v>
      </c>
      <c r="VIW384" s="11">
        <v>0</v>
      </c>
      <c r="VIX384" s="11">
        <v>0</v>
      </c>
      <c r="VIY384" s="11">
        <v>0</v>
      </c>
      <c r="VJC384" s="11" t="str">
        <f t="shared" si="2258"/>
        <v>Ok</v>
      </c>
      <c r="VJE384" s="11" t="str">
        <f t="shared" ref="VJE384:VJU386" si="2259">IF(OR(VJI384&lt;&gt;0,VJK384&lt;&gt;0),"Si","No")</f>
        <v>No</v>
      </c>
      <c r="VJF384" s="11" t="s">
        <v>495</v>
      </c>
      <c r="VJG384" s="11" t="s">
        <v>593</v>
      </c>
      <c r="VJH384" s="11" t="s">
        <v>594</v>
      </c>
      <c r="VJI384" s="11">
        <v>0</v>
      </c>
      <c r="VJJ384" s="11" t="s">
        <v>595</v>
      </c>
      <c r="VJK384" s="11">
        <v>0</v>
      </c>
      <c r="VJL384" s="11">
        <f t="shared" ref="VJL384:VKB386" si="2260">+VJI384-VJK384</f>
        <v>0</v>
      </c>
      <c r="VJM384" s="11">
        <v>0</v>
      </c>
      <c r="VJN384" s="11">
        <v>0</v>
      </c>
      <c r="VJO384" s="11">
        <v>0</v>
      </c>
      <c r="VJS384" s="11" t="str">
        <f t="shared" ref="VJS384:VKI386" si="2261">IF(VJL384-SUM(VJM384:VJO384)&lt;&gt;0,"Verificar diferencias","Ok")</f>
        <v>Ok</v>
      </c>
      <c r="VJU384" s="11" t="str">
        <f t="shared" si="2259"/>
        <v>No</v>
      </c>
      <c r="VJV384" s="11" t="s">
        <v>495</v>
      </c>
      <c r="VJW384" s="11" t="s">
        <v>593</v>
      </c>
      <c r="VJX384" s="11" t="s">
        <v>594</v>
      </c>
      <c r="VJY384" s="11">
        <v>0</v>
      </c>
      <c r="VJZ384" s="11" t="s">
        <v>595</v>
      </c>
      <c r="VKA384" s="11">
        <v>0</v>
      </c>
      <c r="VKB384" s="11">
        <f t="shared" si="2260"/>
        <v>0</v>
      </c>
      <c r="VKC384" s="11">
        <v>0</v>
      </c>
      <c r="VKD384" s="11">
        <v>0</v>
      </c>
      <c r="VKE384" s="11">
        <v>0</v>
      </c>
      <c r="VKI384" s="11" t="str">
        <f t="shared" si="2261"/>
        <v>Ok</v>
      </c>
      <c r="VKK384" s="11" t="str">
        <f t="shared" ref="VKK384:VLA386" si="2262">IF(OR(VKO384&lt;&gt;0,VKQ384&lt;&gt;0),"Si","No")</f>
        <v>No</v>
      </c>
      <c r="VKL384" s="11" t="s">
        <v>495</v>
      </c>
      <c r="VKM384" s="11" t="s">
        <v>593</v>
      </c>
      <c r="VKN384" s="11" t="s">
        <v>594</v>
      </c>
      <c r="VKO384" s="11">
        <v>0</v>
      </c>
      <c r="VKP384" s="11" t="s">
        <v>595</v>
      </c>
      <c r="VKQ384" s="11">
        <v>0</v>
      </c>
      <c r="VKR384" s="11">
        <f t="shared" ref="VKR384:VLH386" si="2263">+VKO384-VKQ384</f>
        <v>0</v>
      </c>
      <c r="VKS384" s="11">
        <v>0</v>
      </c>
      <c r="VKT384" s="11">
        <v>0</v>
      </c>
      <c r="VKU384" s="11">
        <v>0</v>
      </c>
      <c r="VKY384" s="11" t="str">
        <f t="shared" ref="VKY384:VLO386" si="2264">IF(VKR384-SUM(VKS384:VKU384)&lt;&gt;0,"Verificar diferencias","Ok")</f>
        <v>Ok</v>
      </c>
      <c r="VLA384" s="11" t="str">
        <f t="shared" si="2262"/>
        <v>No</v>
      </c>
      <c r="VLB384" s="11" t="s">
        <v>495</v>
      </c>
      <c r="VLC384" s="11" t="s">
        <v>593</v>
      </c>
      <c r="VLD384" s="11" t="s">
        <v>594</v>
      </c>
      <c r="VLE384" s="11">
        <v>0</v>
      </c>
      <c r="VLF384" s="11" t="s">
        <v>595</v>
      </c>
      <c r="VLG384" s="11">
        <v>0</v>
      </c>
      <c r="VLH384" s="11">
        <f t="shared" si="2263"/>
        <v>0</v>
      </c>
      <c r="VLI384" s="11">
        <v>0</v>
      </c>
      <c r="VLJ384" s="11">
        <v>0</v>
      </c>
      <c r="VLK384" s="11">
        <v>0</v>
      </c>
      <c r="VLO384" s="11" t="str">
        <f t="shared" si="2264"/>
        <v>Ok</v>
      </c>
      <c r="VLQ384" s="11" t="str">
        <f t="shared" ref="VLQ384:VMG386" si="2265">IF(OR(VLU384&lt;&gt;0,VLW384&lt;&gt;0),"Si","No")</f>
        <v>No</v>
      </c>
      <c r="VLR384" s="11" t="s">
        <v>495</v>
      </c>
      <c r="VLS384" s="11" t="s">
        <v>593</v>
      </c>
      <c r="VLT384" s="11" t="s">
        <v>594</v>
      </c>
      <c r="VLU384" s="11">
        <v>0</v>
      </c>
      <c r="VLV384" s="11" t="s">
        <v>595</v>
      </c>
      <c r="VLW384" s="11">
        <v>0</v>
      </c>
      <c r="VLX384" s="11">
        <f t="shared" ref="VLX384:VMN386" si="2266">+VLU384-VLW384</f>
        <v>0</v>
      </c>
      <c r="VLY384" s="11">
        <v>0</v>
      </c>
      <c r="VLZ384" s="11">
        <v>0</v>
      </c>
      <c r="VMA384" s="11">
        <v>0</v>
      </c>
      <c r="VME384" s="11" t="str">
        <f t="shared" ref="VME384:VMU386" si="2267">IF(VLX384-SUM(VLY384:VMA384)&lt;&gt;0,"Verificar diferencias","Ok")</f>
        <v>Ok</v>
      </c>
      <c r="VMG384" s="11" t="str">
        <f t="shared" si="2265"/>
        <v>No</v>
      </c>
      <c r="VMH384" s="11" t="s">
        <v>495</v>
      </c>
      <c r="VMI384" s="11" t="s">
        <v>593</v>
      </c>
      <c r="VMJ384" s="11" t="s">
        <v>594</v>
      </c>
      <c r="VMK384" s="11">
        <v>0</v>
      </c>
      <c r="VML384" s="11" t="s">
        <v>595</v>
      </c>
      <c r="VMM384" s="11">
        <v>0</v>
      </c>
      <c r="VMN384" s="11">
        <f t="shared" si="2266"/>
        <v>0</v>
      </c>
      <c r="VMO384" s="11">
        <v>0</v>
      </c>
      <c r="VMP384" s="11">
        <v>0</v>
      </c>
      <c r="VMQ384" s="11">
        <v>0</v>
      </c>
      <c r="VMU384" s="11" t="str">
        <f t="shared" si="2267"/>
        <v>Ok</v>
      </c>
      <c r="VMW384" s="11" t="str">
        <f t="shared" ref="VMW384:VNM386" si="2268">IF(OR(VNA384&lt;&gt;0,VNC384&lt;&gt;0),"Si","No")</f>
        <v>No</v>
      </c>
      <c r="VMX384" s="11" t="s">
        <v>495</v>
      </c>
      <c r="VMY384" s="11" t="s">
        <v>593</v>
      </c>
      <c r="VMZ384" s="11" t="s">
        <v>594</v>
      </c>
      <c r="VNA384" s="11">
        <v>0</v>
      </c>
      <c r="VNB384" s="11" t="s">
        <v>595</v>
      </c>
      <c r="VNC384" s="11">
        <v>0</v>
      </c>
      <c r="VND384" s="11">
        <f t="shared" ref="VND384:VNT386" si="2269">+VNA384-VNC384</f>
        <v>0</v>
      </c>
      <c r="VNE384" s="11">
        <v>0</v>
      </c>
      <c r="VNF384" s="11">
        <v>0</v>
      </c>
      <c r="VNG384" s="11">
        <v>0</v>
      </c>
      <c r="VNK384" s="11" t="str">
        <f t="shared" ref="VNK384:VOA386" si="2270">IF(VND384-SUM(VNE384:VNG384)&lt;&gt;0,"Verificar diferencias","Ok")</f>
        <v>Ok</v>
      </c>
      <c r="VNM384" s="11" t="str">
        <f t="shared" si="2268"/>
        <v>No</v>
      </c>
      <c r="VNN384" s="11" t="s">
        <v>495</v>
      </c>
      <c r="VNO384" s="11" t="s">
        <v>593</v>
      </c>
      <c r="VNP384" s="11" t="s">
        <v>594</v>
      </c>
      <c r="VNQ384" s="11">
        <v>0</v>
      </c>
      <c r="VNR384" s="11" t="s">
        <v>595</v>
      </c>
      <c r="VNS384" s="11">
        <v>0</v>
      </c>
      <c r="VNT384" s="11">
        <f t="shared" si="2269"/>
        <v>0</v>
      </c>
      <c r="VNU384" s="11">
        <v>0</v>
      </c>
      <c r="VNV384" s="11">
        <v>0</v>
      </c>
      <c r="VNW384" s="11">
        <v>0</v>
      </c>
      <c r="VOA384" s="11" t="str">
        <f t="shared" si="2270"/>
        <v>Ok</v>
      </c>
      <c r="VOC384" s="11" t="str">
        <f t="shared" ref="VOC384:VOS386" si="2271">IF(OR(VOG384&lt;&gt;0,VOI384&lt;&gt;0),"Si","No")</f>
        <v>No</v>
      </c>
      <c r="VOD384" s="11" t="s">
        <v>495</v>
      </c>
      <c r="VOE384" s="11" t="s">
        <v>593</v>
      </c>
      <c r="VOF384" s="11" t="s">
        <v>594</v>
      </c>
      <c r="VOG384" s="11">
        <v>0</v>
      </c>
      <c r="VOH384" s="11" t="s">
        <v>595</v>
      </c>
      <c r="VOI384" s="11">
        <v>0</v>
      </c>
      <c r="VOJ384" s="11">
        <f t="shared" ref="VOJ384:VOZ386" si="2272">+VOG384-VOI384</f>
        <v>0</v>
      </c>
      <c r="VOK384" s="11">
        <v>0</v>
      </c>
      <c r="VOL384" s="11">
        <v>0</v>
      </c>
      <c r="VOM384" s="11">
        <v>0</v>
      </c>
      <c r="VOQ384" s="11" t="str">
        <f t="shared" ref="VOQ384:VPG386" si="2273">IF(VOJ384-SUM(VOK384:VOM384)&lt;&gt;0,"Verificar diferencias","Ok")</f>
        <v>Ok</v>
      </c>
      <c r="VOS384" s="11" t="str">
        <f t="shared" si="2271"/>
        <v>No</v>
      </c>
      <c r="VOT384" s="11" t="s">
        <v>495</v>
      </c>
      <c r="VOU384" s="11" t="s">
        <v>593</v>
      </c>
      <c r="VOV384" s="11" t="s">
        <v>594</v>
      </c>
      <c r="VOW384" s="11">
        <v>0</v>
      </c>
      <c r="VOX384" s="11" t="s">
        <v>595</v>
      </c>
      <c r="VOY384" s="11">
        <v>0</v>
      </c>
      <c r="VOZ384" s="11">
        <f t="shared" si="2272"/>
        <v>0</v>
      </c>
      <c r="VPA384" s="11">
        <v>0</v>
      </c>
      <c r="VPB384" s="11">
        <v>0</v>
      </c>
      <c r="VPC384" s="11">
        <v>0</v>
      </c>
      <c r="VPG384" s="11" t="str">
        <f t="shared" si="2273"/>
        <v>Ok</v>
      </c>
      <c r="VPI384" s="11" t="str">
        <f t="shared" ref="VPI384:VPY386" si="2274">IF(OR(VPM384&lt;&gt;0,VPO384&lt;&gt;0),"Si","No")</f>
        <v>No</v>
      </c>
      <c r="VPJ384" s="11" t="s">
        <v>495</v>
      </c>
      <c r="VPK384" s="11" t="s">
        <v>593</v>
      </c>
      <c r="VPL384" s="11" t="s">
        <v>594</v>
      </c>
      <c r="VPM384" s="11">
        <v>0</v>
      </c>
      <c r="VPN384" s="11" t="s">
        <v>595</v>
      </c>
      <c r="VPO384" s="11">
        <v>0</v>
      </c>
      <c r="VPP384" s="11">
        <f t="shared" ref="VPP384:VQF386" si="2275">+VPM384-VPO384</f>
        <v>0</v>
      </c>
      <c r="VPQ384" s="11">
        <v>0</v>
      </c>
      <c r="VPR384" s="11">
        <v>0</v>
      </c>
      <c r="VPS384" s="11">
        <v>0</v>
      </c>
      <c r="VPW384" s="11" t="str">
        <f t="shared" ref="VPW384:VQM386" si="2276">IF(VPP384-SUM(VPQ384:VPS384)&lt;&gt;0,"Verificar diferencias","Ok")</f>
        <v>Ok</v>
      </c>
      <c r="VPY384" s="11" t="str">
        <f t="shared" si="2274"/>
        <v>No</v>
      </c>
      <c r="VPZ384" s="11" t="s">
        <v>495</v>
      </c>
      <c r="VQA384" s="11" t="s">
        <v>593</v>
      </c>
      <c r="VQB384" s="11" t="s">
        <v>594</v>
      </c>
      <c r="VQC384" s="11">
        <v>0</v>
      </c>
      <c r="VQD384" s="11" t="s">
        <v>595</v>
      </c>
      <c r="VQE384" s="11">
        <v>0</v>
      </c>
      <c r="VQF384" s="11">
        <f t="shared" si="2275"/>
        <v>0</v>
      </c>
      <c r="VQG384" s="11">
        <v>0</v>
      </c>
      <c r="VQH384" s="11">
        <v>0</v>
      </c>
      <c r="VQI384" s="11">
        <v>0</v>
      </c>
      <c r="VQM384" s="11" t="str">
        <f t="shared" si="2276"/>
        <v>Ok</v>
      </c>
      <c r="VQO384" s="11" t="str">
        <f t="shared" ref="VQO384:VRE386" si="2277">IF(OR(VQS384&lt;&gt;0,VQU384&lt;&gt;0),"Si","No")</f>
        <v>No</v>
      </c>
      <c r="VQP384" s="11" t="s">
        <v>495</v>
      </c>
      <c r="VQQ384" s="11" t="s">
        <v>593</v>
      </c>
      <c r="VQR384" s="11" t="s">
        <v>594</v>
      </c>
      <c r="VQS384" s="11">
        <v>0</v>
      </c>
      <c r="VQT384" s="11" t="s">
        <v>595</v>
      </c>
      <c r="VQU384" s="11">
        <v>0</v>
      </c>
      <c r="VQV384" s="11">
        <f t="shared" ref="VQV384:VRL386" si="2278">+VQS384-VQU384</f>
        <v>0</v>
      </c>
      <c r="VQW384" s="11">
        <v>0</v>
      </c>
      <c r="VQX384" s="11">
        <v>0</v>
      </c>
      <c r="VQY384" s="11">
        <v>0</v>
      </c>
      <c r="VRC384" s="11" t="str">
        <f t="shared" ref="VRC384:VRS386" si="2279">IF(VQV384-SUM(VQW384:VQY384)&lt;&gt;0,"Verificar diferencias","Ok")</f>
        <v>Ok</v>
      </c>
      <c r="VRE384" s="11" t="str">
        <f t="shared" si="2277"/>
        <v>No</v>
      </c>
      <c r="VRF384" s="11" t="s">
        <v>495</v>
      </c>
      <c r="VRG384" s="11" t="s">
        <v>593</v>
      </c>
      <c r="VRH384" s="11" t="s">
        <v>594</v>
      </c>
      <c r="VRI384" s="11">
        <v>0</v>
      </c>
      <c r="VRJ384" s="11" t="s">
        <v>595</v>
      </c>
      <c r="VRK384" s="11">
        <v>0</v>
      </c>
      <c r="VRL384" s="11">
        <f t="shared" si="2278"/>
        <v>0</v>
      </c>
      <c r="VRM384" s="11">
        <v>0</v>
      </c>
      <c r="VRN384" s="11">
        <v>0</v>
      </c>
      <c r="VRO384" s="11">
        <v>0</v>
      </c>
      <c r="VRS384" s="11" t="str">
        <f t="shared" si="2279"/>
        <v>Ok</v>
      </c>
      <c r="VRU384" s="11" t="str">
        <f t="shared" ref="VRU384:VSK386" si="2280">IF(OR(VRY384&lt;&gt;0,VSA384&lt;&gt;0),"Si","No")</f>
        <v>No</v>
      </c>
      <c r="VRV384" s="11" t="s">
        <v>495</v>
      </c>
      <c r="VRW384" s="11" t="s">
        <v>593</v>
      </c>
      <c r="VRX384" s="11" t="s">
        <v>594</v>
      </c>
      <c r="VRY384" s="11">
        <v>0</v>
      </c>
      <c r="VRZ384" s="11" t="s">
        <v>595</v>
      </c>
      <c r="VSA384" s="11">
        <v>0</v>
      </c>
      <c r="VSB384" s="11">
        <f t="shared" ref="VSB384:VSR386" si="2281">+VRY384-VSA384</f>
        <v>0</v>
      </c>
      <c r="VSC384" s="11">
        <v>0</v>
      </c>
      <c r="VSD384" s="11">
        <v>0</v>
      </c>
      <c r="VSE384" s="11">
        <v>0</v>
      </c>
      <c r="VSI384" s="11" t="str">
        <f t="shared" ref="VSI384:VSY386" si="2282">IF(VSB384-SUM(VSC384:VSE384)&lt;&gt;0,"Verificar diferencias","Ok")</f>
        <v>Ok</v>
      </c>
      <c r="VSK384" s="11" t="str">
        <f t="shared" si="2280"/>
        <v>No</v>
      </c>
      <c r="VSL384" s="11" t="s">
        <v>495</v>
      </c>
      <c r="VSM384" s="11" t="s">
        <v>593</v>
      </c>
      <c r="VSN384" s="11" t="s">
        <v>594</v>
      </c>
      <c r="VSO384" s="11">
        <v>0</v>
      </c>
      <c r="VSP384" s="11" t="s">
        <v>595</v>
      </c>
      <c r="VSQ384" s="11">
        <v>0</v>
      </c>
      <c r="VSR384" s="11">
        <f t="shared" si="2281"/>
        <v>0</v>
      </c>
      <c r="VSS384" s="11">
        <v>0</v>
      </c>
      <c r="VST384" s="11">
        <v>0</v>
      </c>
      <c r="VSU384" s="11">
        <v>0</v>
      </c>
      <c r="VSY384" s="11" t="str">
        <f t="shared" si="2282"/>
        <v>Ok</v>
      </c>
      <c r="VTA384" s="11" t="str">
        <f t="shared" ref="VTA384:VTQ386" si="2283">IF(OR(VTE384&lt;&gt;0,VTG384&lt;&gt;0),"Si","No")</f>
        <v>No</v>
      </c>
      <c r="VTB384" s="11" t="s">
        <v>495</v>
      </c>
      <c r="VTC384" s="11" t="s">
        <v>593</v>
      </c>
      <c r="VTD384" s="11" t="s">
        <v>594</v>
      </c>
      <c r="VTE384" s="11">
        <v>0</v>
      </c>
      <c r="VTF384" s="11" t="s">
        <v>595</v>
      </c>
      <c r="VTG384" s="11">
        <v>0</v>
      </c>
      <c r="VTH384" s="11">
        <f t="shared" ref="VTH384:VTX386" si="2284">+VTE384-VTG384</f>
        <v>0</v>
      </c>
      <c r="VTI384" s="11">
        <v>0</v>
      </c>
      <c r="VTJ384" s="11">
        <v>0</v>
      </c>
      <c r="VTK384" s="11">
        <v>0</v>
      </c>
      <c r="VTO384" s="11" t="str">
        <f t="shared" ref="VTO384:VUE386" si="2285">IF(VTH384-SUM(VTI384:VTK384)&lt;&gt;0,"Verificar diferencias","Ok")</f>
        <v>Ok</v>
      </c>
      <c r="VTQ384" s="11" t="str">
        <f t="shared" si="2283"/>
        <v>No</v>
      </c>
      <c r="VTR384" s="11" t="s">
        <v>495</v>
      </c>
      <c r="VTS384" s="11" t="s">
        <v>593</v>
      </c>
      <c r="VTT384" s="11" t="s">
        <v>594</v>
      </c>
      <c r="VTU384" s="11">
        <v>0</v>
      </c>
      <c r="VTV384" s="11" t="s">
        <v>595</v>
      </c>
      <c r="VTW384" s="11">
        <v>0</v>
      </c>
      <c r="VTX384" s="11">
        <f t="shared" si="2284"/>
        <v>0</v>
      </c>
      <c r="VTY384" s="11">
        <v>0</v>
      </c>
      <c r="VTZ384" s="11">
        <v>0</v>
      </c>
      <c r="VUA384" s="11">
        <v>0</v>
      </c>
      <c r="VUE384" s="11" t="str">
        <f t="shared" si="2285"/>
        <v>Ok</v>
      </c>
      <c r="VUG384" s="11" t="str">
        <f t="shared" ref="VUG384:VUW386" si="2286">IF(OR(VUK384&lt;&gt;0,VUM384&lt;&gt;0),"Si","No")</f>
        <v>No</v>
      </c>
      <c r="VUH384" s="11" t="s">
        <v>495</v>
      </c>
      <c r="VUI384" s="11" t="s">
        <v>593</v>
      </c>
      <c r="VUJ384" s="11" t="s">
        <v>594</v>
      </c>
      <c r="VUK384" s="11">
        <v>0</v>
      </c>
      <c r="VUL384" s="11" t="s">
        <v>595</v>
      </c>
      <c r="VUM384" s="11">
        <v>0</v>
      </c>
      <c r="VUN384" s="11">
        <f t="shared" ref="VUN384:VVD386" si="2287">+VUK384-VUM384</f>
        <v>0</v>
      </c>
      <c r="VUO384" s="11">
        <v>0</v>
      </c>
      <c r="VUP384" s="11">
        <v>0</v>
      </c>
      <c r="VUQ384" s="11">
        <v>0</v>
      </c>
      <c r="VUU384" s="11" t="str">
        <f t="shared" ref="VUU384:VVK386" si="2288">IF(VUN384-SUM(VUO384:VUQ384)&lt;&gt;0,"Verificar diferencias","Ok")</f>
        <v>Ok</v>
      </c>
      <c r="VUW384" s="11" t="str">
        <f t="shared" si="2286"/>
        <v>No</v>
      </c>
      <c r="VUX384" s="11" t="s">
        <v>495</v>
      </c>
      <c r="VUY384" s="11" t="s">
        <v>593</v>
      </c>
      <c r="VUZ384" s="11" t="s">
        <v>594</v>
      </c>
      <c r="VVA384" s="11">
        <v>0</v>
      </c>
      <c r="VVB384" s="11" t="s">
        <v>595</v>
      </c>
      <c r="VVC384" s="11">
        <v>0</v>
      </c>
      <c r="VVD384" s="11">
        <f t="shared" si="2287"/>
        <v>0</v>
      </c>
      <c r="VVE384" s="11">
        <v>0</v>
      </c>
      <c r="VVF384" s="11">
        <v>0</v>
      </c>
      <c r="VVG384" s="11">
        <v>0</v>
      </c>
      <c r="VVK384" s="11" t="str">
        <f t="shared" si="2288"/>
        <v>Ok</v>
      </c>
      <c r="VVM384" s="11" t="str">
        <f t="shared" ref="VVM384:VWC386" si="2289">IF(OR(VVQ384&lt;&gt;0,VVS384&lt;&gt;0),"Si","No")</f>
        <v>No</v>
      </c>
      <c r="VVN384" s="11" t="s">
        <v>495</v>
      </c>
      <c r="VVO384" s="11" t="s">
        <v>593</v>
      </c>
      <c r="VVP384" s="11" t="s">
        <v>594</v>
      </c>
      <c r="VVQ384" s="11">
        <v>0</v>
      </c>
      <c r="VVR384" s="11" t="s">
        <v>595</v>
      </c>
      <c r="VVS384" s="11">
        <v>0</v>
      </c>
      <c r="VVT384" s="11">
        <f t="shared" ref="VVT384:VWJ386" si="2290">+VVQ384-VVS384</f>
        <v>0</v>
      </c>
      <c r="VVU384" s="11">
        <v>0</v>
      </c>
      <c r="VVV384" s="11">
        <v>0</v>
      </c>
      <c r="VVW384" s="11">
        <v>0</v>
      </c>
      <c r="VWA384" s="11" t="str">
        <f t="shared" ref="VWA384:VWQ386" si="2291">IF(VVT384-SUM(VVU384:VVW384)&lt;&gt;0,"Verificar diferencias","Ok")</f>
        <v>Ok</v>
      </c>
      <c r="VWC384" s="11" t="str">
        <f t="shared" si="2289"/>
        <v>No</v>
      </c>
      <c r="VWD384" s="11" t="s">
        <v>495</v>
      </c>
      <c r="VWE384" s="11" t="s">
        <v>593</v>
      </c>
      <c r="VWF384" s="11" t="s">
        <v>594</v>
      </c>
      <c r="VWG384" s="11">
        <v>0</v>
      </c>
      <c r="VWH384" s="11" t="s">
        <v>595</v>
      </c>
      <c r="VWI384" s="11">
        <v>0</v>
      </c>
      <c r="VWJ384" s="11">
        <f t="shared" si="2290"/>
        <v>0</v>
      </c>
      <c r="VWK384" s="11">
        <v>0</v>
      </c>
      <c r="VWL384" s="11">
        <v>0</v>
      </c>
      <c r="VWM384" s="11">
        <v>0</v>
      </c>
      <c r="VWQ384" s="11" t="str">
        <f t="shared" si="2291"/>
        <v>Ok</v>
      </c>
      <c r="VWS384" s="11" t="str">
        <f t="shared" ref="VWS384:VXI386" si="2292">IF(OR(VWW384&lt;&gt;0,VWY384&lt;&gt;0),"Si","No")</f>
        <v>No</v>
      </c>
      <c r="VWT384" s="11" t="s">
        <v>495</v>
      </c>
      <c r="VWU384" s="11" t="s">
        <v>593</v>
      </c>
      <c r="VWV384" s="11" t="s">
        <v>594</v>
      </c>
      <c r="VWW384" s="11">
        <v>0</v>
      </c>
      <c r="VWX384" s="11" t="s">
        <v>595</v>
      </c>
      <c r="VWY384" s="11">
        <v>0</v>
      </c>
      <c r="VWZ384" s="11">
        <f t="shared" ref="VWZ384:VXP386" si="2293">+VWW384-VWY384</f>
        <v>0</v>
      </c>
      <c r="VXA384" s="11">
        <v>0</v>
      </c>
      <c r="VXB384" s="11">
        <v>0</v>
      </c>
      <c r="VXC384" s="11">
        <v>0</v>
      </c>
      <c r="VXG384" s="11" t="str">
        <f t="shared" ref="VXG384:VXW386" si="2294">IF(VWZ384-SUM(VXA384:VXC384)&lt;&gt;0,"Verificar diferencias","Ok")</f>
        <v>Ok</v>
      </c>
      <c r="VXI384" s="11" t="str">
        <f t="shared" si="2292"/>
        <v>No</v>
      </c>
      <c r="VXJ384" s="11" t="s">
        <v>495</v>
      </c>
      <c r="VXK384" s="11" t="s">
        <v>593</v>
      </c>
      <c r="VXL384" s="11" t="s">
        <v>594</v>
      </c>
      <c r="VXM384" s="11">
        <v>0</v>
      </c>
      <c r="VXN384" s="11" t="s">
        <v>595</v>
      </c>
      <c r="VXO384" s="11">
        <v>0</v>
      </c>
      <c r="VXP384" s="11">
        <f t="shared" si="2293"/>
        <v>0</v>
      </c>
      <c r="VXQ384" s="11">
        <v>0</v>
      </c>
      <c r="VXR384" s="11">
        <v>0</v>
      </c>
      <c r="VXS384" s="11">
        <v>0</v>
      </c>
      <c r="VXW384" s="11" t="str">
        <f t="shared" si="2294"/>
        <v>Ok</v>
      </c>
      <c r="VXY384" s="11" t="str">
        <f t="shared" ref="VXY384:VYO386" si="2295">IF(OR(VYC384&lt;&gt;0,VYE384&lt;&gt;0),"Si","No")</f>
        <v>No</v>
      </c>
      <c r="VXZ384" s="11" t="s">
        <v>495</v>
      </c>
      <c r="VYA384" s="11" t="s">
        <v>593</v>
      </c>
      <c r="VYB384" s="11" t="s">
        <v>594</v>
      </c>
      <c r="VYC384" s="11">
        <v>0</v>
      </c>
      <c r="VYD384" s="11" t="s">
        <v>595</v>
      </c>
      <c r="VYE384" s="11">
        <v>0</v>
      </c>
      <c r="VYF384" s="11">
        <f t="shared" ref="VYF384:VYV386" si="2296">+VYC384-VYE384</f>
        <v>0</v>
      </c>
      <c r="VYG384" s="11">
        <v>0</v>
      </c>
      <c r="VYH384" s="11">
        <v>0</v>
      </c>
      <c r="VYI384" s="11">
        <v>0</v>
      </c>
      <c r="VYM384" s="11" t="str">
        <f t="shared" ref="VYM384:VZC386" si="2297">IF(VYF384-SUM(VYG384:VYI384)&lt;&gt;0,"Verificar diferencias","Ok")</f>
        <v>Ok</v>
      </c>
      <c r="VYO384" s="11" t="str">
        <f t="shared" si="2295"/>
        <v>No</v>
      </c>
      <c r="VYP384" s="11" t="s">
        <v>495</v>
      </c>
      <c r="VYQ384" s="11" t="s">
        <v>593</v>
      </c>
      <c r="VYR384" s="11" t="s">
        <v>594</v>
      </c>
      <c r="VYS384" s="11">
        <v>0</v>
      </c>
      <c r="VYT384" s="11" t="s">
        <v>595</v>
      </c>
      <c r="VYU384" s="11">
        <v>0</v>
      </c>
      <c r="VYV384" s="11">
        <f t="shared" si="2296"/>
        <v>0</v>
      </c>
      <c r="VYW384" s="11">
        <v>0</v>
      </c>
      <c r="VYX384" s="11">
        <v>0</v>
      </c>
      <c r="VYY384" s="11">
        <v>0</v>
      </c>
      <c r="VZC384" s="11" t="str">
        <f t="shared" si="2297"/>
        <v>Ok</v>
      </c>
      <c r="VZE384" s="11" t="str">
        <f t="shared" ref="VZE384:VZU386" si="2298">IF(OR(VZI384&lt;&gt;0,VZK384&lt;&gt;0),"Si","No")</f>
        <v>No</v>
      </c>
      <c r="VZF384" s="11" t="s">
        <v>495</v>
      </c>
      <c r="VZG384" s="11" t="s">
        <v>593</v>
      </c>
      <c r="VZH384" s="11" t="s">
        <v>594</v>
      </c>
      <c r="VZI384" s="11">
        <v>0</v>
      </c>
      <c r="VZJ384" s="11" t="s">
        <v>595</v>
      </c>
      <c r="VZK384" s="11">
        <v>0</v>
      </c>
      <c r="VZL384" s="11">
        <f t="shared" ref="VZL384:WAB386" si="2299">+VZI384-VZK384</f>
        <v>0</v>
      </c>
      <c r="VZM384" s="11">
        <v>0</v>
      </c>
      <c r="VZN384" s="11">
        <v>0</v>
      </c>
      <c r="VZO384" s="11">
        <v>0</v>
      </c>
      <c r="VZS384" s="11" t="str">
        <f t="shared" ref="VZS384:WAI386" si="2300">IF(VZL384-SUM(VZM384:VZO384)&lt;&gt;0,"Verificar diferencias","Ok")</f>
        <v>Ok</v>
      </c>
      <c r="VZU384" s="11" t="str">
        <f t="shared" si="2298"/>
        <v>No</v>
      </c>
      <c r="VZV384" s="11" t="s">
        <v>495</v>
      </c>
      <c r="VZW384" s="11" t="s">
        <v>593</v>
      </c>
      <c r="VZX384" s="11" t="s">
        <v>594</v>
      </c>
      <c r="VZY384" s="11">
        <v>0</v>
      </c>
      <c r="VZZ384" s="11" t="s">
        <v>595</v>
      </c>
      <c r="WAA384" s="11">
        <v>0</v>
      </c>
      <c r="WAB384" s="11">
        <f t="shared" si="2299"/>
        <v>0</v>
      </c>
      <c r="WAC384" s="11">
        <v>0</v>
      </c>
      <c r="WAD384" s="11">
        <v>0</v>
      </c>
      <c r="WAE384" s="11">
        <v>0</v>
      </c>
      <c r="WAI384" s="11" t="str">
        <f t="shared" si="2300"/>
        <v>Ok</v>
      </c>
      <c r="WAK384" s="11" t="str">
        <f t="shared" ref="WAK384:WBA386" si="2301">IF(OR(WAO384&lt;&gt;0,WAQ384&lt;&gt;0),"Si","No")</f>
        <v>No</v>
      </c>
      <c r="WAL384" s="11" t="s">
        <v>495</v>
      </c>
      <c r="WAM384" s="11" t="s">
        <v>593</v>
      </c>
      <c r="WAN384" s="11" t="s">
        <v>594</v>
      </c>
      <c r="WAO384" s="11">
        <v>0</v>
      </c>
      <c r="WAP384" s="11" t="s">
        <v>595</v>
      </c>
      <c r="WAQ384" s="11">
        <v>0</v>
      </c>
      <c r="WAR384" s="11">
        <f t="shared" ref="WAR384:WBH386" si="2302">+WAO384-WAQ384</f>
        <v>0</v>
      </c>
      <c r="WAS384" s="11">
        <v>0</v>
      </c>
      <c r="WAT384" s="11">
        <v>0</v>
      </c>
      <c r="WAU384" s="11">
        <v>0</v>
      </c>
      <c r="WAY384" s="11" t="str">
        <f t="shared" ref="WAY384:WBO386" si="2303">IF(WAR384-SUM(WAS384:WAU384)&lt;&gt;0,"Verificar diferencias","Ok")</f>
        <v>Ok</v>
      </c>
      <c r="WBA384" s="11" t="str">
        <f t="shared" si="2301"/>
        <v>No</v>
      </c>
      <c r="WBB384" s="11" t="s">
        <v>495</v>
      </c>
      <c r="WBC384" s="11" t="s">
        <v>593</v>
      </c>
      <c r="WBD384" s="11" t="s">
        <v>594</v>
      </c>
      <c r="WBE384" s="11">
        <v>0</v>
      </c>
      <c r="WBF384" s="11" t="s">
        <v>595</v>
      </c>
      <c r="WBG384" s="11">
        <v>0</v>
      </c>
      <c r="WBH384" s="11">
        <f t="shared" si="2302"/>
        <v>0</v>
      </c>
      <c r="WBI384" s="11">
        <v>0</v>
      </c>
      <c r="WBJ384" s="11">
        <v>0</v>
      </c>
      <c r="WBK384" s="11">
        <v>0</v>
      </c>
      <c r="WBO384" s="11" t="str">
        <f t="shared" si="2303"/>
        <v>Ok</v>
      </c>
      <c r="WBQ384" s="11" t="str">
        <f t="shared" ref="WBQ384:WCG386" si="2304">IF(OR(WBU384&lt;&gt;0,WBW384&lt;&gt;0),"Si","No")</f>
        <v>No</v>
      </c>
      <c r="WBR384" s="11" t="s">
        <v>495</v>
      </c>
      <c r="WBS384" s="11" t="s">
        <v>593</v>
      </c>
      <c r="WBT384" s="11" t="s">
        <v>594</v>
      </c>
      <c r="WBU384" s="11">
        <v>0</v>
      </c>
      <c r="WBV384" s="11" t="s">
        <v>595</v>
      </c>
      <c r="WBW384" s="11">
        <v>0</v>
      </c>
      <c r="WBX384" s="11">
        <f t="shared" ref="WBX384:WCN386" si="2305">+WBU384-WBW384</f>
        <v>0</v>
      </c>
      <c r="WBY384" s="11">
        <v>0</v>
      </c>
      <c r="WBZ384" s="11">
        <v>0</v>
      </c>
      <c r="WCA384" s="11">
        <v>0</v>
      </c>
      <c r="WCE384" s="11" t="str">
        <f t="shared" ref="WCE384:WCU386" si="2306">IF(WBX384-SUM(WBY384:WCA384)&lt;&gt;0,"Verificar diferencias","Ok")</f>
        <v>Ok</v>
      </c>
      <c r="WCG384" s="11" t="str">
        <f t="shared" si="2304"/>
        <v>No</v>
      </c>
      <c r="WCH384" s="11" t="s">
        <v>495</v>
      </c>
      <c r="WCI384" s="11" t="s">
        <v>593</v>
      </c>
      <c r="WCJ384" s="11" t="s">
        <v>594</v>
      </c>
      <c r="WCK384" s="11">
        <v>0</v>
      </c>
      <c r="WCL384" s="11" t="s">
        <v>595</v>
      </c>
      <c r="WCM384" s="11">
        <v>0</v>
      </c>
      <c r="WCN384" s="11">
        <f t="shared" si="2305"/>
        <v>0</v>
      </c>
      <c r="WCO384" s="11">
        <v>0</v>
      </c>
      <c r="WCP384" s="11">
        <v>0</v>
      </c>
      <c r="WCQ384" s="11">
        <v>0</v>
      </c>
      <c r="WCU384" s="11" t="str">
        <f t="shared" si="2306"/>
        <v>Ok</v>
      </c>
      <c r="WCW384" s="11" t="str">
        <f t="shared" ref="WCW384:WDM386" si="2307">IF(OR(WDA384&lt;&gt;0,WDC384&lt;&gt;0),"Si","No")</f>
        <v>No</v>
      </c>
      <c r="WCX384" s="11" t="s">
        <v>495</v>
      </c>
      <c r="WCY384" s="11" t="s">
        <v>593</v>
      </c>
      <c r="WCZ384" s="11" t="s">
        <v>594</v>
      </c>
      <c r="WDA384" s="11">
        <v>0</v>
      </c>
      <c r="WDB384" s="11" t="s">
        <v>595</v>
      </c>
      <c r="WDC384" s="11">
        <v>0</v>
      </c>
      <c r="WDD384" s="11">
        <f t="shared" ref="WDD384:WDT386" si="2308">+WDA384-WDC384</f>
        <v>0</v>
      </c>
      <c r="WDE384" s="11">
        <v>0</v>
      </c>
      <c r="WDF384" s="11">
        <v>0</v>
      </c>
      <c r="WDG384" s="11">
        <v>0</v>
      </c>
      <c r="WDK384" s="11" t="str">
        <f t="shared" ref="WDK384:WEA386" si="2309">IF(WDD384-SUM(WDE384:WDG384)&lt;&gt;0,"Verificar diferencias","Ok")</f>
        <v>Ok</v>
      </c>
      <c r="WDM384" s="11" t="str">
        <f t="shared" si="2307"/>
        <v>No</v>
      </c>
      <c r="WDN384" s="11" t="s">
        <v>495</v>
      </c>
      <c r="WDO384" s="11" t="s">
        <v>593</v>
      </c>
      <c r="WDP384" s="11" t="s">
        <v>594</v>
      </c>
      <c r="WDQ384" s="11">
        <v>0</v>
      </c>
      <c r="WDR384" s="11" t="s">
        <v>595</v>
      </c>
      <c r="WDS384" s="11">
        <v>0</v>
      </c>
      <c r="WDT384" s="11">
        <f t="shared" si="2308"/>
        <v>0</v>
      </c>
      <c r="WDU384" s="11">
        <v>0</v>
      </c>
      <c r="WDV384" s="11">
        <v>0</v>
      </c>
      <c r="WDW384" s="11">
        <v>0</v>
      </c>
      <c r="WEA384" s="11" t="str">
        <f t="shared" si="2309"/>
        <v>Ok</v>
      </c>
      <c r="WEC384" s="11" t="str">
        <f t="shared" ref="WEC384:WES386" si="2310">IF(OR(WEG384&lt;&gt;0,WEI384&lt;&gt;0),"Si","No")</f>
        <v>No</v>
      </c>
      <c r="WED384" s="11" t="s">
        <v>495</v>
      </c>
      <c r="WEE384" s="11" t="s">
        <v>593</v>
      </c>
      <c r="WEF384" s="11" t="s">
        <v>594</v>
      </c>
      <c r="WEG384" s="11">
        <v>0</v>
      </c>
      <c r="WEH384" s="11" t="s">
        <v>595</v>
      </c>
      <c r="WEI384" s="11">
        <v>0</v>
      </c>
      <c r="WEJ384" s="11">
        <f t="shared" ref="WEJ384:WEZ386" si="2311">+WEG384-WEI384</f>
        <v>0</v>
      </c>
      <c r="WEK384" s="11">
        <v>0</v>
      </c>
      <c r="WEL384" s="11">
        <v>0</v>
      </c>
      <c r="WEM384" s="11">
        <v>0</v>
      </c>
      <c r="WEQ384" s="11" t="str">
        <f t="shared" ref="WEQ384:WFG386" si="2312">IF(WEJ384-SUM(WEK384:WEM384)&lt;&gt;0,"Verificar diferencias","Ok")</f>
        <v>Ok</v>
      </c>
      <c r="WES384" s="11" t="str">
        <f t="shared" si="2310"/>
        <v>No</v>
      </c>
      <c r="WET384" s="11" t="s">
        <v>495</v>
      </c>
      <c r="WEU384" s="11" t="s">
        <v>593</v>
      </c>
      <c r="WEV384" s="11" t="s">
        <v>594</v>
      </c>
      <c r="WEW384" s="11">
        <v>0</v>
      </c>
      <c r="WEX384" s="11" t="s">
        <v>595</v>
      </c>
      <c r="WEY384" s="11">
        <v>0</v>
      </c>
      <c r="WEZ384" s="11">
        <f t="shared" si="2311"/>
        <v>0</v>
      </c>
      <c r="WFA384" s="11">
        <v>0</v>
      </c>
      <c r="WFB384" s="11">
        <v>0</v>
      </c>
      <c r="WFC384" s="11">
        <v>0</v>
      </c>
      <c r="WFG384" s="11" t="str">
        <f t="shared" si="2312"/>
        <v>Ok</v>
      </c>
      <c r="WFI384" s="11" t="str">
        <f t="shared" ref="WFI384:WFY386" si="2313">IF(OR(WFM384&lt;&gt;0,WFO384&lt;&gt;0),"Si","No")</f>
        <v>No</v>
      </c>
      <c r="WFJ384" s="11" t="s">
        <v>495</v>
      </c>
      <c r="WFK384" s="11" t="s">
        <v>593</v>
      </c>
      <c r="WFL384" s="11" t="s">
        <v>594</v>
      </c>
      <c r="WFM384" s="11">
        <v>0</v>
      </c>
      <c r="WFN384" s="11" t="s">
        <v>595</v>
      </c>
      <c r="WFO384" s="11">
        <v>0</v>
      </c>
      <c r="WFP384" s="11">
        <f t="shared" ref="WFP384:WGF386" si="2314">+WFM384-WFO384</f>
        <v>0</v>
      </c>
      <c r="WFQ384" s="11">
        <v>0</v>
      </c>
      <c r="WFR384" s="11">
        <v>0</v>
      </c>
      <c r="WFS384" s="11">
        <v>0</v>
      </c>
      <c r="WFW384" s="11" t="str">
        <f t="shared" ref="WFW384:WGM386" si="2315">IF(WFP384-SUM(WFQ384:WFS384)&lt;&gt;0,"Verificar diferencias","Ok")</f>
        <v>Ok</v>
      </c>
      <c r="WFY384" s="11" t="str">
        <f t="shared" si="2313"/>
        <v>No</v>
      </c>
      <c r="WFZ384" s="11" t="s">
        <v>495</v>
      </c>
      <c r="WGA384" s="11" t="s">
        <v>593</v>
      </c>
      <c r="WGB384" s="11" t="s">
        <v>594</v>
      </c>
      <c r="WGC384" s="11">
        <v>0</v>
      </c>
      <c r="WGD384" s="11" t="s">
        <v>595</v>
      </c>
      <c r="WGE384" s="11">
        <v>0</v>
      </c>
      <c r="WGF384" s="11">
        <f t="shared" si="2314"/>
        <v>0</v>
      </c>
      <c r="WGG384" s="11">
        <v>0</v>
      </c>
      <c r="WGH384" s="11">
        <v>0</v>
      </c>
      <c r="WGI384" s="11">
        <v>0</v>
      </c>
      <c r="WGM384" s="11" t="str">
        <f t="shared" si="2315"/>
        <v>Ok</v>
      </c>
      <c r="WGO384" s="11" t="str">
        <f t="shared" ref="WGO384:WHE386" si="2316">IF(OR(WGS384&lt;&gt;0,WGU384&lt;&gt;0),"Si","No")</f>
        <v>No</v>
      </c>
      <c r="WGP384" s="11" t="s">
        <v>495</v>
      </c>
      <c r="WGQ384" s="11" t="s">
        <v>593</v>
      </c>
      <c r="WGR384" s="11" t="s">
        <v>594</v>
      </c>
      <c r="WGS384" s="11">
        <v>0</v>
      </c>
      <c r="WGT384" s="11" t="s">
        <v>595</v>
      </c>
      <c r="WGU384" s="11">
        <v>0</v>
      </c>
      <c r="WGV384" s="11">
        <f t="shared" ref="WGV384:WHL386" si="2317">+WGS384-WGU384</f>
        <v>0</v>
      </c>
      <c r="WGW384" s="11">
        <v>0</v>
      </c>
      <c r="WGX384" s="11">
        <v>0</v>
      </c>
      <c r="WGY384" s="11">
        <v>0</v>
      </c>
      <c r="WHC384" s="11" t="str">
        <f t="shared" ref="WHC384:WHS386" si="2318">IF(WGV384-SUM(WGW384:WGY384)&lt;&gt;0,"Verificar diferencias","Ok")</f>
        <v>Ok</v>
      </c>
      <c r="WHE384" s="11" t="str">
        <f t="shared" si="2316"/>
        <v>No</v>
      </c>
      <c r="WHF384" s="11" t="s">
        <v>495</v>
      </c>
      <c r="WHG384" s="11" t="s">
        <v>593</v>
      </c>
      <c r="WHH384" s="11" t="s">
        <v>594</v>
      </c>
      <c r="WHI384" s="11">
        <v>0</v>
      </c>
      <c r="WHJ384" s="11" t="s">
        <v>595</v>
      </c>
      <c r="WHK384" s="11">
        <v>0</v>
      </c>
      <c r="WHL384" s="11">
        <f t="shared" si="2317"/>
        <v>0</v>
      </c>
      <c r="WHM384" s="11">
        <v>0</v>
      </c>
      <c r="WHN384" s="11">
        <v>0</v>
      </c>
      <c r="WHO384" s="11">
        <v>0</v>
      </c>
      <c r="WHS384" s="11" t="str">
        <f t="shared" si="2318"/>
        <v>Ok</v>
      </c>
      <c r="WHU384" s="11" t="str">
        <f t="shared" ref="WHU384:WIK386" si="2319">IF(OR(WHY384&lt;&gt;0,WIA384&lt;&gt;0),"Si","No")</f>
        <v>No</v>
      </c>
      <c r="WHV384" s="11" t="s">
        <v>495</v>
      </c>
      <c r="WHW384" s="11" t="s">
        <v>593</v>
      </c>
      <c r="WHX384" s="11" t="s">
        <v>594</v>
      </c>
      <c r="WHY384" s="11">
        <v>0</v>
      </c>
      <c r="WHZ384" s="11" t="s">
        <v>595</v>
      </c>
      <c r="WIA384" s="11">
        <v>0</v>
      </c>
      <c r="WIB384" s="11">
        <f t="shared" ref="WIB384:WIR386" si="2320">+WHY384-WIA384</f>
        <v>0</v>
      </c>
      <c r="WIC384" s="11">
        <v>0</v>
      </c>
      <c r="WID384" s="11">
        <v>0</v>
      </c>
      <c r="WIE384" s="11">
        <v>0</v>
      </c>
      <c r="WII384" s="11" t="str">
        <f t="shared" ref="WII384:WIY386" si="2321">IF(WIB384-SUM(WIC384:WIE384)&lt;&gt;0,"Verificar diferencias","Ok")</f>
        <v>Ok</v>
      </c>
      <c r="WIK384" s="11" t="str">
        <f t="shared" si="2319"/>
        <v>No</v>
      </c>
      <c r="WIL384" s="11" t="s">
        <v>495</v>
      </c>
      <c r="WIM384" s="11" t="s">
        <v>593</v>
      </c>
      <c r="WIN384" s="11" t="s">
        <v>594</v>
      </c>
      <c r="WIO384" s="11">
        <v>0</v>
      </c>
      <c r="WIP384" s="11" t="s">
        <v>595</v>
      </c>
      <c r="WIQ384" s="11">
        <v>0</v>
      </c>
      <c r="WIR384" s="11">
        <f t="shared" si="2320"/>
        <v>0</v>
      </c>
      <c r="WIS384" s="11">
        <v>0</v>
      </c>
      <c r="WIT384" s="11">
        <v>0</v>
      </c>
      <c r="WIU384" s="11">
        <v>0</v>
      </c>
      <c r="WIY384" s="11" t="str">
        <f t="shared" si="2321"/>
        <v>Ok</v>
      </c>
      <c r="WJA384" s="11" t="str">
        <f t="shared" ref="WJA384:WJQ386" si="2322">IF(OR(WJE384&lt;&gt;0,WJG384&lt;&gt;0),"Si","No")</f>
        <v>No</v>
      </c>
      <c r="WJB384" s="11" t="s">
        <v>495</v>
      </c>
      <c r="WJC384" s="11" t="s">
        <v>593</v>
      </c>
      <c r="WJD384" s="11" t="s">
        <v>594</v>
      </c>
      <c r="WJE384" s="11">
        <v>0</v>
      </c>
      <c r="WJF384" s="11" t="s">
        <v>595</v>
      </c>
      <c r="WJG384" s="11">
        <v>0</v>
      </c>
      <c r="WJH384" s="11">
        <f t="shared" ref="WJH384:WJX386" si="2323">+WJE384-WJG384</f>
        <v>0</v>
      </c>
      <c r="WJI384" s="11">
        <v>0</v>
      </c>
      <c r="WJJ384" s="11">
        <v>0</v>
      </c>
      <c r="WJK384" s="11">
        <v>0</v>
      </c>
      <c r="WJO384" s="11" t="str">
        <f t="shared" ref="WJO384:WKE386" si="2324">IF(WJH384-SUM(WJI384:WJK384)&lt;&gt;0,"Verificar diferencias","Ok")</f>
        <v>Ok</v>
      </c>
      <c r="WJQ384" s="11" t="str">
        <f t="shared" si="2322"/>
        <v>No</v>
      </c>
      <c r="WJR384" s="11" t="s">
        <v>495</v>
      </c>
      <c r="WJS384" s="11" t="s">
        <v>593</v>
      </c>
      <c r="WJT384" s="11" t="s">
        <v>594</v>
      </c>
      <c r="WJU384" s="11">
        <v>0</v>
      </c>
      <c r="WJV384" s="11" t="s">
        <v>595</v>
      </c>
      <c r="WJW384" s="11">
        <v>0</v>
      </c>
      <c r="WJX384" s="11">
        <f t="shared" si="2323"/>
        <v>0</v>
      </c>
      <c r="WJY384" s="11">
        <v>0</v>
      </c>
      <c r="WJZ384" s="11">
        <v>0</v>
      </c>
      <c r="WKA384" s="11">
        <v>0</v>
      </c>
      <c r="WKE384" s="11" t="str">
        <f t="shared" si="2324"/>
        <v>Ok</v>
      </c>
      <c r="WKG384" s="11" t="str">
        <f t="shared" ref="WKG384:WKW386" si="2325">IF(OR(WKK384&lt;&gt;0,WKM384&lt;&gt;0),"Si","No")</f>
        <v>No</v>
      </c>
      <c r="WKH384" s="11" t="s">
        <v>495</v>
      </c>
      <c r="WKI384" s="11" t="s">
        <v>593</v>
      </c>
      <c r="WKJ384" s="11" t="s">
        <v>594</v>
      </c>
      <c r="WKK384" s="11">
        <v>0</v>
      </c>
      <c r="WKL384" s="11" t="s">
        <v>595</v>
      </c>
      <c r="WKM384" s="11">
        <v>0</v>
      </c>
      <c r="WKN384" s="11">
        <f t="shared" ref="WKN384:WLD386" si="2326">+WKK384-WKM384</f>
        <v>0</v>
      </c>
      <c r="WKO384" s="11">
        <v>0</v>
      </c>
      <c r="WKP384" s="11">
        <v>0</v>
      </c>
      <c r="WKQ384" s="11">
        <v>0</v>
      </c>
      <c r="WKU384" s="11" t="str">
        <f t="shared" ref="WKU384:WLK386" si="2327">IF(WKN384-SUM(WKO384:WKQ384)&lt;&gt;0,"Verificar diferencias","Ok")</f>
        <v>Ok</v>
      </c>
      <c r="WKW384" s="11" t="str">
        <f t="shared" si="2325"/>
        <v>No</v>
      </c>
      <c r="WKX384" s="11" t="s">
        <v>495</v>
      </c>
      <c r="WKY384" s="11" t="s">
        <v>593</v>
      </c>
      <c r="WKZ384" s="11" t="s">
        <v>594</v>
      </c>
      <c r="WLA384" s="11">
        <v>0</v>
      </c>
      <c r="WLB384" s="11" t="s">
        <v>595</v>
      </c>
      <c r="WLC384" s="11">
        <v>0</v>
      </c>
      <c r="WLD384" s="11">
        <f t="shared" si="2326"/>
        <v>0</v>
      </c>
      <c r="WLE384" s="11">
        <v>0</v>
      </c>
      <c r="WLF384" s="11">
        <v>0</v>
      </c>
      <c r="WLG384" s="11">
        <v>0</v>
      </c>
      <c r="WLK384" s="11" t="str">
        <f t="shared" si="2327"/>
        <v>Ok</v>
      </c>
      <c r="WLM384" s="11" t="str">
        <f t="shared" ref="WLM384:WMC386" si="2328">IF(OR(WLQ384&lt;&gt;0,WLS384&lt;&gt;0),"Si","No")</f>
        <v>No</v>
      </c>
      <c r="WLN384" s="11" t="s">
        <v>495</v>
      </c>
      <c r="WLO384" s="11" t="s">
        <v>593</v>
      </c>
      <c r="WLP384" s="11" t="s">
        <v>594</v>
      </c>
      <c r="WLQ384" s="11">
        <v>0</v>
      </c>
      <c r="WLR384" s="11" t="s">
        <v>595</v>
      </c>
      <c r="WLS384" s="11">
        <v>0</v>
      </c>
      <c r="WLT384" s="11">
        <f t="shared" ref="WLT384:WMJ386" si="2329">+WLQ384-WLS384</f>
        <v>0</v>
      </c>
      <c r="WLU384" s="11">
        <v>0</v>
      </c>
      <c r="WLV384" s="11">
        <v>0</v>
      </c>
      <c r="WLW384" s="11">
        <v>0</v>
      </c>
      <c r="WMA384" s="11" t="str">
        <f t="shared" ref="WMA384:WMQ386" si="2330">IF(WLT384-SUM(WLU384:WLW384)&lt;&gt;0,"Verificar diferencias","Ok")</f>
        <v>Ok</v>
      </c>
      <c r="WMC384" s="11" t="str">
        <f t="shared" si="2328"/>
        <v>No</v>
      </c>
      <c r="WMD384" s="11" t="s">
        <v>495</v>
      </c>
      <c r="WME384" s="11" t="s">
        <v>593</v>
      </c>
      <c r="WMF384" s="11" t="s">
        <v>594</v>
      </c>
      <c r="WMG384" s="11">
        <v>0</v>
      </c>
      <c r="WMH384" s="11" t="s">
        <v>595</v>
      </c>
      <c r="WMI384" s="11">
        <v>0</v>
      </c>
      <c r="WMJ384" s="11">
        <f t="shared" si="2329"/>
        <v>0</v>
      </c>
      <c r="WMK384" s="11">
        <v>0</v>
      </c>
      <c r="WML384" s="11">
        <v>0</v>
      </c>
      <c r="WMM384" s="11">
        <v>0</v>
      </c>
      <c r="WMQ384" s="11" t="str">
        <f t="shared" si="2330"/>
        <v>Ok</v>
      </c>
      <c r="WMS384" s="11" t="str">
        <f t="shared" ref="WMS384:WNI386" si="2331">IF(OR(WMW384&lt;&gt;0,WMY384&lt;&gt;0),"Si","No")</f>
        <v>No</v>
      </c>
      <c r="WMT384" s="11" t="s">
        <v>495</v>
      </c>
      <c r="WMU384" s="11" t="s">
        <v>593</v>
      </c>
      <c r="WMV384" s="11" t="s">
        <v>594</v>
      </c>
      <c r="WMW384" s="11">
        <v>0</v>
      </c>
      <c r="WMX384" s="11" t="s">
        <v>595</v>
      </c>
      <c r="WMY384" s="11">
        <v>0</v>
      </c>
      <c r="WMZ384" s="11">
        <f t="shared" ref="WMZ384:WNP386" si="2332">+WMW384-WMY384</f>
        <v>0</v>
      </c>
      <c r="WNA384" s="11">
        <v>0</v>
      </c>
      <c r="WNB384" s="11">
        <v>0</v>
      </c>
      <c r="WNC384" s="11">
        <v>0</v>
      </c>
      <c r="WNG384" s="11" t="str">
        <f t="shared" ref="WNG384:WNW386" si="2333">IF(WMZ384-SUM(WNA384:WNC384)&lt;&gt;0,"Verificar diferencias","Ok")</f>
        <v>Ok</v>
      </c>
      <c r="WNI384" s="11" t="str">
        <f t="shared" si="2331"/>
        <v>No</v>
      </c>
      <c r="WNJ384" s="11" t="s">
        <v>495</v>
      </c>
      <c r="WNK384" s="11" t="s">
        <v>593</v>
      </c>
      <c r="WNL384" s="11" t="s">
        <v>594</v>
      </c>
      <c r="WNM384" s="11">
        <v>0</v>
      </c>
      <c r="WNN384" s="11" t="s">
        <v>595</v>
      </c>
      <c r="WNO384" s="11">
        <v>0</v>
      </c>
      <c r="WNP384" s="11">
        <f t="shared" si="2332"/>
        <v>0</v>
      </c>
      <c r="WNQ384" s="11">
        <v>0</v>
      </c>
      <c r="WNR384" s="11">
        <v>0</v>
      </c>
      <c r="WNS384" s="11">
        <v>0</v>
      </c>
      <c r="WNW384" s="11" t="str">
        <f t="shared" si="2333"/>
        <v>Ok</v>
      </c>
      <c r="WNY384" s="11" t="str">
        <f t="shared" ref="WNY384:WOO386" si="2334">IF(OR(WOC384&lt;&gt;0,WOE384&lt;&gt;0),"Si","No")</f>
        <v>No</v>
      </c>
      <c r="WNZ384" s="11" t="s">
        <v>495</v>
      </c>
      <c r="WOA384" s="11" t="s">
        <v>593</v>
      </c>
      <c r="WOB384" s="11" t="s">
        <v>594</v>
      </c>
      <c r="WOC384" s="11">
        <v>0</v>
      </c>
      <c r="WOD384" s="11" t="s">
        <v>595</v>
      </c>
      <c r="WOE384" s="11">
        <v>0</v>
      </c>
      <c r="WOF384" s="11">
        <f t="shared" ref="WOF384:WOV386" si="2335">+WOC384-WOE384</f>
        <v>0</v>
      </c>
      <c r="WOG384" s="11">
        <v>0</v>
      </c>
      <c r="WOH384" s="11">
        <v>0</v>
      </c>
      <c r="WOI384" s="11">
        <v>0</v>
      </c>
      <c r="WOM384" s="11" t="str">
        <f t="shared" ref="WOM384:WPC386" si="2336">IF(WOF384-SUM(WOG384:WOI384)&lt;&gt;0,"Verificar diferencias","Ok")</f>
        <v>Ok</v>
      </c>
      <c r="WOO384" s="11" t="str">
        <f t="shared" si="2334"/>
        <v>No</v>
      </c>
      <c r="WOP384" s="11" t="s">
        <v>495</v>
      </c>
      <c r="WOQ384" s="11" t="s">
        <v>593</v>
      </c>
      <c r="WOR384" s="11" t="s">
        <v>594</v>
      </c>
      <c r="WOS384" s="11">
        <v>0</v>
      </c>
      <c r="WOT384" s="11" t="s">
        <v>595</v>
      </c>
      <c r="WOU384" s="11">
        <v>0</v>
      </c>
      <c r="WOV384" s="11">
        <f t="shared" si="2335"/>
        <v>0</v>
      </c>
      <c r="WOW384" s="11">
        <v>0</v>
      </c>
      <c r="WOX384" s="11">
        <v>0</v>
      </c>
      <c r="WOY384" s="11">
        <v>0</v>
      </c>
      <c r="WPC384" s="11" t="str">
        <f t="shared" si="2336"/>
        <v>Ok</v>
      </c>
      <c r="WPE384" s="11" t="str">
        <f t="shared" ref="WPE384:WPU386" si="2337">IF(OR(WPI384&lt;&gt;0,WPK384&lt;&gt;0),"Si","No")</f>
        <v>No</v>
      </c>
      <c r="WPF384" s="11" t="s">
        <v>495</v>
      </c>
      <c r="WPG384" s="11" t="s">
        <v>593</v>
      </c>
      <c r="WPH384" s="11" t="s">
        <v>594</v>
      </c>
      <c r="WPI384" s="11">
        <v>0</v>
      </c>
      <c r="WPJ384" s="11" t="s">
        <v>595</v>
      </c>
      <c r="WPK384" s="11">
        <v>0</v>
      </c>
      <c r="WPL384" s="11">
        <f t="shared" ref="WPL384:WQB386" si="2338">+WPI384-WPK384</f>
        <v>0</v>
      </c>
      <c r="WPM384" s="11">
        <v>0</v>
      </c>
      <c r="WPN384" s="11">
        <v>0</v>
      </c>
      <c r="WPO384" s="11">
        <v>0</v>
      </c>
      <c r="WPS384" s="11" t="str">
        <f t="shared" ref="WPS384:WQI386" si="2339">IF(WPL384-SUM(WPM384:WPO384)&lt;&gt;0,"Verificar diferencias","Ok")</f>
        <v>Ok</v>
      </c>
      <c r="WPU384" s="11" t="str">
        <f t="shared" si="2337"/>
        <v>No</v>
      </c>
      <c r="WPV384" s="11" t="s">
        <v>495</v>
      </c>
      <c r="WPW384" s="11" t="s">
        <v>593</v>
      </c>
      <c r="WPX384" s="11" t="s">
        <v>594</v>
      </c>
      <c r="WPY384" s="11">
        <v>0</v>
      </c>
      <c r="WPZ384" s="11" t="s">
        <v>595</v>
      </c>
      <c r="WQA384" s="11">
        <v>0</v>
      </c>
      <c r="WQB384" s="11">
        <f t="shared" si="2338"/>
        <v>0</v>
      </c>
      <c r="WQC384" s="11">
        <v>0</v>
      </c>
      <c r="WQD384" s="11">
        <v>0</v>
      </c>
      <c r="WQE384" s="11">
        <v>0</v>
      </c>
      <c r="WQI384" s="11" t="str">
        <f t="shared" si="2339"/>
        <v>Ok</v>
      </c>
      <c r="WQK384" s="11" t="str">
        <f t="shared" ref="WQK384:WRA386" si="2340">IF(OR(WQO384&lt;&gt;0,WQQ384&lt;&gt;0),"Si","No")</f>
        <v>No</v>
      </c>
      <c r="WQL384" s="11" t="s">
        <v>495</v>
      </c>
      <c r="WQM384" s="11" t="s">
        <v>593</v>
      </c>
      <c r="WQN384" s="11" t="s">
        <v>594</v>
      </c>
      <c r="WQO384" s="11">
        <v>0</v>
      </c>
      <c r="WQP384" s="11" t="s">
        <v>595</v>
      </c>
      <c r="WQQ384" s="11">
        <v>0</v>
      </c>
      <c r="WQR384" s="11">
        <f t="shared" ref="WQR384:WRH386" si="2341">+WQO384-WQQ384</f>
        <v>0</v>
      </c>
      <c r="WQS384" s="11">
        <v>0</v>
      </c>
      <c r="WQT384" s="11">
        <v>0</v>
      </c>
      <c r="WQU384" s="11">
        <v>0</v>
      </c>
      <c r="WQY384" s="11" t="str">
        <f t="shared" ref="WQY384:WRO386" si="2342">IF(WQR384-SUM(WQS384:WQU384)&lt;&gt;0,"Verificar diferencias","Ok")</f>
        <v>Ok</v>
      </c>
      <c r="WRA384" s="11" t="str">
        <f t="shared" si="2340"/>
        <v>No</v>
      </c>
      <c r="WRB384" s="11" t="s">
        <v>495</v>
      </c>
      <c r="WRC384" s="11" t="s">
        <v>593</v>
      </c>
      <c r="WRD384" s="11" t="s">
        <v>594</v>
      </c>
      <c r="WRE384" s="11">
        <v>0</v>
      </c>
      <c r="WRF384" s="11" t="s">
        <v>595</v>
      </c>
      <c r="WRG384" s="11">
        <v>0</v>
      </c>
      <c r="WRH384" s="11">
        <f t="shared" si="2341"/>
        <v>0</v>
      </c>
      <c r="WRI384" s="11">
        <v>0</v>
      </c>
      <c r="WRJ384" s="11">
        <v>0</v>
      </c>
      <c r="WRK384" s="11">
        <v>0</v>
      </c>
      <c r="WRO384" s="11" t="str">
        <f t="shared" si="2342"/>
        <v>Ok</v>
      </c>
      <c r="WRQ384" s="11" t="str">
        <f t="shared" ref="WRQ384:WSG386" si="2343">IF(OR(WRU384&lt;&gt;0,WRW384&lt;&gt;0),"Si","No")</f>
        <v>No</v>
      </c>
      <c r="WRR384" s="11" t="s">
        <v>495</v>
      </c>
      <c r="WRS384" s="11" t="s">
        <v>593</v>
      </c>
      <c r="WRT384" s="11" t="s">
        <v>594</v>
      </c>
      <c r="WRU384" s="11">
        <v>0</v>
      </c>
      <c r="WRV384" s="11" t="s">
        <v>595</v>
      </c>
      <c r="WRW384" s="11">
        <v>0</v>
      </c>
      <c r="WRX384" s="11">
        <f t="shared" ref="WRX384:WSN386" si="2344">+WRU384-WRW384</f>
        <v>0</v>
      </c>
      <c r="WRY384" s="11">
        <v>0</v>
      </c>
      <c r="WRZ384" s="11">
        <v>0</v>
      </c>
      <c r="WSA384" s="11">
        <v>0</v>
      </c>
      <c r="WSE384" s="11" t="str">
        <f t="shared" ref="WSE384:WSU386" si="2345">IF(WRX384-SUM(WRY384:WSA384)&lt;&gt;0,"Verificar diferencias","Ok")</f>
        <v>Ok</v>
      </c>
      <c r="WSG384" s="11" t="str">
        <f t="shared" si="2343"/>
        <v>No</v>
      </c>
      <c r="WSH384" s="11" t="s">
        <v>495</v>
      </c>
      <c r="WSI384" s="11" t="s">
        <v>593</v>
      </c>
      <c r="WSJ384" s="11" t="s">
        <v>594</v>
      </c>
      <c r="WSK384" s="11">
        <v>0</v>
      </c>
      <c r="WSL384" s="11" t="s">
        <v>595</v>
      </c>
      <c r="WSM384" s="11">
        <v>0</v>
      </c>
      <c r="WSN384" s="11">
        <f t="shared" si="2344"/>
        <v>0</v>
      </c>
      <c r="WSO384" s="11">
        <v>0</v>
      </c>
      <c r="WSP384" s="11">
        <v>0</v>
      </c>
      <c r="WSQ384" s="11">
        <v>0</v>
      </c>
      <c r="WSU384" s="11" t="str">
        <f t="shared" si="2345"/>
        <v>Ok</v>
      </c>
      <c r="WSW384" s="11" t="str">
        <f t="shared" ref="WSW384:WTM386" si="2346">IF(OR(WTA384&lt;&gt;0,WTC384&lt;&gt;0),"Si","No")</f>
        <v>No</v>
      </c>
      <c r="WSX384" s="11" t="s">
        <v>495</v>
      </c>
      <c r="WSY384" s="11" t="s">
        <v>593</v>
      </c>
      <c r="WSZ384" s="11" t="s">
        <v>594</v>
      </c>
      <c r="WTA384" s="11">
        <v>0</v>
      </c>
      <c r="WTB384" s="11" t="s">
        <v>595</v>
      </c>
      <c r="WTC384" s="11">
        <v>0</v>
      </c>
      <c r="WTD384" s="11">
        <f t="shared" ref="WTD384:WTT386" si="2347">+WTA384-WTC384</f>
        <v>0</v>
      </c>
      <c r="WTE384" s="11">
        <v>0</v>
      </c>
      <c r="WTF384" s="11">
        <v>0</v>
      </c>
      <c r="WTG384" s="11">
        <v>0</v>
      </c>
      <c r="WTK384" s="11" t="str">
        <f t="shared" ref="WTK384:WUA386" si="2348">IF(WTD384-SUM(WTE384:WTG384)&lt;&gt;0,"Verificar diferencias","Ok")</f>
        <v>Ok</v>
      </c>
      <c r="WTM384" s="11" t="str">
        <f t="shared" si="2346"/>
        <v>No</v>
      </c>
      <c r="WTN384" s="11" t="s">
        <v>495</v>
      </c>
      <c r="WTO384" s="11" t="s">
        <v>593</v>
      </c>
      <c r="WTP384" s="11" t="s">
        <v>594</v>
      </c>
      <c r="WTQ384" s="11">
        <v>0</v>
      </c>
      <c r="WTR384" s="11" t="s">
        <v>595</v>
      </c>
      <c r="WTS384" s="11">
        <v>0</v>
      </c>
      <c r="WTT384" s="11">
        <f t="shared" si="2347"/>
        <v>0</v>
      </c>
      <c r="WTU384" s="11">
        <v>0</v>
      </c>
      <c r="WTV384" s="11">
        <v>0</v>
      </c>
      <c r="WTW384" s="11">
        <v>0</v>
      </c>
      <c r="WUA384" s="11" t="str">
        <f t="shared" si="2348"/>
        <v>Ok</v>
      </c>
      <c r="WUC384" s="11" t="str">
        <f t="shared" ref="WUC384:WUS386" si="2349">IF(OR(WUG384&lt;&gt;0,WUI384&lt;&gt;0),"Si","No")</f>
        <v>No</v>
      </c>
      <c r="WUD384" s="11" t="s">
        <v>495</v>
      </c>
      <c r="WUE384" s="11" t="s">
        <v>593</v>
      </c>
      <c r="WUF384" s="11" t="s">
        <v>594</v>
      </c>
      <c r="WUG384" s="11">
        <v>0</v>
      </c>
      <c r="WUH384" s="11" t="s">
        <v>595</v>
      </c>
      <c r="WUI384" s="11">
        <v>0</v>
      </c>
      <c r="WUJ384" s="11">
        <f t="shared" ref="WUJ384:WUZ386" si="2350">+WUG384-WUI384</f>
        <v>0</v>
      </c>
      <c r="WUK384" s="11">
        <v>0</v>
      </c>
      <c r="WUL384" s="11">
        <v>0</v>
      </c>
      <c r="WUM384" s="11">
        <v>0</v>
      </c>
      <c r="WUQ384" s="11" t="str">
        <f t="shared" ref="WUQ384:WVG386" si="2351">IF(WUJ384-SUM(WUK384:WUM384)&lt;&gt;0,"Verificar diferencias","Ok")</f>
        <v>Ok</v>
      </c>
      <c r="WUS384" s="11" t="str">
        <f t="shared" si="2349"/>
        <v>No</v>
      </c>
      <c r="WUT384" s="11" t="s">
        <v>495</v>
      </c>
      <c r="WUU384" s="11" t="s">
        <v>593</v>
      </c>
      <c r="WUV384" s="11" t="s">
        <v>594</v>
      </c>
      <c r="WUW384" s="11">
        <v>0</v>
      </c>
      <c r="WUX384" s="11" t="s">
        <v>595</v>
      </c>
      <c r="WUY384" s="11">
        <v>0</v>
      </c>
      <c r="WUZ384" s="11">
        <f t="shared" si="2350"/>
        <v>0</v>
      </c>
      <c r="WVA384" s="11">
        <v>0</v>
      </c>
      <c r="WVB384" s="11">
        <v>0</v>
      </c>
      <c r="WVC384" s="11">
        <v>0</v>
      </c>
      <c r="WVG384" s="11" t="str">
        <f t="shared" si="2351"/>
        <v>Ok</v>
      </c>
      <c r="WVI384" s="11" t="str">
        <f t="shared" ref="WVI384:WVY386" si="2352">IF(OR(WVM384&lt;&gt;0,WVO384&lt;&gt;0),"Si","No")</f>
        <v>No</v>
      </c>
      <c r="WVJ384" s="11" t="s">
        <v>495</v>
      </c>
      <c r="WVK384" s="11" t="s">
        <v>593</v>
      </c>
      <c r="WVL384" s="11" t="s">
        <v>594</v>
      </c>
      <c r="WVM384" s="11">
        <v>0</v>
      </c>
      <c r="WVN384" s="11" t="s">
        <v>595</v>
      </c>
      <c r="WVO384" s="11">
        <v>0</v>
      </c>
      <c r="WVP384" s="11">
        <f t="shared" ref="WVP384:WWF386" si="2353">+WVM384-WVO384</f>
        <v>0</v>
      </c>
      <c r="WVQ384" s="11">
        <v>0</v>
      </c>
      <c r="WVR384" s="11">
        <v>0</v>
      </c>
      <c r="WVS384" s="11">
        <v>0</v>
      </c>
      <c r="WVW384" s="11" t="str">
        <f t="shared" ref="WVW384:WWM386" si="2354">IF(WVP384-SUM(WVQ384:WVS384)&lt;&gt;0,"Verificar diferencias","Ok")</f>
        <v>Ok</v>
      </c>
      <c r="WVY384" s="11" t="str">
        <f t="shared" si="2352"/>
        <v>No</v>
      </c>
      <c r="WVZ384" s="11" t="s">
        <v>495</v>
      </c>
      <c r="WWA384" s="11" t="s">
        <v>593</v>
      </c>
      <c r="WWB384" s="11" t="s">
        <v>594</v>
      </c>
      <c r="WWC384" s="11">
        <v>0</v>
      </c>
      <c r="WWD384" s="11" t="s">
        <v>595</v>
      </c>
      <c r="WWE384" s="11">
        <v>0</v>
      </c>
      <c r="WWF384" s="11">
        <f t="shared" si="2353"/>
        <v>0</v>
      </c>
      <c r="WWG384" s="11">
        <v>0</v>
      </c>
      <c r="WWH384" s="11">
        <v>0</v>
      </c>
      <c r="WWI384" s="11">
        <v>0</v>
      </c>
      <c r="WWM384" s="11" t="str">
        <f t="shared" si="2354"/>
        <v>Ok</v>
      </c>
      <c r="WWO384" s="11" t="str">
        <f t="shared" ref="WWO384:WXE386" si="2355">IF(OR(WWS384&lt;&gt;0,WWU384&lt;&gt;0),"Si","No")</f>
        <v>No</v>
      </c>
      <c r="WWP384" s="11" t="s">
        <v>495</v>
      </c>
      <c r="WWQ384" s="11" t="s">
        <v>593</v>
      </c>
      <c r="WWR384" s="11" t="s">
        <v>594</v>
      </c>
      <c r="WWS384" s="11">
        <v>0</v>
      </c>
      <c r="WWT384" s="11" t="s">
        <v>595</v>
      </c>
      <c r="WWU384" s="11">
        <v>0</v>
      </c>
      <c r="WWV384" s="11">
        <f t="shared" ref="WWV384:WXL386" si="2356">+WWS384-WWU384</f>
        <v>0</v>
      </c>
      <c r="WWW384" s="11">
        <v>0</v>
      </c>
      <c r="WWX384" s="11">
        <v>0</v>
      </c>
      <c r="WWY384" s="11">
        <v>0</v>
      </c>
      <c r="WXC384" s="11" t="str">
        <f t="shared" ref="WXC384:WXS386" si="2357">IF(WWV384-SUM(WWW384:WWY384)&lt;&gt;0,"Verificar diferencias","Ok")</f>
        <v>Ok</v>
      </c>
      <c r="WXE384" s="11" t="str">
        <f t="shared" si="2355"/>
        <v>No</v>
      </c>
      <c r="WXF384" s="11" t="s">
        <v>495</v>
      </c>
      <c r="WXG384" s="11" t="s">
        <v>593</v>
      </c>
      <c r="WXH384" s="11" t="s">
        <v>594</v>
      </c>
      <c r="WXI384" s="11">
        <v>0</v>
      </c>
      <c r="WXJ384" s="11" t="s">
        <v>595</v>
      </c>
      <c r="WXK384" s="11">
        <v>0</v>
      </c>
      <c r="WXL384" s="11">
        <f t="shared" si="2356"/>
        <v>0</v>
      </c>
      <c r="WXM384" s="11">
        <v>0</v>
      </c>
      <c r="WXN384" s="11">
        <v>0</v>
      </c>
      <c r="WXO384" s="11">
        <v>0</v>
      </c>
      <c r="WXS384" s="11" t="str">
        <f t="shared" si="2357"/>
        <v>Ok</v>
      </c>
      <c r="WXU384" s="11" t="str">
        <f t="shared" ref="WXU384:WYK386" si="2358">IF(OR(WXY384&lt;&gt;0,WYA384&lt;&gt;0),"Si","No")</f>
        <v>No</v>
      </c>
      <c r="WXV384" s="11" t="s">
        <v>495</v>
      </c>
      <c r="WXW384" s="11" t="s">
        <v>593</v>
      </c>
      <c r="WXX384" s="11" t="s">
        <v>594</v>
      </c>
      <c r="WXY384" s="11">
        <v>0</v>
      </c>
      <c r="WXZ384" s="11" t="s">
        <v>595</v>
      </c>
      <c r="WYA384" s="11">
        <v>0</v>
      </c>
      <c r="WYB384" s="11">
        <f t="shared" ref="WYB384:WYR386" si="2359">+WXY384-WYA384</f>
        <v>0</v>
      </c>
      <c r="WYC384" s="11">
        <v>0</v>
      </c>
      <c r="WYD384" s="11">
        <v>0</v>
      </c>
      <c r="WYE384" s="11">
        <v>0</v>
      </c>
      <c r="WYI384" s="11" t="str">
        <f t="shared" ref="WYI384:WYY386" si="2360">IF(WYB384-SUM(WYC384:WYE384)&lt;&gt;0,"Verificar diferencias","Ok")</f>
        <v>Ok</v>
      </c>
      <c r="WYK384" s="11" t="str">
        <f t="shared" si="2358"/>
        <v>No</v>
      </c>
      <c r="WYL384" s="11" t="s">
        <v>495</v>
      </c>
      <c r="WYM384" s="11" t="s">
        <v>593</v>
      </c>
      <c r="WYN384" s="11" t="s">
        <v>594</v>
      </c>
      <c r="WYO384" s="11">
        <v>0</v>
      </c>
      <c r="WYP384" s="11" t="s">
        <v>595</v>
      </c>
      <c r="WYQ384" s="11">
        <v>0</v>
      </c>
      <c r="WYR384" s="11">
        <f t="shared" si="2359"/>
        <v>0</v>
      </c>
      <c r="WYS384" s="11">
        <v>0</v>
      </c>
      <c r="WYT384" s="11">
        <v>0</v>
      </c>
      <c r="WYU384" s="11">
        <v>0</v>
      </c>
      <c r="WYY384" s="11" t="str">
        <f t="shared" si="2360"/>
        <v>Ok</v>
      </c>
      <c r="WZA384" s="11" t="str">
        <f t="shared" ref="WZA384:WZQ386" si="2361">IF(OR(WZE384&lt;&gt;0,WZG384&lt;&gt;0),"Si","No")</f>
        <v>No</v>
      </c>
      <c r="WZB384" s="11" t="s">
        <v>495</v>
      </c>
      <c r="WZC384" s="11" t="s">
        <v>593</v>
      </c>
      <c r="WZD384" s="11" t="s">
        <v>594</v>
      </c>
      <c r="WZE384" s="11">
        <v>0</v>
      </c>
      <c r="WZF384" s="11" t="s">
        <v>595</v>
      </c>
      <c r="WZG384" s="11">
        <v>0</v>
      </c>
      <c r="WZH384" s="11">
        <f t="shared" ref="WZH384:WZX386" si="2362">+WZE384-WZG384</f>
        <v>0</v>
      </c>
      <c r="WZI384" s="11">
        <v>0</v>
      </c>
      <c r="WZJ384" s="11">
        <v>0</v>
      </c>
      <c r="WZK384" s="11">
        <v>0</v>
      </c>
      <c r="WZO384" s="11" t="str">
        <f t="shared" ref="WZO384:XAE386" si="2363">IF(WZH384-SUM(WZI384:WZK384)&lt;&gt;0,"Verificar diferencias","Ok")</f>
        <v>Ok</v>
      </c>
      <c r="WZQ384" s="11" t="str">
        <f t="shared" si="2361"/>
        <v>No</v>
      </c>
      <c r="WZR384" s="11" t="s">
        <v>495</v>
      </c>
      <c r="WZS384" s="11" t="s">
        <v>593</v>
      </c>
      <c r="WZT384" s="11" t="s">
        <v>594</v>
      </c>
      <c r="WZU384" s="11">
        <v>0</v>
      </c>
      <c r="WZV384" s="11" t="s">
        <v>595</v>
      </c>
      <c r="WZW384" s="11">
        <v>0</v>
      </c>
      <c r="WZX384" s="11">
        <f t="shared" si="2362"/>
        <v>0</v>
      </c>
      <c r="WZY384" s="11">
        <v>0</v>
      </c>
      <c r="WZZ384" s="11">
        <v>0</v>
      </c>
      <c r="XAA384" s="11">
        <v>0</v>
      </c>
      <c r="XAE384" s="11" t="str">
        <f t="shared" si="2363"/>
        <v>Ok</v>
      </c>
      <c r="XAG384" s="11" t="str">
        <f t="shared" ref="XAG384:XAW386" si="2364">IF(OR(XAK384&lt;&gt;0,XAM384&lt;&gt;0),"Si","No")</f>
        <v>No</v>
      </c>
      <c r="XAH384" s="11" t="s">
        <v>495</v>
      </c>
      <c r="XAI384" s="11" t="s">
        <v>593</v>
      </c>
      <c r="XAJ384" s="11" t="s">
        <v>594</v>
      </c>
      <c r="XAK384" s="11">
        <v>0</v>
      </c>
      <c r="XAL384" s="11" t="s">
        <v>595</v>
      </c>
      <c r="XAM384" s="11">
        <v>0</v>
      </c>
      <c r="XAN384" s="11">
        <f t="shared" ref="XAN384:XBD386" si="2365">+XAK384-XAM384</f>
        <v>0</v>
      </c>
      <c r="XAO384" s="11">
        <v>0</v>
      </c>
      <c r="XAP384" s="11">
        <v>0</v>
      </c>
      <c r="XAQ384" s="11">
        <v>0</v>
      </c>
      <c r="XAU384" s="11" t="str">
        <f t="shared" ref="XAU384:XBK386" si="2366">IF(XAN384-SUM(XAO384:XAQ384)&lt;&gt;0,"Verificar diferencias","Ok")</f>
        <v>Ok</v>
      </c>
      <c r="XAW384" s="11" t="str">
        <f t="shared" si="2364"/>
        <v>No</v>
      </c>
      <c r="XAX384" s="11" t="s">
        <v>495</v>
      </c>
      <c r="XAY384" s="11" t="s">
        <v>593</v>
      </c>
      <c r="XAZ384" s="11" t="s">
        <v>594</v>
      </c>
      <c r="XBA384" s="11">
        <v>0</v>
      </c>
      <c r="XBB384" s="11" t="s">
        <v>595</v>
      </c>
      <c r="XBC384" s="11">
        <v>0</v>
      </c>
      <c r="XBD384" s="11">
        <f t="shared" si="2365"/>
        <v>0</v>
      </c>
      <c r="XBE384" s="11">
        <v>0</v>
      </c>
      <c r="XBF384" s="11">
        <v>0</v>
      </c>
      <c r="XBG384" s="11">
        <v>0</v>
      </c>
      <c r="XBK384" s="11" t="str">
        <f t="shared" si="2366"/>
        <v>Ok</v>
      </c>
      <c r="XBM384" s="11" t="str">
        <f t="shared" ref="XBM384:XCC386" si="2367">IF(OR(XBQ384&lt;&gt;0,XBS384&lt;&gt;0),"Si","No")</f>
        <v>No</v>
      </c>
      <c r="XBN384" s="11" t="s">
        <v>495</v>
      </c>
      <c r="XBO384" s="11" t="s">
        <v>593</v>
      </c>
      <c r="XBP384" s="11" t="s">
        <v>594</v>
      </c>
      <c r="XBQ384" s="11">
        <v>0</v>
      </c>
      <c r="XBR384" s="11" t="s">
        <v>595</v>
      </c>
      <c r="XBS384" s="11">
        <v>0</v>
      </c>
      <c r="XBT384" s="11">
        <f t="shared" ref="XBT384:XCJ386" si="2368">+XBQ384-XBS384</f>
        <v>0</v>
      </c>
      <c r="XBU384" s="11">
        <v>0</v>
      </c>
      <c r="XBV384" s="11">
        <v>0</v>
      </c>
      <c r="XBW384" s="11">
        <v>0</v>
      </c>
      <c r="XCA384" s="11" t="str">
        <f t="shared" ref="XCA384:XCQ386" si="2369">IF(XBT384-SUM(XBU384:XBW384)&lt;&gt;0,"Verificar diferencias","Ok")</f>
        <v>Ok</v>
      </c>
      <c r="XCC384" s="11" t="str">
        <f t="shared" si="2367"/>
        <v>No</v>
      </c>
      <c r="XCD384" s="11" t="s">
        <v>495</v>
      </c>
      <c r="XCE384" s="11" t="s">
        <v>593</v>
      </c>
      <c r="XCF384" s="11" t="s">
        <v>594</v>
      </c>
      <c r="XCG384" s="11">
        <v>0</v>
      </c>
      <c r="XCH384" s="11" t="s">
        <v>595</v>
      </c>
      <c r="XCI384" s="11">
        <v>0</v>
      </c>
      <c r="XCJ384" s="11">
        <f t="shared" si="2368"/>
        <v>0</v>
      </c>
      <c r="XCK384" s="11">
        <v>0</v>
      </c>
      <c r="XCL384" s="11">
        <v>0</v>
      </c>
      <c r="XCM384" s="11">
        <v>0</v>
      </c>
      <c r="XCQ384" s="11" t="str">
        <f t="shared" si="2369"/>
        <v>Ok</v>
      </c>
      <c r="XCS384" s="11" t="str">
        <f t="shared" ref="XCS384:XDI386" si="2370">IF(OR(XCW384&lt;&gt;0,XCY384&lt;&gt;0),"Si","No")</f>
        <v>No</v>
      </c>
      <c r="XCT384" s="11" t="s">
        <v>495</v>
      </c>
      <c r="XCU384" s="11" t="s">
        <v>593</v>
      </c>
      <c r="XCV384" s="11" t="s">
        <v>594</v>
      </c>
      <c r="XCW384" s="11">
        <v>0</v>
      </c>
      <c r="XCX384" s="11" t="s">
        <v>595</v>
      </c>
      <c r="XCY384" s="11">
        <v>0</v>
      </c>
      <c r="XCZ384" s="11">
        <f t="shared" ref="XCZ384:XDP386" si="2371">+XCW384-XCY384</f>
        <v>0</v>
      </c>
      <c r="XDA384" s="11">
        <v>0</v>
      </c>
      <c r="XDB384" s="11">
        <v>0</v>
      </c>
      <c r="XDC384" s="11">
        <v>0</v>
      </c>
      <c r="XDG384" s="11" t="str">
        <f t="shared" ref="XDG384:XDW386" si="2372">IF(XCZ384-SUM(XDA384:XDC384)&lt;&gt;0,"Verificar diferencias","Ok")</f>
        <v>Ok</v>
      </c>
      <c r="XDI384" s="11" t="str">
        <f t="shared" si="2370"/>
        <v>No</v>
      </c>
      <c r="XDJ384" s="11" t="s">
        <v>495</v>
      </c>
      <c r="XDK384" s="11" t="s">
        <v>593</v>
      </c>
      <c r="XDL384" s="11" t="s">
        <v>594</v>
      </c>
      <c r="XDM384" s="11">
        <v>0</v>
      </c>
      <c r="XDN384" s="11" t="s">
        <v>595</v>
      </c>
      <c r="XDO384" s="11">
        <v>0</v>
      </c>
      <c r="XDP384" s="11">
        <f t="shared" si="2371"/>
        <v>0</v>
      </c>
      <c r="XDQ384" s="11">
        <v>0</v>
      </c>
      <c r="XDR384" s="11">
        <v>0</v>
      </c>
      <c r="XDS384" s="11">
        <v>0</v>
      </c>
      <c r="XDW384" s="11" t="str">
        <f t="shared" si="2372"/>
        <v>Ok</v>
      </c>
      <c r="XDY384" s="11" t="str">
        <f t="shared" ref="XDY384:XEO386" si="2373">IF(OR(XEC384&lt;&gt;0,XEE384&lt;&gt;0),"Si","No")</f>
        <v>No</v>
      </c>
      <c r="XDZ384" s="11" t="s">
        <v>495</v>
      </c>
      <c r="XEA384" s="11" t="s">
        <v>593</v>
      </c>
      <c r="XEB384" s="11" t="s">
        <v>594</v>
      </c>
      <c r="XEC384" s="11">
        <v>0</v>
      </c>
      <c r="XED384" s="11" t="s">
        <v>595</v>
      </c>
      <c r="XEE384" s="11">
        <v>0</v>
      </c>
      <c r="XEF384" s="11">
        <f t="shared" ref="XEF384:XEV386" si="2374">+XEC384-XEE384</f>
        <v>0</v>
      </c>
      <c r="XEG384" s="11">
        <v>0</v>
      </c>
      <c r="XEH384" s="11">
        <v>0</v>
      </c>
      <c r="XEI384" s="11">
        <v>0</v>
      </c>
      <c r="XEM384" s="11" t="str">
        <f t="shared" ref="XEM384:XEM386" si="2375">IF(XEF384-SUM(XEG384:XEI384)&lt;&gt;0,"Verificar diferencias","Ok")</f>
        <v>Ok</v>
      </c>
      <c r="XEO384" s="11" t="str">
        <f t="shared" si="2373"/>
        <v>No</v>
      </c>
      <c r="XEP384" s="11" t="s">
        <v>495</v>
      </c>
      <c r="XEQ384" s="11" t="s">
        <v>593</v>
      </c>
      <c r="XER384" s="11" t="s">
        <v>594</v>
      </c>
      <c r="XES384" s="11">
        <v>0</v>
      </c>
      <c r="XET384" s="11" t="s">
        <v>595</v>
      </c>
      <c r="XEU384" s="11">
        <v>0</v>
      </c>
      <c r="XEV384" s="11">
        <f t="shared" si="2374"/>
        <v>0</v>
      </c>
      <c r="XEW384" s="11">
        <v>0</v>
      </c>
      <c r="XEX384" s="11">
        <v>0</v>
      </c>
      <c r="XEY384" s="11">
        <v>0</v>
      </c>
      <c r="XFC384" s="11" t="str">
        <f>_xlfn.XLOOKUP(C384,'[2]validación cuentas a actualizar'!$B$415:$B$436,'[2]validación cuentas a actualizar'!$B$415:$B$436,"")</f>
        <v/>
      </c>
    </row>
    <row r="385" spans="1:1023 1025:2047 2049:3071 3073:4095 4097:5119 5121:6143 6145:7167 7169:8191 8193:9215 9217:10239 10241:11263 11265:12287 12289:13311 13313:14335 14337:15359 15361:16383" x14ac:dyDescent="0.25">
      <c r="A385" s="61" t="str">
        <f t="shared" si="834"/>
        <v>No</v>
      </c>
      <c r="B385" s="72" t="s">
        <v>495</v>
      </c>
      <c r="C385" s="62" t="s">
        <v>619</v>
      </c>
      <c r="D385" s="73" t="s">
        <v>620</v>
      </c>
      <c r="E385" s="63">
        <v>0</v>
      </c>
      <c r="F385" s="74" t="s">
        <v>326</v>
      </c>
      <c r="G385" s="63">
        <v>0</v>
      </c>
      <c r="H385" s="64">
        <f t="shared" si="837"/>
        <v>0</v>
      </c>
      <c r="I385" s="63">
        <v>0</v>
      </c>
      <c r="J385" s="63">
        <v>0</v>
      </c>
      <c r="K385" s="75">
        <f t="shared" si="833"/>
        <v>0</v>
      </c>
      <c r="L385" s="12"/>
      <c r="M385" s="12"/>
      <c r="N385" s="76"/>
      <c r="O385" s="11" t="str">
        <f t="shared" si="838"/>
        <v>Ok</v>
      </c>
      <c r="Q385" s="11" t="str">
        <f t="shared" si="840"/>
        <v>No</v>
      </c>
      <c r="R385" s="11" t="s">
        <v>495</v>
      </c>
      <c r="S385" s="11" t="s">
        <v>619</v>
      </c>
      <c r="T385" s="11" t="s">
        <v>620</v>
      </c>
      <c r="U385" s="11">
        <v>0</v>
      </c>
      <c r="V385" s="11" t="s">
        <v>326</v>
      </c>
      <c r="W385" s="11">
        <v>0</v>
      </c>
      <c r="X385" s="11">
        <f t="shared" si="841"/>
        <v>0</v>
      </c>
      <c r="Y385" s="11">
        <v>0</v>
      </c>
      <c r="Z385" s="11">
        <v>0</v>
      </c>
      <c r="AA385" s="11">
        <v>0</v>
      </c>
      <c r="AE385" s="11" t="str">
        <f t="shared" si="842"/>
        <v>Ok</v>
      </c>
      <c r="AG385" s="11" t="str">
        <f t="shared" si="843"/>
        <v>No</v>
      </c>
      <c r="AH385" s="11" t="s">
        <v>495</v>
      </c>
      <c r="AI385" s="11" t="s">
        <v>619</v>
      </c>
      <c r="AJ385" s="11" t="s">
        <v>620</v>
      </c>
      <c r="AK385" s="11">
        <v>0</v>
      </c>
      <c r="AL385" s="11" t="s">
        <v>326</v>
      </c>
      <c r="AM385" s="11">
        <v>0</v>
      </c>
      <c r="AN385" s="11">
        <f t="shared" si="844"/>
        <v>0</v>
      </c>
      <c r="AO385" s="11">
        <v>0</v>
      </c>
      <c r="AP385" s="11">
        <v>0</v>
      </c>
      <c r="AQ385" s="11">
        <v>0</v>
      </c>
      <c r="AU385" s="11" t="str">
        <f t="shared" si="845"/>
        <v>Ok</v>
      </c>
      <c r="AW385" s="11" t="str">
        <f t="shared" si="843"/>
        <v>No</v>
      </c>
      <c r="AX385" s="11" t="s">
        <v>495</v>
      </c>
      <c r="AY385" s="11" t="s">
        <v>619</v>
      </c>
      <c r="AZ385" s="11" t="s">
        <v>620</v>
      </c>
      <c r="BA385" s="11">
        <v>0</v>
      </c>
      <c r="BB385" s="11" t="s">
        <v>326</v>
      </c>
      <c r="BC385" s="11">
        <v>0</v>
      </c>
      <c r="BD385" s="11">
        <f t="shared" si="844"/>
        <v>0</v>
      </c>
      <c r="BE385" s="11">
        <v>0</v>
      </c>
      <c r="BF385" s="11">
        <v>0</v>
      </c>
      <c r="BG385" s="11">
        <v>0</v>
      </c>
      <c r="BK385" s="11" t="str">
        <f t="shared" si="845"/>
        <v>Ok</v>
      </c>
      <c r="BM385" s="11" t="str">
        <f t="shared" si="846"/>
        <v>No</v>
      </c>
      <c r="BN385" s="11" t="s">
        <v>495</v>
      </c>
      <c r="BO385" s="11" t="s">
        <v>619</v>
      </c>
      <c r="BP385" s="11" t="s">
        <v>620</v>
      </c>
      <c r="BQ385" s="11">
        <v>0</v>
      </c>
      <c r="BR385" s="11" t="s">
        <v>326</v>
      </c>
      <c r="BS385" s="11">
        <v>0</v>
      </c>
      <c r="BT385" s="11">
        <f t="shared" si="847"/>
        <v>0</v>
      </c>
      <c r="BU385" s="11">
        <v>0</v>
      </c>
      <c r="BV385" s="11">
        <v>0</v>
      </c>
      <c r="BW385" s="11">
        <v>0</v>
      </c>
      <c r="CA385" s="11" t="str">
        <f t="shared" si="848"/>
        <v>Ok</v>
      </c>
      <c r="CC385" s="11" t="str">
        <f t="shared" si="846"/>
        <v>No</v>
      </c>
      <c r="CD385" s="11" t="s">
        <v>495</v>
      </c>
      <c r="CE385" s="11" t="s">
        <v>619</v>
      </c>
      <c r="CF385" s="11" t="s">
        <v>620</v>
      </c>
      <c r="CG385" s="11">
        <v>0</v>
      </c>
      <c r="CH385" s="11" t="s">
        <v>326</v>
      </c>
      <c r="CI385" s="11">
        <v>0</v>
      </c>
      <c r="CJ385" s="11">
        <f t="shared" si="847"/>
        <v>0</v>
      </c>
      <c r="CK385" s="11">
        <v>0</v>
      </c>
      <c r="CL385" s="11">
        <v>0</v>
      </c>
      <c r="CM385" s="11">
        <v>0</v>
      </c>
      <c r="CQ385" s="11" t="str">
        <f t="shared" si="848"/>
        <v>Ok</v>
      </c>
      <c r="CS385" s="11" t="str">
        <f t="shared" si="849"/>
        <v>No</v>
      </c>
      <c r="CT385" s="11" t="s">
        <v>495</v>
      </c>
      <c r="CU385" s="11" t="s">
        <v>619</v>
      </c>
      <c r="CV385" s="11" t="s">
        <v>620</v>
      </c>
      <c r="CW385" s="11">
        <v>0</v>
      </c>
      <c r="CX385" s="11" t="s">
        <v>326</v>
      </c>
      <c r="CY385" s="11">
        <v>0</v>
      </c>
      <c r="CZ385" s="11">
        <f t="shared" si="850"/>
        <v>0</v>
      </c>
      <c r="DA385" s="11">
        <v>0</v>
      </c>
      <c r="DB385" s="11">
        <v>0</v>
      </c>
      <c r="DC385" s="11">
        <v>0</v>
      </c>
      <c r="DG385" s="11" t="str">
        <f t="shared" si="851"/>
        <v>Ok</v>
      </c>
      <c r="DI385" s="11" t="str">
        <f t="shared" si="849"/>
        <v>No</v>
      </c>
      <c r="DJ385" s="11" t="s">
        <v>495</v>
      </c>
      <c r="DK385" s="11" t="s">
        <v>619</v>
      </c>
      <c r="DL385" s="11" t="s">
        <v>620</v>
      </c>
      <c r="DM385" s="11">
        <v>0</v>
      </c>
      <c r="DN385" s="11" t="s">
        <v>326</v>
      </c>
      <c r="DO385" s="11">
        <v>0</v>
      </c>
      <c r="DP385" s="11">
        <f t="shared" si="850"/>
        <v>0</v>
      </c>
      <c r="DQ385" s="11">
        <v>0</v>
      </c>
      <c r="DR385" s="11">
        <v>0</v>
      </c>
      <c r="DS385" s="11">
        <v>0</v>
      </c>
      <c r="DW385" s="11" t="str">
        <f t="shared" si="851"/>
        <v>Ok</v>
      </c>
      <c r="DY385" s="11" t="str">
        <f t="shared" si="852"/>
        <v>No</v>
      </c>
      <c r="DZ385" s="11" t="s">
        <v>495</v>
      </c>
      <c r="EA385" s="11" t="s">
        <v>619</v>
      </c>
      <c r="EB385" s="11" t="s">
        <v>620</v>
      </c>
      <c r="EC385" s="11">
        <v>0</v>
      </c>
      <c r="ED385" s="11" t="s">
        <v>326</v>
      </c>
      <c r="EE385" s="11">
        <v>0</v>
      </c>
      <c r="EF385" s="11">
        <f t="shared" si="853"/>
        <v>0</v>
      </c>
      <c r="EG385" s="11">
        <v>0</v>
      </c>
      <c r="EH385" s="11">
        <v>0</v>
      </c>
      <c r="EI385" s="11">
        <v>0</v>
      </c>
      <c r="EM385" s="11" t="str">
        <f t="shared" si="854"/>
        <v>Ok</v>
      </c>
      <c r="EO385" s="11" t="str">
        <f t="shared" si="852"/>
        <v>No</v>
      </c>
      <c r="EP385" s="11" t="s">
        <v>495</v>
      </c>
      <c r="EQ385" s="11" t="s">
        <v>619</v>
      </c>
      <c r="ER385" s="11" t="s">
        <v>620</v>
      </c>
      <c r="ES385" s="11">
        <v>0</v>
      </c>
      <c r="ET385" s="11" t="s">
        <v>326</v>
      </c>
      <c r="EU385" s="11">
        <v>0</v>
      </c>
      <c r="EV385" s="11">
        <f t="shared" si="853"/>
        <v>0</v>
      </c>
      <c r="EW385" s="11">
        <v>0</v>
      </c>
      <c r="EX385" s="11">
        <v>0</v>
      </c>
      <c r="EY385" s="11">
        <v>0</v>
      </c>
      <c r="FC385" s="11" t="str">
        <f t="shared" si="854"/>
        <v>Ok</v>
      </c>
      <c r="FE385" s="11" t="str">
        <f t="shared" si="855"/>
        <v>No</v>
      </c>
      <c r="FF385" s="11" t="s">
        <v>495</v>
      </c>
      <c r="FG385" s="11" t="s">
        <v>619</v>
      </c>
      <c r="FH385" s="11" t="s">
        <v>620</v>
      </c>
      <c r="FI385" s="11">
        <v>0</v>
      </c>
      <c r="FJ385" s="11" t="s">
        <v>326</v>
      </c>
      <c r="FK385" s="11">
        <v>0</v>
      </c>
      <c r="FL385" s="11">
        <f t="shared" si="856"/>
        <v>0</v>
      </c>
      <c r="FM385" s="11">
        <v>0</v>
      </c>
      <c r="FN385" s="11">
        <v>0</v>
      </c>
      <c r="FO385" s="11">
        <v>0</v>
      </c>
      <c r="FS385" s="11" t="str">
        <f t="shared" si="857"/>
        <v>Ok</v>
      </c>
      <c r="FU385" s="11" t="str">
        <f t="shared" si="855"/>
        <v>No</v>
      </c>
      <c r="FV385" s="11" t="s">
        <v>495</v>
      </c>
      <c r="FW385" s="11" t="s">
        <v>619</v>
      </c>
      <c r="FX385" s="11" t="s">
        <v>620</v>
      </c>
      <c r="FY385" s="11">
        <v>0</v>
      </c>
      <c r="FZ385" s="11" t="s">
        <v>326</v>
      </c>
      <c r="GA385" s="11">
        <v>0</v>
      </c>
      <c r="GB385" s="11">
        <f t="shared" si="856"/>
        <v>0</v>
      </c>
      <c r="GC385" s="11">
        <v>0</v>
      </c>
      <c r="GD385" s="11">
        <v>0</v>
      </c>
      <c r="GE385" s="11">
        <v>0</v>
      </c>
      <c r="GI385" s="11" t="str">
        <f t="shared" si="857"/>
        <v>Ok</v>
      </c>
      <c r="GK385" s="11" t="str">
        <f t="shared" si="858"/>
        <v>No</v>
      </c>
      <c r="GL385" s="11" t="s">
        <v>495</v>
      </c>
      <c r="GM385" s="11" t="s">
        <v>619</v>
      </c>
      <c r="GN385" s="11" t="s">
        <v>620</v>
      </c>
      <c r="GO385" s="11">
        <v>0</v>
      </c>
      <c r="GP385" s="11" t="s">
        <v>326</v>
      </c>
      <c r="GQ385" s="11">
        <v>0</v>
      </c>
      <c r="GR385" s="11">
        <f t="shared" si="859"/>
        <v>0</v>
      </c>
      <c r="GS385" s="11">
        <v>0</v>
      </c>
      <c r="GT385" s="11">
        <v>0</v>
      </c>
      <c r="GU385" s="11">
        <v>0</v>
      </c>
      <c r="GY385" s="11" t="str">
        <f t="shared" si="860"/>
        <v>Ok</v>
      </c>
      <c r="HA385" s="11" t="str">
        <f t="shared" si="858"/>
        <v>No</v>
      </c>
      <c r="HB385" s="11" t="s">
        <v>495</v>
      </c>
      <c r="HC385" s="11" t="s">
        <v>619</v>
      </c>
      <c r="HD385" s="11" t="s">
        <v>620</v>
      </c>
      <c r="HE385" s="11">
        <v>0</v>
      </c>
      <c r="HF385" s="11" t="s">
        <v>326</v>
      </c>
      <c r="HG385" s="11">
        <v>0</v>
      </c>
      <c r="HH385" s="11">
        <f t="shared" si="859"/>
        <v>0</v>
      </c>
      <c r="HI385" s="11">
        <v>0</v>
      </c>
      <c r="HJ385" s="11">
        <v>0</v>
      </c>
      <c r="HK385" s="11">
        <v>0</v>
      </c>
      <c r="HO385" s="11" t="str">
        <f t="shared" si="860"/>
        <v>Ok</v>
      </c>
      <c r="HQ385" s="11" t="str">
        <f t="shared" si="861"/>
        <v>No</v>
      </c>
      <c r="HR385" s="11" t="s">
        <v>495</v>
      </c>
      <c r="HS385" s="11" t="s">
        <v>619</v>
      </c>
      <c r="HT385" s="11" t="s">
        <v>620</v>
      </c>
      <c r="HU385" s="11">
        <v>0</v>
      </c>
      <c r="HV385" s="11" t="s">
        <v>326</v>
      </c>
      <c r="HW385" s="11">
        <v>0</v>
      </c>
      <c r="HX385" s="11">
        <f t="shared" si="862"/>
        <v>0</v>
      </c>
      <c r="HY385" s="11">
        <v>0</v>
      </c>
      <c r="HZ385" s="11">
        <v>0</v>
      </c>
      <c r="IA385" s="11">
        <v>0</v>
      </c>
      <c r="IE385" s="11" t="str">
        <f t="shared" si="863"/>
        <v>Ok</v>
      </c>
      <c r="IG385" s="11" t="str">
        <f t="shared" si="861"/>
        <v>No</v>
      </c>
      <c r="IH385" s="11" t="s">
        <v>495</v>
      </c>
      <c r="II385" s="11" t="s">
        <v>619</v>
      </c>
      <c r="IJ385" s="11" t="s">
        <v>620</v>
      </c>
      <c r="IK385" s="11">
        <v>0</v>
      </c>
      <c r="IL385" s="11" t="s">
        <v>326</v>
      </c>
      <c r="IM385" s="11">
        <v>0</v>
      </c>
      <c r="IN385" s="11">
        <f t="shared" si="862"/>
        <v>0</v>
      </c>
      <c r="IO385" s="11">
        <v>0</v>
      </c>
      <c r="IP385" s="11">
        <v>0</v>
      </c>
      <c r="IQ385" s="11">
        <v>0</v>
      </c>
      <c r="IU385" s="11" t="str">
        <f t="shared" si="863"/>
        <v>Ok</v>
      </c>
      <c r="IW385" s="11" t="str">
        <f t="shared" si="864"/>
        <v>No</v>
      </c>
      <c r="IX385" s="11" t="s">
        <v>495</v>
      </c>
      <c r="IY385" s="11" t="s">
        <v>619</v>
      </c>
      <c r="IZ385" s="11" t="s">
        <v>620</v>
      </c>
      <c r="JA385" s="11">
        <v>0</v>
      </c>
      <c r="JB385" s="11" t="s">
        <v>326</v>
      </c>
      <c r="JC385" s="11">
        <v>0</v>
      </c>
      <c r="JD385" s="11">
        <f t="shared" si="865"/>
        <v>0</v>
      </c>
      <c r="JE385" s="11">
        <v>0</v>
      </c>
      <c r="JF385" s="11">
        <v>0</v>
      </c>
      <c r="JG385" s="11">
        <v>0</v>
      </c>
      <c r="JK385" s="11" t="str">
        <f t="shared" si="866"/>
        <v>Ok</v>
      </c>
      <c r="JM385" s="11" t="str">
        <f t="shared" si="864"/>
        <v>No</v>
      </c>
      <c r="JN385" s="11" t="s">
        <v>495</v>
      </c>
      <c r="JO385" s="11" t="s">
        <v>619</v>
      </c>
      <c r="JP385" s="11" t="s">
        <v>620</v>
      </c>
      <c r="JQ385" s="11">
        <v>0</v>
      </c>
      <c r="JR385" s="11" t="s">
        <v>326</v>
      </c>
      <c r="JS385" s="11">
        <v>0</v>
      </c>
      <c r="JT385" s="11">
        <f t="shared" si="865"/>
        <v>0</v>
      </c>
      <c r="JU385" s="11">
        <v>0</v>
      </c>
      <c r="JV385" s="11">
        <v>0</v>
      </c>
      <c r="JW385" s="11">
        <v>0</v>
      </c>
      <c r="KA385" s="11" t="str">
        <f t="shared" si="866"/>
        <v>Ok</v>
      </c>
      <c r="KC385" s="11" t="str">
        <f t="shared" si="867"/>
        <v>No</v>
      </c>
      <c r="KD385" s="11" t="s">
        <v>495</v>
      </c>
      <c r="KE385" s="11" t="s">
        <v>619</v>
      </c>
      <c r="KF385" s="11" t="s">
        <v>620</v>
      </c>
      <c r="KG385" s="11">
        <v>0</v>
      </c>
      <c r="KH385" s="11" t="s">
        <v>326</v>
      </c>
      <c r="KI385" s="11">
        <v>0</v>
      </c>
      <c r="KJ385" s="11">
        <f t="shared" si="868"/>
        <v>0</v>
      </c>
      <c r="KK385" s="11">
        <v>0</v>
      </c>
      <c r="KL385" s="11">
        <v>0</v>
      </c>
      <c r="KM385" s="11">
        <v>0</v>
      </c>
      <c r="KQ385" s="11" t="str">
        <f t="shared" si="869"/>
        <v>Ok</v>
      </c>
      <c r="KS385" s="11" t="str">
        <f t="shared" si="867"/>
        <v>No</v>
      </c>
      <c r="KT385" s="11" t="s">
        <v>495</v>
      </c>
      <c r="KU385" s="11" t="s">
        <v>619</v>
      </c>
      <c r="KV385" s="11" t="s">
        <v>620</v>
      </c>
      <c r="KW385" s="11">
        <v>0</v>
      </c>
      <c r="KX385" s="11" t="s">
        <v>326</v>
      </c>
      <c r="KY385" s="11">
        <v>0</v>
      </c>
      <c r="KZ385" s="11">
        <f t="shared" si="868"/>
        <v>0</v>
      </c>
      <c r="LA385" s="11">
        <v>0</v>
      </c>
      <c r="LB385" s="11">
        <v>0</v>
      </c>
      <c r="LC385" s="11">
        <v>0</v>
      </c>
      <c r="LG385" s="11" t="str">
        <f t="shared" si="869"/>
        <v>Ok</v>
      </c>
      <c r="LI385" s="11" t="str">
        <f t="shared" si="870"/>
        <v>No</v>
      </c>
      <c r="LJ385" s="11" t="s">
        <v>495</v>
      </c>
      <c r="LK385" s="11" t="s">
        <v>619</v>
      </c>
      <c r="LL385" s="11" t="s">
        <v>620</v>
      </c>
      <c r="LM385" s="11">
        <v>0</v>
      </c>
      <c r="LN385" s="11" t="s">
        <v>326</v>
      </c>
      <c r="LO385" s="11">
        <v>0</v>
      </c>
      <c r="LP385" s="11">
        <f t="shared" si="871"/>
        <v>0</v>
      </c>
      <c r="LQ385" s="11">
        <v>0</v>
      </c>
      <c r="LR385" s="11">
        <v>0</v>
      </c>
      <c r="LS385" s="11">
        <v>0</v>
      </c>
      <c r="LW385" s="11" t="str">
        <f t="shared" si="872"/>
        <v>Ok</v>
      </c>
      <c r="LY385" s="11" t="str">
        <f t="shared" si="870"/>
        <v>No</v>
      </c>
      <c r="LZ385" s="11" t="s">
        <v>495</v>
      </c>
      <c r="MA385" s="11" t="s">
        <v>619</v>
      </c>
      <c r="MB385" s="11" t="s">
        <v>620</v>
      </c>
      <c r="MC385" s="11">
        <v>0</v>
      </c>
      <c r="MD385" s="11" t="s">
        <v>326</v>
      </c>
      <c r="ME385" s="11">
        <v>0</v>
      </c>
      <c r="MF385" s="11">
        <f t="shared" si="871"/>
        <v>0</v>
      </c>
      <c r="MG385" s="11">
        <v>0</v>
      </c>
      <c r="MH385" s="11">
        <v>0</v>
      </c>
      <c r="MI385" s="11">
        <v>0</v>
      </c>
      <c r="MM385" s="11" t="str">
        <f t="shared" si="872"/>
        <v>Ok</v>
      </c>
      <c r="MO385" s="11" t="str">
        <f t="shared" si="873"/>
        <v>No</v>
      </c>
      <c r="MP385" s="11" t="s">
        <v>495</v>
      </c>
      <c r="MQ385" s="11" t="s">
        <v>619</v>
      </c>
      <c r="MR385" s="11" t="s">
        <v>620</v>
      </c>
      <c r="MS385" s="11">
        <v>0</v>
      </c>
      <c r="MT385" s="11" t="s">
        <v>326</v>
      </c>
      <c r="MU385" s="11">
        <v>0</v>
      </c>
      <c r="MV385" s="11">
        <f t="shared" si="874"/>
        <v>0</v>
      </c>
      <c r="MW385" s="11">
        <v>0</v>
      </c>
      <c r="MX385" s="11">
        <v>0</v>
      </c>
      <c r="MY385" s="11">
        <v>0</v>
      </c>
      <c r="NC385" s="11" t="str">
        <f t="shared" si="875"/>
        <v>Ok</v>
      </c>
      <c r="NE385" s="11" t="str">
        <f t="shared" si="873"/>
        <v>No</v>
      </c>
      <c r="NF385" s="11" t="s">
        <v>495</v>
      </c>
      <c r="NG385" s="11" t="s">
        <v>619</v>
      </c>
      <c r="NH385" s="11" t="s">
        <v>620</v>
      </c>
      <c r="NI385" s="11">
        <v>0</v>
      </c>
      <c r="NJ385" s="11" t="s">
        <v>326</v>
      </c>
      <c r="NK385" s="11">
        <v>0</v>
      </c>
      <c r="NL385" s="11">
        <f t="shared" si="874"/>
        <v>0</v>
      </c>
      <c r="NM385" s="11">
        <v>0</v>
      </c>
      <c r="NN385" s="11">
        <v>0</v>
      </c>
      <c r="NO385" s="11">
        <v>0</v>
      </c>
      <c r="NS385" s="11" t="str">
        <f t="shared" si="875"/>
        <v>Ok</v>
      </c>
      <c r="NU385" s="11" t="str">
        <f t="shared" si="876"/>
        <v>No</v>
      </c>
      <c r="NV385" s="11" t="s">
        <v>495</v>
      </c>
      <c r="NW385" s="11" t="s">
        <v>619</v>
      </c>
      <c r="NX385" s="11" t="s">
        <v>620</v>
      </c>
      <c r="NY385" s="11">
        <v>0</v>
      </c>
      <c r="NZ385" s="11" t="s">
        <v>326</v>
      </c>
      <c r="OA385" s="11">
        <v>0</v>
      </c>
      <c r="OB385" s="11">
        <f t="shared" si="877"/>
        <v>0</v>
      </c>
      <c r="OC385" s="11">
        <v>0</v>
      </c>
      <c r="OD385" s="11">
        <v>0</v>
      </c>
      <c r="OE385" s="11">
        <v>0</v>
      </c>
      <c r="OI385" s="11" t="str">
        <f t="shared" si="878"/>
        <v>Ok</v>
      </c>
      <c r="OK385" s="11" t="str">
        <f t="shared" si="876"/>
        <v>No</v>
      </c>
      <c r="OL385" s="11" t="s">
        <v>495</v>
      </c>
      <c r="OM385" s="11" t="s">
        <v>619</v>
      </c>
      <c r="ON385" s="11" t="s">
        <v>620</v>
      </c>
      <c r="OO385" s="11">
        <v>0</v>
      </c>
      <c r="OP385" s="11" t="s">
        <v>326</v>
      </c>
      <c r="OQ385" s="11">
        <v>0</v>
      </c>
      <c r="OR385" s="11">
        <f t="shared" si="877"/>
        <v>0</v>
      </c>
      <c r="OS385" s="11">
        <v>0</v>
      </c>
      <c r="OT385" s="11">
        <v>0</v>
      </c>
      <c r="OU385" s="11">
        <v>0</v>
      </c>
      <c r="OY385" s="11" t="str">
        <f t="shared" si="878"/>
        <v>Ok</v>
      </c>
      <c r="PA385" s="11" t="str">
        <f t="shared" si="879"/>
        <v>No</v>
      </c>
      <c r="PB385" s="11" t="s">
        <v>495</v>
      </c>
      <c r="PC385" s="11" t="s">
        <v>619</v>
      </c>
      <c r="PD385" s="11" t="s">
        <v>620</v>
      </c>
      <c r="PE385" s="11">
        <v>0</v>
      </c>
      <c r="PF385" s="11" t="s">
        <v>326</v>
      </c>
      <c r="PG385" s="11">
        <v>0</v>
      </c>
      <c r="PH385" s="11">
        <f t="shared" si="880"/>
        <v>0</v>
      </c>
      <c r="PI385" s="11">
        <v>0</v>
      </c>
      <c r="PJ385" s="11">
        <v>0</v>
      </c>
      <c r="PK385" s="11">
        <v>0</v>
      </c>
      <c r="PO385" s="11" t="str">
        <f t="shared" si="881"/>
        <v>Ok</v>
      </c>
      <c r="PQ385" s="11" t="str">
        <f t="shared" si="879"/>
        <v>No</v>
      </c>
      <c r="PR385" s="11" t="s">
        <v>495</v>
      </c>
      <c r="PS385" s="11" t="s">
        <v>619</v>
      </c>
      <c r="PT385" s="11" t="s">
        <v>620</v>
      </c>
      <c r="PU385" s="11">
        <v>0</v>
      </c>
      <c r="PV385" s="11" t="s">
        <v>326</v>
      </c>
      <c r="PW385" s="11">
        <v>0</v>
      </c>
      <c r="PX385" s="11">
        <f t="shared" si="880"/>
        <v>0</v>
      </c>
      <c r="PY385" s="11">
        <v>0</v>
      </c>
      <c r="PZ385" s="11">
        <v>0</v>
      </c>
      <c r="QA385" s="11">
        <v>0</v>
      </c>
      <c r="QE385" s="11" t="str">
        <f t="shared" si="881"/>
        <v>Ok</v>
      </c>
      <c r="QG385" s="11" t="str">
        <f t="shared" si="882"/>
        <v>No</v>
      </c>
      <c r="QH385" s="11" t="s">
        <v>495</v>
      </c>
      <c r="QI385" s="11" t="s">
        <v>619</v>
      </c>
      <c r="QJ385" s="11" t="s">
        <v>620</v>
      </c>
      <c r="QK385" s="11">
        <v>0</v>
      </c>
      <c r="QL385" s="11" t="s">
        <v>326</v>
      </c>
      <c r="QM385" s="11">
        <v>0</v>
      </c>
      <c r="QN385" s="11">
        <f t="shared" si="883"/>
        <v>0</v>
      </c>
      <c r="QO385" s="11">
        <v>0</v>
      </c>
      <c r="QP385" s="11">
        <v>0</v>
      </c>
      <c r="QQ385" s="11">
        <v>0</v>
      </c>
      <c r="QU385" s="11" t="str">
        <f t="shared" si="884"/>
        <v>Ok</v>
      </c>
      <c r="QW385" s="11" t="str">
        <f t="shared" si="882"/>
        <v>No</v>
      </c>
      <c r="QX385" s="11" t="s">
        <v>495</v>
      </c>
      <c r="QY385" s="11" t="s">
        <v>619</v>
      </c>
      <c r="QZ385" s="11" t="s">
        <v>620</v>
      </c>
      <c r="RA385" s="11">
        <v>0</v>
      </c>
      <c r="RB385" s="11" t="s">
        <v>326</v>
      </c>
      <c r="RC385" s="11">
        <v>0</v>
      </c>
      <c r="RD385" s="11">
        <f t="shared" si="883"/>
        <v>0</v>
      </c>
      <c r="RE385" s="11">
        <v>0</v>
      </c>
      <c r="RF385" s="11">
        <v>0</v>
      </c>
      <c r="RG385" s="11">
        <v>0</v>
      </c>
      <c r="RK385" s="11" t="str">
        <f t="shared" si="884"/>
        <v>Ok</v>
      </c>
      <c r="RM385" s="11" t="str">
        <f t="shared" si="885"/>
        <v>No</v>
      </c>
      <c r="RN385" s="11" t="s">
        <v>495</v>
      </c>
      <c r="RO385" s="11" t="s">
        <v>619</v>
      </c>
      <c r="RP385" s="11" t="s">
        <v>620</v>
      </c>
      <c r="RQ385" s="11">
        <v>0</v>
      </c>
      <c r="RR385" s="11" t="s">
        <v>326</v>
      </c>
      <c r="RS385" s="11">
        <v>0</v>
      </c>
      <c r="RT385" s="11">
        <f t="shared" si="886"/>
        <v>0</v>
      </c>
      <c r="RU385" s="11">
        <v>0</v>
      </c>
      <c r="RV385" s="11">
        <v>0</v>
      </c>
      <c r="RW385" s="11">
        <v>0</v>
      </c>
      <c r="SA385" s="11" t="str">
        <f t="shared" si="887"/>
        <v>Ok</v>
      </c>
      <c r="SC385" s="11" t="str">
        <f t="shared" si="885"/>
        <v>No</v>
      </c>
      <c r="SD385" s="11" t="s">
        <v>495</v>
      </c>
      <c r="SE385" s="11" t="s">
        <v>619</v>
      </c>
      <c r="SF385" s="11" t="s">
        <v>620</v>
      </c>
      <c r="SG385" s="11">
        <v>0</v>
      </c>
      <c r="SH385" s="11" t="s">
        <v>326</v>
      </c>
      <c r="SI385" s="11">
        <v>0</v>
      </c>
      <c r="SJ385" s="11">
        <f t="shared" si="886"/>
        <v>0</v>
      </c>
      <c r="SK385" s="11">
        <v>0</v>
      </c>
      <c r="SL385" s="11">
        <v>0</v>
      </c>
      <c r="SM385" s="11">
        <v>0</v>
      </c>
      <c r="SQ385" s="11" t="str">
        <f t="shared" si="887"/>
        <v>Ok</v>
      </c>
      <c r="SS385" s="11" t="str">
        <f t="shared" si="888"/>
        <v>No</v>
      </c>
      <c r="ST385" s="11" t="s">
        <v>495</v>
      </c>
      <c r="SU385" s="11" t="s">
        <v>619</v>
      </c>
      <c r="SV385" s="11" t="s">
        <v>620</v>
      </c>
      <c r="SW385" s="11">
        <v>0</v>
      </c>
      <c r="SX385" s="11" t="s">
        <v>326</v>
      </c>
      <c r="SY385" s="11">
        <v>0</v>
      </c>
      <c r="SZ385" s="11">
        <f t="shared" si="889"/>
        <v>0</v>
      </c>
      <c r="TA385" s="11">
        <v>0</v>
      </c>
      <c r="TB385" s="11">
        <v>0</v>
      </c>
      <c r="TC385" s="11">
        <v>0</v>
      </c>
      <c r="TG385" s="11" t="str">
        <f t="shared" si="890"/>
        <v>Ok</v>
      </c>
      <c r="TI385" s="11" t="str">
        <f t="shared" si="888"/>
        <v>No</v>
      </c>
      <c r="TJ385" s="11" t="s">
        <v>495</v>
      </c>
      <c r="TK385" s="11" t="s">
        <v>619</v>
      </c>
      <c r="TL385" s="11" t="s">
        <v>620</v>
      </c>
      <c r="TM385" s="11">
        <v>0</v>
      </c>
      <c r="TN385" s="11" t="s">
        <v>326</v>
      </c>
      <c r="TO385" s="11">
        <v>0</v>
      </c>
      <c r="TP385" s="11">
        <f t="shared" si="889"/>
        <v>0</v>
      </c>
      <c r="TQ385" s="11">
        <v>0</v>
      </c>
      <c r="TR385" s="11">
        <v>0</v>
      </c>
      <c r="TS385" s="11">
        <v>0</v>
      </c>
      <c r="TW385" s="11" t="str">
        <f t="shared" si="890"/>
        <v>Ok</v>
      </c>
      <c r="TY385" s="11" t="str">
        <f t="shared" si="891"/>
        <v>No</v>
      </c>
      <c r="TZ385" s="11" t="s">
        <v>495</v>
      </c>
      <c r="UA385" s="11" t="s">
        <v>619</v>
      </c>
      <c r="UB385" s="11" t="s">
        <v>620</v>
      </c>
      <c r="UC385" s="11">
        <v>0</v>
      </c>
      <c r="UD385" s="11" t="s">
        <v>326</v>
      </c>
      <c r="UE385" s="11">
        <v>0</v>
      </c>
      <c r="UF385" s="11">
        <f t="shared" si="892"/>
        <v>0</v>
      </c>
      <c r="UG385" s="11">
        <v>0</v>
      </c>
      <c r="UH385" s="11">
        <v>0</v>
      </c>
      <c r="UI385" s="11">
        <v>0</v>
      </c>
      <c r="UM385" s="11" t="str">
        <f t="shared" si="893"/>
        <v>Ok</v>
      </c>
      <c r="UO385" s="11" t="str">
        <f t="shared" si="891"/>
        <v>No</v>
      </c>
      <c r="UP385" s="11" t="s">
        <v>495</v>
      </c>
      <c r="UQ385" s="11" t="s">
        <v>619</v>
      </c>
      <c r="UR385" s="11" t="s">
        <v>620</v>
      </c>
      <c r="US385" s="11">
        <v>0</v>
      </c>
      <c r="UT385" s="11" t="s">
        <v>326</v>
      </c>
      <c r="UU385" s="11">
        <v>0</v>
      </c>
      <c r="UV385" s="11">
        <f t="shared" si="892"/>
        <v>0</v>
      </c>
      <c r="UW385" s="11">
        <v>0</v>
      </c>
      <c r="UX385" s="11">
        <v>0</v>
      </c>
      <c r="UY385" s="11">
        <v>0</v>
      </c>
      <c r="VC385" s="11" t="str">
        <f t="shared" si="893"/>
        <v>Ok</v>
      </c>
      <c r="VE385" s="11" t="str">
        <f t="shared" si="894"/>
        <v>No</v>
      </c>
      <c r="VF385" s="11" t="s">
        <v>495</v>
      </c>
      <c r="VG385" s="11" t="s">
        <v>619</v>
      </c>
      <c r="VH385" s="11" t="s">
        <v>620</v>
      </c>
      <c r="VI385" s="11">
        <v>0</v>
      </c>
      <c r="VJ385" s="11" t="s">
        <v>326</v>
      </c>
      <c r="VK385" s="11">
        <v>0</v>
      </c>
      <c r="VL385" s="11">
        <f t="shared" si="895"/>
        <v>0</v>
      </c>
      <c r="VM385" s="11">
        <v>0</v>
      </c>
      <c r="VN385" s="11">
        <v>0</v>
      </c>
      <c r="VO385" s="11">
        <v>0</v>
      </c>
      <c r="VS385" s="11" t="str">
        <f t="shared" si="896"/>
        <v>Ok</v>
      </c>
      <c r="VU385" s="11" t="str">
        <f t="shared" si="894"/>
        <v>No</v>
      </c>
      <c r="VV385" s="11" t="s">
        <v>495</v>
      </c>
      <c r="VW385" s="11" t="s">
        <v>619</v>
      </c>
      <c r="VX385" s="11" t="s">
        <v>620</v>
      </c>
      <c r="VY385" s="11">
        <v>0</v>
      </c>
      <c r="VZ385" s="11" t="s">
        <v>326</v>
      </c>
      <c r="WA385" s="11">
        <v>0</v>
      </c>
      <c r="WB385" s="11">
        <f t="shared" si="895"/>
        <v>0</v>
      </c>
      <c r="WC385" s="11">
        <v>0</v>
      </c>
      <c r="WD385" s="11">
        <v>0</v>
      </c>
      <c r="WE385" s="11">
        <v>0</v>
      </c>
      <c r="WI385" s="11" t="str">
        <f t="shared" si="896"/>
        <v>Ok</v>
      </c>
      <c r="WK385" s="11" t="str">
        <f t="shared" si="897"/>
        <v>No</v>
      </c>
      <c r="WL385" s="11" t="s">
        <v>495</v>
      </c>
      <c r="WM385" s="11" t="s">
        <v>619</v>
      </c>
      <c r="WN385" s="11" t="s">
        <v>620</v>
      </c>
      <c r="WO385" s="11">
        <v>0</v>
      </c>
      <c r="WP385" s="11" t="s">
        <v>326</v>
      </c>
      <c r="WQ385" s="11">
        <v>0</v>
      </c>
      <c r="WR385" s="11">
        <f t="shared" si="898"/>
        <v>0</v>
      </c>
      <c r="WS385" s="11">
        <v>0</v>
      </c>
      <c r="WT385" s="11">
        <v>0</v>
      </c>
      <c r="WU385" s="11">
        <v>0</v>
      </c>
      <c r="WY385" s="11" t="str">
        <f t="shared" si="899"/>
        <v>Ok</v>
      </c>
      <c r="XA385" s="11" t="str">
        <f t="shared" si="897"/>
        <v>No</v>
      </c>
      <c r="XB385" s="11" t="s">
        <v>495</v>
      </c>
      <c r="XC385" s="11" t="s">
        <v>619</v>
      </c>
      <c r="XD385" s="11" t="s">
        <v>620</v>
      </c>
      <c r="XE385" s="11">
        <v>0</v>
      </c>
      <c r="XF385" s="11" t="s">
        <v>326</v>
      </c>
      <c r="XG385" s="11">
        <v>0</v>
      </c>
      <c r="XH385" s="11">
        <f t="shared" si="898"/>
        <v>0</v>
      </c>
      <c r="XI385" s="11">
        <v>0</v>
      </c>
      <c r="XJ385" s="11">
        <v>0</v>
      </c>
      <c r="XK385" s="11">
        <v>0</v>
      </c>
      <c r="XO385" s="11" t="str">
        <f t="shared" si="899"/>
        <v>Ok</v>
      </c>
      <c r="XQ385" s="11" t="str">
        <f t="shared" si="900"/>
        <v>No</v>
      </c>
      <c r="XR385" s="11" t="s">
        <v>495</v>
      </c>
      <c r="XS385" s="11" t="s">
        <v>619</v>
      </c>
      <c r="XT385" s="11" t="s">
        <v>620</v>
      </c>
      <c r="XU385" s="11">
        <v>0</v>
      </c>
      <c r="XV385" s="11" t="s">
        <v>326</v>
      </c>
      <c r="XW385" s="11">
        <v>0</v>
      </c>
      <c r="XX385" s="11">
        <f t="shared" si="901"/>
        <v>0</v>
      </c>
      <c r="XY385" s="11">
        <v>0</v>
      </c>
      <c r="XZ385" s="11">
        <v>0</v>
      </c>
      <c r="YA385" s="11">
        <v>0</v>
      </c>
      <c r="YE385" s="11" t="str">
        <f t="shared" si="902"/>
        <v>Ok</v>
      </c>
      <c r="YG385" s="11" t="str">
        <f t="shared" si="900"/>
        <v>No</v>
      </c>
      <c r="YH385" s="11" t="s">
        <v>495</v>
      </c>
      <c r="YI385" s="11" t="s">
        <v>619</v>
      </c>
      <c r="YJ385" s="11" t="s">
        <v>620</v>
      </c>
      <c r="YK385" s="11">
        <v>0</v>
      </c>
      <c r="YL385" s="11" t="s">
        <v>326</v>
      </c>
      <c r="YM385" s="11">
        <v>0</v>
      </c>
      <c r="YN385" s="11">
        <f t="shared" si="901"/>
        <v>0</v>
      </c>
      <c r="YO385" s="11">
        <v>0</v>
      </c>
      <c r="YP385" s="11">
        <v>0</v>
      </c>
      <c r="YQ385" s="11">
        <v>0</v>
      </c>
      <c r="YU385" s="11" t="str">
        <f t="shared" si="902"/>
        <v>Ok</v>
      </c>
      <c r="YW385" s="11" t="str">
        <f t="shared" si="903"/>
        <v>No</v>
      </c>
      <c r="YX385" s="11" t="s">
        <v>495</v>
      </c>
      <c r="YY385" s="11" t="s">
        <v>619</v>
      </c>
      <c r="YZ385" s="11" t="s">
        <v>620</v>
      </c>
      <c r="ZA385" s="11">
        <v>0</v>
      </c>
      <c r="ZB385" s="11" t="s">
        <v>326</v>
      </c>
      <c r="ZC385" s="11">
        <v>0</v>
      </c>
      <c r="ZD385" s="11">
        <f t="shared" si="904"/>
        <v>0</v>
      </c>
      <c r="ZE385" s="11">
        <v>0</v>
      </c>
      <c r="ZF385" s="11">
        <v>0</v>
      </c>
      <c r="ZG385" s="11">
        <v>0</v>
      </c>
      <c r="ZK385" s="11" t="str">
        <f t="shared" si="905"/>
        <v>Ok</v>
      </c>
      <c r="ZM385" s="11" t="str">
        <f t="shared" si="903"/>
        <v>No</v>
      </c>
      <c r="ZN385" s="11" t="s">
        <v>495</v>
      </c>
      <c r="ZO385" s="11" t="s">
        <v>619</v>
      </c>
      <c r="ZP385" s="11" t="s">
        <v>620</v>
      </c>
      <c r="ZQ385" s="11">
        <v>0</v>
      </c>
      <c r="ZR385" s="11" t="s">
        <v>326</v>
      </c>
      <c r="ZS385" s="11">
        <v>0</v>
      </c>
      <c r="ZT385" s="11">
        <f t="shared" si="904"/>
        <v>0</v>
      </c>
      <c r="ZU385" s="11">
        <v>0</v>
      </c>
      <c r="ZV385" s="11">
        <v>0</v>
      </c>
      <c r="ZW385" s="11">
        <v>0</v>
      </c>
      <c r="AAA385" s="11" t="str">
        <f t="shared" si="905"/>
        <v>Ok</v>
      </c>
      <c r="AAC385" s="11" t="str">
        <f t="shared" si="906"/>
        <v>No</v>
      </c>
      <c r="AAD385" s="11" t="s">
        <v>495</v>
      </c>
      <c r="AAE385" s="11" t="s">
        <v>619</v>
      </c>
      <c r="AAF385" s="11" t="s">
        <v>620</v>
      </c>
      <c r="AAG385" s="11">
        <v>0</v>
      </c>
      <c r="AAH385" s="11" t="s">
        <v>326</v>
      </c>
      <c r="AAI385" s="11">
        <v>0</v>
      </c>
      <c r="AAJ385" s="11">
        <f t="shared" si="907"/>
        <v>0</v>
      </c>
      <c r="AAK385" s="11">
        <v>0</v>
      </c>
      <c r="AAL385" s="11">
        <v>0</v>
      </c>
      <c r="AAM385" s="11">
        <v>0</v>
      </c>
      <c r="AAQ385" s="11" t="str">
        <f t="shared" si="908"/>
        <v>Ok</v>
      </c>
      <c r="AAS385" s="11" t="str">
        <f t="shared" si="906"/>
        <v>No</v>
      </c>
      <c r="AAT385" s="11" t="s">
        <v>495</v>
      </c>
      <c r="AAU385" s="11" t="s">
        <v>619</v>
      </c>
      <c r="AAV385" s="11" t="s">
        <v>620</v>
      </c>
      <c r="AAW385" s="11">
        <v>0</v>
      </c>
      <c r="AAX385" s="11" t="s">
        <v>326</v>
      </c>
      <c r="AAY385" s="11">
        <v>0</v>
      </c>
      <c r="AAZ385" s="11">
        <f t="shared" si="907"/>
        <v>0</v>
      </c>
      <c r="ABA385" s="11">
        <v>0</v>
      </c>
      <c r="ABB385" s="11">
        <v>0</v>
      </c>
      <c r="ABC385" s="11">
        <v>0</v>
      </c>
      <c r="ABG385" s="11" t="str">
        <f t="shared" si="908"/>
        <v>Ok</v>
      </c>
      <c r="ABI385" s="11" t="str">
        <f t="shared" si="909"/>
        <v>No</v>
      </c>
      <c r="ABJ385" s="11" t="s">
        <v>495</v>
      </c>
      <c r="ABK385" s="11" t="s">
        <v>619</v>
      </c>
      <c r="ABL385" s="11" t="s">
        <v>620</v>
      </c>
      <c r="ABM385" s="11">
        <v>0</v>
      </c>
      <c r="ABN385" s="11" t="s">
        <v>326</v>
      </c>
      <c r="ABO385" s="11">
        <v>0</v>
      </c>
      <c r="ABP385" s="11">
        <f t="shared" si="910"/>
        <v>0</v>
      </c>
      <c r="ABQ385" s="11">
        <v>0</v>
      </c>
      <c r="ABR385" s="11">
        <v>0</v>
      </c>
      <c r="ABS385" s="11">
        <v>0</v>
      </c>
      <c r="ABW385" s="11" t="str">
        <f t="shared" si="911"/>
        <v>Ok</v>
      </c>
      <c r="ABY385" s="11" t="str">
        <f t="shared" si="909"/>
        <v>No</v>
      </c>
      <c r="ABZ385" s="11" t="s">
        <v>495</v>
      </c>
      <c r="ACA385" s="11" t="s">
        <v>619</v>
      </c>
      <c r="ACB385" s="11" t="s">
        <v>620</v>
      </c>
      <c r="ACC385" s="11">
        <v>0</v>
      </c>
      <c r="ACD385" s="11" t="s">
        <v>326</v>
      </c>
      <c r="ACE385" s="11">
        <v>0</v>
      </c>
      <c r="ACF385" s="11">
        <f t="shared" si="910"/>
        <v>0</v>
      </c>
      <c r="ACG385" s="11">
        <v>0</v>
      </c>
      <c r="ACH385" s="11">
        <v>0</v>
      </c>
      <c r="ACI385" s="11">
        <v>0</v>
      </c>
      <c r="ACM385" s="11" t="str">
        <f t="shared" si="911"/>
        <v>Ok</v>
      </c>
      <c r="ACO385" s="11" t="str">
        <f t="shared" si="912"/>
        <v>No</v>
      </c>
      <c r="ACP385" s="11" t="s">
        <v>495</v>
      </c>
      <c r="ACQ385" s="11" t="s">
        <v>619</v>
      </c>
      <c r="ACR385" s="11" t="s">
        <v>620</v>
      </c>
      <c r="ACS385" s="11">
        <v>0</v>
      </c>
      <c r="ACT385" s="11" t="s">
        <v>326</v>
      </c>
      <c r="ACU385" s="11">
        <v>0</v>
      </c>
      <c r="ACV385" s="11">
        <f t="shared" si="913"/>
        <v>0</v>
      </c>
      <c r="ACW385" s="11">
        <v>0</v>
      </c>
      <c r="ACX385" s="11">
        <v>0</v>
      </c>
      <c r="ACY385" s="11">
        <v>0</v>
      </c>
      <c r="ADC385" s="11" t="str">
        <f t="shared" si="914"/>
        <v>Ok</v>
      </c>
      <c r="ADE385" s="11" t="str">
        <f t="shared" si="912"/>
        <v>No</v>
      </c>
      <c r="ADF385" s="11" t="s">
        <v>495</v>
      </c>
      <c r="ADG385" s="11" t="s">
        <v>619</v>
      </c>
      <c r="ADH385" s="11" t="s">
        <v>620</v>
      </c>
      <c r="ADI385" s="11">
        <v>0</v>
      </c>
      <c r="ADJ385" s="11" t="s">
        <v>326</v>
      </c>
      <c r="ADK385" s="11">
        <v>0</v>
      </c>
      <c r="ADL385" s="11">
        <f t="shared" si="913"/>
        <v>0</v>
      </c>
      <c r="ADM385" s="11">
        <v>0</v>
      </c>
      <c r="ADN385" s="11">
        <v>0</v>
      </c>
      <c r="ADO385" s="11">
        <v>0</v>
      </c>
      <c r="ADS385" s="11" t="str">
        <f t="shared" si="914"/>
        <v>Ok</v>
      </c>
      <c r="ADU385" s="11" t="str">
        <f t="shared" si="915"/>
        <v>No</v>
      </c>
      <c r="ADV385" s="11" t="s">
        <v>495</v>
      </c>
      <c r="ADW385" s="11" t="s">
        <v>619</v>
      </c>
      <c r="ADX385" s="11" t="s">
        <v>620</v>
      </c>
      <c r="ADY385" s="11">
        <v>0</v>
      </c>
      <c r="ADZ385" s="11" t="s">
        <v>326</v>
      </c>
      <c r="AEA385" s="11">
        <v>0</v>
      </c>
      <c r="AEB385" s="11">
        <f t="shared" si="916"/>
        <v>0</v>
      </c>
      <c r="AEC385" s="11">
        <v>0</v>
      </c>
      <c r="AED385" s="11">
        <v>0</v>
      </c>
      <c r="AEE385" s="11">
        <v>0</v>
      </c>
      <c r="AEI385" s="11" t="str">
        <f t="shared" si="917"/>
        <v>Ok</v>
      </c>
      <c r="AEK385" s="11" t="str">
        <f t="shared" si="915"/>
        <v>No</v>
      </c>
      <c r="AEL385" s="11" t="s">
        <v>495</v>
      </c>
      <c r="AEM385" s="11" t="s">
        <v>619</v>
      </c>
      <c r="AEN385" s="11" t="s">
        <v>620</v>
      </c>
      <c r="AEO385" s="11">
        <v>0</v>
      </c>
      <c r="AEP385" s="11" t="s">
        <v>326</v>
      </c>
      <c r="AEQ385" s="11">
        <v>0</v>
      </c>
      <c r="AER385" s="11">
        <f t="shared" si="916"/>
        <v>0</v>
      </c>
      <c r="AES385" s="11">
        <v>0</v>
      </c>
      <c r="AET385" s="11">
        <v>0</v>
      </c>
      <c r="AEU385" s="11">
        <v>0</v>
      </c>
      <c r="AEY385" s="11" t="str">
        <f t="shared" si="917"/>
        <v>Ok</v>
      </c>
      <c r="AFA385" s="11" t="str">
        <f t="shared" si="918"/>
        <v>No</v>
      </c>
      <c r="AFB385" s="11" t="s">
        <v>495</v>
      </c>
      <c r="AFC385" s="11" t="s">
        <v>619</v>
      </c>
      <c r="AFD385" s="11" t="s">
        <v>620</v>
      </c>
      <c r="AFE385" s="11">
        <v>0</v>
      </c>
      <c r="AFF385" s="11" t="s">
        <v>326</v>
      </c>
      <c r="AFG385" s="11">
        <v>0</v>
      </c>
      <c r="AFH385" s="11">
        <f t="shared" si="919"/>
        <v>0</v>
      </c>
      <c r="AFI385" s="11">
        <v>0</v>
      </c>
      <c r="AFJ385" s="11">
        <v>0</v>
      </c>
      <c r="AFK385" s="11">
        <v>0</v>
      </c>
      <c r="AFO385" s="11" t="str">
        <f t="shared" si="920"/>
        <v>Ok</v>
      </c>
      <c r="AFQ385" s="11" t="str">
        <f t="shared" si="918"/>
        <v>No</v>
      </c>
      <c r="AFR385" s="11" t="s">
        <v>495</v>
      </c>
      <c r="AFS385" s="11" t="s">
        <v>619</v>
      </c>
      <c r="AFT385" s="11" t="s">
        <v>620</v>
      </c>
      <c r="AFU385" s="11">
        <v>0</v>
      </c>
      <c r="AFV385" s="11" t="s">
        <v>326</v>
      </c>
      <c r="AFW385" s="11">
        <v>0</v>
      </c>
      <c r="AFX385" s="11">
        <f t="shared" si="919"/>
        <v>0</v>
      </c>
      <c r="AFY385" s="11">
        <v>0</v>
      </c>
      <c r="AFZ385" s="11">
        <v>0</v>
      </c>
      <c r="AGA385" s="11">
        <v>0</v>
      </c>
      <c r="AGE385" s="11" t="str">
        <f t="shared" si="920"/>
        <v>Ok</v>
      </c>
      <c r="AGG385" s="11" t="str">
        <f t="shared" si="921"/>
        <v>No</v>
      </c>
      <c r="AGH385" s="11" t="s">
        <v>495</v>
      </c>
      <c r="AGI385" s="11" t="s">
        <v>619</v>
      </c>
      <c r="AGJ385" s="11" t="s">
        <v>620</v>
      </c>
      <c r="AGK385" s="11">
        <v>0</v>
      </c>
      <c r="AGL385" s="11" t="s">
        <v>326</v>
      </c>
      <c r="AGM385" s="11">
        <v>0</v>
      </c>
      <c r="AGN385" s="11">
        <f t="shared" si="922"/>
        <v>0</v>
      </c>
      <c r="AGO385" s="11">
        <v>0</v>
      </c>
      <c r="AGP385" s="11">
        <v>0</v>
      </c>
      <c r="AGQ385" s="11">
        <v>0</v>
      </c>
      <c r="AGU385" s="11" t="str">
        <f t="shared" si="923"/>
        <v>Ok</v>
      </c>
      <c r="AGW385" s="11" t="str">
        <f t="shared" si="921"/>
        <v>No</v>
      </c>
      <c r="AGX385" s="11" t="s">
        <v>495</v>
      </c>
      <c r="AGY385" s="11" t="s">
        <v>619</v>
      </c>
      <c r="AGZ385" s="11" t="s">
        <v>620</v>
      </c>
      <c r="AHA385" s="11">
        <v>0</v>
      </c>
      <c r="AHB385" s="11" t="s">
        <v>326</v>
      </c>
      <c r="AHC385" s="11">
        <v>0</v>
      </c>
      <c r="AHD385" s="11">
        <f t="shared" si="922"/>
        <v>0</v>
      </c>
      <c r="AHE385" s="11">
        <v>0</v>
      </c>
      <c r="AHF385" s="11">
        <v>0</v>
      </c>
      <c r="AHG385" s="11">
        <v>0</v>
      </c>
      <c r="AHK385" s="11" t="str">
        <f t="shared" si="923"/>
        <v>Ok</v>
      </c>
      <c r="AHM385" s="11" t="str">
        <f t="shared" si="924"/>
        <v>No</v>
      </c>
      <c r="AHN385" s="11" t="s">
        <v>495</v>
      </c>
      <c r="AHO385" s="11" t="s">
        <v>619</v>
      </c>
      <c r="AHP385" s="11" t="s">
        <v>620</v>
      </c>
      <c r="AHQ385" s="11">
        <v>0</v>
      </c>
      <c r="AHR385" s="11" t="s">
        <v>326</v>
      </c>
      <c r="AHS385" s="11">
        <v>0</v>
      </c>
      <c r="AHT385" s="11">
        <f t="shared" si="925"/>
        <v>0</v>
      </c>
      <c r="AHU385" s="11">
        <v>0</v>
      </c>
      <c r="AHV385" s="11">
        <v>0</v>
      </c>
      <c r="AHW385" s="11">
        <v>0</v>
      </c>
      <c r="AIA385" s="11" t="str">
        <f t="shared" si="926"/>
        <v>Ok</v>
      </c>
      <c r="AIC385" s="11" t="str">
        <f t="shared" si="924"/>
        <v>No</v>
      </c>
      <c r="AID385" s="11" t="s">
        <v>495</v>
      </c>
      <c r="AIE385" s="11" t="s">
        <v>619</v>
      </c>
      <c r="AIF385" s="11" t="s">
        <v>620</v>
      </c>
      <c r="AIG385" s="11">
        <v>0</v>
      </c>
      <c r="AIH385" s="11" t="s">
        <v>326</v>
      </c>
      <c r="AII385" s="11">
        <v>0</v>
      </c>
      <c r="AIJ385" s="11">
        <f t="shared" si="925"/>
        <v>0</v>
      </c>
      <c r="AIK385" s="11">
        <v>0</v>
      </c>
      <c r="AIL385" s="11">
        <v>0</v>
      </c>
      <c r="AIM385" s="11">
        <v>0</v>
      </c>
      <c r="AIQ385" s="11" t="str">
        <f t="shared" si="926"/>
        <v>Ok</v>
      </c>
      <c r="AIS385" s="11" t="str">
        <f t="shared" si="927"/>
        <v>No</v>
      </c>
      <c r="AIT385" s="11" t="s">
        <v>495</v>
      </c>
      <c r="AIU385" s="11" t="s">
        <v>619</v>
      </c>
      <c r="AIV385" s="11" t="s">
        <v>620</v>
      </c>
      <c r="AIW385" s="11">
        <v>0</v>
      </c>
      <c r="AIX385" s="11" t="s">
        <v>326</v>
      </c>
      <c r="AIY385" s="11">
        <v>0</v>
      </c>
      <c r="AIZ385" s="11">
        <f t="shared" si="928"/>
        <v>0</v>
      </c>
      <c r="AJA385" s="11">
        <v>0</v>
      </c>
      <c r="AJB385" s="11">
        <v>0</v>
      </c>
      <c r="AJC385" s="11">
        <v>0</v>
      </c>
      <c r="AJG385" s="11" t="str">
        <f t="shared" si="929"/>
        <v>Ok</v>
      </c>
      <c r="AJI385" s="11" t="str">
        <f t="shared" si="927"/>
        <v>No</v>
      </c>
      <c r="AJJ385" s="11" t="s">
        <v>495</v>
      </c>
      <c r="AJK385" s="11" t="s">
        <v>619</v>
      </c>
      <c r="AJL385" s="11" t="s">
        <v>620</v>
      </c>
      <c r="AJM385" s="11">
        <v>0</v>
      </c>
      <c r="AJN385" s="11" t="s">
        <v>326</v>
      </c>
      <c r="AJO385" s="11">
        <v>0</v>
      </c>
      <c r="AJP385" s="11">
        <f t="shared" si="928"/>
        <v>0</v>
      </c>
      <c r="AJQ385" s="11">
        <v>0</v>
      </c>
      <c r="AJR385" s="11">
        <v>0</v>
      </c>
      <c r="AJS385" s="11">
        <v>0</v>
      </c>
      <c r="AJW385" s="11" t="str">
        <f t="shared" si="929"/>
        <v>Ok</v>
      </c>
      <c r="AJY385" s="11" t="str">
        <f t="shared" si="930"/>
        <v>No</v>
      </c>
      <c r="AJZ385" s="11" t="s">
        <v>495</v>
      </c>
      <c r="AKA385" s="11" t="s">
        <v>619</v>
      </c>
      <c r="AKB385" s="11" t="s">
        <v>620</v>
      </c>
      <c r="AKC385" s="11">
        <v>0</v>
      </c>
      <c r="AKD385" s="11" t="s">
        <v>326</v>
      </c>
      <c r="AKE385" s="11">
        <v>0</v>
      </c>
      <c r="AKF385" s="11">
        <f t="shared" si="931"/>
        <v>0</v>
      </c>
      <c r="AKG385" s="11">
        <v>0</v>
      </c>
      <c r="AKH385" s="11">
        <v>0</v>
      </c>
      <c r="AKI385" s="11">
        <v>0</v>
      </c>
      <c r="AKM385" s="11" t="str">
        <f t="shared" si="932"/>
        <v>Ok</v>
      </c>
      <c r="AKO385" s="11" t="str">
        <f t="shared" si="930"/>
        <v>No</v>
      </c>
      <c r="AKP385" s="11" t="s">
        <v>495</v>
      </c>
      <c r="AKQ385" s="11" t="s">
        <v>619</v>
      </c>
      <c r="AKR385" s="11" t="s">
        <v>620</v>
      </c>
      <c r="AKS385" s="11">
        <v>0</v>
      </c>
      <c r="AKT385" s="11" t="s">
        <v>326</v>
      </c>
      <c r="AKU385" s="11">
        <v>0</v>
      </c>
      <c r="AKV385" s="11">
        <f t="shared" si="931"/>
        <v>0</v>
      </c>
      <c r="AKW385" s="11">
        <v>0</v>
      </c>
      <c r="AKX385" s="11">
        <v>0</v>
      </c>
      <c r="AKY385" s="11">
        <v>0</v>
      </c>
      <c r="ALC385" s="11" t="str">
        <f t="shared" si="932"/>
        <v>Ok</v>
      </c>
      <c r="ALE385" s="11" t="str">
        <f t="shared" si="933"/>
        <v>No</v>
      </c>
      <c r="ALF385" s="11" t="s">
        <v>495</v>
      </c>
      <c r="ALG385" s="11" t="s">
        <v>619</v>
      </c>
      <c r="ALH385" s="11" t="s">
        <v>620</v>
      </c>
      <c r="ALI385" s="11">
        <v>0</v>
      </c>
      <c r="ALJ385" s="11" t="s">
        <v>326</v>
      </c>
      <c r="ALK385" s="11">
        <v>0</v>
      </c>
      <c r="ALL385" s="11">
        <f t="shared" si="934"/>
        <v>0</v>
      </c>
      <c r="ALM385" s="11">
        <v>0</v>
      </c>
      <c r="ALN385" s="11">
        <v>0</v>
      </c>
      <c r="ALO385" s="11">
        <v>0</v>
      </c>
      <c r="ALS385" s="11" t="str">
        <f t="shared" si="935"/>
        <v>Ok</v>
      </c>
      <c r="ALU385" s="11" t="str">
        <f t="shared" si="933"/>
        <v>No</v>
      </c>
      <c r="ALV385" s="11" t="s">
        <v>495</v>
      </c>
      <c r="ALW385" s="11" t="s">
        <v>619</v>
      </c>
      <c r="ALX385" s="11" t="s">
        <v>620</v>
      </c>
      <c r="ALY385" s="11">
        <v>0</v>
      </c>
      <c r="ALZ385" s="11" t="s">
        <v>326</v>
      </c>
      <c r="AMA385" s="11">
        <v>0</v>
      </c>
      <c r="AMB385" s="11">
        <f t="shared" si="934"/>
        <v>0</v>
      </c>
      <c r="AMC385" s="11">
        <v>0</v>
      </c>
      <c r="AMD385" s="11">
        <v>0</v>
      </c>
      <c r="AME385" s="11">
        <v>0</v>
      </c>
      <c r="AMI385" s="11" t="str">
        <f t="shared" si="935"/>
        <v>Ok</v>
      </c>
      <c r="AMK385" s="11" t="str">
        <f t="shared" si="936"/>
        <v>No</v>
      </c>
      <c r="AML385" s="11" t="s">
        <v>495</v>
      </c>
      <c r="AMM385" s="11" t="s">
        <v>619</v>
      </c>
      <c r="AMN385" s="11" t="s">
        <v>620</v>
      </c>
      <c r="AMO385" s="11">
        <v>0</v>
      </c>
      <c r="AMP385" s="11" t="s">
        <v>326</v>
      </c>
      <c r="AMQ385" s="11">
        <v>0</v>
      </c>
      <c r="AMR385" s="11">
        <f t="shared" si="937"/>
        <v>0</v>
      </c>
      <c r="AMS385" s="11">
        <v>0</v>
      </c>
      <c r="AMT385" s="11">
        <v>0</v>
      </c>
      <c r="AMU385" s="11">
        <v>0</v>
      </c>
      <c r="AMY385" s="11" t="str">
        <f t="shared" si="938"/>
        <v>Ok</v>
      </c>
      <c r="ANA385" s="11" t="str">
        <f t="shared" si="936"/>
        <v>No</v>
      </c>
      <c r="ANB385" s="11" t="s">
        <v>495</v>
      </c>
      <c r="ANC385" s="11" t="s">
        <v>619</v>
      </c>
      <c r="AND385" s="11" t="s">
        <v>620</v>
      </c>
      <c r="ANE385" s="11">
        <v>0</v>
      </c>
      <c r="ANF385" s="11" t="s">
        <v>326</v>
      </c>
      <c r="ANG385" s="11">
        <v>0</v>
      </c>
      <c r="ANH385" s="11">
        <f t="shared" si="937"/>
        <v>0</v>
      </c>
      <c r="ANI385" s="11">
        <v>0</v>
      </c>
      <c r="ANJ385" s="11">
        <v>0</v>
      </c>
      <c r="ANK385" s="11">
        <v>0</v>
      </c>
      <c r="ANO385" s="11" t="str">
        <f t="shared" si="938"/>
        <v>Ok</v>
      </c>
      <c r="ANQ385" s="11" t="str">
        <f t="shared" si="939"/>
        <v>No</v>
      </c>
      <c r="ANR385" s="11" t="s">
        <v>495</v>
      </c>
      <c r="ANS385" s="11" t="s">
        <v>619</v>
      </c>
      <c r="ANT385" s="11" t="s">
        <v>620</v>
      </c>
      <c r="ANU385" s="11">
        <v>0</v>
      </c>
      <c r="ANV385" s="11" t="s">
        <v>326</v>
      </c>
      <c r="ANW385" s="11">
        <v>0</v>
      </c>
      <c r="ANX385" s="11">
        <f t="shared" si="940"/>
        <v>0</v>
      </c>
      <c r="ANY385" s="11">
        <v>0</v>
      </c>
      <c r="ANZ385" s="11">
        <v>0</v>
      </c>
      <c r="AOA385" s="11">
        <v>0</v>
      </c>
      <c r="AOE385" s="11" t="str">
        <f t="shared" si="941"/>
        <v>Ok</v>
      </c>
      <c r="AOG385" s="11" t="str">
        <f t="shared" si="939"/>
        <v>No</v>
      </c>
      <c r="AOH385" s="11" t="s">
        <v>495</v>
      </c>
      <c r="AOI385" s="11" t="s">
        <v>619</v>
      </c>
      <c r="AOJ385" s="11" t="s">
        <v>620</v>
      </c>
      <c r="AOK385" s="11">
        <v>0</v>
      </c>
      <c r="AOL385" s="11" t="s">
        <v>326</v>
      </c>
      <c r="AOM385" s="11">
        <v>0</v>
      </c>
      <c r="AON385" s="11">
        <f t="shared" si="940"/>
        <v>0</v>
      </c>
      <c r="AOO385" s="11">
        <v>0</v>
      </c>
      <c r="AOP385" s="11">
        <v>0</v>
      </c>
      <c r="AOQ385" s="11">
        <v>0</v>
      </c>
      <c r="AOU385" s="11" t="str">
        <f t="shared" si="941"/>
        <v>Ok</v>
      </c>
      <c r="AOW385" s="11" t="str">
        <f t="shared" si="942"/>
        <v>No</v>
      </c>
      <c r="AOX385" s="11" t="s">
        <v>495</v>
      </c>
      <c r="AOY385" s="11" t="s">
        <v>619</v>
      </c>
      <c r="AOZ385" s="11" t="s">
        <v>620</v>
      </c>
      <c r="APA385" s="11">
        <v>0</v>
      </c>
      <c r="APB385" s="11" t="s">
        <v>326</v>
      </c>
      <c r="APC385" s="11">
        <v>0</v>
      </c>
      <c r="APD385" s="11">
        <f t="shared" si="943"/>
        <v>0</v>
      </c>
      <c r="APE385" s="11">
        <v>0</v>
      </c>
      <c r="APF385" s="11">
        <v>0</v>
      </c>
      <c r="APG385" s="11">
        <v>0</v>
      </c>
      <c r="APK385" s="11" t="str">
        <f t="shared" si="944"/>
        <v>Ok</v>
      </c>
      <c r="APM385" s="11" t="str">
        <f t="shared" si="942"/>
        <v>No</v>
      </c>
      <c r="APN385" s="11" t="s">
        <v>495</v>
      </c>
      <c r="APO385" s="11" t="s">
        <v>619</v>
      </c>
      <c r="APP385" s="11" t="s">
        <v>620</v>
      </c>
      <c r="APQ385" s="11">
        <v>0</v>
      </c>
      <c r="APR385" s="11" t="s">
        <v>326</v>
      </c>
      <c r="APS385" s="11">
        <v>0</v>
      </c>
      <c r="APT385" s="11">
        <f t="shared" si="943"/>
        <v>0</v>
      </c>
      <c r="APU385" s="11">
        <v>0</v>
      </c>
      <c r="APV385" s="11">
        <v>0</v>
      </c>
      <c r="APW385" s="11">
        <v>0</v>
      </c>
      <c r="AQA385" s="11" t="str">
        <f t="shared" si="944"/>
        <v>Ok</v>
      </c>
      <c r="AQC385" s="11" t="str">
        <f t="shared" si="945"/>
        <v>No</v>
      </c>
      <c r="AQD385" s="11" t="s">
        <v>495</v>
      </c>
      <c r="AQE385" s="11" t="s">
        <v>619</v>
      </c>
      <c r="AQF385" s="11" t="s">
        <v>620</v>
      </c>
      <c r="AQG385" s="11">
        <v>0</v>
      </c>
      <c r="AQH385" s="11" t="s">
        <v>326</v>
      </c>
      <c r="AQI385" s="11">
        <v>0</v>
      </c>
      <c r="AQJ385" s="11">
        <f t="shared" si="946"/>
        <v>0</v>
      </c>
      <c r="AQK385" s="11">
        <v>0</v>
      </c>
      <c r="AQL385" s="11">
        <v>0</v>
      </c>
      <c r="AQM385" s="11">
        <v>0</v>
      </c>
      <c r="AQQ385" s="11" t="str">
        <f t="shared" si="947"/>
        <v>Ok</v>
      </c>
      <c r="AQS385" s="11" t="str">
        <f t="shared" si="945"/>
        <v>No</v>
      </c>
      <c r="AQT385" s="11" t="s">
        <v>495</v>
      </c>
      <c r="AQU385" s="11" t="s">
        <v>619</v>
      </c>
      <c r="AQV385" s="11" t="s">
        <v>620</v>
      </c>
      <c r="AQW385" s="11">
        <v>0</v>
      </c>
      <c r="AQX385" s="11" t="s">
        <v>326</v>
      </c>
      <c r="AQY385" s="11">
        <v>0</v>
      </c>
      <c r="AQZ385" s="11">
        <f t="shared" si="946"/>
        <v>0</v>
      </c>
      <c r="ARA385" s="11">
        <v>0</v>
      </c>
      <c r="ARB385" s="11">
        <v>0</v>
      </c>
      <c r="ARC385" s="11">
        <v>0</v>
      </c>
      <c r="ARG385" s="11" t="str">
        <f t="shared" si="947"/>
        <v>Ok</v>
      </c>
      <c r="ARI385" s="11" t="str">
        <f t="shared" si="948"/>
        <v>No</v>
      </c>
      <c r="ARJ385" s="11" t="s">
        <v>495</v>
      </c>
      <c r="ARK385" s="11" t="s">
        <v>619</v>
      </c>
      <c r="ARL385" s="11" t="s">
        <v>620</v>
      </c>
      <c r="ARM385" s="11">
        <v>0</v>
      </c>
      <c r="ARN385" s="11" t="s">
        <v>326</v>
      </c>
      <c r="ARO385" s="11">
        <v>0</v>
      </c>
      <c r="ARP385" s="11">
        <f t="shared" si="949"/>
        <v>0</v>
      </c>
      <c r="ARQ385" s="11">
        <v>0</v>
      </c>
      <c r="ARR385" s="11">
        <v>0</v>
      </c>
      <c r="ARS385" s="11">
        <v>0</v>
      </c>
      <c r="ARW385" s="11" t="str">
        <f t="shared" si="950"/>
        <v>Ok</v>
      </c>
      <c r="ARY385" s="11" t="str">
        <f t="shared" si="948"/>
        <v>No</v>
      </c>
      <c r="ARZ385" s="11" t="s">
        <v>495</v>
      </c>
      <c r="ASA385" s="11" t="s">
        <v>619</v>
      </c>
      <c r="ASB385" s="11" t="s">
        <v>620</v>
      </c>
      <c r="ASC385" s="11">
        <v>0</v>
      </c>
      <c r="ASD385" s="11" t="s">
        <v>326</v>
      </c>
      <c r="ASE385" s="11">
        <v>0</v>
      </c>
      <c r="ASF385" s="11">
        <f t="shared" si="949"/>
        <v>0</v>
      </c>
      <c r="ASG385" s="11">
        <v>0</v>
      </c>
      <c r="ASH385" s="11">
        <v>0</v>
      </c>
      <c r="ASI385" s="11">
        <v>0</v>
      </c>
      <c r="ASM385" s="11" t="str">
        <f t="shared" si="950"/>
        <v>Ok</v>
      </c>
      <c r="ASO385" s="11" t="str">
        <f t="shared" si="951"/>
        <v>No</v>
      </c>
      <c r="ASP385" s="11" t="s">
        <v>495</v>
      </c>
      <c r="ASQ385" s="11" t="s">
        <v>619</v>
      </c>
      <c r="ASR385" s="11" t="s">
        <v>620</v>
      </c>
      <c r="ASS385" s="11">
        <v>0</v>
      </c>
      <c r="AST385" s="11" t="s">
        <v>326</v>
      </c>
      <c r="ASU385" s="11">
        <v>0</v>
      </c>
      <c r="ASV385" s="11">
        <f t="shared" si="952"/>
        <v>0</v>
      </c>
      <c r="ASW385" s="11">
        <v>0</v>
      </c>
      <c r="ASX385" s="11">
        <v>0</v>
      </c>
      <c r="ASY385" s="11">
        <v>0</v>
      </c>
      <c r="ATC385" s="11" t="str">
        <f t="shared" si="953"/>
        <v>Ok</v>
      </c>
      <c r="ATE385" s="11" t="str">
        <f t="shared" si="951"/>
        <v>No</v>
      </c>
      <c r="ATF385" s="11" t="s">
        <v>495</v>
      </c>
      <c r="ATG385" s="11" t="s">
        <v>619</v>
      </c>
      <c r="ATH385" s="11" t="s">
        <v>620</v>
      </c>
      <c r="ATI385" s="11">
        <v>0</v>
      </c>
      <c r="ATJ385" s="11" t="s">
        <v>326</v>
      </c>
      <c r="ATK385" s="11">
        <v>0</v>
      </c>
      <c r="ATL385" s="11">
        <f t="shared" si="952"/>
        <v>0</v>
      </c>
      <c r="ATM385" s="11">
        <v>0</v>
      </c>
      <c r="ATN385" s="11">
        <v>0</v>
      </c>
      <c r="ATO385" s="11">
        <v>0</v>
      </c>
      <c r="ATS385" s="11" t="str">
        <f t="shared" si="953"/>
        <v>Ok</v>
      </c>
      <c r="ATU385" s="11" t="str">
        <f t="shared" si="954"/>
        <v>No</v>
      </c>
      <c r="ATV385" s="11" t="s">
        <v>495</v>
      </c>
      <c r="ATW385" s="11" t="s">
        <v>619</v>
      </c>
      <c r="ATX385" s="11" t="s">
        <v>620</v>
      </c>
      <c r="ATY385" s="11">
        <v>0</v>
      </c>
      <c r="ATZ385" s="11" t="s">
        <v>326</v>
      </c>
      <c r="AUA385" s="11">
        <v>0</v>
      </c>
      <c r="AUB385" s="11">
        <f t="shared" si="955"/>
        <v>0</v>
      </c>
      <c r="AUC385" s="11">
        <v>0</v>
      </c>
      <c r="AUD385" s="11">
        <v>0</v>
      </c>
      <c r="AUE385" s="11">
        <v>0</v>
      </c>
      <c r="AUI385" s="11" t="str">
        <f t="shared" si="956"/>
        <v>Ok</v>
      </c>
      <c r="AUK385" s="11" t="str">
        <f t="shared" si="954"/>
        <v>No</v>
      </c>
      <c r="AUL385" s="11" t="s">
        <v>495</v>
      </c>
      <c r="AUM385" s="11" t="s">
        <v>619</v>
      </c>
      <c r="AUN385" s="11" t="s">
        <v>620</v>
      </c>
      <c r="AUO385" s="11">
        <v>0</v>
      </c>
      <c r="AUP385" s="11" t="s">
        <v>326</v>
      </c>
      <c r="AUQ385" s="11">
        <v>0</v>
      </c>
      <c r="AUR385" s="11">
        <f t="shared" si="955"/>
        <v>0</v>
      </c>
      <c r="AUS385" s="11">
        <v>0</v>
      </c>
      <c r="AUT385" s="11">
        <v>0</v>
      </c>
      <c r="AUU385" s="11">
        <v>0</v>
      </c>
      <c r="AUY385" s="11" t="str">
        <f t="shared" si="956"/>
        <v>Ok</v>
      </c>
      <c r="AVA385" s="11" t="str">
        <f t="shared" si="957"/>
        <v>No</v>
      </c>
      <c r="AVB385" s="11" t="s">
        <v>495</v>
      </c>
      <c r="AVC385" s="11" t="s">
        <v>619</v>
      </c>
      <c r="AVD385" s="11" t="s">
        <v>620</v>
      </c>
      <c r="AVE385" s="11">
        <v>0</v>
      </c>
      <c r="AVF385" s="11" t="s">
        <v>326</v>
      </c>
      <c r="AVG385" s="11">
        <v>0</v>
      </c>
      <c r="AVH385" s="11">
        <f t="shared" si="958"/>
        <v>0</v>
      </c>
      <c r="AVI385" s="11">
        <v>0</v>
      </c>
      <c r="AVJ385" s="11">
        <v>0</v>
      </c>
      <c r="AVK385" s="11">
        <v>0</v>
      </c>
      <c r="AVO385" s="11" t="str">
        <f t="shared" si="959"/>
        <v>Ok</v>
      </c>
      <c r="AVQ385" s="11" t="str">
        <f t="shared" si="957"/>
        <v>No</v>
      </c>
      <c r="AVR385" s="11" t="s">
        <v>495</v>
      </c>
      <c r="AVS385" s="11" t="s">
        <v>619</v>
      </c>
      <c r="AVT385" s="11" t="s">
        <v>620</v>
      </c>
      <c r="AVU385" s="11">
        <v>0</v>
      </c>
      <c r="AVV385" s="11" t="s">
        <v>326</v>
      </c>
      <c r="AVW385" s="11">
        <v>0</v>
      </c>
      <c r="AVX385" s="11">
        <f t="shared" si="958"/>
        <v>0</v>
      </c>
      <c r="AVY385" s="11">
        <v>0</v>
      </c>
      <c r="AVZ385" s="11">
        <v>0</v>
      </c>
      <c r="AWA385" s="11">
        <v>0</v>
      </c>
      <c r="AWE385" s="11" t="str">
        <f t="shared" si="959"/>
        <v>Ok</v>
      </c>
      <c r="AWG385" s="11" t="str">
        <f t="shared" si="960"/>
        <v>No</v>
      </c>
      <c r="AWH385" s="11" t="s">
        <v>495</v>
      </c>
      <c r="AWI385" s="11" t="s">
        <v>619</v>
      </c>
      <c r="AWJ385" s="11" t="s">
        <v>620</v>
      </c>
      <c r="AWK385" s="11">
        <v>0</v>
      </c>
      <c r="AWL385" s="11" t="s">
        <v>326</v>
      </c>
      <c r="AWM385" s="11">
        <v>0</v>
      </c>
      <c r="AWN385" s="11">
        <f t="shared" si="961"/>
        <v>0</v>
      </c>
      <c r="AWO385" s="11">
        <v>0</v>
      </c>
      <c r="AWP385" s="11">
        <v>0</v>
      </c>
      <c r="AWQ385" s="11">
        <v>0</v>
      </c>
      <c r="AWU385" s="11" t="str">
        <f t="shared" si="962"/>
        <v>Ok</v>
      </c>
      <c r="AWW385" s="11" t="str">
        <f t="shared" si="960"/>
        <v>No</v>
      </c>
      <c r="AWX385" s="11" t="s">
        <v>495</v>
      </c>
      <c r="AWY385" s="11" t="s">
        <v>619</v>
      </c>
      <c r="AWZ385" s="11" t="s">
        <v>620</v>
      </c>
      <c r="AXA385" s="11">
        <v>0</v>
      </c>
      <c r="AXB385" s="11" t="s">
        <v>326</v>
      </c>
      <c r="AXC385" s="11">
        <v>0</v>
      </c>
      <c r="AXD385" s="11">
        <f t="shared" si="961"/>
        <v>0</v>
      </c>
      <c r="AXE385" s="11">
        <v>0</v>
      </c>
      <c r="AXF385" s="11">
        <v>0</v>
      </c>
      <c r="AXG385" s="11">
        <v>0</v>
      </c>
      <c r="AXK385" s="11" t="str">
        <f t="shared" si="962"/>
        <v>Ok</v>
      </c>
      <c r="AXM385" s="11" t="str">
        <f t="shared" si="963"/>
        <v>No</v>
      </c>
      <c r="AXN385" s="11" t="s">
        <v>495</v>
      </c>
      <c r="AXO385" s="11" t="s">
        <v>619</v>
      </c>
      <c r="AXP385" s="11" t="s">
        <v>620</v>
      </c>
      <c r="AXQ385" s="11">
        <v>0</v>
      </c>
      <c r="AXR385" s="11" t="s">
        <v>326</v>
      </c>
      <c r="AXS385" s="11">
        <v>0</v>
      </c>
      <c r="AXT385" s="11">
        <f t="shared" si="964"/>
        <v>0</v>
      </c>
      <c r="AXU385" s="11">
        <v>0</v>
      </c>
      <c r="AXV385" s="11">
        <v>0</v>
      </c>
      <c r="AXW385" s="11">
        <v>0</v>
      </c>
      <c r="AYA385" s="11" t="str">
        <f t="shared" si="965"/>
        <v>Ok</v>
      </c>
      <c r="AYC385" s="11" t="str">
        <f t="shared" si="963"/>
        <v>No</v>
      </c>
      <c r="AYD385" s="11" t="s">
        <v>495</v>
      </c>
      <c r="AYE385" s="11" t="s">
        <v>619</v>
      </c>
      <c r="AYF385" s="11" t="s">
        <v>620</v>
      </c>
      <c r="AYG385" s="11">
        <v>0</v>
      </c>
      <c r="AYH385" s="11" t="s">
        <v>326</v>
      </c>
      <c r="AYI385" s="11">
        <v>0</v>
      </c>
      <c r="AYJ385" s="11">
        <f t="shared" si="964"/>
        <v>0</v>
      </c>
      <c r="AYK385" s="11">
        <v>0</v>
      </c>
      <c r="AYL385" s="11">
        <v>0</v>
      </c>
      <c r="AYM385" s="11">
        <v>0</v>
      </c>
      <c r="AYQ385" s="11" t="str">
        <f t="shared" si="965"/>
        <v>Ok</v>
      </c>
      <c r="AYS385" s="11" t="str">
        <f t="shared" si="966"/>
        <v>No</v>
      </c>
      <c r="AYT385" s="11" t="s">
        <v>495</v>
      </c>
      <c r="AYU385" s="11" t="s">
        <v>619</v>
      </c>
      <c r="AYV385" s="11" t="s">
        <v>620</v>
      </c>
      <c r="AYW385" s="11">
        <v>0</v>
      </c>
      <c r="AYX385" s="11" t="s">
        <v>326</v>
      </c>
      <c r="AYY385" s="11">
        <v>0</v>
      </c>
      <c r="AYZ385" s="11">
        <f t="shared" si="967"/>
        <v>0</v>
      </c>
      <c r="AZA385" s="11">
        <v>0</v>
      </c>
      <c r="AZB385" s="11">
        <v>0</v>
      </c>
      <c r="AZC385" s="11">
        <v>0</v>
      </c>
      <c r="AZG385" s="11" t="str">
        <f t="shared" si="968"/>
        <v>Ok</v>
      </c>
      <c r="AZI385" s="11" t="str">
        <f t="shared" si="966"/>
        <v>No</v>
      </c>
      <c r="AZJ385" s="11" t="s">
        <v>495</v>
      </c>
      <c r="AZK385" s="11" t="s">
        <v>619</v>
      </c>
      <c r="AZL385" s="11" t="s">
        <v>620</v>
      </c>
      <c r="AZM385" s="11">
        <v>0</v>
      </c>
      <c r="AZN385" s="11" t="s">
        <v>326</v>
      </c>
      <c r="AZO385" s="11">
        <v>0</v>
      </c>
      <c r="AZP385" s="11">
        <f t="shared" si="967"/>
        <v>0</v>
      </c>
      <c r="AZQ385" s="11">
        <v>0</v>
      </c>
      <c r="AZR385" s="11">
        <v>0</v>
      </c>
      <c r="AZS385" s="11">
        <v>0</v>
      </c>
      <c r="AZW385" s="11" t="str">
        <f t="shared" si="968"/>
        <v>Ok</v>
      </c>
      <c r="AZY385" s="11" t="str">
        <f t="shared" si="969"/>
        <v>No</v>
      </c>
      <c r="AZZ385" s="11" t="s">
        <v>495</v>
      </c>
      <c r="BAA385" s="11" t="s">
        <v>619</v>
      </c>
      <c r="BAB385" s="11" t="s">
        <v>620</v>
      </c>
      <c r="BAC385" s="11">
        <v>0</v>
      </c>
      <c r="BAD385" s="11" t="s">
        <v>326</v>
      </c>
      <c r="BAE385" s="11">
        <v>0</v>
      </c>
      <c r="BAF385" s="11">
        <f t="shared" si="970"/>
        <v>0</v>
      </c>
      <c r="BAG385" s="11">
        <v>0</v>
      </c>
      <c r="BAH385" s="11">
        <v>0</v>
      </c>
      <c r="BAI385" s="11">
        <v>0</v>
      </c>
      <c r="BAM385" s="11" t="str">
        <f t="shared" si="971"/>
        <v>Ok</v>
      </c>
      <c r="BAO385" s="11" t="str">
        <f t="shared" si="969"/>
        <v>No</v>
      </c>
      <c r="BAP385" s="11" t="s">
        <v>495</v>
      </c>
      <c r="BAQ385" s="11" t="s">
        <v>619</v>
      </c>
      <c r="BAR385" s="11" t="s">
        <v>620</v>
      </c>
      <c r="BAS385" s="11">
        <v>0</v>
      </c>
      <c r="BAT385" s="11" t="s">
        <v>326</v>
      </c>
      <c r="BAU385" s="11">
        <v>0</v>
      </c>
      <c r="BAV385" s="11">
        <f t="shared" si="970"/>
        <v>0</v>
      </c>
      <c r="BAW385" s="11">
        <v>0</v>
      </c>
      <c r="BAX385" s="11">
        <v>0</v>
      </c>
      <c r="BAY385" s="11">
        <v>0</v>
      </c>
      <c r="BBC385" s="11" t="str">
        <f t="shared" si="971"/>
        <v>Ok</v>
      </c>
      <c r="BBE385" s="11" t="str">
        <f t="shared" si="972"/>
        <v>No</v>
      </c>
      <c r="BBF385" s="11" t="s">
        <v>495</v>
      </c>
      <c r="BBG385" s="11" t="s">
        <v>619</v>
      </c>
      <c r="BBH385" s="11" t="s">
        <v>620</v>
      </c>
      <c r="BBI385" s="11">
        <v>0</v>
      </c>
      <c r="BBJ385" s="11" t="s">
        <v>326</v>
      </c>
      <c r="BBK385" s="11">
        <v>0</v>
      </c>
      <c r="BBL385" s="11">
        <f t="shared" si="973"/>
        <v>0</v>
      </c>
      <c r="BBM385" s="11">
        <v>0</v>
      </c>
      <c r="BBN385" s="11">
        <v>0</v>
      </c>
      <c r="BBO385" s="11">
        <v>0</v>
      </c>
      <c r="BBS385" s="11" t="str">
        <f t="shared" si="974"/>
        <v>Ok</v>
      </c>
      <c r="BBU385" s="11" t="str">
        <f t="shared" si="972"/>
        <v>No</v>
      </c>
      <c r="BBV385" s="11" t="s">
        <v>495</v>
      </c>
      <c r="BBW385" s="11" t="s">
        <v>619</v>
      </c>
      <c r="BBX385" s="11" t="s">
        <v>620</v>
      </c>
      <c r="BBY385" s="11">
        <v>0</v>
      </c>
      <c r="BBZ385" s="11" t="s">
        <v>326</v>
      </c>
      <c r="BCA385" s="11">
        <v>0</v>
      </c>
      <c r="BCB385" s="11">
        <f t="shared" si="973"/>
        <v>0</v>
      </c>
      <c r="BCC385" s="11">
        <v>0</v>
      </c>
      <c r="BCD385" s="11">
        <v>0</v>
      </c>
      <c r="BCE385" s="11">
        <v>0</v>
      </c>
      <c r="BCI385" s="11" t="str">
        <f t="shared" si="974"/>
        <v>Ok</v>
      </c>
      <c r="BCK385" s="11" t="str">
        <f t="shared" si="975"/>
        <v>No</v>
      </c>
      <c r="BCL385" s="11" t="s">
        <v>495</v>
      </c>
      <c r="BCM385" s="11" t="s">
        <v>619</v>
      </c>
      <c r="BCN385" s="11" t="s">
        <v>620</v>
      </c>
      <c r="BCO385" s="11">
        <v>0</v>
      </c>
      <c r="BCP385" s="11" t="s">
        <v>326</v>
      </c>
      <c r="BCQ385" s="11">
        <v>0</v>
      </c>
      <c r="BCR385" s="11">
        <f t="shared" si="976"/>
        <v>0</v>
      </c>
      <c r="BCS385" s="11">
        <v>0</v>
      </c>
      <c r="BCT385" s="11">
        <v>0</v>
      </c>
      <c r="BCU385" s="11">
        <v>0</v>
      </c>
      <c r="BCY385" s="11" t="str">
        <f t="shared" si="977"/>
        <v>Ok</v>
      </c>
      <c r="BDA385" s="11" t="str">
        <f t="shared" si="975"/>
        <v>No</v>
      </c>
      <c r="BDB385" s="11" t="s">
        <v>495</v>
      </c>
      <c r="BDC385" s="11" t="s">
        <v>619</v>
      </c>
      <c r="BDD385" s="11" t="s">
        <v>620</v>
      </c>
      <c r="BDE385" s="11">
        <v>0</v>
      </c>
      <c r="BDF385" s="11" t="s">
        <v>326</v>
      </c>
      <c r="BDG385" s="11">
        <v>0</v>
      </c>
      <c r="BDH385" s="11">
        <f t="shared" si="976"/>
        <v>0</v>
      </c>
      <c r="BDI385" s="11">
        <v>0</v>
      </c>
      <c r="BDJ385" s="11">
        <v>0</v>
      </c>
      <c r="BDK385" s="11">
        <v>0</v>
      </c>
      <c r="BDO385" s="11" t="str">
        <f t="shared" si="977"/>
        <v>Ok</v>
      </c>
      <c r="BDQ385" s="11" t="str">
        <f t="shared" si="978"/>
        <v>No</v>
      </c>
      <c r="BDR385" s="11" t="s">
        <v>495</v>
      </c>
      <c r="BDS385" s="11" t="s">
        <v>619</v>
      </c>
      <c r="BDT385" s="11" t="s">
        <v>620</v>
      </c>
      <c r="BDU385" s="11">
        <v>0</v>
      </c>
      <c r="BDV385" s="11" t="s">
        <v>326</v>
      </c>
      <c r="BDW385" s="11">
        <v>0</v>
      </c>
      <c r="BDX385" s="11">
        <f t="shared" si="979"/>
        <v>0</v>
      </c>
      <c r="BDY385" s="11">
        <v>0</v>
      </c>
      <c r="BDZ385" s="11">
        <v>0</v>
      </c>
      <c r="BEA385" s="11">
        <v>0</v>
      </c>
      <c r="BEE385" s="11" t="str">
        <f t="shared" si="980"/>
        <v>Ok</v>
      </c>
      <c r="BEG385" s="11" t="str">
        <f t="shared" si="978"/>
        <v>No</v>
      </c>
      <c r="BEH385" s="11" t="s">
        <v>495</v>
      </c>
      <c r="BEI385" s="11" t="s">
        <v>619</v>
      </c>
      <c r="BEJ385" s="11" t="s">
        <v>620</v>
      </c>
      <c r="BEK385" s="11">
        <v>0</v>
      </c>
      <c r="BEL385" s="11" t="s">
        <v>326</v>
      </c>
      <c r="BEM385" s="11">
        <v>0</v>
      </c>
      <c r="BEN385" s="11">
        <f t="shared" si="979"/>
        <v>0</v>
      </c>
      <c r="BEO385" s="11">
        <v>0</v>
      </c>
      <c r="BEP385" s="11">
        <v>0</v>
      </c>
      <c r="BEQ385" s="11">
        <v>0</v>
      </c>
      <c r="BEU385" s="11" t="str">
        <f t="shared" si="980"/>
        <v>Ok</v>
      </c>
      <c r="BEW385" s="11" t="str">
        <f t="shared" si="981"/>
        <v>No</v>
      </c>
      <c r="BEX385" s="11" t="s">
        <v>495</v>
      </c>
      <c r="BEY385" s="11" t="s">
        <v>619</v>
      </c>
      <c r="BEZ385" s="11" t="s">
        <v>620</v>
      </c>
      <c r="BFA385" s="11">
        <v>0</v>
      </c>
      <c r="BFB385" s="11" t="s">
        <v>326</v>
      </c>
      <c r="BFC385" s="11">
        <v>0</v>
      </c>
      <c r="BFD385" s="11">
        <f t="shared" si="982"/>
        <v>0</v>
      </c>
      <c r="BFE385" s="11">
        <v>0</v>
      </c>
      <c r="BFF385" s="11">
        <v>0</v>
      </c>
      <c r="BFG385" s="11">
        <v>0</v>
      </c>
      <c r="BFK385" s="11" t="str">
        <f t="shared" si="983"/>
        <v>Ok</v>
      </c>
      <c r="BFM385" s="11" t="str">
        <f t="shared" si="981"/>
        <v>No</v>
      </c>
      <c r="BFN385" s="11" t="s">
        <v>495</v>
      </c>
      <c r="BFO385" s="11" t="s">
        <v>619</v>
      </c>
      <c r="BFP385" s="11" t="s">
        <v>620</v>
      </c>
      <c r="BFQ385" s="11">
        <v>0</v>
      </c>
      <c r="BFR385" s="11" t="s">
        <v>326</v>
      </c>
      <c r="BFS385" s="11">
        <v>0</v>
      </c>
      <c r="BFT385" s="11">
        <f t="shared" si="982"/>
        <v>0</v>
      </c>
      <c r="BFU385" s="11">
        <v>0</v>
      </c>
      <c r="BFV385" s="11">
        <v>0</v>
      </c>
      <c r="BFW385" s="11">
        <v>0</v>
      </c>
      <c r="BGA385" s="11" t="str">
        <f t="shared" si="983"/>
        <v>Ok</v>
      </c>
      <c r="BGC385" s="11" t="str">
        <f t="shared" si="984"/>
        <v>No</v>
      </c>
      <c r="BGD385" s="11" t="s">
        <v>495</v>
      </c>
      <c r="BGE385" s="11" t="s">
        <v>619</v>
      </c>
      <c r="BGF385" s="11" t="s">
        <v>620</v>
      </c>
      <c r="BGG385" s="11">
        <v>0</v>
      </c>
      <c r="BGH385" s="11" t="s">
        <v>326</v>
      </c>
      <c r="BGI385" s="11">
        <v>0</v>
      </c>
      <c r="BGJ385" s="11">
        <f t="shared" si="985"/>
        <v>0</v>
      </c>
      <c r="BGK385" s="11">
        <v>0</v>
      </c>
      <c r="BGL385" s="11">
        <v>0</v>
      </c>
      <c r="BGM385" s="11">
        <v>0</v>
      </c>
      <c r="BGQ385" s="11" t="str">
        <f t="shared" si="986"/>
        <v>Ok</v>
      </c>
      <c r="BGS385" s="11" t="str">
        <f t="shared" si="984"/>
        <v>No</v>
      </c>
      <c r="BGT385" s="11" t="s">
        <v>495</v>
      </c>
      <c r="BGU385" s="11" t="s">
        <v>619</v>
      </c>
      <c r="BGV385" s="11" t="s">
        <v>620</v>
      </c>
      <c r="BGW385" s="11">
        <v>0</v>
      </c>
      <c r="BGX385" s="11" t="s">
        <v>326</v>
      </c>
      <c r="BGY385" s="11">
        <v>0</v>
      </c>
      <c r="BGZ385" s="11">
        <f t="shared" si="985"/>
        <v>0</v>
      </c>
      <c r="BHA385" s="11">
        <v>0</v>
      </c>
      <c r="BHB385" s="11">
        <v>0</v>
      </c>
      <c r="BHC385" s="11">
        <v>0</v>
      </c>
      <c r="BHG385" s="11" t="str">
        <f t="shared" si="986"/>
        <v>Ok</v>
      </c>
      <c r="BHI385" s="11" t="str">
        <f t="shared" si="987"/>
        <v>No</v>
      </c>
      <c r="BHJ385" s="11" t="s">
        <v>495</v>
      </c>
      <c r="BHK385" s="11" t="s">
        <v>619</v>
      </c>
      <c r="BHL385" s="11" t="s">
        <v>620</v>
      </c>
      <c r="BHM385" s="11">
        <v>0</v>
      </c>
      <c r="BHN385" s="11" t="s">
        <v>326</v>
      </c>
      <c r="BHO385" s="11">
        <v>0</v>
      </c>
      <c r="BHP385" s="11">
        <f t="shared" si="988"/>
        <v>0</v>
      </c>
      <c r="BHQ385" s="11">
        <v>0</v>
      </c>
      <c r="BHR385" s="11">
        <v>0</v>
      </c>
      <c r="BHS385" s="11">
        <v>0</v>
      </c>
      <c r="BHW385" s="11" t="str">
        <f t="shared" si="989"/>
        <v>Ok</v>
      </c>
      <c r="BHY385" s="11" t="str">
        <f t="shared" si="987"/>
        <v>No</v>
      </c>
      <c r="BHZ385" s="11" t="s">
        <v>495</v>
      </c>
      <c r="BIA385" s="11" t="s">
        <v>619</v>
      </c>
      <c r="BIB385" s="11" t="s">
        <v>620</v>
      </c>
      <c r="BIC385" s="11">
        <v>0</v>
      </c>
      <c r="BID385" s="11" t="s">
        <v>326</v>
      </c>
      <c r="BIE385" s="11">
        <v>0</v>
      </c>
      <c r="BIF385" s="11">
        <f t="shared" si="988"/>
        <v>0</v>
      </c>
      <c r="BIG385" s="11">
        <v>0</v>
      </c>
      <c r="BIH385" s="11">
        <v>0</v>
      </c>
      <c r="BII385" s="11">
        <v>0</v>
      </c>
      <c r="BIM385" s="11" t="str">
        <f t="shared" si="989"/>
        <v>Ok</v>
      </c>
      <c r="BIO385" s="11" t="str">
        <f t="shared" si="990"/>
        <v>No</v>
      </c>
      <c r="BIP385" s="11" t="s">
        <v>495</v>
      </c>
      <c r="BIQ385" s="11" t="s">
        <v>619</v>
      </c>
      <c r="BIR385" s="11" t="s">
        <v>620</v>
      </c>
      <c r="BIS385" s="11">
        <v>0</v>
      </c>
      <c r="BIT385" s="11" t="s">
        <v>326</v>
      </c>
      <c r="BIU385" s="11">
        <v>0</v>
      </c>
      <c r="BIV385" s="11">
        <f t="shared" si="991"/>
        <v>0</v>
      </c>
      <c r="BIW385" s="11">
        <v>0</v>
      </c>
      <c r="BIX385" s="11">
        <v>0</v>
      </c>
      <c r="BIY385" s="11">
        <v>0</v>
      </c>
      <c r="BJC385" s="11" t="str">
        <f t="shared" si="992"/>
        <v>Ok</v>
      </c>
      <c r="BJE385" s="11" t="str">
        <f t="shared" si="990"/>
        <v>No</v>
      </c>
      <c r="BJF385" s="11" t="s">
        <v>495</v>
      </c>
      <c r="BJG385" s="11" t="s">
        <v>619</v>
      </c>
      <c r="BJH385" s="11" t="s">
        <v>620</v>
      </c>
      <c r="BJI385" s="11">
        <v>0</v>
      </c>
      <c r="BJJ385" s="11" t="s">
        <v>326</v>
      </c>
      <c r="BJK385" s="11">
        <v>0</v>
      </c>
      <c r="BJL385" s="11">
        <f t="shared" si="991"/>
        <v>0</v>
      </c>
      <c r="BJM385" s="11">
        <v>0</v>
      </c>
      <c r="BJN385" s="11">
        <v>0</v>
      </c>
      <c r="BJO385" s="11">
        <v>0</v>
      </c>
      <c r="BJS385" s="11" t="str">
        <f t="shared" si="992"/>
        <v>Ok</v>
      </c>
      <c r="BJU385" s="11" t="str">
        <f t="shared" si="993"/>
        <v>No</v>
      </c>
      <c r="BJV385" s="11" t="s">
        <v>495</v>
      </c>
      <c r="BJW385" s="11" t="s">
        <v>619</v>
      </c>
      <c r="BJX385" s="11" t="s">
        <v>620</v>
      </c>
      <c r="BJY385" s="11">
        <v>0</v>
      </c>
      <c r="BJZ385" s="11" t="s">
        <v>326</v>
      </c>
      <c r="BKA385" s="11">
        <v>0</v>
      </c>
      <c r="BKB385" s="11">
        <f t="shared" si="994"/>
        <v>0</v>
      </c>
      <c r="BKC385" s="11">
        <v>0</v>
      </c>
      <c r="BKD385" s="11">
        <v>0</v>
      </c>
      <c r="BKE385" s="11">
        <v>0</v>
      </c>
      <c r="BKI385" s="11" t="str">
        <f t="shared" si="995"/>
        <v>Ok</v>
      </c>
      <c r="BKK385" s="11" t="str">
        <f t="shared" si="993"/>
        <v>No</v>
      </c>
      <c r="BKL385" s="11" t="s">
        <v>495</v>
      </c>
      <c r="BKM385" s="11" t="s">
        <v>619</v>
      </c>
      <c r="BKN385" s="11" t="s">
        <v>620</v>
      </c>
      <c r="BKO385" s="11">
        <v>0</v>
      </c>
      <c r="BKP385" s="11" t="s">
        <v>326</v>
      </c>
      <c r="BKQ385" s="11">
        <v>0</v>
      </c>
      <c r="BKR385" s="11">
        <f t="shared" si="994"/>
        <v>0</v>
      </c>
      <c r="BKS385" s="11">
        <v>0</v>
      </c>
      <c r="BKT385" s="11">
        <v>0</v>
      </c>
      <c r="BKU385" s="11">
        <v>0</v>
      </c>
      <c r="BKY385" s="11" t="str">
        <f t="shared" si="995"/>
        <v>Ok</v>
      </c>
      <c r="BLA385" s="11" t="str">
        <f t="shared" si="996"/>
        <v>No</v>
      </c>
      <c r="BLB385" s="11" t="s">
        <v>495</v>
      </c>
      <c r="BLC385" s="11" t="s">
        <v>619</v>
      </c>
      <c r="BLD385" s="11" t="s">
        <v>620</v>
      </c>
      <c r="BLE385" s="11">
        <v>0</v>
      </c>
      <c r="BLF385" s="11" t="s">
        <v>326</v>
      </c>
      <c r="BLG385" s="11">
        <v>0</v>
      </c>
      <c r="BLH385" s="11">
        <f t="shared" si="997"/>
        <v>0</v>
      </c>
      <c r="BLI385" s="11">
        <v>0</v>
      </c>
      <c r="BLJ385" s="11">
        <v>0</v>
      </c>
      <c r="BLK385" s="11">
        <v>0</v>
      </c>
      <c r="BLO385" s="11" t="str">
        <f t="shared" si="998"/>
        <v>Ok</v>
      </c>
      <c r="BLQ385" s="11" t="str">
        <f t="shared" si="996"/>
        <v>No</v>
      </c>
      <c r="BLR385" s="11" t="s">
        <v>495</v>
      </c>
      <c r="BLS385" s="11" t="s">
        <v>619</v>
      </c>
      <c r="BLT385" s="11" t="s">
        <v>620</v>
      </c>
      <c r="BLU385" s="11">
        <v>0</v>
      </c>
      <c r="BLV385" s="11" t="s">
        <v>326</v>
      </c>
      <c r="BLW385" s="11">
        <v>0</v>
      </c>
      <c r="BLX385" s="11">
        <f t="shared" si="997"/>
        <v>0</v>
      </c>
      <c r="BLY385" s="11">
        <v>0</v>
      </c>
      <c r="BLZ385" s="11">
        <v>0</v>
      </c>
      <c r="BMA385" s="11">
        <v>0</v>
      </c>
      <c r="BME385" s="11" t="str">
        <f t="shared" si="998"/>
        <v>Ok</v>
      </c>
      <c r="BMG385" s="11" t="str">
        <f t="shared" si="999"/>
        <v>No</v>
      </c>
      <c r="BMH385" s="11" t="s">
        <v>495</v>
      </c>
      <c r="BMI385" s="11" t="s">
        <v>619</v>
      </c>
      <c r="BMJ385" s="11" t="s">
        <v>620</v>
      </c>
      <c r="BMK385" s="11">
        <v>0</v>
      </c>
      <c r="BML385" s="11" t="s">
        <v>326</v>
      </c>
      <c r="BMM385" s="11">
        <v>0</v>
      </c>
      <c r="BMN385" s="11">
        <f t="shared" si="1000"/>
        <v>0</v>
      </c>
      <c r="BMO385" s="11">
        <v>0</v>
      </c>
      <c r="BMP385" s="11">
        <v>0</v>
      </c>
      <c r="BMQ385" s="11">
        <v>0</v>
      </c>
      <c r="BMU385" s="11" t="str">
        <f t="shared" si="1001"/>
        <v>Ok</v>
      </c>
      <c r="BMW385" s="11" t="str">
        <f t="shared" si="999"/>
        <v>No</v>
      </c>
      <c r="BMX385" s="11" t="s">
        <v>495</v>
      </c>
      <c r="BMY385" s="11" t="s">
        <v>619</v>
      </c>
      <c r="BMZ385" s="11" t="s">
        <v>620</v>
      </c>
      <c r="BNA385" s="11">
        <v>0</v>
      </c>
      <c r="BNB385" s="11" t="s">
        <v>326</v>
      </c>
      <c r="BNC385" s="11">
        <v>0</v>
      </c>
      <c r="BND385" s="11">
        <f t="shared" si="1000"/>
        <v>0</v>
      </c>
      <c r="BNE385" s="11">
        <v>0</v>
      </c>
      <c r="BNF385" s="11">
        <v>0</v>
      </c>
      <c r="BNG385" s="11">
        <v>0</v>
      </c>
      <c r="BNK385" s="11" t="str">
        <f t="shared" si="1001"/>
        <v>Ok</v>
      </c>
      <c r="BNM385" s="11" t="str">
        <f t="shared" si="1002"/>
        <v>No</v>
      </c>
      <c r="BNN385" s="11" t="s">
        <v>495</v>
      </c>
      <c r="BNO385" s="11" t="s">
        <v>619</v>
      </c>
      <c r="BNP385" s="11" t="s">
        <v>620</v>
      </c>
      <c r="BNQ385" s="11">
        <v>0</v>
      </c>
      <c r="BNR385" s="11" t="s">
        <v>326</v>
      </c>
      <c r="BNS385" s="11">
        <v>0</v>
      </c>
      <c r="BNT385" s="11">
        <f t="shared" si="1003"/>
        <v>0</v>
      </c>
      <c r="BNU385" s="11">
        <v>0</v>
      </c>
      <c r="BNV385" s="11">
        <v>0</v>
      </c>
      <c r="BNW385" s="11">
        <v>0</v>
      </c>
      <c r="BOA385" s="11" t="str">
        <f t="shared" si="1004"/>
        <v>Ok</v>
      </c>
      <c r="BOC385" s="11" t="str">
        <f t="shared" si="1002"/>
        <v>No</v>
      </c>
      <c r="BOD385" s="11" t="s">
        <v>495</v>
      </c>
      <c r="BOE385" s="11" t="s">
        <v>619</v>
      </c>
      <c r="BOF385" s="11" t="s">
        <v>620</v>
      </c>
      <c r="BOG385" s="11">
        <v>0</v>
      </c>
      <c r="BOH385" s="11" t="s">
        <v>326</v>
      </c>
      <c r="BOI385" s="11">
        <v>0</v>
      </c>
      <c r="BOJ385" s="11">
        <f t="shared" si="1003"/>
        <v>0</v>
      </c>
      <c r="BOK385" s="11">
        <v>0</v>
      </c>
      <c r="BOL385" s="11">
        <v>0</v>
      </c>
      <c r="BOM385" s="11">
        <v>0</v>
      </c>
      <c r="BOQ385" s="11" t="str">
        <f t="shared" si="1004"/>
        <v>Ok</v>
      </c>
      <c r="BOS385" s="11" t="str">
        <f t="shared" si="1005"/>
        <v>No</v>
      </c>
      <c r="BOT385" s="11" t="s">
        <v>495</v>
      </c>
      <c r="BOU385" s="11" t="s">
        <v>619</v>
      </c>
      <c r="BOV385" s="11" t="s">
        <v>620</v>
      </c>
      <c r="BOW385" s="11">
        <v>0</v>
      </c>
      <c r="BOX385" s="11" t="s">
        <v>326</v>
      </c>
      <c r="BOY385" s="11">
        <v>0</v>
      </c>
      <c r="BOZ385" s="11">
        <f t="shared" si="1006"/>
        <v>0</v>
      </c>
      <c r="BPA385" s="11">
        <v>0</v>
      </c>
      <c r="BPB385" s="11">
        <v>0</v>
      </c>
      <c r="BPC385" s="11">
        <v>0</v>
      </c>
      <c r="BPG385" s="11" t="str">
        <f t="shared" si="1007"/>
        <v>Ok</v>
      </c>
      <c r="BPI385" s="11" t="str">
        <f t="shared" si="1005"/>
        <v>No</v>
      </c>
      <c r="BPJ385" s="11" t="s">
        <v>495</v>
      </c>
      <c r="BPK385" s="11" t="s">
        <v>619</v>
      </c>
      <c r="BPL385" s="11" t="s">
        <v>620</v>
      </c>
      <c r="BPM385" s="11">
        <v>0</v>
      </c>
      <c r="BPN385" s="11" t="s">
        <v>326</v>
      </c>
      <c r="BPO385" s="11">
        <v>0</v>
      </c>
      <c r="BPP385" s="11">
        <f t="shared" si="1006"/>
        <v>0</v>
      </c>
      <c r="BPQ385" s="11">
        <v>0</v>
      </c>
      <c r="BPR385" s="11">
        <v>0</v>
      </c>
      <c r="BPS385" s="11">
        <v>0</v>
      </c>
      <c r="BPW385" s="11" t="str">
        <f t="shared" si="1007"/>
        <v>Ok</v>
      </c>
      <c r="BPY385" s="11" t="str">
        <f t="shared" si="1008"/>
        <v>No</v>
      </c>
      <c r="BPZ385" s="11" t="s">
        <v>495</v>
      </c>
      <c r="BQA385" s="11" t="s">
        <v>619</v>
      </c>
      <c r="BQB385" s="11" t="s">
        <v>620</v>
      </c>
      <c r="BQC385" s="11">
        <v>0</v>
      </c>
      <c r="BQD385" s="11" t="s">
        <v>326</v>
      </c>
      <c r="BQE385" s="11">
        <v>0</v>
      </c>
      <c r="BQF385" s="11">
        <f t="shared" si="1009"/>
        <v>0</v>
      </c>
      <c r="BQG385" s="11">
        <v>0</v>
      </c>
      <c r="BQH385" s="11">
        <v>0</v>
      </c>
      <c r="BQI385" s="11">
        <v>0</v>
      </c>
      <c r="BQM385" s="11" t="str">
        <f t="shared" si="1010"/>
        <v>Ok</v>
      </c>
      <c r="BQO385" s="11" t="str">
        <f t="shared" si="1008"/>
        <v>No</v>
      </c>
      <c r="BQP385" s="11" t="s">
        <v>495</v>
      </c>
      <c r="BQQ385" s="11" t="s">
        <v>619</v>
      </c>
      <c r="BQR385" s="11" t="s">
        <v>620</v>
      </c>
      <c r="BQS385" s="11">
        <v>0</v>
      </c>
      <c r="BQT385" s="11" t="s">
        <v>326</v>
      </c>
      <c r="BQU385" s="11">
        <v>0</v>
      </c>
      <c r="BQV385" s="11">
        <f t="shared" si="1009"/>
        <v>0</v>
      </c>
      <c r="BQW385" s="11">
        <v>0</v>
      </c>
      <c r="BQX385" s="11">
        <v>0</v>
      </c>
      <c r="BQY385" s="11">
        <v>0</v>
      </c>
      <c r="BRC385" s="11" t="str">
        <f t="shared" si="1010"/>
        <v>Ok</v>
      </c>
      <c r="BRE385" s="11" t="str">
        <f t="shared" si="1011"/>
        <v>No</v>
      </c>
      <c r="BRF385" s="11" t="s">
        <v>495</v>
      </c>
      <c r="BRG385" s="11" t="s">
        <v>619</v>
      </c>
      <c r="BRH385" s="11" t="s">
        <v>620</v>
      </c>
      <c r="BRI385" s="11">
        <v>0</v>
      </c>
      <c r="BRJ385" s="11" t="s">
        <v>326</v>
      </c>
      <c r="BRK385" s="11">
        <v>0</v>
      </c>
      <c r="BRL385" s="11">
        <f t="shared" si="1012"/>
        <v>0</v>
      </c>
      <c r="BRM385" s="11">
        <v>0</v>
      </c>
      <c r="BRN385" s="11">
        <v>0</v>
      </c>
      <c r="BRO385" s="11">
        <v>0</v>
      </c>
      <c r="BRS385" s="11" t="str">
        <f t="shared" si="1013"/>
        <v>Ok</v>
      </c>
      <c r="BRU385" s="11" t="str">
        <f t="shared" si="1011"/>
        <v>No</v>
      </c>
      <c r="BRV385" s="11" t="s">
        <v>495</v>
      </c>
      <c r="BRW385" s="11" t="s">
        <v>619</v>
      </c>
      <c r="BRX385" s="11" t="s">
        <v>620</v>
      </c>
      <c r="BRY385" s="11">
        <v>0</v>
      </c>
      <c r="BRZ385" s="11" t="s">
        <v>326</v>
      </c>
      <c r="BSA385" s="11">
        <v>0</v>
      </c>
      <c r="BSB385" s="11">
        <f t="shared" si="1012"/>
        <v>0</v>
      </c>
      <c r="BSC385" s="11">
        <v>0</v>
      </c>
      <c r="BSD385" s="11">
        <v>0</v>
      </c>
      <c r="BSE385" s="11">
        <v>0</v>
      </c>
      <c r="BSI385" s="11" t="str">
        <f t="shared" si="1013"/>
        <v>Ok</v>
      </c>
      <c r="BSK385" s="11" t="str">
        <f t="shared" si="1014"/>
        <v>No</v>
      </c>
      <c r="BSL385" s="11" t="s">
        <v>495</v>
      </c>
      <c r="BSM385" s="11" t="s">
        <v>619</v>
      </c>
      <c r="BSN385" s="11" t="s">
        <v>620</v>
      </c>
      <c r="BSO385" s="11">
        <v>0</v>
      </c>
      <c r="BSP385" s="11" t="s">
        <v>326</v>
      </c>
      <c r="BSQ385" s="11">
        <v>0</v>
      </c>
      <c r="BSR385" s="11">
        <f t="shared" si="1015"/>
        <v>0</v>
      </c>
      <c r="BSS385" s="11">
        <v>0</v>
      </c>
      <c r="BST385" s="11">
        <v>0</v>
      </c>
      <c r="BSU385" s="11">
        <v>0</v>
      </c>
      <c r="BSY385" s="11" t="str">
        <f t="shared" si="1016"/>
        <v>Ok</v>
      </c>
      <c r="BTA385" s="11" t="str">
        <f t="shared" si="1014"/>
        <v>No</v>
      </c>
      <c r="BTB385" s="11" t="s">
        <v>495</v>
      </c>
      <c r="BTC385" s="11" t="s">
        <v>619</v>
      </c>
      <c r="BTD385" s="11" t="s">
        <v>620</v>
      </c>
      <c r="BTE385" s="11">
        <v>0</v>
      </c>
      <c r="BTF385" s="11" t="s">
        <v>326</v>
      </c>
      <c r="BTG385" s="11">
        <v>0</v>
      </c>
      <c r="BTH385" s="11">
        <f t="shared" si="1015"/>
        <v>0</v>
      </c>
      <c r="BTI385" s="11">
        <v>0</v>
      </c>
      <c r="BTJ385" s="11">
        <v>0</v>
      </c>
      <c r="BTK385" s="11">
        <v>0</v>
      </c>
      <c r="BTO385" s="11" t="str">
        <f t="shared" si="1016"/>
        <v>Ok</v>
      </c>
      <c r="BTQ385" s="11" t="str">
        <f t="shared" si="1017"/>
        <v>No</v>
      </c>
      <c r="BTR385" s="11" t="s">
        <v>495</v>
      </c>
      <c r="BTS385" s="11" t="s">
        <v>619</v>
      </c>
      <c r="BTT385" s="11" t="s">
        <v>620</v>
      </c>
      <c r="BTU385" s="11">
        <v>0</v>
      </c>
      <c r="BTV385" s="11" t="s">
        <v>326</v>
      </c>
      <c r="BTW385" s="11">
        <v>0</v>
      </c>
      <c r="BTX385" s="11">
        <f t="shared" si="1018"/>
        <v>0</v>
      </c>
      <c r="BTY385" s="11">
        <v>0</v>
      </c>
      <c r="BTZ385" s="11">
        <v>0</v>
      </c>
      <c r="BUA385" s="11">
        <v>0</v>
      </c>
      <c r="BUE385" s="11" t="str">
        <f t="shared" si="1019"/>
        <v>Ok</v>
      </c>
      <c r="BUG385" s="11" t="str">
        <f t="shared" si="1017"/>
        <v>No</v>
      </c>
      <c r="BUH385" s="11" t="s">
        <v>495</v>
      </c>
      <c r="BUI385" s="11" t="s">
        <v>619</v>
      </c>
      <c r="BUJ385" s="11" t="s">
        <v>620</v>
      </c>
      <c r="BUK385" s="11">
        <v>0</v>
      </c>
      <c r="BUL385" s="11" t="s">
        <v>326</v>
      </c>
      <c r="BUM385" s="11">
        <v>0</v>
      </c>
      <c r="BUN385" s="11">
        <f t="shared" si="1018"/>
        <v>0</v>
      </c>
      <c r="BUO385" s="11">
        <v>0</v>
      </c>
      <c r="BUP385" s="11">
        <v>0</v>
      </c>
      <c r="BUQ385" s="11">
        <v>0</v>
      </c>
      <c r="BUU385" s="11" t="str">
        <f t="shared" si="1019"/>
        <v>Ok</v>
      </c>
      <c r="BUW385" s="11" t="str">
        <f t="shared" si="1020"/>
        <v>No</v>
      </c>
      <c r="BUX385" s="11" t="s">
        <v>495</v>
      </c>
      <c r="BUY385" s="11" t="s">
        <v>619</v>
      </c>
      <c r="BUZ385" s="11" t="s">
        <v>620</v>
      </c>
      <c r="BVA385" s="11">
        <v>0</v>
      </c>
      <c r="BVB385" s="11" t="s">
        <v>326</v>
      </c>
      <c r="BVC385" s="11">
        <v>0</v>
      </c>
      <c r="BVD385" s="11">
        <f t="shared" si="1021"/>
        <v>0</v>
      </c>
      <c r="BVE385" s="11">
        <v>0</v>
      </c>
      <c r="BVF385" s="11">
        <v>0</v>
      </c>
      <c r="BVG385" s="11">
        <v>0</v>
      </c>
      <c r="BVK385" s="11" t="str">
        <f t="shared" si="1022"/>
        <v>Ok</v>
      </c>
      <c r="BVM385" s="11" t="str">
        <f t="shared" si="1020"/>
        <v>No</v>
      </c>
      <c r="BVN385" s="11" t="s">
        <v>495</v>
      </c>
      <c r="BVO385" s="11" t="s">
        <v>619</v>
      </c>
      <c r="BVP385" s="11" t="s">
        <v>620</v>
      </c>
      <c r="BVQ385" s="11">
        <v>0</v>
      </c>
      <c r="BVR385" s="11" t="s">
        <v>326</v>
      </c>
      <c r="BVS385" s="11">
        <v>0</v>
      </c>
      <c r="BVT385" s="11">
        <f t="shared" si="1021"/>
        <v>0</v>
      </c>
      <c r="BVU385" s="11">
        <v>0</v>
      </c>
      <c r="BVV385" s="11">
        <v>0</v>
      </c>
      <c r="BVW385" s="11">
        <v>0</v>
      </c>
      <c r="BWA385" s="11" t="str">
        <f t="shared" si="1022"/>
        <v>Ok</v>
      </c>
      <c r="BWC385" s="11" t="str">
        <f t="shared" si="1023"/>
        <v>No</v>
      </c>
      <c r="BWD385" s="11" t="s">
        <v>495</v>
      </c>
      <c r="BWE385" s="11" t="s">
        <v>619</v>
      </c>
      <c r="BWF385" s="11" t="s">
        <v>620</v>
      </c>
      <c r="BWG385" s="11">
        <v>0</v>
      </c>
      <c r="BWH385" s="11" t="s">
        <v>326</v>
      </c>
      <c r="BWI385" s="11">
        <v>0</v>
      </c>
      <c r="BWJ385" s="11">
        <f t="shared" si="1024"/>
        <v>0</v>
      </c>
      <c r="BWK385" s="11">
        <v>0</v>
      </c>
      <c r="BWL385" s="11">
        <v>0</v>
      </c>
      <c r="BWM385" s="11">
        <v>0</v>
      </c>
      <c r="BWQ385" s="11" t="str">
        <f t="shared" si="1025"/>
        <v>Ok</v>
      </c>
      <c r="BWS385" s="11" t="str">
        <f t="shared" si="1023"/>
        <v>No</v>
      </c>
      <c r="BWT385" s="11" t="s">
        <v>495</v>
      </c>
      <c r="BWU385" s="11" t="s">
        <v>619</v>
      </c>
      <c r="BWV385" s="11" t="s">
        <v>620</v>
      </c>
      <c r="BWW385" s="11">
        <v>0</v>
      </c>
      <c r="BWX385" s="11" t="s">
        <v>326</v>
      </c>
      <c r="BWY385" s="11">
        <v>0</v>
      </c>
      <c r="BWZ385" s="11">
        <f t="shared" si="1024"/>
        <v>0</v>
      </c>
      <c r="BXA385" s="11">
        <v>0</v>
      </c>
      <c r="BXB385" s="11">
        <v>0</v>
      </c>
      <c r="BXC385" s="11">
        <v>0</v>
      </c>
      <c r="BXG385" s="11" t="str">
        <f t="shared" si="1025"/>
        <v>Ok</v>
      </c>
      <c r="BXI385" s="11" t="str">
        <f t="shared" si="1026"/>
        <v>No</v>
      </c>
      <c r="BXJ385" s="11" t="s">
        <v>495</v>
      </c>
      <c r="BXK385" s="11" t="s">
        <v>619</v>
      </c>
      <c r="BXL385" s="11" t="s">
        <v>620</v>
      </c>
      <c r="BXM385" s="11">
        <v>0</v>
      </c>
      <c r="BXN385" s="11" t="s">
        <v>326</v>
      </c>
      <c r="BXO385" s="11">
        <v>0</v>
      </c>
      <c r="BXP385" s="11">
        <f t="shared" si="1027"/>
        <v>0</v>
      </c>
      <c r="BXQ385" s="11">
        <v>0</v>
      </c>
      <c r="BXR385" s="11">
        <v>0</v>
      </c>
      <c r="BXS385" s="11">
        <v>0</v>
      </c>
      <c r="BXW385" s="11" t="str">
        <f t="shared" si="1028"/>
        <v>Ok</v>
      </c>
      <c r="BXY385" s="11" t="str">
        <f t="shared" si="1026"/>
        <v>No</v>
      </c>
      <c r="BXZ385" s="11" t="s">
        <v>495</v>
      </c>
      <c r="BYA385" s="11" t="s">
        <v>619</v>
      </c>
      <c r="BYB385" s="11" t="s">
        <v>620</v>
      </c>
      <c r="BYC385" s="11">
        <v>0</v>
      </c>
      <c r="BYD385" s="11" t="s">
        <v>326</v>
      </c>
      <c r="BYE385" s="11">
        <v>0</v>
      </c>
      <c r="BYF385" s="11">
        <f t="shared" si="1027"/>
        <v>0</v>
      </c>
      <c r="BYG385" s="11">
        <v>0</v>
      </c>
      <c r="BYH385" s="11">
        <v>0</v>
      </c>
      <c r="BYI385" s="11">
        <v>0</v>
      </c>
      <c r="BYM385" s="11" t="str">
        <f t="shared" si="1028"/>
        <v>Ok</v>
      </c>
      <c r="BYO385" s="11" t="str">
        <f t="shared" si="1029"/>
        <v>No</v>
      </c>
      <c r="BYP385" s="11" t="s">
        <v>495</v>
      </c>
      <c r="BYQ385" s="11" t="s">
        <v>619</v>
      </c>
      <c r="BYR385" s="11" t="s">
        <v>620</v>
      </c>
      <c r="BYS385" s="11">
        <v>0</v>
      </c>
      <c r="BYT385" s="11" t="s">
        <v>326</v>
      </c>
      <c r="BYU385" s="11">
        <v>0</v>
      </c>
      <c r="BYV385" s="11">
        <f t="shared" si="1030"/>
        <v>0</v>
      </c>
      <c r="BYW385" s="11">
        <v>0</v>
      </c>
      <c r="BYX385" s="11">
        <v>0</v>
      </c>
      <c r="BYY385" s="11">
        <v>0</v>
      </c>
      <c r="BZC385" s="11" t="str">
        <f t="shared" si="1031"/>
        <v>Ok</v>
      </c>
      <c r="BZE385" s="11" t="str">
        <f t="shared" si="1029"/>
        <v>No</v>
      </c>
      <c r="BZF385" s="11" t="s">
        <v>495</v>
      </c>
      <c r="BZG385" s="11" t="s">
        <v>619</v>
      </c>
      <c r="BZH385" s="11" t="s">
        <v>620</v>
      </c>
      <c r="BZI385" s="11">
        <v>0</v>
      </c>
      <c r="BZJ385" s="11" t="s">
        <v>326</v>
      </c>
      <c r="BZK385" s="11">
        <v>0</v>
      </c>
      <c r="BZL385" s="11">
        <f t="shared" si="1030"/>
        <v>0</v>
      </c>
      <c r="BZM385" s="11">
        <v>0</v>
      </c>
      <c r="BZN385" s="11">
        <v>0</v>
      </c>
      <c r="BZO385" s="11">
        <v>0</v>
      </c>
      <c r="BZS385" s="11" t="str">
        <f t="shared" si="1031"/>
        <v>Ok</v>
      </c>
      <c r="BZU385" s="11" t="str">
        <f t="shared" si="1032"/>
        <v>No</v>
      </c>
      <c r="BZV385" s="11" t="s">
        <v>495</v>
      </c>
      <c r="BZW385" s="11" t="s">
        <v>619</v>
      </c>
      <c r="BZX385" s="11" t="s">
        <v>620</v>
      </c>
      <c r="BZY385" s="11">
        <v>0</v>
      </c>
      <c r="BZZ385" s="11" t="s">
        <v>326</v>
      </c>
      <c r="CAA385" s="11">
        <v>0</v>
      </c>
      <c r="CAB385" s="11">
        <f t="shared" si="1033"/>
        <v>0</v>
      </c>
      <c r="CAC385" s="11">
        <v>0</v>
      </c>
      <c r="CAD385" s="11">
        <v>0</v>
      </c>
      <c r="CAE385" s="11">
        <v>0</v>
      </c>
      <c r="CAI385" s="11" t="str">
        <f t="shared" si="1034"/>
        <v>Ok</v>
      </c>
      <c r="CAK385" s="11" t="str">
        <f t="shared" si="1032"/>
        <v>No</v>
      </c>
      <c r="CAL385" s="11" t="s">
        <v>495</v>
      </c>
      <c r="CAM385" s="11" t="s">
        <v>619</v>
      </c>
      <c r="CAN385" s="11" t="s">
        <v>620</v>
      </c>
      <c r="CAO385" s="11">
        <v>0</v>
      </c>
      <c r="CAP385" s="11" t="s">
        <v>326</v>
      </c>
      <c r="CAQ385" s="11">
        <v>0</v>
      </c>
      <c r="CAR385" s="11">
        <f t="shared" si="1033"/>
        <v>0</v>
      </c>
      <c r="CAS385" s="11">
        <v>0</v>
      </c>
      <c r="CAT385" s="11">
        <v>0</v>
      </c>
      <c r="CAU385" s="11">
        <v>0</v>
      </c>
      <c r="CAY385" s="11" t="str">
        <f t="shared" si="1034"/>
        <v>Ok</v>
      </c>
      <c r="CBA385" s="11" t="str">
        <f t="shared" si="1035"/>
        <v>No</v>
      </c>
      <c r="CBB385" s="11" t="s">
        <v>495</v>
      </c>
      <c r="CBC385" s="11" t="s">
        <v>619</v>
      </c>
      <c r="CBD385" s="11" t="s">
        <v>620</v>
      </c>
      <c r="CBE385" s="11">
        <v>0</v>
      </c>
      <c r="CBF385" s="11" t="s">
        <v>326</v>
      </c>
      <c r="CBG385" s="11">
        <v>0</v>
      </c>
      <c r="CBH385" s="11">
        <f t="shared" si="1036"/>
        <v>0</v>
      </c>
      <c r="CBI385" s="11">
        <v>0</v>
      </c>
      <c r="CBJ385" s="11">
        <v>0</v>
      </c>
      <c r="CBK385" s="11">
        <v>0</v>
      </c>
      <c r="CBO385" s="11" t="str">
        <f t="shared" si="1037"/>
        <v>Ok</v>
      </c>
      <c r="CBQ385" s="11" t="str">
        <f t="shared" si="1035"/>
        <v>No</v>
      </c>
      <c r="CBR385" s="11" t="s">
        <v>495</v>
      </c>
      <c r="CBS385" s="11" t="s">
        <v>619</v>
      </c>
      <c r="CBT385" s="11" t="s">
        <v>620</v>
      </c>
      <c r="CBU385" s="11">
        <v>0</v>
      </c>
      <c r="CBV385" s="11" t="s">
        <v>326</v>
      </c>
      <c r="CBW385" s="11">
        <v>0</v>
      </c>
      <c r="CBX385" s="11">
        <f t="shared" si="1036"/>
        <v>0</v>
      </c>
      <c r="CBY385" s="11">
        <v>0</v>
      </c>
      <c r="CBZ385" s="11">
        <v>0</v>
      </c>
      <c r="CCA385" s="11">
        <v>0</v>
      </c>
      <c r="CCE385" s="11" t="str">
        <f t="shared" si="1037"/>
        <v>Ok</v>
      </c>
      <c r="CCG385" s="11" t="str">
        <f t="shared" si="1038"/>
        <v>No</v>
      </c>
      <c r="CCH385" s="11" t="s">
        <v>495</v>
      </c>
      <c r="CCI385" s="11" t="s">
        <v>619</v>
      </c>
      <c r="CCJ385" s="11" t="s">
        <v>620</v>
      </c>
      <c r="CCK385" s="11">
        <v>0</v>
      </c>
      <c r="CCL385" s="11" t="s">
        <v>326</v>
      </c>
      <c r="CCM385" s="11">
        <v>0</v>
      </c>
      <c r="CCN385" s="11">
        <f t="shared" si="1039"/>
        <v>0</v>
      </c>
      <c r="CCO385" s="11">
        <v>0</v>
      </c>
      <c r="CCP385" s="11">
        <v>0</v>
      </c>
      <c r="CCQ385" s="11">
        <v>0</v>
      </c>
      <c r="CCU385" s="11" t="str">
        <f t="shared" si="1040"/>
        <v>Ok</v>
      </c>
      <c r="CCW385" s="11" t="str">
        <f t="shared" si="1038"/>
        <v>No</v>
      </c>
      <c r="CCX385" s="11" t="s">
        <v>495</v>
      </c>
      <c r="CCY385" s="11" t="s">
        <v>619</v>
      </c>
      <c r="CCZ385" s="11" t="s">
        <v>620</v>
      </c>
      <c r="CDA385" s="11">
        <v>0</v>
      </c>
      <c r="CDB385" s="11" t="s">
        <v>326</v>
      </c>
      <c r="CDC385" s="11">
        <v>0</v>
      </c>
      <c r="CDD385" s="11">
        <f t="shared" si="1039"/>
        <v>0</v>
      </c>
      <c r="CDE385" s="11">
        <v>0</v>
      </c>
      <c r="CDF385" s="11">
        <v>0</v>
      </c>
      <c r="CDG385" s="11">
        <v>0</v>
      </c>
      <c r="CDK385" s="11" t="str">
        <f t="shared" si="1040"/>
        <v>Ok</v>
      </c>
      <c r="CDM385" s="11" t="str">
        <f t="shared" si="1041"/>
        <v>No</v>
      </c>
      <c r="CDN385" s="11" t="s">
        <v>495</v>
      </c>
      <c r="CDO385" s="11" t="s">
        <v>619</v>
      </c>
      <c r="CDP385" s="11" t="s">
        <v>620</v>
      </c>
      <c r="CDQ385" s="11">
        <v>0</v>
      </c>
      <c r="CDR385" s="11" t="s">
        <v>326</v>
      </c>
      <c r="CDS385" s="11">
        <v>0</v>
      </c>
      <c r="CDT385" s="11">
        <f t="shared" si="1042"/>
        <v>0</v>
      </c>
      <c r="CDU385" s="11">
        <v>0</v>
      </c>
      <c r="CDV385" s="11">
        <v>0</v>
      </c>
      <c r="CDW385" s="11">
        <v>0</v>
      </c>
      <c r="CEA385" s="11" t="str">
        <f t="shared" si="1043"/>
        <v>Ok</v>
      </c>
      <c r="CEC385" s="11" t="str">
        <f t="shared" si="1041"/>
        <v>No</v>
      </c>
      <c r="CED385" s="11" t="s">
        <v>495</v>
      </c>
      <c r="CEE385" s="11" t="s">
        <v>619</v>
      </c>
      <c r="CEF385" s="11" t="s">
        <v>620</v>
      </c>
      <c r="CEG385" s="11">
        <v>0</v>
      </c>
      <c r="CEH385" s="11" t="s">
        <v>326</v>
      </c>
      <c r="CEI385" s="11">
        <v>0</v>
      </c>
      <c r="CEJ385" s="11">
        <f t="shared" si="1042"/>
        <v>0</v>
      </c>
      <c r="CEK385" s="11">
        <v>0</v>
      </c>
      <c r="CEL385" s="11">
        <v>0</v>
      </c>
      <c r="CEM385" s="11">
        <v>0</v>
      </c>
      <c r="CEQ385" s="11" t="str">
        <f t="shared" si="1043"/>
        <v>Ok</v>
      </c>
      <c r="CES385" s="11" t="str">
        <f t="shared" si="1044"/>
        <v>No</v>
      </c>
      <c r="CET385" s="11" t="s">
        <v>495</v>
      </c>
      <c r="CEU385" s="11" t="s">
        <v>619</v>
      </c>
      <c r="CEV385" s="11" t="s">
        <v>620</v>
      </c>
      <c r="CEW385" s="11">
        <v>0</v>
      </c>
      <c r="CEX385" s="11" t="s">
        <v>326</v>
      </c>
      <c r="CEY385" s="11">
        <v>0</v>
      </c>
      <c r="CEZ385" s="11">
        <f t="shared" si="1045"/>
        <v>0</v>
      </c>
      <c r="CFA385" s="11">
        <v>0</v>
      </c>
      <c r="CFB385" s="11">
        <v>0</v>
      </c>
      <c r="CFC385" s="11">
        <v>0</v>
      </c>
      <c r="CFG385" s="11" t="str">
        <f t="shared" si="1046"/>
        <v>Ok</v>
      </c>
      <c r="CFI385" s="11" t="str">
        <f t="shared" si="1044"/>
        <v>No</v>
      </c>
      <c r="CFJ385" s="11" t="s">
        <v>495</v>
      </c>
      <c r="CFK385" s="11" t="s">
        <v>619</v>
      </c>
      <c r="CFL385" s="11" t="s">
        <v>620</v>
      </c>
      <c r="CFM385" s="11">
        <v>0</v>
      </c>
      <c r="CFN385" s="11" t="s">
        <v>326</v>
      </c>
      <c r="CFO385" s="11">
        <v>0</v>
      </c>
      <c r="CFP385" s="11">
        <f t="shared" si="1045"/>
        <v>0</v>
      </c>
      <c r="CFQ385" s="11">
        <v>0</v>
      </c>
      <c r="CFR385" s="11">
        <v>0</v>
      </c>
      <c r="CFS385" s="11">
        <v>0</v>
      </c>
      <c r="CFW385" s="11" t="str">
        <f t="shared" si="1046"/>
        <v>Ok</v>
      </c>
      <c r="CFY385" s="11" t="str">
        <f t="shared" si="1047"/>
        <v>No</v>
      </c>
      <c r="CFZ385" s="11" t="s">
        <v>495</v>
      </c>
      <c r="CGA385" s="11" t="s">
        <v>619</v>
      </c>
      <c r="CGB385" s="11" t="s">
        <v>620</v>
      </c>
      <c r="CGC385" s="11">
        <v>0</v>
      </c>
      <c r="CGD385" s="11" t="s">
        <v>326</v>
      </c>
      <c r="CGE385" s="11">
        <v>0</v>
      </c>
      <c r="CGF385" s="11">
        <f t="shared" si="1048"/>
        <v>0</v>
      </c>
      <c r="CGG385" s="11">
        <v>0</v>
      </c>
      <c r="CGH385" s="11">
        <v>0</v>
      </c>
      <c r="CGI385" s="11">
        <v>0</v>
      </c>
      <c r="CGM385" s="11" t="str">
        <f t="shared" si="1049"/>
        <v>Ok</v>
      </c>
      <c r="CGO385" s="11" t="str">
        <f t="shared" si="1047"/>
        <v>No</v>
      </c>
      <c r="CGP385" s="11" t="s">
        <v>495</v>
      </c>
      <c r="CGQ385" s="11" t="s">
        <v>619</v>
      </c>
      <c r="CGR385" s="11" t="s">
        <v>620</v>
      </c>
      <c r="CGS385" s="11">
        <v>0</v>
      </c>
      <c r="CGT385" s="11" t="s">
        <v>326</v>
      </c>
      <c r="CGU385" s="11">
        <v>0</v>
      </c>
      <c r="CGV385" s="11">
        <f t="shared" si="1048"/>
        <v>0</v>
      </c>
      <c r="CGW385" s="11">
        <v>0</v>
      </c>
      <c r="CGX385" s="11">
        <v>0</v>
      </c>
      <c r="CGY385" s="11">
        <v>0</v>
      </c>
      <c r="CHC385" s="11" t="str">
        <f t="shared" si="1049"/>
        <v>Ok</v>
      </c>
      <c r="CHE385" s="11" t="str">
        <f t="shared" si="1050"/>
        <v>No</v>
      </c>
      <c r="CHF385" s="11" t="s">
        <v>495</v>
      </c>
      <c r="CHG385" s="11" t="s">
        <v>619</v>
      </c>
      <c r="CHH385" s="11" t="s">
        <v>620</v>
      </c>
      <c r="CHI385" s="11">
        <v>0</v>
      </c>
      <c r="CHJ385" s="11" t="s">
        <v>326</v>
      </c>
      <c r="CHK385" s="11">
        <v>0</v>
      </c>
      <c r="CHL385" s="11">
        <f t="shared" si="1051"/>
        <v>0</v>
      </c>
      <c r="CHM385" s="11">
        <v>0</v>
      </c>
      <c r="CHN385" s="11">
        <v>0</v>
      </c>
      <c r="CHO385" s="11">
        <v>0</v>
      </c>
      <c r="CHS385" s="11" t="str">
        <f t="shared" si="1052"/>
        <v>Ok</v>
      </c>
      <c r="CHU385" s="11" t="str">
        <f t="shared" si="1050"/>
        <v>No</v>
      </c>
      <c r="CHV385" s="11" t="s">
        <v>495</v>
      </c>
      <c r="CHW385" s="11" t="s">
        <v>619</v>
      </c>
      <c r="CHX385" s="11" t="s">
        <v>620</v>
      </c>
      <c r="CHY385" s="11">
        <v>0</v>
      </c>
      <c r="CHZ385" s="11" t="s">
        <v>326</v>
      </c>
      <c r="CIA385" s="11">
        <v>0</v>
      </c>
      <c r="CIB385" s="11">
        <f t="shared" si="1051"/>
        <v>0</v>
      </c>
      <c r="CIC385" s="11">
        <v>0</v>
      </c>
      <c r="CID385" s="11">
        <v>0</v>
      </c>
      <c r="CIE385" s="11">
        <v>0</v>
      </c>
      <c r="CII385" s="11" t="str">
        <f t="shared" si="1052"/>
        <v>Ok</v>
      </c>
      <c r="CIK385" s="11" t="str">
        <f t="shared" si="1053"/>
        <v>No</v>
      </c>
      <c r="CIL385" s="11" t="s">
        <v>495</v>
      </c>
      <c r="CIM385" s="11" t="s">
        <v>619</v>
      </c>
      <c r="CIN385" s="11" t="s">
        <v>620</v>
      </c>
      <c r="CIO385" s="11">
        <v>0</v>
      </c>
      <c r="CIP385" s="11" t="s">
        <v>326</v>
      </c>
      <c r="CIQ385" s="11">
        <v>0</v>
      </c>
      <c r="CIR385" s="11">
        <f t="shared" si="1054"/>
        <v>0</v>
      </c>
      <c r="CIS385" s="11">
        <v>0</v>
      </c>
      <c r="CIT385" s="11">
        <v>0</v>
      </c>
      <c r="CIU385" s="11">
        <v>0</v>
      </c>
      <c r="CIY385" s="11" t="str">
        <f t="shared" si="1055"/>
        <v>Ok</v>
      </c>
      <c r="CJA385" s="11" t="str">
        <f t="shared" si="1053"/>
        <v>No</v>
      </c>
      <c r="CJB385" s="11" t="s">
        <v>495</v>
      </c>
      <c r="CJC385" s="11" t="s">
        <v>619</v>
      </c>
      <c r="CJD385" s="11" t="s">
        <v>620</v>
      </c>
      <c r="CJE385" s="11">
        <v>0</v>
      </c>
      <c r="CJF385" s="11" t="s">
        <v>326</v>
      </c>
      <c r="CJG385" s="11">
        <v>0</v>
      </c>
      <c r="CJH385" s="11">
        <f t="shared" si="1054"/>
        <v>0</v>
      </c>
      <c r="CJI385" s="11">
        <v>0</v>
      </c>
      <c r="CJJ385" s="11">
        <v>0</v>
      </c>
      <c r="CJK385" s="11">
        <v>0</v>
      </c>
      <c r="CJO385" s="11" t="str">
        <f t="shared" si="1055"/>
        <v>Ok</v>
      </c>
      <c r="CJQ385" s="11" t="str">
        <f t="shared" si="1056"/>
        <v>No</v>
      </c>
      <c r="CJR385" s="11" t="s">
        <v>495</v>
      </c>
      <c r="CJS385" s="11" t="s">
        <v>619</v>
      </c>
      <c r="CJT385" s="11" t="s">
        <v>620</v>
      </c>
      <c r="CJU385" s="11">
        <v>0</v>
      </c>
      <c r="CJV385" s="11" t="s">
        <v>326</v>
      </c>
      <c r="CJW385" s="11">
        <v>0</v>
      </c>
      <c r="CJX385" s="11">
        <f t="shared" si="1057"/>
        <v>0</v>
      </c>
      <c r="CJY385" s="11">
        <v>0</v>
      </c>
      <c r="CJZ385" s="11">
        <v>0</v>
      </c>
      <c r="CKA385" s="11">
        <v>0</v>
      </c>
      <c r="CKE385" s="11" t="str">
        <f t="shared" si="1058"/>
        <v>Ok</v>
      </c>
      <c r="CKG385" s="11" t="str">
        <f t="shared" si="1056"/>
        <v>No</v>
      </c>
      <c r="CKH385" s="11" t="s">
        <v>495</v>
      </c>
      <c r="CKI385" s="11" t="s">
        <v>619</v>
      </c>
      <c r="CKJ385" s="11" t="s">
        <v>620</v>
      </c>
      <c r="CKK385" s="11">
        <v>0</v>
      </c>
      <c r="CKL385" s="11" t="s">
        <v>326</v>
      </c>
      <c r="CKM385" s="11">
        <v>0</v>
      </c>
      <c r="CKN385" s="11">
        <f t="shared" si="1057"/>
        <v>0</v>
      </c>
      <c r="CKO385" s="11">
        <v>0</v>
      </c>
      <c r="CKP385" s="11">
        <v>0</v>
      </c>
      <c r="CKQ385" s="11">
        <v>0</v>
      </c>
      <c r="CKU385" s="11" t="str">
        <f t="shared" si="1058"/>
        <v>Ok</v>
      </c>
      <c r="CKW385" s="11" t="str">
        <f t="shared" si="1059"/>
        <v>No</v>
      </c>
      <c r="CKX385" s="11" t="s">
        <v>495</v>
      </c>
      <c r="CKY385" s="11" t="s">
        <v>619</v>
      </c>
      <c r="CKZ385" s="11" t="s">
        <v>620</v>
      </c>
      <c r="CLA385" s="11">
        <v>0</v>
      </c>
      <c r="CLB385" s="11" t="s">
        <v>326</v>
      </c>
      <c r="CLC385" s="11">
        <v>0</v>
      </c>
      <c r="CLD385" s="11">
        <f t="shared" si="1060"/>
        <v>0</v>
      </c>
      <c r="CLE385" s="11">
        <v>0</v>
      </c>
      <c r="CLF385" s="11">
        <v>0</v>
      </c>
      <c r="CLG385" s="11">
        <v>0</v>
      </c>
      <c r="CLK385" s="11" t="str">
        <f t="shared" si="1061"/>
        <v>Ok</v>
      </c>
      <c r="CLM385" s="11" t="str">
        <f t="shared" si="1059"/>
        <v>No</v>
      </c>
      <c r="CLN385" s="11" t="s">
        <v>495</v>
      </c>
      <c r="CLO385" s="11" t="s">
        <v>619</v>
      </c>
      <c r="CLP385" s="11" t="s">
        <v>620</v>
      </c>
      <c r="CLQ385" s="11">
        <v>0</v>
      </c>
      <c r="CLR385" s="11" t="s">
        <v>326</v>
      </c>
      <c r="CLS385" s="11">
        <v>0</v>
      </c>
      <c r="CLT385" s="11">
        <f t="shared" si="1060"/>
        <v>0</v>
      </c>
      <c r="CLU385" s="11">
        <v>0</v>
      </c>
      <c r="CLV385" s="11">
        <v>0</v>
      </c>
      <c r="CLW385" s="11">
        <v>0</v>
      </c>
      <c r="CMA385" s="11" t="str">
        <f t="shared" si="1061"/>
        <v>Ok</v>
      </c>
      <c r="CMC385" s="11" t="str">
        <f t="shared" si="1062"/>
        <v>No</v>
      </c>
      <c r="CMD385" s="11" t="s">
        <v>495</v>
      </c>
      <c r="CME385" s="11" t="s">
        <v>619</v>
      </c>
      <c r="CMF385" s="11" t="s">
        <v>620</v>
      </c>
      <c r="CMG385" s="11">
        <v>0</v>
      </c>
      <c r="CMH385" s="11" t="s">
        <v>326</v>
      </c>
      <c r="CMI385" s="11">
        <v>0</v>
      </c>
      <c r="CMJ385" s="11">
        <f t="shared" si="1063"/>
        <v>0</v>
      </c>
      <c r="CMK385" s="11">
        <v>0</v>
      </c>
      <c r="CML385" s="11">
        <v>0</v>
      </c>
      <c r="CMM385" s="11">
        <v>0</v>
      </c>
      <c r="CMQ385" s="11" t="str">
        <f t="shared" si="1064"/>
        <v>Ok</v>
      </c>
      <c r="CMS385" s="11" t="str">
        <f t="shared" si="1062"/>
        <v>No</v>
      </c>
      <c r="CMT385" s="11" t="s">
        <v>495</v>
      </c>
      <c r="CMU385" s="11" t="s">
        <v>619</v>
      </c>
      <c r="CMV385" s="11" t="s">
        <v>620</v>
      </c>
      <c r="CMW385" s="11">
        <v>0</v>
      </c>
      <c r="CMX385" s="11" t="s">
        <v>326</v>
      </c>
      <c r="CMY385" s="11">
        <v>0</v>
      </c>
      <c r="CMZ385" s="11">
        <f t="shared" si="1063"/>
        <v>0</v>
      </c>
      <c r="CNA385" s="11">
        <v>0</v>
      </c>
      <c r="CNB385" s="11">
        <v>0</v>
      </c>
      <c r="CNC385" s="11">
        <v>0</v>
      </c>
      <c r="CNG385" s="11" t="str">
        <f t="shared" si="1064"/>
        <v>Ok</v>
      </c>
      <c r="CNI385" s="11" t="str">
        <f t="shared" si="1065"/>
        <v>No</v>
      </c>
      <c r="CNJ385" s="11" t="s">
        <v>495</v>
      </c>
      <c r="CNK385" s="11" t="s">
        <v>619</v>
      </c>
      <c r="CNL385" s="11" t="s">
        <v>620</v>
      </c>
      <c r="CNM385" s="11">
        <v>0</v>
      </c>
      <c r="CNN385" s="11" t="s">
        <v>326</v>
      </c>
      <c r="CNO385" s="11">
        <v>0</v>
      </c>
      <c r="CNP385" s="11">
        <f t="shared" si="1066"/>
        <v>0</v>
      </c>
      <c r="CNQ385" s="11">
        <v>0</v>
      </c>
      <c r="CNR385" s="11">
        <v>0</v>
      </c>
      <c r="CNS385" s="11">
        <v>0</v>
      </c>
      <c r="CNW385" s="11" t="str">
        <f t="shared" si="1067"/>
        <v>Ok</v>
      </c>
      <c r="CNY385" s="11" t="str">
        <f t="shared" si="1065"/>
        <v>No</v>
      </c>
      <c r="CNZ385" s="11" t="s">
        <v>495</v>
      </c>
      <c r="COA385" s="11" t="s">
        <v>619</v>
      </c>
      <c r="COB385" s="11" t="s">
        <v>620</v>
      </c>
      <c r="COC385" s="11">
        <v>0</v>
      </c>
      <c r="COD385" s="11" t="s">
        <v>326</v>
      </c>
      <c r="COE385" s="11">
        <v>0</v>
      </c>
      <c r="COF385" s="11">
        <f t="shared" si="1066"/>
        <v>0</v>
      </c>
      <c r="COG385" s="11">
        <v>0</v>
      </c>
      <c r="COH385" s="11">
        <v>0</v>
      </c>
      <c r="COI385" s="11">
        <v>0</v>
      </c>
      <c r="COM385" s="11" t="str">
        <f t="shared" si="1067"/>
        <v>Ok</v>
      </c>
      <c r="COO385" s="11" t="str">
        <f t="shared" si="1068"/>
        <v>No</v>
      </c>
      <c r="COP385" s="11" t="s">
        <v>495</v>
      </c>
      <c r="COQ385" s="11" t="s">
        <v>619</v>
      </c>
      <c r="COR385" s="11" t="s">
        <v>620</v>
      </c>
      <c r="COS385" s="11">
        <v>0</v>
      </c>
      <c r="COT385" s="11" t="s">
        <v>326</v>
      </c>
      <c r="COU385" s="11">
        <v>0</v>
      </c>
      <c r="COV385" s="11">
        <f t="shared" si="1069"/>
        <v>0</v>
      </c>
      <c r="COW385" s="11">
        <v>0</v>
      </c>
      <c r="COX385" s="11">
        <v>0</v>
      </c>
      <c r="COY385" s="11">
        <v>0</v>
      </c>
      <c r="CPC385" s="11" t="str">
        <f t="shared" si="1070"/>
        <v>Ok</v>
      </c>
      <c r="CPE385" s="11" t="str">
        <f t="shared" si="1068"/>
        <v>No</v>
      </c>
      <c r="CPF385" s="11" t="s">
        <v>495</v>
      </c>
      <c r="CPG385" s="11" t="s">
        <v>619</v>
      </c>
      <c r="CPH385" s="11" t="s">
        <v>620</v>
      </c>
      <c r="CPI385" s="11">
        <v>0</v>
      </c>
      <c r="CPJ385" s="11" t="s">
        <v>326</v>
      </c>
      <c r="CPK385" s="11">
        <v>0</v>
      </c>
      <c r="CPL385" s="11">
        <f t="shared" si="1069"/>
        <v>0</v>
      </c>
      <c r="CPM385" s="11">
        <v>0</v>
      </c>
      <c r="CPN385" s="11">
        <v>0</v>
      </c>
      <c r="CPO385" s="11">
        <v>0</v>
      </c>
      <c r="CPS385" s="11" t="str">
        <f t="shared" si="1070"/>
        <v>Ok</v>
      </c>
      <c r="CPU385" s="11" t="str">
        <f t="shared" si="1071"/>
        <v>No</v>
      </c>
      <c r="CPV385" s="11" t="s">
        <v>495</v>
      </c>
      <c r="CPW385" s="11" t="s">
        <v>619</v>
      </c>
      <c r="CPX385" s="11" t="s">
        <v>620</v>
      </c>
      <c r="CPY385" s="11">
        <v>0</v>
      </c>
      <c r="CPZ385" s="11" t="s">
        <v>326</v>
      </c>
      <c r="CQA385" s="11">
        <v>0</v>
      </c>
      <c r="CQB385" s="11">
        <f t="shared" si="1072"/>
        <v>0</v>
      </c>
      <c r="CQC385" s="11">
        <v>0</v>
      </c>
      <c r="CQD385" s="11">
        <v>0</v>
      </c>
      <c r="CQE385" s="11">
        <v>0</v>
      </c>
      <c r="CQI385" s="11" t="str">
        <f t="shared" si="1073"/>
        <v>Ok</v>
      </c>
      <c r="CQK385" s="11" t="str">
        <f t="shared" si="1071"/>
        <v>No</v>
      </c>
      <c r="CQL385" s="11" t="s">
        <v>495</v>
      </c>
      <c r="CQM385" s="11" t="s">
        <v>619</v>
      </c>
      <c r="CQN385" s="11" t="s">
        <v>620</v>
      </c>
      <c r="CQO385" s="11">
        <v>0</v>
      </c>
      <c r="CQP385" s="11" t="s">
        <v>326</v>
      </c>
      <c r="CQQ385" s="11">
        <v>0</v>
      </c>
      <c r="CQR385" s="11">
        <f t="shared" si="1072"/>
        <v>0</v>
      </c>
      <c r="CQS385" s="11">
        <v>0</v>
      </c>
      <c r="CQT385" s="11">
        <v>0</v>
      </c>
      <c r="CQU385" s="11">
        <v>0</v>
      </c>
      <c r="CQY385" s="11" t="str">
        <f t="shared" si="1073"/>
        <v>Ok</v>
      </c>
      <c r="CRA385" s="11" t="str">
        <f t="shared" si="1074"/>
        <v>No</v>
      </c>
      <c r="CRB385" s="11" t="s">
        <v>495</v>
      </c>
      <c r="CRC385" s="11" t="s">
        <v>619</v>
      </c>
      <c r="CRD385" s="11" t="s">
        <v>620</v>
      </c>
      <c r="CRE385" s="11">
        <v>0</v>
      </c>
      <c r="CRF385" s="11" t="s">
        <v>326</v>
      </c>
      <c r="CRG385" s="11">
        <v>0</v>
      </c>
      <c r="CRH385" s="11">
        <f t="shared" si="1075"/>
        <v>0</v>
      </c>
      <c r="CRI385" s="11">
        <v>0</v>
      </c>
      <c r="CRJ385" s="11">
        <v>0</v>
      </c>
      <c r="CRK385" s="11">
        <v>0</v>
      </c>
      <c r="CRO385" s="11" t="str">
        <f t="shared" si="1076"/>
        <v>Ok</v>
      </c>
      <c r="CRQ385" s="11" t="str">
        <f t="shared" si="1074"/>
        <v>No</v>
      </c>
      <c r="CRR385" s="11" t="s">
        <v>495</v>
      </c>
      <c r="CRS385" s="11" t="s">
        <v>619</v>
      </c>
      <c r="CRT385" s="11" t="s">
        <v>620</v>
      </c>
      <c r="CRU385" s="11">
        <v>0</v>
      </c>
      <c r="CRV385" s="11" t="s">
        <v>326</v>
      </c>
      <c r="CRW385" s="11">
        <v>0</v>
      </c>
      <c r="CRX385" s="11">
        <f t="shared" si="1075"/>
        <v>0</v>
      </c>
      <c r="CRY385" s="11">
        <v>0</v>
      </c>
      <c r="CRZ385" s="11">
        <v>0</v>
      </c>
      <c r="CSA385" s="11">
        <v>0</v>
      </c>
      <c r="CSE385" s="11" t="str">
        <f t="shared" si="1076"/>
        <v>Ok</v>
      </c>
      <c r="CSG385" s="11" t="str">
        <f t="shared" si="1077"/>
        <v>No</v>
      </c>
      <c r="CSH385" s="11" t="s">
        <v>495</v>
      </c>
      <c r="CSI385" s="11" t="s">
        <v>619</v>
      </c>
      <c r="CSJ385" s="11" t="s">
        <v>620</v>
      </c>
      <c r="CSK385" s="11">
        <v>0</v>
      </c>
      <c r="CSL385" s="11" t="s">
        <v>326</v>
      </c>
      <c r="CSM385" s="11">
        <v>0</v>
      </c>
      <c r="CSN385" s="11">
        <f t="shared" si="1078"/>
        <v>0</v>
      </c>
      <c r="CSO385" s="11">
        <v>0</v>
      </c>
      <c r="CSP385" s="11">
        <v>0</v>
      </c>
      <c r="CSQ385" s="11">
        <v>0</v>
      </c>
      <c r="CSU385" s="11" t="str">
        <f t="shared" si="1079"/>
        <v>Ok</v>
      </c>
      <c r="CSW385" s="11" t="str">
        <f t="shared" si="1077"/>
        <v>No</v>
      </c>
      <c r="CSX385" s="11" t="s">
        <v>495</v>
      </c>
      <c r="CSY385" s="11" t="s">
        <v>619</v>
      </c>
      <c r="CSZ385" s="11" t="s">
        <v>620</v>
      </c>
      <c r="CTA385" s="11">
        <v>0</v>
      </c>
      <c r="CTB385" s="11" t="s">
        <v>326</v>
      </c>
      <c r="CTC385" s="11">
        <v>0</v>
      </c>
      <c r="CTD385" s="11">
        <f t="shared" si="1078"/>
        <v>0</v>
      </c>
      <c r="CTE385" s="11">
        <v>0</v>
      </c>
      <c r="CTF385" s="11">
        <v>0</v>
      </c>
      <c r="CTG385" s="11">
        <v>0</v>
      </c>
      <c r="CTK385" s="11" t="str">
        <f t="shared" si="1079"/>
        <v>Ok</v>
      </c>
      <c r="CTM385" s="11" t="str">
        <f t="shared" si="1080"/>
        <v>No</v>
      </c>
      <c r="CTN385" s="11" t="s">
        <v>495</v>
      </c>
      <c r="CTO385" s="11" t="s">
        <v>619</v>
      </c>
      <c r="CTP385" s="11" t="s">
        <v>620</v>
      </c>
      <c r="CTQ385" s="11">
        <v>0</v>
      </c>
      <c r="CTR385" s="11" t="s">
        <v>326</v>
      </c>
      <c r="CTS385" s="11">
        <v>0</v>
      </c>
      <c r="CTT385" s="11">
        <f t="shared" si="1081"/>
        <v>0</v>
      </c>
      <c r="CTU385" s="11">
        <v>0</v>
      </c>
      <c r="CTV385" s="11">
        <v>0</v>
      </c>
      <c r="CTW385" s="11">
        <v>0</v>
      </c>
      <c r="CUA385" s="11" t="str">
        <f t="shared" si="1082"/>
        <v>Ok</v>
      </c>
      <c r="CUC385" s="11" t="str">
        <f t="shared" si="1080"/>
        <v>No</v>
      </c>
      <c r="CUD385" s="11" t="s">
        <v>495</v>
      </c>
      <c r="CUE385" s="11" t="s">
        <v>619</v>
      </c>
      <c r="CUF385" s="11" t="s">
        <v>620</v>
      </c>
      <c r="CUG385" s="11">
        <v>0</v>
      </c>
      <c r="CUH385" s="11" t="s">
        <v>326</v>
      </c>
      <c r="CUI385" s="11">
        <v>0</v>
      </c>
      <c r="CUJ385" s="11">
        <f t="shared" si="1081"/>
        <v>0</v>
      </c>
      <c r="CUK385" s="11">
        <v>0</v>
      </c>
      <c r="CUL385" s="11">
        <v>0</v>
      </c>
      <c r="CUM385" s="11">
        <v>0</v>
      </c>
      <c r="CUQ385" s="11" t="str">
        <f t="shared" si="1082"/>
        <v>Ok</v>
      </c>
      <c r="CUS385" s="11" t="str">
        <f t="shared" si="1083"/>
        <v>No</v>
      </c>
      <c r="CUT385" s="11" t="s">
        <v>495</v>
      </c>
      <c r="CUU385" s="11" t="s">
        <v>619</v>
      </c>
      <c r="CUV385" s="11" t="s">
        <v>620</v>
      </c>
      <c r="CUW385" s="11">
        <v>0</v>
      </c>
      <c r="CUX385" s="11" t="s">
        <v>326</v>
      </c>
      <c r="CUY385" s="11">
        <v>0</v>
      </c>
      <c r="CUZ385" s="11">
        <f t="shared" si="1084"/>
        <v>0</v>
      </c>
      <c r="CVA385" s="11">
        <v>0</v>
      </c>
      <c r="CVB385" s="11">
        <v>0</v>
      </c>
      <c r="CVC385" s="11">
        <v>0</v>
      </c>
      <c r="CVG385" s="11" t="str">
        <f t="shared" si="1085"/>
        <v>Ok</v>
      </c>
      <c r="CVI385" s="11" t="str">
        <f t="shared" si="1083"/>
        <v>No</v>
      </c>
      <c r="CVJ385" s="11" t="s">
        <v>495</v>
      </c>
      <c r="CVK385" s="11" t="s">
        <v>619</v>
      </c>
      <c r="CVL385" s="11" t="s">
        <v>620</v>
      </c>
      <c r="CVM385" s="11">
        <v>0</v>
      </c>
      <c r="CVN385" s="11" t="s">
        <v>326</v>
      </c>
      <c r="CVO385" s="11">
        <v>0</v>
      </c>
      <c r="CVP385" s="11">
        <f t="shared" si="1084"/>
        <v>0</v>
      </c>
      <c r="CVQ385" s="11">
        <v>0</v>
      </c>
      <c r="CVR385" s="11">
        <v>0</v>
      </c>
      <c r="CVS385" s="11">
        <v>0</v>
      </c>
      <c r="CVW385" s="11" t="str">
        <f t="shared" si="1085"/>
        <v>Ok</v>
      </c>
      <c r="CVY385" s="11" t="str">
        <f t="shared" si="1086"/>
        <v>No</v>
      </c>
      <c r="CVZ385" s="11" t="s">
        <v>495</v>
      </c>
      <c r="CWA385" s="11" t="s">
        <v>619</v>
      </c>
      <c r="CWB385" s="11" t="s">
        <v>620</v>
      </c>
      <c r="CWC385" s="11">
        <v>0</v>
      </c>
      <c r="CWD385" s="11" t="s">
        <v>326</v>
      </c>
      <c r="CWE385" s="11">
        <v>0</v>
      </c>
      <c r="CWF385" s="11">
        <f t="shared" si="1087"/>
        <v>0</v>
      </c>
      <c r="CWG385" s="11">
        <v>0</v>
      </c>
      <c r="CWH385" s="11">
        <v>0</v>
      </c>
      <c r="CWI385" s="11">
        <v>0</v>
      </c>
      <c r="CWM385" s="11" t="str">
        <f t="shared" si="1088"/>
        <v>Ok</v>
      </c>
      <c r="CWO385" s="11" t="str">
        <f t="shared" si="1086"/>
        <v>No</v>
      </c>
      <c r="CWP385" s="11" t="s">
        <v>495</v>
      </c>
      <c r="CWQ385" s="11" t="s">
        <v>619</v>
      </c>
      <c r="CWR385" s="11" t="s">
        <v>620</v>
      </c>
      <c r="CWS385" s="11">
        <v>0</v>
      </c>
      <c r="CWT385" s="11" t="s">
        <v>326</v>
      </c>
      <c r="CWU385" s="11">
        <v>0</v>
      </c>
      <c r="CWV385" s="11">
        <f t="shared" si="1087"/>
        <v>0</v>
      </c>
      <c r="CWW385" s="11">
        <v>0</v>
      </c>
      <c r="CWX385" s="11">
        <v>0</v>
      </c>
      <c r="CWY385" s="11">
        <v>0</v>
      </c>
      <c r="CXC385" s="11" t="str">
        <f t="shared" si="1088"/>
        <v>Ok</v>
      </c>
      <c r="CXE385" s="11" t="str">
        <f t="shared" si="1089"/>
        <v>No</v>
      </c>
      <c r="CXF385" s="11" t="s">
        <v>495</v>
      </c>
      <c r="CXG385" s="11" t="s">
        <v>619</v>
      </c>
      <c r="CXH385" s="11" t="s">
        <v>620</v>
      </c>
      <c r="CXI385" s="11">
        <v>0</v>
      </c>
      <c r="CXJ385" s="11" t="s">
        <v>326</v>
      </c>
      <c r="CXK385" s="11">
        <v>0</v>
      </c>
      <c r="CXL385" s="11">
        <f t="shared" si="1090"/>
        <v>0</v>
      </c>
      <c r="CXM385" s="11">
        <v>0</v>
      </c>
      <c r="CXN385" s="11">
        <v>0</v>
      </c>
      <c r="CXO385" s="11">
        <v>0</v>
      </c>
      <c r="CXS385" s="11" t="str">
        <f t="shared" si="1091"/>
        <v>Ok</v>
      </c>
      <c r="CXU385" s="11" t="str">
        <f t="shared" si="1089"/>
        <v>No</v>
      </c>
      <c r="CXV385" s="11" t="s">
        <v>495</v>
      </c>
      <c r="CXW385" s="11" t="s">
        <v>619</v>
      </c>
      <c r="CXX385" s="11" t="s">
        <v>620</v>
      </c>
      <c r="CXY385" s="11">
        <v>0</v>
      </c>
      <c r="CXZ385" s="11" t="s">
        <v>326</v>
      </c>
      <c r="CYA385" s="11">
        <v>0</v>
      </c>
      <c r="CYB385" s="11">
        <f t="shared" si="1090"/>
        <v>0</v>
      </c>
      <c r="CYC385" s="11">
        <v>0</v>
      </c>
      <c r="CYD385" s="11">
        <v>0</v>
      </c>
      <c r="CYE385" s="11">
        <v>0</v>
      </c>
      <c r="CYI385" s="11" t="str">
        <f t="shared" si="1091"/>
        <v>Ok</v>
      </c>
      <c r="CYK385" s="11" t="str">
        <f t="shared" si="1092"/>
        <v>No</v>
      </c>
      <c r="CYL385" s="11" t="s">
        <v>495</v>
      </c>
      <c r="CYM385" s="11" t="s">
        <v>619</v>
      </c>
      <c r="CYN385" s="11" t="s">
        <v>620</v>
      </c>
      <c r="CYO385" s="11">
        <v>0</v>
      </c>
      <c r="CYP385" s="11" t="s">
        <v>326</v>
      </c>
      <c r="CYQ385" s="11">
        <v>0</v>
      </c>
      <c r="CYR385" s="11">
        <f t="shared" si="1093"/>
        <v>0</v>
      </c>
      <c r="CYS385" s="11">
        <v>0</v>
      </c>
      <c r="CYT385" s="11">
        <v>0</v>
      </c>
      <c r="CYU385" s="11">
        <v>0</v>
      </c>
      <c r="CYY385" s="11" t="str">
        <f t="shared" si="1094"/>
        <v>Ok</v>
      </c>
      <c r="CZA385" s="11" t="str">
        <f t="shared" si="1092"/>
        <v>No</v>
      </c>
      <c r="CZB385" s="11" t="s">
        <v>495</v>
      </c>
      <c r="CZC385" s="11" t="s">
        <v>619</v>
      </c>
      <c r="CZD385" s="11" t="s">
        <v>620</v>
      </c>
      <c r="CZE385" s="11">
        <v>0</v>
      </c>
      <c r="CZF385" s="11" t="s">
        <v>326</v>
      </c>
      <c r="CZG385" s="11">
        <v>0</v>
      </c>
      <c r="CZH385" s="11">
        <f t="shared" si="1093"/>
        <v>0</v>
      </c>
      <c r="CZI385" s="11">
        <v>0</v>
      </c>
      <c r="CZJ385" s="11">
        <v>0</v>
      </c>
      <c r="CZK385" s="11">
        <v>0</v>
      </c>
      <c r="CZO385" s="11" t="str">
        <f t="shared" si="1094"/>
        <v>Ok</v>
      </c>
      <c r="CZQ385" s="11" t="str">
        <f t="shared" si="1095"/>
        <v>No</v>
      </c>
      <c r="CZR385" s="11" t="s">
        <v>495</v>
      </c>
      <c r="CZS385" s="11" t="s">
        <v>619</v>
      </c>
      <c r="CZT385" s="11" t="s">
        <v>620</v>
      </c>
      <c r="CZU385" s="11">
        <v>0</v>
      </c>
      <c r="CZV385" s="11" t="s">
        <v>326</v>
      </c>
      <c r="CZW385" s="11">
        <v>0</v>
      </c>
      <c r="CZX385" s="11">
        <f t="shared" si="1096"/>
        <v>0</v>
      </c>
      <c r="CZY385" s="11">
        <v>0</v>
      </c>
      <c r="CZZ385" s="11">
        <v>0</v>
      </c>
      <c r="DAA385" s="11">
        <v>0</v>
      </c>
      <c r="DAE385" s="11" t="str">
        <f t="shared" si="1097"/>
        <v>Ok</v>
      </c>
      <c r="DAG385" s="11" t="str">
        <f t="shared" si="1095"/>
        <v>No</v>
      </c>
      <c r="DAH385" s="11" t="s">
        <v>495</v>
      </c>
      <c r="DAI385" s="11" t="s">
        <v>619</v>
      </c>
      <c r="DAJ385" s="11" t="s">
        <v>620</v>
      </c>
      <c r="DAK385" s="11">
        <v>0</v>
      </c>
      <c r="DAL385" s="11" t="s">
        <v>326</v>
      </c>
      <c r="DAM385" s="11">
        <v>0</v>
      </c>
      <c r="DAN385" s="11">
        <f t="shared" si="1096"/>
        <v>0</v>
      </c>
      <c r="DAO385" s="11">
        <v>0</v>
      </c>
      <c r="DAP385" s="11">
        <v>0</v>
      </c>
      <c r="DAQ385" s="11">
        <v>0</v>
      </c>
      <c r="DAU385" s="11" t="str">
        <f t="shared" si="1097"/>
        <v>Ok</v>
      </c>
      <c r="DAW385" s="11" t="str">
        <f t="shared" si="1098"/>
        <v>No</v>
      </c>
      <c r="DAX385" s="11" t="s">
        <v>495</v>
      </c>
      <c r="DAY385" s="11" t="s">
        <v>619</v>
      </c>
      <c r="DAZ385" s="11" t="s">
        <v>620</v>
      </c>
      <c r="DBA385" s="11">
        <v>0</v>
      </c>
      <c r="DBB385" s="11" t="s">
        <v>326</v>
      </c>
      <c r="DBC385" s="11">
        <v>0</v>
      </c>
      <c r="DBD385" s="11">
        <f t="shared" si="1099"/>
        <v>0</v>
      </c>
      <c r="DBE385" s="11">
        <v>0</v>
      </c>
      <c r="DBF385" s="11">
        <v>0</v>
      </c>
      <c r="DBG385" s="11">
        <v>0</v>
      </c>
      <c r="DBK385" s="11" t="str">
        <f t="shared" si="1100"/>
        <v>Ok</v>
      </c>
      <c r="DBM385" s="11" t="str">
        <f t="shared" si="1098"/>
        <v>No</v>
      </c>
      <c r="DBN385" s="11" t="s">
        <v>495</v>
      </c>
      <c r="DBO385" s="11" t="s">
        <v>619</v>
      </c>
      <c r="DBP385" s="11" t="s">
        <v>620</v>
      </c>
      <c r="DBQ385" s="11">
        <v>0</v>
      </c>
      <c r="DBR385" s="11" t="s">
        <v>326</v>
      </c>
      <c r="DBS385" s="11">
        <v>0</v>
      </c>
      <c r="DBT385" s="11">
        <f t="shared" si="1099"/>
        <v>0</v>
      </c>
      <c r="DBU385" s="11">
        <v>0</v>
      </c>
      <c r="DBV385" s="11">
        <v>0</v>
      </c>
      <c r="DBW385" s="11">
        <v>0</v>
      </c>
      <c r="DCA385" s="11" t="str">
        <f t="shared" si="1100"/>
        <v>Ok</v>
      </c>
      <c r="DCC385" s="11" t="str">
        <f t="shared" si="1101"/>
        <v>No</v>
      </c>
      <c r="DCD385" s="11" t="s">
        <v>495</v>
      </c>
      <c r="DCE385" s="11" t="s">
        <v>619</v>
      </c>
      <c r="DCF385" s="11" t="s">
        <v>620</v>
      </c>
      <c r="DCG385" s="11">
        <v>0</v>
      </c>
      <c r="DCH385" s="11" t="s">
        <v>326</v>
      </c>
      <c r="DCI385" s="11">
        <v>0</v>
      </c>
      <c r="DCJ385" s="11">
        <f t="shared" si="1102"/>
        <v>0</v>
      </c>
      <c r="DCK385" s="11">
        <v>0</v>
      </c>
      <c r="DCL385" s="11">
        <v>0</v>
      </c>
      <c r="DCM385" s="11">
        <v>0</v>
      </c>
      <c r="DCQ385" s="11" t="str">
        <f t="shared" si="1103"/>
        <v>Ok</v>
      </c>
      <c r="DCS385" s="11" t="str">
        <f t="shared" si="1101"/>
        <v>No</v>
      </c>
      <c r="DCT385" s="11" t="s">
        <v>495</v>
      </c>
      <c r="DCU385" s="11" t="s">
        <v>619</v>
      </c>
      <c r="DCV385" s="11" t="s">
        <v>620</v>
      </c>
      <c r="DCW385" s="11">
        <v>0</v>
      </c>
      <c r="DCX385" s="11" t="s">
        <v>326</v>
      </c>
      <c r="DCY385" s="11">
        <v>0</v>
      </c>
      <c r="DCZ385" s="11">
        <f t="shared" si="1102"/>
        <v>0</v>
      </c>
      <c r="DDA385" s="11">
        <v>0</v>
      </c>
      <c r="DDB385" s="11">
        <v>0</v>
      </c>
      <c r="DDC385" s="11">
        <v>0</v>
      </c>
      <c r="DDG385" s="11" t="str">
        <f t="shared" si="1103"/>
        <v>Ok</v>
      </c>
      <c r="DDI385" s="11" t="str">
        <f t="shared" si="1104"/>
        <v>No</v>
      </c>
      <c r="DDJ385" s="11" t="s">
        <v>495</v>
      </c>
      <c r="DDK385" s="11" t="s">
        <v>619</v>
      </c>
      <c r="DDL385" s="11" t="s">
        <v>620</v>
      </c>
      <c r="DDM385" s="11">
        <v>0</v>
      </c>
      <c r="DDN385" s="11" t="s">
        <v>326</v>
      </c>
      <c r="DDO385" s="11">
        <v>0</v>
      </c>
      <c r="DDP385" s="11">
        <f t="shared" si="1105"/>
        <v>0</v>
      </c>
      <c r="DDQ385" s="11">
        <v>0</v>
      </c>
      <c r="DDR385" s="11">
        <v>0</v>
      </c>
      <c r="DDS385" s="11">
        <v>0</v>
      </c>
      <c r="DDW385" s="11" t="str">
        <f t="shared" si="1106"/>
        <v>Ok</v>
      </c>
      <c r="DDY385" s="11" t="str">
        <f t="shared" si="1104"/>
        <v>No</v>
      </c>
      <c r="DDZ385" s="11" t="s">
        <v>495</v>
      </c>
      <c r="DEA385" s="11" t="s">
        <v>619</v>
      </c>
      <c r="DEB385" s="11" t="s">
        <v>620</v>
      </c>
      <c r="DEC385" s="11">
        <v>0</v>
      </c>
      <c r="DED385" s="11" t="s">
        <v>326</v>
      </c>
      <c r="DEE385" s="11">
        <v>0</v>
      </c>
      <c r="DEF385" s="11">
        <f t="shared" si="1105"/>
        <v>0</v>
      </c>
      <c r="DEG385" s="11">
        <v>0</v>
      </c>
      <c r="DEH385" s="11">
        <v>0</v>
      </c>
      <c r="DEI385" s="11">
        <v>0</v>
      </c>
      <c r="DEM385" s="11" t="str">
        <f t="shared" si="1106"/>
        <v>Ok</v>
      </c>
      <c r="DEO385" s="11" t="str">
        <f t="shared" si="1107"/>
        <v>No</v>
      </c>
      <c r="DEP385" s="11" t="s">
        <v>495</v>
      </c>
      <c r="DEQ385" s="11" t="s">
        <v>619</v>
      </c>
      <c r="DER385" s="11" t="s">
        <v>620</v>
      </c>
      <c r="DES385" s="11">
        <v>0</v>
      </c>
      <c r="DET385" s="11" t="s">
        <v>326</v>
      </c>
      <c r="DEU385" s="11">
        <v>0</v>
      </c>
      <c r="DEV385" s="11">
        <f t="shared" si="1108"/>
        <v>0</v>
      </c>
      <c r="DEW385" s="11">
        <v>0</v>
      </c>
      <c r="DEX385" s="11">
        <v>0</v>
      </c>
      <c r="DEY385" s="11">
        <v>0</v>
      </c>
      <c r="DFC385" s="11" t="str">
        <f t="shared" si="1109"/>
        <v>Ok</v>
      </c>
      <c r="DFE385" s="11" t="str">
        <f t="shared" si="1107"/>
        <v>No</v>
      </c>
      <c r="DFF385" s="11" t="s">
        <v>495</v>
      </c>
      <c r="DFG385" s="11" t="s">
        <v>619</v>
      </c>
      <c r="DFH385" s="11" t="s">
        <v>620</v>
      </c>
      <c r="DFI385" s="11">
        <v>0</v>
      </c>
      <c r="DFJ385" s="11" t="s">
        <v>326</v>
      </c>
      <c r="DFK385" s="11">
        <v>0</v>
      </c>
      <c r="DFL385" s="11">
        <f t="shared" si="1108"/>
        <v>0</v>
      </c>
      <c r="DFM385" s="11">
        <v>0</v>
      </c>
      <c r="DFN385" s="11">
        <v>0</v>
      </c>
      <c r="DFO385" s="11">
        <v>0</v>
      </c>
      <c r="DFS385" s="11" t="str">
        <f t="shared" si="1109"/>
        <v>Ok</v>
      </c>
      <c r="DFU385" s="11" t="str">
        <f t="shared" si="1110"/>
        <v>No</v>
      </c>
      <c r="DFV385" s="11" t="s">
        <v>495</v>
      </c>
      <c r="DFW385" s="11" t="s">
        <v>619</v>
      </c>
      <c r="DFX385" s="11" t="s">
        <v>620</v>
      </c>
      <c r="DFY385" s="11">
        <v>0</v>
      </c>
      <c r="DFZ385" s="11" t="s">
        <v>326</v>
      </c>
      <c r="DGA385" s="11">
        <v>0</v>
      </c>
      <c r="DGB385" s="11">
        <f t="shared" si="1111"/>
        <v>0</v>
      </c>
      <c r="DGC385" s="11">
        <v>0</v>
      </c>
      <c r="DGD385" s="11">
        <v>0</v>
      </c>
      <c r="DGE385" s="11">
        <v>0</v>
      </c>
      <c r="DGI385" s="11" t="str">
        <f t="shared" si="1112"/>
        <v>Ok</v>
      </c>
      <c r="DGK385" s="11" t="str">
        <f t="shared" si="1110"/>
        <v>No</v>
      </c>
      <c r="DGL385" s="11" t="s">
        <v>495</v>
      </c>
      <c r="DGM385" s="11" t="s">
        <v>619</v>
      </c>
      <c r="DGN385" s="11" t="s">
        <v>620</v>
      </c>
      <c r="DGO385" s="11">
        <v>0</v>
      </c>
      <c r="DGP385" s="11" t="s">
        <v>326</v>
      </c>
      <c r="DGQ385" s="11">
        <v>0</v>
      </c>
      <c r="DGR385" s="11">
        <f t="shared" si="1111"/>
        <v>0</v>
      </c>
      <c r="DGS385" s="11">
        <v>0</v>
      </c>
      <c r="DGT385" s="11">
        <v>0</v>
      </c>
      <c r="DGU385" s="11">
        <v>0</v>
      </c>
      <c r="DGY385" s="11" t="str">
        <f t="shared" si="1112"/>
        <v>Ok</v>
      </c>
      <c r="DHA385" s="11" t="str">
        <f t="shared" si="1113"/>
        <v>No</v>
      </c>
      <c r="DHB385" s="11" t="s">
        <v>495</v>
      </c>
      <c r="DHC385" s="11" t="s">
        <v>619</v>
      </c>
      <c r="DHD385" s="11" t="s">
        <v>620</v>
      </c>
      <c r="DHE385" s="11">
        <v>0</v>
      </c>
      <c r="DHF385" s="11" t="s">
        <v>326</v>
      </c>
      <c r="DHG385" s="11">
        <v>0</v>
      </c>
      <c r="DHH385" s="11">
        <f t="shared" si="1114"/>
        <v>0</v>
      </c>
      <c r="DHI385" s="11">
        <v>0</v>
      </c>
      <c r="DHJ385" s="11">
        <v>0</v>
      </c>
      <c r="DHK385" s="11">
        <v>0</v>
      </c>
      <c r="DHO385" s="11" t="str">
        <f t="shared" si="1115"/>
        <v>Ok</v>
      </c>
      <c r="DHQ385" s="11" t="str">
        <f t="shared" si="1113"/>
        <v>No</v>
      </c>
      <c r="DHR385" s="11" t="s">
        <v>495</v>
      </c>
      <c r="DHS385" s="11" t="s">
        <v>619</v>
      </c>
      <c r="DHT385" s="11" t="s">
        <v>620</v>
      </c>
      <c r="DHU385" s="11">
        <v>0</v>
      </c>
      <c r="DHV385" s="11" t="s">
        <v>326</v>
      </c>
      <c r="DHW385" s="11">
        <v>0</v>
      </c>
      <c r="DHX385" s="11">
        <f t="shared" si="1114"/>
        <v>0</v>
      </c>
      <c r="DHY385" s="11">
        <v>0</v>
      </c>
      <c r="DHZ385" s="11">
        <v>0</v>
      </c>
      <c r="DIA385" s="11">
        <v>0</v>
      </c>
      <c r="DIE385" s="11" t="str">
        <f t="shared" si="1115"/>
        <v>Ok</v>
      </c>
      <c r="DIG385" s="11" t="str">
        <f t="shared" si="1116"/>
        <v>No</v>
      </c>
      <c r="DIH385" s="11" t="s">
        <v>495</v>
      </c>
      <c r="DII385" s="11" t="s">
        <v>619</v>
      </c>
      <c r="DIJ385" s="11" t="s">
        <v>620</v>
      </c>
      <c r="DIK385" s="11">
        <v>0</v>
      </c>
      <c r="DIL385" s="11" t="s">
        <v>326</v>
      </c>
      <c r="DIM385" s="11">
        <v>0</v>
      </c>
      <c r="DIN385" s="11">
        <f t="shared" si="1117"/>
        <v>0</v>
      </c>
      <c r="DIO385" s="11">
        <v>0</v>
      </c>
      <c r="DIP385" s="11">
        <v>0</v>
      </c>
      <c r="DIQ385" s="11">
        <v>0</v>
      </c>
      <c r="DIU385" s="11" t="str">
        <f t="shared" si="1118"/>
        <v>Ok</v>
      </c>
      <c r="DIW385" s="11" t="str">
        <f t="shared" si="1116"/>
        <v>No</v>
      </c>
      <c r="DIX385" s="11" t="s">
        <v>495</v>
      </c>
      <c r="DIY385" s="11" t="s">
        <v>619</v>
      </c>
      <c r="DIZ385" s="11" t="s">
        <v>620</v>
      </c>
      <c r="DJA385" s="11">
        <v>0</v>
      </c>
      <c r="DJB385" s="11" t="s">
        <v>326</v>
      </c>
      <c r="DJC385" s="11">
        <v>0</v>
      </c>
      <c r="DJD385" s="11">
        <f t="shared" si="1117"/>
        <v>0</v>
      </c>
      <c r="DJE385" s="11">
        <v>0</v>
      </c>
      <c r="DJF385" s="11">
        <v>0</v>
      </c>
      <c r="DJG385" s="11">
        <v>0</v>
      </c>
      <c r="DJK385" s="11" t="str">
        <f t="shared" si="1118"/>
        <v>Ok</v>
      </c>
      <c r="DJM385" s="11" t="str">
        <f t="shared" si="1119"/>
        <v>No</v>
      </c>
      <c r="DJN385" s="11" t="s">
        <v>495</v>
      </c>
      <c r="DJO385" s="11" t="s">
        <v>619</v>
      </c>
      <c r="DJP385" s="11" t="s">
        <v>620</v>
      </c>
      <c r="DJQ385" s="11">
        <v>0</v>
      </c>
      <c r="DJR385" s="11" t="s">
        <v>326</v>
      </c>
      <c r="DJS385" s="11">
        <v>0</v>
      </c>
      <c r="DJT385" s="11">
        <f t="shared" si="1120"/>
        <v>0</v>
      </c>
      <c r="DJU385" s="11">
        <v>0</v>
      </c>
      <c r="DJV385" s="11">
        <v>0</v>
      </c>
      <c r="DJW385" s="11">
        <v>0</v>
      </c>
      <c r="DKA385" s="11" t="str">
        <f t="shared" si="1121"/>
        <v>Ok</v>
      </c>
      <c r="DKC385" s="11" t="str">
        <f t="shared" si="1119"/>
        <v>No</v>
      </c>
      <c r="DKD385" s="11" t="s">
        <v>495</v>
      </c>
      <c r="DKE385" s="11" t="s">
        <v>619</v>
      </c>
      <c r="DKF385" s="11" t="s">
        <v>620</v>
      </c>
      <c r="DKG385" s="11">
        <v>0</v>
      </c>
      <c r="DKH385" s="11" t="s">
        <v>326</v>
      </c>
      <c r="DKI385" s="11">
        <v>0</v>
      </c>
      <c r="DKJ385" s="11">
        <f t="shared" si="1120"/>
        <v>0</v>
      </c>
      <c r="DKK385" s="11">
        <v>0</v>
      </c>
      <c r="DKL385" s="11">
        <v>0</v>
      </c>
      <c r="DKM385" s="11">
        <v>0</v>
      </c>
      <c r="DKQ385" s="11" t="str">
        <f t="shared" si="1121"/>
        <v>Ok</v>
      </c>
      <c r="DKS385" s="11" t="str">
        <f t="shared" si="1122"/>
        <v>No</v>
      </c>
      <c r="DKT385" s="11" t="s">
        <v>495</v>
      </c>
      <c r="DKU385" s="11" t="s">
        <v>619</v>
      </c>
      <c r="DKV385" s="11" t="s">
        <v>620</v>
      </c>
      <c r="DKW385" s="11">
        <v>0</v>
      </c>
      <c r="DKX385" s="11" t="s">
        <v>326</v>
      </c>
      <c r="DKY385" s="11">
        <v>0</v>
      </c>
      <c r="DKZ385" s="11">
        <f t="shared" si="1123"/>
        <v>0</v>
      </c>
      <c r="DLA385" s="11">
        <v>0</v>
      </c>
      <c r="DLB385" s="11">
        <v>0</v>
      </c>
      <c r="DLC385" s="11">
        <v>0</v>
      </c>
      <c r="DLG385" s="11" t="str">
        <f t="shared" si="1124"/>
        <v>Ok</v>
      </c>
      <c r="DLI385" s="11" t="str">
        <f t="shared" si="1122"/>
        <v>No</v>
      </c>
      <c r="DLJ385" s="11" t="s">
        <v>495</v>
      </c>
      <c r="DLK385" s="11" t="s">
        <v>619</v>
      </c>
      <c r="DLL385" s="11" t="s">
        <v>620</v>
      </c>
      <c r="DLM385" s="11">
        <v>0</v>
      </c>
      <c r="DLN385" s="11" t="s">
        <v>326</v>
      </c>
      <c r="DLO385" s="11">
        <v>0</v>
      </c>
      <c r="DLP385" s="11">
        <f t="shared" si="1123"/>
        <v>0</v>
      </c>
      <c r="DLQ385" s="11">
        <v>0</v>
      </c>
      <c r="DLR385" s="11">
        <v>0</v>
      </c>
      <c r="DLS385" s="11">
        <v>0</v>
      </c>
      <c r="DLW385" s="11" t="str">
        <f t="shared" si="1124"/>
        <v>Ok</v>
      </c>
      <c r="DLY385" s="11" t="str">
        <f t="shared" si="1125"/>
        <v>No</v>
      </c>
      <c r="DLZ385" s="11" t="s">
        <v>495</v>
      </c>
      <c r="DMA385" s="11" t="s">
        <v>619</v>
      </c>
      <c r="DMB385" s="11" t="s">
        <v>620</v>
      </c>
      <c r="DMC385" s="11">
        <v>0</v>
      </c>
      <c r="DMD385" s="11" t="s">
        <v>326</v>
      </c>
      <c r="DME385" s="11">
        <v>0</v>
      </c>
      <c r="DMF385" s="11">
        <f t="shared" si="1126"/>
        <v>0</v>
      </c>
      <c r="DMG385" s="11">
        <v>0</v>
      </c>
      <c r="DMH385" s="11">
        <v>0</v>
      </c>
      <c r="DMI385" s="11">
        <v>0</v>
      </c>
      <c r="DMM385" s="11" t="str">
        <f t="shared" si="1127"/>
        <v>Ok</v>
      </c>
      <c r="DMO385" s="11" t="str">
        <f t="shared" si="1125"/>
        <v>No</v>
      </c>
      <c r="DMP385" s="11" t="s">
        <v>495</v>
      </c>
      <c r="DMQ385" s="11" t="s">
        <v>619</v>
      </c>
      <c r="DMR385" s="11" t="s">
        <v>620</v>
      </c>
      <c r="DMS385" s="11">
        <v>0</v>
      </c>
      <c r="DMT385" s="11" t="s">
        <v>326</v>
      </c>
      <c r="DMU385" s="11">
        <v>0</v>
      </c>
      <c r="DMV385" s="11">
        <f t="shared" si="1126"/>
        <v>0</v>
      </c>
      <c r="DMW385" s="11">
        <v>0</v>
      </c>
      <c r="DMX385" s="11">
        <v>0</v>
      </c>
      <c r="DMY385" s="11">
        <v>0</v>
      </c>
      <c r="DNC385" s="11" t="str">
        <f t="shared" si="1127"/>
        <v>Ok</v>
      </c>
      <c r="DNE385" s="11" t="str">
        <f t="shared" si="1128"/>
        <v>No</v>
      </c>
      <c r="DNF385" s="11" t="s">
        <v>495</v>
      </c>
      <c r="DNG385" s="11" t="s">
        <v>619</v>
      </c>
      <c r="DNH385" s="11" t="s">
        <v>620</v>
      </c>
      <c r="DNI385" s="11">
        <v>0</v>
      </c>
      <c r="DNJ385" s="11" t="s">
        <v>326</v>
      </c>
      <c r="DNK385" s="11">
        <v>0</v>
      </c>
      <c r="DNL385" s="11">
        <f t="shared" si="1129"/>
        <v>0</v>
      </c>
      <c r="DNM385" s="11">
        <v>0</v>
      </c>
      <c r="DNN385" s="11">
        <v>0</v>
      </c>
      <c r="DNO385" s="11">
        <v>0</v>
      </c>
      <c r="DNS385" s="11" t="str">
        <f t="shared" si="1130"/>
        <v>Ok</v>
      </c>
      <c r="DNU385" s="11" t="str">
        <f t="shared" si="1128"/>
        <v>No</v>
      </c>
      <c r="DNV385" s="11" t="s">
        <v>495</v>
      </c>
      <c r="DNW385" s="11" t="s">
        <v>619</v>
      </c>
      <c r="DNX385" s="11" t="s">
        <v>620</v>
      </c>
      <c r="DNY385" s="11">
        <v>0</v>
      </c>
      <c r="DNZ385" s="11" t="s">
        <v>326</v>
      </c>
      <c r="DOA385" s="11">
        <v>0</v>
      </c>
      <c r="DOB385" s="11">
        <f t="shared" si="1129"/>
        <v>0</v>
      </c>
      <c r="DOC385" s="11">
        <v>0</v>
      </c>
      <c r="DOD385" s="11">
        <v>0</v>
      </c>
      <c r="DOE385" s="11">
        <v>0</v>
      </c>
      <c r="DOI385" s="11" t="str">
        <f t="shared" si="1130"/>
        <v>Ok</v>
      </c>
      <c r="DOK385" s="11" t="str">
        <f t="shared" si="1131"/>
        <v>No</v>
      </c>
      <c r="DOL385" s="11" t="s">
        <v>495</v>
      </c>
      <c r="DOM385" s="11" t="s">
        <v>619</v>
      </c>
      <c r="DON385" s="11" t="s">
        <v>620</v>
      </c>
      <c r="DOO385" s="11">
        <v>0</v>
      </c>
      <c r="DOP385" s="11" t="s">
        <v>326</v>
      </c>
      <c r="DOQ385" s="11">
        <v>0</v>
      </c>
      <c r="DOR385" s="11">
        <f t="shared" si="1132"/>
        <v>0</v>
      </c>
      <c r="DOS385" s="11">
        <v>0</v>
      </c>
      <c r="DOT385" s="11">
        <v>0</v>
      </c>
      <c r="DOU385" s="11">
        <v>0</v>
      </c>
      <c r="DOY385" s="11" t="str">
        <f t="shared" si="1133"/>
        <v>Ok</v>
      </c>
      <c r="DPA385" s="11" t="str">
        <f t="shared" si="1131"/>
        <v>No</v>
      </c>
      <c r="DPB385" s="11" t="s">
        <v>495</v>
      </c>
      <c r="DPC385" s="11" t="s">
        <v>619</v>
      </c>
      <c r="DPD385" s="11" t="s">
        <v>620</v>
      </c>
      <c r="DPE385" s="11">
        <v>0</v>
      </c>
      <c r="DPF385" s="11" t="s">
        <v>326</v>
      </c>
      <c r="DPG385" s="11">
        <v>0</v>
      </c>
      <c r="DPH385" s="11">
        <f t="shared" si="1132"/>
        <v>0</v>
      </c>
      <c r="DPI385" s="11">
        <v>0</v>
      </c>
      <c r="DPJ385" s="11">
        <v>0</v>
      </c>
      <c r="DPK385" s="11">
        <v>0</v>
      </c>
      <c r="DPO385" s="11" t="str">
        <f t="shared" si="1133"/>
        <v>Ok</v>
      </c>
      <c r="DPQ385" s="11" t="str">
        <f t="shared" si="1134"/>
        <v>No</v>
      </c>
      <c r="DPR385" s="11" t="s">
        <v>495</v>
      </c>
      <c r="DPS385" s="11" t="s">
        <v>619</v>
      </c>
      <c r="DPT385" s="11" t="s">
        <v>620</v>
      </c>
      <c r="DPU385" s="11">
        <v>0</v>
      </c>
      <c r="DPV385" s="11" t="s">
        <v>326</v>
      </c>
      <c r="DPW385" s="11">
        <v>0</v>
      </c>
      <c r="DPX385" s="11">
        <f t="shared" si="1135"/>
        <v>0</v>
      </c>
      <c r="DPY385" s="11">
        <v>0</v>
      </c>
      <c r="DPZ385" s="11">
        <v>0</v>
      </c>
      <c r="DQA385" s="11">
        <v>0</v>
      </c>
      <c r="DQE385" s="11" t="str">
        <f t="shared" si="1136"/>
        <v>Ok</v>
      </c>
      <c r="DQG385" s="11" t="str">
        <f t="shared" si="1134"/>
        <v>No</v>
      </c>
      <c r="DQH385" s="11" t="s">
        <v>495</v>
      </c>
      <c r="DQI385" s="11" t="s">
        <v>619</v>
      </c>
      <c r="DQJ385" s="11" t="s">
        <v>620</v>
      </c>
      <c r="DQK385" s="11">
        <v>0</v>
      </c>
      <c r="DQL385" s="11" t="s">
        <v>326</v>
      </c>
      <c r="DQM385" s="11">
        <v>0</v>
      </c>
      <c r="DQN385" s="11">
        <f t="shared" si="1135"/>
        <v>0</v>
      </c>
      <c r="DQO385" s="11">
        <v>0</v>
      </c>
      <c r="DQP385" s="11">
        <v>0</v>
      </c>
      <c r="DQQ385" s="11">
        <v>0</v>
      </c>
      <c r="DQU385" s="11" t="str">
        <f t="shared" si="1136"/>
        <v>Ok</v>
      </c>
      <c r="DQW385" s="11" t="str">
        <f t="shared" si="1137"/>
        <v>No</v>
      </c>
      <c r="DQX385" s="11" t="s">
        <v>495</v>
      </c>
      <c r="DQY385" s="11" t="s">
        <v>619</v>
      </c>
      <c r="DQZ385" s="11" t="s">
        <v>620</v>
      </c>
      <c r="DRA385" s="11">
        <v>0</v>
      </c>
      <c r="DRB385" s="11" t="s">
        <v>326</v>
      </c>
      <c r="DRC385" s="11">
        <v>0</v>
      </c>
      <c r="DRD385" s="11">
        <f t="shared" si="1138"/>
        <v>0</v>
      </c>
      <c r="DRE385" s="11">
        <v>0</v>
      </c>
      <c r="DRF385" s="11">
        <v>0</v>
      </c>
      <c r="DRG385" s="11">
        <v>0</v>
      </c>
      <c r="DRK385" s="11" t="str">
        <f t="shared" si="1139"/>
        <v>Ok</v>
      </c>
      <c r="DRM385" s="11" t="str">
        <f t="shared" si="1137"/>
        <v>No</v>
      </c>
      <c r="DRN385" s="11" t="s">
        <v>495</v>
      </c>
      <c r="DRO385" s="11" t="s">
        <v>619</v>
      </c>
      <c r="DRP385" s="11" t="s">
        <v>620</v>
      </c>
      <c r="DRQ385" s="11">
        <v>0</v>
      </c>
      <c r="DRR385" s="11" t="s">
        <v>326</v>
      </c>
      <c r="DRS385" s="11">
        <v>0</v>
      </c>
      <c r="DRT385" s="11">
        <f t="shared" si="1138"/>
        <v>0</v>
      </c>
      <c r="DRU385" s="11">
        <v>0</v>
      </c>
      <c r="DRV385" s="11">
        <v>0</v>
      </c>
      <c r="DRW385" s="11">
        <v>0</v>
      </c>
      <c r="DSA385" s="11" t="str">
        <f t="shared" si="1139"/>
        <v>Ok</v>
      </c>
      <c r="DSC385" s="11" t="str">
        <f t="shared" si="1140"/>
        <v>No</v>
      </c>
      <c r="DSD385" s="11" t="s">
        <v>495</v>
      </c>
      <c r="DSE385" s="11" t="s">
        <v>619</v>
      </c>
      <c r="DSF385" s="11" t="s">
        <v>620</v>
      </c>
      <c r="DSG385" s="11">
        <v>0</v>
      </c>
      <c r="DSH385" s="11" t="s">
        <v>326</v>
      </c>
      <c r="DSI385" s="11">
        <v>0</v>
      </c>
      <c r="DSJ385" s="11">
        <f t="shared" si="1141"/>
        <v>0</v>
      </c>
      <c r="DSK385" s="11">
        <v>0</v>
      </c>
      <c r="DSL385" s="11">
        <v>0</v>
      </c>
      <c r="DSM385" s="11">
        <v>0</v>
      </c>
      <c r="DSQ385" s="11" t="str">
        <f t="shared" si="1142"/>
        <v>Ok</v>
      </c>
      <c r="DSS385" s="11" t="str">
        <f t="shared" si="1140"/>
        <v>No</v>
      </c>
      <c r="DST385" s="11" t="s">
        <v>495</v>
      </c>
      <c r="DSU385" s="11" t="s">
        <v>619</v>
      </c>
      <c r="DSV385" s="11" t="s">
        <v>620</v>
      </c>
      <c r="DSW385" s="11">
        <v>0</v>
      </c>
      <c r="DSX385" s="11" t="s">
        <v>326</v>
      </c>
      <c r="DSY385" s="11">
        <v>0</v>
      </c>
      <c r="DSZ385" s="11">
        <f t="shared" si="1141"/>
        <v>0</v>
      </c>
      <c r="DTA385" s="11">
        <v>0</v>
      </c>
      <c r="DTB385" s="11">
        <v>0</v>
      </c>
      <c r="DTC385" s="11">
        <v>0</v>
      </c>
      <c r="DTG385" s="11" t="str">
        <f t="shared" si="1142"/>
        <v>Ok</v>
      </c>
      <c r="DTI385" s="11" t="str">
        <f t="shared" si="1143"/>
        <v>No</v>
      </c>
      <c r="DTJ385" s="11" t="s">
        <v>495</v>
      </c>
      <c r="DTK385" s="11" t="s">
        <v>619</v>
      </c>
      <c r="DTL385" s="11" t="s">
        <v>620</v>
      </c>
      <c r="DTM385" s="11">
        <v>0</v>
      </c>
      <c r="DTN385" s="11" t="s">
        <v>326</v>
      </c>
      <c r="DTO385" s="11">
        <v>0</v>
      </c>
      <c r="DTP385" s="11">
        <f t="shared" si="1144"/>
        <v>0</v>
      </c>
      <c r="DTQ385" s="11">
        <v>0</v>
      </c>
      <c r="DTR385" s="11">
        <v>0</v>
      </c>
      <c r="DTS385" s="11">
        <v>0</v>
      </c>
      <c r="DTW385" s="11" t="str">
        <f t="shared" si="1145"/>
        <v>Ok</v>
      </c>
      <c r="DTY385" s="11" t="str">
        <f t="shared" si="1143"/>
        <v>No</v>
      </c>
      <c r="DTZ385" s="11" t="s">
        <v>495</v>
      </c>
      <c r="DUA385" s="11" t="s">
        <v>619</v>
      </c>
      <c r="DUB385" s="11" t="s">
        <v>620</v>
      </c>
      <c r="DUC385" s="11">
        <v>0</v>
      </c>
      <c r="DUD385" s="11" t="s">
        <v>326</v>
      </c>
      <c r="DUE385" s="11">
        <v>0</v>
      </c>
      <c r="DUF385" s="11">
        <f t="shared" si="1144"/>
        <v>0</v>
      </c>
      <c r="DUG385" s="11">
        <v>0</v>
      </c>
      <c r="DUH385" s="11">
        <v>0</v>
      </c>
      <c r="DUI385" s="11">
        <v>0</v>
      </c>
      <c r="DUM385" s="11" t="str">
        <f t="shared" si="1145"/>
        <v>Ok</v>
      </c>
      <c r="DUO385" s="11" t="str">
        <f t="shared" si="1146"/>
        <v>No</v>
      </c>
      <c r="DUP385" s="11" t="s">
        <v>495</v>
      </c>
      <c r="DUQ385" s="11" t="s">
        <v>619</v>
      </c>
      <c r="DUR385" s="11" t="s">
        <v>620</v>
      </c>
      <c r="DUS385" s="11">
        <v>0</v>
      </c>
      <c r="DUT385" s="11" t="s">
        <v>326</v>
      </c>
      <c r="DUU385" s="11">
        <v>0</v>
      </c>
      <c r="DUV385" s="11">
        <f t="shared" si="1147"/>
        <v>0</v>
      </c>
      <c r="DUW385" s="11">
        <v>0</v>
      </c>
      <c r="DUX385" s="11">
        <v>0</v>
      </c>
      <c r="DUY385" s="11">
        <v>0</v>
      </c>
      <c r="DVC385" s="11" t="str">
        <f t="shared" si="1148"/>
        <v>Ok</v>
      </c>
      <c r="DVE385" s="11" t="str">
        <f t="shared" si="1146"/>
        <v>No</v>
      </c>
      <c r="DVF385" s="11" t="s">
        <v>495</v>
      </c>
      <c r="DVG385" s="11" t="s">
        <v>619</v>
      </c>
      <c r="DVH385" s="11" t="s">
        <v>620</v>
      </c>
      <c r="DVI385" s="11">
        <v>0</v>
      </c>
      <c r="DVJ385" s="11" t="s">
        <v>326</v>
      </c>
      <c r="DVK385" s="11">
        <v>0</v>
      </c>
      <c r="DVL385" s="11">
        <f t="shared" si="1147"/>
        <v>0</v>
      </c>
      <c r="DVM385" s="11">
        <v>0</v>
      </c>
      <c r="DVN385" s="11">
        <v>0</v>
      </c>
      <c r="DVO385" s="11">
        <v>0</v>
      </c>
      <c r="DVS385" s="11" t="str">
        <f t="shared" si="1148"/>
        <v>Ok</v>
      </c>
      <c r="DVU385" s="11" t="str">
        <f t="shared" si="1149"/>
        <v>No</v>
      </c>
      <c r="DVV385" s="11" t="s">
        <v>495</v>
      </c>
      <c r="DVW385" s="11" t="s">
        <v>619</v>
      </c>
      <c r="DVX385" s="11" t="s">
        <v>620</v>
      </c>
      <c r="DVY385" s="11">
        <v>0</v>
      </c>
      <c r="DVZ385" s="11" t="s">
        <v>326</v>
      </c>
      <c r="DWA385" s="11">
        <v>0</v>
      </c>
      <c r="DWB385" s="11">
        <f t="shared" si="1150"/>
        <v>0</v>
      </c>
      <c r="DWC385" s="11">
        <v>0</v>
      </c>
      <c r="DWD385" s="11">
        <v>0</v>
      </c>
      <c r="DWE385" s="11">
        <v>0</v>
      </c>
      <c r="DWI385" s="11" t="str">
        <f t="shared" si="1151"/>
        <v>Ok</v>
      </c>
      <c r="DWK385" s="11" t="str">
        <f t="shared" si="1149"/>
        <v>No</v>
      </c>
      <c r="DWL385" s="11" t="s">
        <v>495</v>
      </c>
      <c r="DWM385" s="11" t="s">
        <v>619</v>
      </c>
      <c r="DWN385" s="11" t="s">
        <v>620</v>
      </c>
      <c r="DWO385" s="11">
        <v>0</v>
      </c>
      <c r="DWP385" s="11" t="s">
        <v>326</v>
      </c>
      <c r="DWQ385" s="11">
        <v>0</v>
      </c>
      <c r="DWR385" s="11">
        <f t="shared" si="1150"/>
        <v>0</v>
      </c>
      <c r="DWS385" s="11">
        <v>0</v>
      </c>
      <c r="DWT385" s="11">
        <v>0</v>
      </c>
      <c r="DWU385" s="11">
        <v>0</v>
      </c>
      <c r="DWY385" s="11" t="str">
        <f t="shared" si="1151"/>
        <v>Ok</v>
      </c>
      <c r="DXA385" s="11" t="str">
        <f t="shared" si="1152"/>
        <v>No</v>
      </c>
      <c r="DXB385" s="11" t="s">
        <v>495</v>
      </c>
      <c r="DXC385" s="11" t="s">
        <v>619</v>
      </c>
      <c r="DXD385" s="11" t="s">
        <v>620</v>
      </c>
      <c r="DXE385" s="11">
        <v>0</v>
      </c>
      <c r="DXF385" s="11" t="s">
        <v>326</v>
      </c>
      <c r="DXG385" s="11">
        <v>0</v>
      </c>
      <c r="DXH385" s="11">
        <f t="shared" si="1153"/>
        <v>0</v>
      </c>
      <c r="DXI385" s="11">
        <v>0</v>
      </c>
      <c r="DXJ385" s="11">
        <v>0</v>
      </c>
      <c r="DXK385" s="11">
        <v>0</v>
      </c>
      <c r="DXO385" s="11" t="str">
        <f t="shared" si="1154"/>
        <v>Ok</v>
      </c>
      <c r="DXQ385" s="11" t="str">
        <f t="shared" si="1152"/>
        <v>No</v>
      </c>
      <c r="DXR385" s="11" t="s">
        <v>495</v>
      </c>
      <c r="DXS385" s="11" t="s">
        <v>619</v>
      </c>
      <c r="DXT385" s="11" t="s">
        <v>620</v>
      </c>
      <c r="DXU385" s="11">
        <v>0</v>
      </c>
      <c r="DXV385" s="11" t="s">
        <v>326</v>
      </c>
      <c r="DXW385" s="11">
        <v>0</v>
      </c>
      <c r="DXX385" s="11">
        <f t="shared" si="1153"/>
        <v>0</v>
      </c>
      <c r="DXY385" s="11">
        <v>0</v>
      </c>
      <c r="DXZ385" s="11">
        <v>0</v>
      </c>
      <c r="DYA385" s="11">
        <v>0</v>
      </c>
      <c r="DYE385" s="11" t="str">
        <f t="shared" si="1154"/>
        <v>Ok</v>
      </c>
      <c r="DYG385" s="11" t="str">
        <f t="shared" si="1155"/>
        <v>No</v>
      </c>
      <c r="DYH385" s="11" t="s">
        <v>495</v>
      </c>
      <c r="DYI385" s="11" t="s">
        <v>619</v>
      </c>
      <c r="DYJ385" s="11" t="s">
        <v>620</v>
      </c>
      <c r="DYK385" s="11">
        <v>0</v>
      </c>
      <c r="DYL385" s="11" t="s">
        <v>326</v>
      </c>
      <c r="DYM385" s="11">
        <v>0</v>
      </c>
      <c r="DYN385" s="11">
        <f t="shared" si="1156"/>
        <v>0</v>
      </c>
      <c r="DYO385" s="11">
        <v>0</v>
      </c>
      <c r="DYP385" s="11">
        <v>0</v>
      </c>
      <c r="DYQ385" s="11">
        <v>0</v>
      </c>
      <c r="DYU385" s="11" t="str">
        <f t="shared" si="1157"/>
        <v>Ok</v>
      </c>
      <c r="DYW385" s="11" t="str">
        <f t="shared" si="1155"/>
        <v>No</v>
      </c>
      <c r="DYX385" s="11" t="s">
        <v>495</v>
      </c>
      <c r="DYY385" s="11" t="s">
        <v>619</v>
      </c>
      <c r="DYZ385" s="11" t="s">
        <v>620</v>
      </c>
      <c r="DZA385" s="11">
        <v>0</v>
      </c>
      <c r="DZB385" s="11" t="s">
        <v>326</v>
      </c>
      <c r="DZC385" s="11">
        <v>0</v>
      </c>
      <c r="DZD385" s="11">
        <f t="shared" si="1156"/>
        <v>0</v>
      </c>
      <c r="DZE385" s="11">
        <v>0</v>
      </c>
      <c r="DZF385" s="11">
        <v>0</v>
      </c>
      <c r="DZG385" s="11">
        <v>0</v>
      </c>
      <c r="DZK385" s="11" t="str">
        <f t="shared" si="1157"/>
        <v>Ok</v>
      </c>
      <c r="DZM385" s="11" t="str">
        <f t="shared" si="1158"/>
        <v>No</v>
      </c>
      <c r="DZN385" s="11" t="s">
        <v>495</v>
      </c>
      <c r="DZO385" s="11" t="s">
        <v>619</v>
      </c>
      <c r="DZP385" s="11" t="s">
        <v>620</v>
      </c>
      <c r="DZQ385" s="11">
        <v>0</v>
      </c>
      <c r="DZR385" s="11" t="s">
        <v>326</v>
      </c>
      <c r="DZS385" s="11">
        <v>0</v>
      </c>
      <c r="DZT385" s="11">
        <f t="shared" si="1159"/>
        <v>0</v>
      </c>
      <c r="DZU385" s="11">
        <v>0</v>
      </c>
      <c r="DZV385" s="11">
        <v>0</v>
      </c>
      <c r="DZW385" s="11">
        <v>0</v>
      </c>
      <c r="EAA385" s="11" t="str">
        <f t="shared" si="1160"/>
        <v>Ok</v>
      </c>
      <c r="EAC385" s="11" t="str">
        <f t="shared" si="1158"/>
        <v>No</v>
      </c>
      <c r="EAD385" s="11" t="s">
        <v>495</v>
      </c>
      <c r="EAE385" s="11" t="s">
        <v>619</v>
      </c>
      <c r="EAF385" s="11" t="s">
        <v>620</v>
      </c>
      <c r="EAG385" s="11">
        <v>0</v>
      </c>
      <c r="EAH385" s="11" t="s">
        <v>326</v>
      </c>
      <c r="EAI385" s="11">
        <v>0</v>
      </c>
      <c r="EAJ385" s="11">
        <f t="shared" si="1159"/>
        <v>0</v>
      </c>
      <c r="EAK385" s="11">
        <v>0</v>
      </c>
      <c r="EAL385" s="11">
        <v>0</v>
      </c>
      <c r="EAM385" s="11">
        <v>0</v>
      </c>
      <c r="EAQ385" s="11" t="str">
        <f t="shared" si="1160"/>
        <v>Ok</v>
      </c>
      <c r="EAS385" s="11" t="str">
        <f t="shared" si="1161"/>
        <v>No</v>
      </c>
      <c r="EAT385" s="11" t="s">
        <v>495</v>
      </c>
      <c r="EAU385" s="11" t="s">
        <v>619</v>
      </c>
      <c r="EAV385" s="11" t="s">
        <v>620</v>
      </c>
      <c r="EAW385" s="11">
        <v>0</v>
      </c>
      <c r="EAX385" s="11" t="s">
        <v>326</v>
      </c>
      <c r="EAY385" s="11">
        <v>0</v>
      </c>
      <c r="EAZ385" s="11">
        <f t="shared" si="1162"/>
        <v>0</v>
      </c>
      <c r="EBA385" s="11">
        <v>0</v>
      </c>
      <c r="EBB385" s="11">
        <v>0</v>
      </c>
      <c r="EBC385" s="11">
        <v>0</v>
      </c>
      <c r="EBG385" s="11" t="str">
        <f t="shared" si="1163"/>
        <v>Ok</v>
      </c>
      <c r="EBI385" s="11" t="str">
        <f t="shared" si="1161"/>
        <v>No</v>
      </c>
      <c r="EBJ385" s="11" t="s">
        <v>495</v>
      </c>
      <c r="EBK385" s="11" t="s">
        <v>619</v>
      </c>
      <c r="EBL385" s="11" t="s">
        <v>620</v>
      </c>
      <c r="EBM385" s="11">
        <v>0</v>
      </c>
      <c r="EBN385" s="11" t="s">
        <v>326</v>
      </c>
      <c r="EBO385" s="11">
        <v>0</v>
      </c>
      <c r="EBP385" s="11">
        <f t="shared" si="1162"/>
        <v>0</v>
      </c>
      <c r="EBQ385" s="11">
        <v>0</v>
      </c>
      <c r="EBR385" s="11">
        <v>0</v>
      </c>
      <c r="EBS385" s="11">
        <v>0</v>
      </c>
      <c r="EBW385" s="11" t="str">
        <f t="shared" si="1163"/>
        <v>Ok</v>
      </c>
      <c r="EBY385" s="11" t="str">
        <f t="shared" si="1164"/>
        <v>No</v>
      </c>
      <c r="EBZ385" s="11" t="s">
        <v>495</v>
      </c>
      <c r="ECA385" s="11" t="s">
        <v>619</v>
      </c>
      <c r="ECB385" s="11" t="s">
        <v>620</v>
      </c>
      <c r="ECC385" s="11">
        <v>0</v>
      </c>
      <c r="ECD385" s="11" t="s">
        <v>326</v>
      </c>
      <c r="ECE385" s="11">
        <v>0</v>
      </c>
      <c r="ECF385" s="11">
        <f t="shared" si="1165"/>
        <v>0</v>
      </c>
      <c r="ECG385" s="11">
        <v>0</v>
      </c>
      <c r="ECH385" s="11">
        <v>0</v>
      </c>
      <c r="ECI385" s="11">
        <v>0</v>
      </c>
      <c r="ECM385" s="11" t="str">
        <f t="shared" si="1166"/>
        <v>Ok</v>
      </c>
      <c r="ECO385" s="11" t="str">
        <f t="shared" si="1164"/>
        <v>No</v>
      </c>
      <c r="ECP385" s="11" t="s">
        <v>495</v>
      </c>
      <c r="ECQ385" s="11" t="s">
        <v>619</v>
      </c>
      <c r="ECR385" s="11" t="s">
        <v>620</v>
      </c>
      <c r="ECS385" s="11">
        <v>0</v>
      </c>
      <c r="ECT385" s="11" t="s">
        <v>326</v>
      </c>
      <c r="ECU385" s="11">
        <v>0</v>
      </c>
      <c r="ECV385" s="11">
        <f t="shared" si="1165"/>
        <v>0</v>
      </c>
      <c r="ECW385" s="11">
        <v>0</v>
      </c>
      <c r="ECX385" s="11">
        <v>0</v>
      </c>
      <c r="ECY385" s="11">
        <v>0</v>
      </c>
      <c r="EDC385" s="11" t="str">
        <f t="shared" si="1166"/>
        <v>Ok</v>
      </c>
      <c r="EDE385" s="11" t="str">
        <f t="shared" si="1167"/>
        <v>No</v>
      </c>
      <c r="EDF385" s="11" t="s">
        <v>495</v>
      </c>
      <c r="EDG385" s="11" t="s">
        <v>619</v>
      </c>
      <c r="EDH385" s="11" t="s">
        <v>620</v>
      </c>
      <c r="EDI385" s="11">
        <v>0</v>
      </c>
      <c r="EDJ385" s="11" t="s">
        <v>326</v>
      </c>
      <c r="EDK385" s="11">
        <v>0</v>
      </c>
      <c r="EDL385" s="11">
        <f t="shared" si="1168"/>
        <v>0</v>
      </c>
      <c r="EDM385" s="11">
        <v>0</v>
      </c>
      <c r="EDN385" s="11">
        <v>0</v>
      </c>
      <c r="EDO385" s="11">
        <v>0</v>
      </c>
      <c r="EDS385" s="11" t="str">
        <f t="shared" si="1169"/>
        <v>Ok</v>
      </c>
      <c r="EDU385" s="11" t="str">
        <f t="shared" si="1167"/>
        <v>No</v>
      </c>
      <c r="EDV385" s="11" t="s">
        <v>495</v>
      </c>
      <c r="EDW385" s="11" t="s">
        <v>619</v>
      </c>
      <c r="EDX385" s="11" t="s">
        <v>620</v>
      </c>
      <c r="EDY385" s="11">
        <v>0</v>
      </c>
      <c r="EDZ385" s="11" t="s">
        <v>326</v>
      </c>
      <c r="EEA385" s="11">
        <v>0</v>
      </c>
      <c r="EEB385" s="11">
        <f t="shared" si="1168"/>
        <v>0</v>
      </c>
      <c r="EEC385" s="11">
        <v>0</v>
      </c>
      <c r="EED385" s="11">
        <v>0</v>
      </c>
      <c r="EEE385" s="11">
        <v>0</v>
      </c>
      <c r="EEI385" s="11" t="str">
        <f t="shared" si="1169"/>
        <v>Ok</v>
      </c>
      <c r="EEK385" s="11" t="str">
        <f t="shared" si="1170"/>
        <v>No</v>
      </c>
      <c r="EEL385" s="11" t="s">
        <v>495</v>
      </c>
      <c r="EEM385" s="11" t="s">
        <v>619</v>
      </c>
      <c r="EEN385" s="11" t="s">
        <v>620</v>
      </c>
      <c r="EEO385" s="11">
        <v>0</v>
      </c>
      <c r="EEP385" s="11" t="s">
        <v>326</v>
      </c>
      <c r="EEQ385" s="11">
        <v>0</v>
      </c>
      <c r="EER385" s="11">
        <f t="shared" si="1171"/>
        <v>0</v>
      </c>
      <c r="EES385" s="11">
        <v>0</v>
      </c>
      <c r="EET385" s="11">
        <v>0</v>
      </c>
      <c r="EEU385" s="11">
        <v>0</v>
      </c>
      <c r="EEY385" s="11" t="str">
        <f t="shared" si="1172"/>
        <v>Ok</v>
      </c>
      <c r="EFA385" s="11" t="str">
        <f t="shared" si="1170"/>
        <v>No</v>
      </c>
      <c r="EFB385" s="11" t="s">
        <v>495</v>
      </c>
      <c r="EFC385" s="11" t="s">
        <v>619</v>
      </c>
      <c r="EFD385" s="11" t="s">
        <v>620</v>
      </c>
      <c r="EFE385" s="11">
        <v>0</v>
      </c>
      <c r="EFF385" s="11" t="s">
        <v>326</v>
      </c>
      <c r="EFG385" s="11">
        <v>0</v>
      </c>
      <c r="EFH385" s="11">
        <f t="shared" si="1171"/>
        <v>0</v>
      </c>
      <c r="EFI385" s="11">
        <v>0</v>
      </c>
      <c r="EFJ385" s="11">
        <v>0</v>
      </c>
      <c r="EFK385" s="11">
        <v>0</v>
      </c>
      <c r="EFO385" s="11" t="str">
        <f t="shared" si="1172"/>
        <v>Ok</v>
      </c>
      <c r="EFQ385" s="11" t="str">
        <f t="shared" si="1173"/>
        <v>No</v>
      </c>
      <c r="EFR385" s="11" t="s">
        <v>495</v>
      </c>
      <c r="EFS385" s="11" t="s">
        <v>619</v>
      </c>
      <c r="EFT385" s="11" t="s">
        <v>620</v>
      </c>
      <c r="EFU385" s="11">
        <v>0</v>
      </c>
      <c r="EFV385" s="11" t="s">
        <v>326</v>
      </c>
      <c r="EFW385" s="11">
        <v>0</v>
      </c>
      <c r="EFX385" s="11">
        <f t="shared" si="1174"/>
        <v>0</v>
      </c>
      <c r="EFY385" s="11">
        <v>0</v>
      </c>
      <c r="EFZ385" s="11">
        <v>0</v>
      </c>
      <c r="EGA385" s="11">
        <v>0</v>
      </c>
      <c r="EGE385" s="11" t="str">
        <f t="shared" si="1175"/>
        <v>Ok</v>
      </c>
      <c r="EGG385" s="11" t="str">
        <f t="shared" si="1173"/>
        <v>No</v>
      </c>
      <c r="EGH385" s="11" t="s">
        <v>495</v>
      </c>
      <c r="EGI385" s="11" t="s">
        <v>619</v>
      </c>
      <c r="EGJ385" s="11" t="s">
        <v>620</v>
      </c>
      <c r="EGK385" s="11">
        <v>0</v>
      </c>
      <c r="EGL385" s="11" t="s">
        <v>326</v>
      </c>
      <c r="EGM385" s="11">
        <v>0</v>
      </c>
      <c r="EGN385" s="11">
        <f t="shared" si="1174"/>
        <v>0</v>
      </c>
      <c r="EGO385" s="11">
        <v>0</v>
      </c>
      <c r="EGP385" s="11">
        <v>0</v>
      </c>
      <c r="EGQ385" s="11">
        <v>0</v>
      </c>
      <c r="EGU385" s="11" t="str">
        <f t="shared" si="1175"/>
        <v>Ok</v>
      </c>
      <c r="EGW385" s="11" t="str">
        <f t="shared" si="1176"/>
        <v>No</v>
      </c>
      <c r="EGX385" s="11" t="s">
        <v>495</v>
      </c>
      <c r="EGY385" s="11" t="s">
        <v>619</v>
      </c>
      <c r="EGZ385" s="11" t="s">
        <v>620</v>
      </c>
      <c r="EHA385" s="11">
        <v>0</v>
      </c>
      <c r="EHB385" s="11" t="s">
        <v>326</v>
      </c>
      <c r="EHC385" s="11">
        <v>0</v>
      </c>
      <c r="EHD385" s="11">
        <f t="shared" si="1177"/>
        <v>0</v>
      </c>
      <c r="EHE385" s="11">
        <v>0</v>
      </c>
      <c r="EHF385" s="11">
        <v>0</v>
      </c>
      <c r="EHG385" s="11">
        <v>0</v>
      </c>
      <c r="EHK385" s="11" t="str">
        <f t="shared" si="1178"/>
        <v>Ok</v>
      </c>
      <c r="EHM385" s="11" t="str">
        <f t="shared" si="1176"/>
        <v>No</v>
      </c>
      <c r="EHN385" s="11" t="s">
        <v>495</v>
      </c>
      <c r="EHO385" s="11" t="s">
        <v>619</v>
      </c>
      <c r="EHP385" s="11" t="s">
        <v>620</v>
      </c>
      <c r="EHQ385" s="11">
        <v>0</v>
      </c>
      <c r="EHR385" s="11" t="s">
        <v>326</v>
      </c>
      <c r="EHS385" s="11">
        <v>0</v>
      </c>
      <c r="EHT385" s="11">
        <f t="shared" si="1177"/>
        <v>0</v>
      </c>
      <c r="EHU385" s="11">
        <v>0</v>
      </c>
      <c r="EHV385" s="11">
        <v>0</v>
      </c>
      <c r="EHW385" s="11">
        <v>0</v>
      </c>
      <c r="EIA385" s="11" t="str">
        <f t="shared" si="1178"/>
        <v>Ok</v>
      </c>
      <c r="EIC385" s="11" t="str">
        <f t="shared" si="1179"/>
        <v>No</v>
      </c>
      <c r="EID385" s="11" t="s">
        <v>495</v>
      </c>
      <c r="EIE385" s="11" t="s">
        <v>619</v>
      </c>
      <c r="EIF385" s="11" t="s">
        <v>620</v>
      </c>
      <c r="EIG385" s="11">
        <v>0</v>
      </c>
      <c r="EIH385" s="11" t="s">
        <v>326</v>
      </c>
      <c r="EII385" s="11">
        <v>0</v>
      </c>
      <c r="EIJ385" s="11">
        <f t="shared" si="1180"/>
        <v>0</v>
      </c>
      <c r="EIK385" s="11">
        <v>0</v>
      </c>
      <c r="EIL385" s="11">
        <v>0</v>
      </c>
      <c r="EIM385" s="11">
        <v>0</v>
      </c>
      <c r="EIQ385" s="11" t="str">
        <f t="shared" si="1181"/>
        <v>Ok</v>
      </c>
      <c r="EIS385" s="11" t="str">
        <f t="shared" si="1179"/>
        <v>No</v>
      </c>
      <c r="EIT385" s="11" t="s">
        <v>495</v>
      </c>
      <c r="EIU385" s="11" t="s">
        <v>619</v>
      </c>
      <c r="EIV385" s="11" t="s">
        <v>620</v>
      </c>
      <c r="EIW385" s="11">
        <v>0</v>
      </c>
      <c r="EIX385" s="11" t="s">
        <v>326</v>
      </c>
      <c r="EIY385" s="11">
        <v>0</v>
      </c>
      <c r="EIZ385" s="11">
        <f t="shared" si="1180"/>
        <v>0</v>
      </c>
      <c r="EJA385" s="11">
        <v>0</v>
      </c>
      <c r="EJB385" s="11">
        <v>0</v>
      </c>
      <c r="EJC385" s="11">
        <v>0</v>
      </c>
      <c r="EJG385" s="11" t="str">
        <f t="shared" si="1181"/>
        <v>Ok</v>
      </c>
      <c r="EJI385" s="11" t="str">
        <f t="shared" si="1182"/>
        <v>No</v>
      </c>
      <c r="EJJ385" s="11" t="s">
        <v>495</v>
      </c>
      <c r="EJK385" s="11" t="s">
        <v>619</v>
      </c>
      <c r="EJL385" s="11" t="s">
        <v>620</v>
      </c>
      <c r="EJM385" s="11">
        <v>0</v>
      </c>
      <c r="EJN385" s="11" t="s">
        <v>326</v>
      </c>
      <c r="EJO385" s="11">
        <v>0</v>
      </c>
      <c r="EJP385" s="11">
        <f t="shared" si="1183"/>
        <v>0</v>
      </c>
      <c r="EJQ385" s="11">
        <v>0</v>
      </c>
      <c r="EJR385" s="11">
        <v>0</v>
      </c>
      <c r="EJS385" s="11">
        <v>0</v>
      </c>
      <c r="EJW385" s="11" t="str">
        <f t="shared" si="1184"/>
        <v>Ok</v>
      </c>
      <c r="EJY385" s="11" t="str">
        <f t="shared" si="1182"/>
        <v>No</v>
      </c>
      <c r="EJZ385" s="11" t="s">
        <v>495</v>
      </c>
      <c r="EKA385" s="11" t="s">
        <v>619</v>
      </c>
      <c r="EKB385" s="11" t="s">
        <v>620</v>
      </c>
      <c r="EKC385" s="11">
        <v>0</v>
      </c>
      <c r="EKD385" s="11" t="s">
        <v>326</v>
      </c>
      <c r="EKE385" s="11">
        <v>0</v>
      </c>
      <c r="EKF385" s="11">
        <f t="shared" si="1183"/>
        <v>0</v>
      </c>
      <c r="EKG385" s="11">
        <v>0</v>
      </c>
      <c r="EKH385" s="11">
        <v>0</v>
      </c>
      <c r="EKI385" s="11">
        <v>0</v>
      </c>
      <c r="EKM385" s="11" t="str">
        <f t="shared" si="1184"/>
        <v>Ok</v>
      </c>
      <c r="EKO385" s="11" t="str">
        <f t="shared" si="1185"/>
        <v>No</v>
      </c>
      <c r="EKP385" s="11" t="s">
        <v>495</v>
      </c>
      <c r="EKQ385" s="11" t="s">
        <v>619</v>
      </c>
      <c r="EKR385" s="11" t="s">
        <v>620</v>
      </c>
      <c r="EKS385" s="11">
        <v>0</v>
      </c>
      <c r="EKT385" s="11" t="s">
        <v>326</v>
      </c>
      <c r="EKU385" s="11">
        <v>0</v>
      </c>
      <c r="EKV385" s="11">
        <f t="shared" si="1186"/>
        <v>0</v>
      </c>
      <c r="EKW385" s="11">
        <v>0</v>
      </c>
      <c r="EKX385" s="11">
        <v>0</v>
      </c>
      <c r="EKY385" s="11">
        <v>0</v>
      </c>
      <c r="ELC385" s="11" t="str">
        <f t="shared" si="1187"/>
        <v>Ok</v>
      </c>
      <c r="ELE385" s="11" t="str">
        <f t="shared" si="1185"/>
        <v>No</v>
      </c>
      <c r="ELF385" s="11" t="s">
        <v>495</v>
      </c>
      <c r="ELG385" s="11" t="s">
        <v>619</v>
      </c>
      <c r="ELH385" s="11" t="s">
        <v>620</v>
      </c>
      <c r="ELI385" s="11">
        <v>0</v>
      </c>
      <c r="ELJ385" s="11" t="s">
        <v>326</v>
      </c>
      <c r="ELK385" s="11">
        <v>0</v>
      </c>
      <c r="ELL385" s="11">
        <f t="shared" si="1186"/>
        <v>0</v>
      </c>
      <c r="ELM385" s="11">
        <v>0</v>
      </c>
      <c r="ELN385" s="11">
        <v>0</v>
      </c>
      <c r="ELO385" s="11">
        <v>0</v>
      </c>
      <c r="ELS385" s="11" t="str">
        <f t="shared" si="1187"/>
        <v>Ok</v>
      </c>
      <c r="ELU385" s="11" t="str">
        <f t="shared" si="1188"/>
        <v>No</v>
      </c>
      <c r="ELV385" s="11" t="s">
        <v>495</v>
      </c>
      <c r="ELW385" s="11" t="s">
        <v>619</v>
      </c>
      <c r="ELX385" s="11" t="s">
        <v>620</v>
      </c>
      <c r="ELY385" s="11">
        <v>0</v>
      </c>
      <c r="ELZ385" s="11" t="s">
        <v>326</v>
      </c>
      <c r="EMA385" s="11">
        <v>0</v>
      </c>
      <c r="EMB385" s="11">
        <f t="shared" si="1189"/>
        <v>0</v>
      </c>
      <c r="EMC385" s="11">
        <v>0</v>
      </c>
      <c r="EMD385" s="11">
        <v>0</v>
      </c>
      <c r="EME385" s="11">
        <v>0</v>
      </c>
      <c r="EMI385" s="11" t="str">
        <f t="shared" si="1190"/>
        <v>Ok</v>
      </c>
      <c r="EMK385" s="11" t="str">
        <f t="shared" si="1188"/>
        <v>No</v>
      </c>
      <c r="EML385" s="11" t="s">
        <v>495</v>
      </c>
      <c r="EMM385" s="11" t="s">
        <v>619</v>
      </c>
      <c r="EMN385" s="11" t="s">
        <v>620</v>
      </c>
      <c r="EMO385" s="11">
        <v>0</v>
      </c>
      <c r="EMP385" s="11" t="s">
        <v>326</v>
      </c>
      <c r="EMQ385" s="11">
        <v>0</v>
      </c>
      <c r="EMR385" s="11">
        <f t="shared" si="1189"/>
        <v>0</v>
      </c>
      <c r="EMS385" s="11">
        <v>0</v>
      </c>
      <c r="EMT385" s="11">
        <v>0</v>
      </c>
      <c r="EMU385" s="11">
        <v>0</v>
      </c>
      <c r="EMY385" s="11" t="str">
        <f t="shared" si="1190"/>
        <v>Ok</v>
      </c>
      <c r="ENA385" s="11" t="str">
        <f t="shared" si="1191"/>
        <v>No</v>
      </c>
      <c r="ENB385" s="11" t="s">
        <v>495</v>
      </c>
      <c r="ENC385" s="11" t="s">
        <v>619</v>
      </c>
      <c r="END385" s="11" t="s">
        <v>620</v>
      </c>
      <c r="ENE385" s="11">
        <v>0</v>
      </c>
      <c r="ENF385" s="11" t="s">
        <v>326</v>
      </c>
      <c r="ENG385" s="11">
        <v>0</v>
      </c>
      <c r="ENH385" s="11">
        <f t="shared" si="1192"/>
        <v>0</v>
      </c>
      <c r="ENI385" s="11">
        <v>0</v>
      </c>
      <c r="ENJ385" s="11">
        <v>0</v>
      </c>
      <c r="ENK385" s="11">
        <v>0</v>
      </c>
      <c r="ENO385" s="11" t="str">
        <f t="shared" si="1193"/>
        <v>Ok</v>
      </c>
      <c r="ENQ385" s="11" t="str">
        <f t="shared" si="1191"/>
        <v>No</v>
      </c>
      <c r="ENR385" s="11" t="s">
        <v>495</v>
      </c>
      <c r="ENS385" s="11" t="s">
        <v>619</v>
      </c>
      <c r="ENT385" s="11" t="s">
        <v>620</v>
      </c>
      <c r="ENU385" s="11">
        <v>0</v>
      </c>
      <c r="ENV385" s="11" t="s">
        <v>326</v>
      </c>
      <c r="ENW385" s="11">
        <v>0</v>
      </c>
      <c r="ENX385" s="11">
        <f t="shared" si="1192"/>
        <v>0</v>
      </c>
      <c r="ENY385" s="11">
        <v>0</v>
      </c>
      <c r="ENZ385" s="11">
        <v>0</v>
      </c>
      <c r="EOA385" s="11">
        <v>0</v>
      </c>
      <c r="EOE385" s="11" t="str">
        <f t="shared" si="1193"/>
        <v>Ok</v>
      </c>
      <c r="EOG385" s="11" t="str">
        <f t="shared" si="1194"/>
        <v>No</v>
      </c>
      <c r="EOH385" s="11" t="s">
        <v>495</v>
      </c>
      <c r="EOI385" s="11" t="s">
        <v>619</v>
      </c>
      <c r="EOJ385" s="11" t="s">
        <v>620</v>
      </c>
      <c r="EOK385" s="11">
        <v>0</v>
      </c>
      <c r="EOL385" s="11" t="s">
        <v>326</v>
      </c>
      <c r="EOM385" s="11">
        <v>0</v>
      </c>
      <c r="EON385" s="11">
        <f t="shared" si="1195"/>
        <v>0</v>
      </c>
      <c r="EOO385" s="11">
        <v>0</v>
      </c>
      <c r="EOP385" s="11">
        <v>0</v>
      </c>
      <c r="EOQ385" s="11">
        <v>0</v>
      </c>
      <c r="EOU385" s="11" t="str">
        <f t="shared" si="1196"/>
        <v>Ok</v>
      </c>
      <c r="EOW385" s="11" t="str">
        <f t="shared" si="1194"/>
        <v>No</v>
      </c>
      <c r="EOX385" s="11" t="s">
        <v>495</v>
      </c>
      <c r="EOY385" s="11" t="s">
        <v>619</v>
      </c>
      <c r="EOZ385" s="11" t="s">
        <v>620</v>
      </c>
      <c r="EPA385" s="11">
        <v>0</v>
      </c>
      <c r="EPB385" s="11" t="s">
        <v>326</v>
      </c>
      <c r="EPC385" s="11">
        <v>0</v>
      </c>
      <c r="EPD385" s="11">
        <f t="shared" si="1195"/>
        <v>0</v>
      </c>
      <c r="EPE385" s="11">
        <v>0</v>
      </c>
      <c r="EPF385" s="11">
        <v>0</v>
      </c>
      <c r="EPG385" s="11">
        <v>0</v>
      </c>
      <c r="EPK385" s="11" t="str">
        <f t="shared" si="1196"/>
        <v>Ok</v>
      </c>
      <c r="EPM385" s="11" t="str">
        <f t="shared" si="1197"/>
        <v>No</v>
      </c>
      <c r="EPN385" s="11" t="s">
        <v>495</v>
      </c>
      <c r="EPO385" s="11" t="s">
        <v>619</v>
      </c>
      <c r="EPP385" s="11" t="s">
        <v>620</v>
      </c>
      <c r="EPQ385" s="11">
        <v>0</v>
      </c>
      <c r="EPR385" s="11" t="s">
        <v>326</v>
      </c>
      <c r="EPS385" s="11">
        <v>0</v>
      </c>
      <c r="EPT385" s="11">
        <f t="shared" si="1198"/>
        <v>0</v>
      </c>
      <c r="EPU385" s="11">
        <v>0</v>
      </c>
      <c r="EPV385" s="11">
        <v>0</v>
      </c>
      <c r="EPW385" s="11">
        <v>0</v>
      </c>
      <c r="EQA385" s="11" t="str">
        <f t="shared" si="1199"/>
        <v>Ok</v>
      </c>
      <c r="EQC385" s="11" t="str">
        <f t="shared" si="1197"/>
        <v>No</v>
      </c>
      <c r="EQD385" s="11" t="s">
        <v>495</v>
      </c>
      <c r="EQE385" s="11" t="s">
        <v>619</v>
      </c>
      <c r="EQF385" s="11" t="s">
        <v>620</v>
      </c>
      <c r="EQG385" s="11">
        <v>0</v>
      </c>
      <c r="EQH385" s="11" t="s">
        <v>326</v>
      </c>
      <c r="EQI385" s="11">
        <v>0</v>
      </c>
      <c r="EQJ385" s="11">
        <f t="shared" si="1198"/>
        <v>0</v>
      </c>
      <c r="EQK385" s="11">
        <v>0</v>
      </c>
      <c r="EQL385" s="11">
        <v>0</v>
      </c>
      <c r="EQM385" s="11">
        <v>0</v>
      </c>
      <c r="EQQ385" s="11" t="str">
        <f t="shared" si="1199"/>
        <v>Ok</v>
      </c>
      <c r="EQS385" s="11" t="str">
        <f t="shared" si="1200"/>
        <v>No</v>
      </c>
      <c r="EQT385" s="11" t="s">
        <v>495</v>
      </c>
      <c r="EQU385" s="11" t="s">
        <v>619</v>
      </c>
      <c r="EQV385" s="11" t="s">
        <v>620</v>
      </c>
      <c r="EQW385" s="11">
        <v>0</v>
      </c>
      <c r="EQX385" s="11" t="s">
        <v>326</v>
      </c>
      <c r="EQY385" s="11">
        <v>0</v>
      </c>
      <c r="EQZ385" s="11">
        <f t="shared" si="1201"/>
        <v>0</v>
      </c>
      <c r="ERA385" s="11">
        <v>0</v>
      </c>
      <c r="ERB385" s="11">
        <v>0</v>
      </c>
      <c r="ERC385" s="11">
        <v>0</v>
      </c>
      <c r="ERG385" s="11" t="str">
        <f t="shared" si="1202"/>
        <v>Ok</v>
      </c>
      <c r="ERI385" s="11" t="str">
        <f t="shared" si="1200"/>
        <v>No</v>
      </c>
      <c r="ERJ385" s="11" t="s">
        <v>495</v>
      </c>
      <c r="ERK385" s="11" t="s">
        <v>619</v>
      </c>
      <c r="ERL385" s="11" t="s">
        <v>620</v>
      </c>
      <c r="ERM385" s="11">
        <v>0</v>
      </c>
      <c r="ERN385" s="11" t="s">
        <v>326</v>
      </c>
      <c r="ERO385" s="11">
        <v>0</v>
      </c>
      <c r="ERP385" s="11">
        <f t="shared" si="1201"/>
        <v>0</v>
      </c>
      <c r="ERQ385" s="11">
        <v>0</v>
      </c>
      <c r="ERR385" s="11">
        <v>0</v>
      </c>
      <c r="ERS385" s="11">
        <v>0</v>
      </c>
      <c r="ERW385" s="11" t="str">
        <f t="shared" si="1202"/>
        <v>Ok</v>
      </c>
      <c r="ERY385" s="11" t="str">
        <f t="shared" si="1203"/>
        <v>No</v>
      </c>
      <c r="ERZ385" s="11" t="s">
        <v>495</v>
      </c>
      <c r="ESA385" s="11" t="s">
        <v>619</v>
      </c>
      <c r="ESB385" s="11" t="s">
        <v>620</v>
      </c>
      <c r="ESC385" s="11">
        <v>0</v>
      </c>
      <c r="ESD385" s="11" t="s">
        <v>326</v>
      </c>
      <c r="ESE385" s="11">
        <v>0</v>
      </c>
      <c r="ESF385" s="11">
        <f t="shared" si="1204"/>
        <v>0</v>
      </c>
      <c r="ESG385" s="11">
        <v>0</v>
      </c>
      <c r="ESH385" s="11">
        <v>0</v>
      </c>
      <c r="ESI385" s="11">
        <v>0</v>
      </c>
      <c r="ESM385" s="11" t="str">
        <f t="shared" si="1205"/>
        <v>Ok</v>
      </c>
      <c r="ESO385" s="11" t="str">
        <f t="shared" si="1203"/>
        <v>No</v>
      </c>
      <c r="ESP385" s="11" t="s">
        <v>495</v>
      </c>
      <c r="ESQ385" s="11" t="s">
        <v>619</v>
      </c>
      <c r="ESR385" s="11" t="s">
        <v>620</v>
      </c>
      <c r="ESS385" s="11">
        <v>0</v>
      </c>
      <c r="EST385" s="11" t="s">
        <v>326</v>
      </c>
      <c r="ESU385" s="11">
        <v>0</v>
      </c>
      <c r="ESV385" s="11">
        <f t="shared" si="1204"/>
        <v>0</v>
      </c>
      <c r="ESW385" s="11">
        <v>0</v>
      </c>
      <c r="ESX385" s="11">
        <v>0</v>
      </c>
      <c r="ESY385" s="11">
        <v>0</v>
      </c>
      <c r="ETC385" s="11" t="str">
        <f t="shared" si="1205"/>
        <v>Ok</v>
      </c>
      <c r="ETE385" s="11" t="str">
        <f t="shared" si="1206"/>
        <v>No</v>
      </c>
      <c r="ETF385" s="11" t="s">
        <v>495</v>
      </c>
      <c r="ETG385" s="11" t="s">
        <v>619</v>
      </c>
      <c r="ETH385" s="11" t="s">
        <v>620</v>
      </c>
      <c r="ETI385" s="11">
        <v>0</v>
      </c>
      <c r="ETJ385" s="11" t="s">
        <v>326</v>
      </c>
      <c r="ETK385" s="11">
        <v>0</v>
      </c>
      <c r="ETL385" s="11">
        <f t="shared" si="1207"/>
        <v>0</v>
      </c>
      <c r="ETM385" s="11">
        <v>0</v>
      </c>
      <c r="ETN385" s="11">
        <v>0</v>
      </c>
      <c r="ETO385" s="11">
        <v>0</v>
      </c>
      <c r="ETS385" s="11" t="str">
        <f t="shared" si="1208"/>
        <v>Ok</v>
      </c>
      <c r="ETU385" s="11" t="str">
        <f t="shared" si="1206"/>
        <v>No</v>
      </c>
      <c r="ETV385" s="11" t="s">
        <v>495</v>
      </c>
      <c r="ETW385" s="11" t="s">
        <v>619</v>
      </c>
      <c r="ETX385" s="11" t="s">
        <v>620</v>
      </c>
      <c r="ETY385" s="11">
        <v>0</v>
      </c>
      <c r="ETZ385" s="11" t="s">
        <v>326</v>
      </c>
      <c r="EUA385" s="11">
        <v>0</v>
      </c>
      <c r="EUB385" s="11">
        <f t="shared" si="1207"/>
        <v>0</v>
      </c>
      <c r="EUC385" s="11">
        <v>0</v>
      </c>
      <c r="EUD385" s="11">
        <v>0</v>
      </c>
      <c r="EUE385" s="11">
        <v>0</v>
      </c>
      <c r="EUI385" s="11" t="str">
        <f t="shared" si="1208"/>
        <v>Ok</v>
      </c>
      <c r="EUK385" s="11" t="str">
        <f t="shared" si="1209"/>
        <v>No</v>
      </c>
      <c r="EUL385" s="11" t="s">
        <v>495</v>
      </c>
      <c r="EUM385" s="11" t="s">
        <v>619</v>
      </c>
      <c r="EUN385" s="11" t="s">
        <v>620</v>
      </c>
      <c r="EUO385" s="11">
        <v>0</v>
      </c>
      <c r="EUP385" s="11" t="s">
        <v>326</v>
      </c>
      <c r="EUQ385" s="11">
        <v>0</v>
      </c>
      <c r="EUR385" s="11">
        <f t="shared" si="1210"/>
        <v>0</v>
      </c>
      <c r="EUS385" s="11">
        <v>0</v>
      </c>
      <c r="EUT385" s="11">
        <v>0</v>
      </c>
      <c r="EUU385" s="11">
        <v>0</v>
      </c>
      <c r="EUY385" s="11" t="str">
        <f t="shared" si="1211"/>
        <v>Ok</v>
      </c>
      <c r="EVA385" s="11" t="str">
        <f t="shared" si="1209"/>
        <v>No</v>
      </c>
      <c r="EVB385" s="11" t="s">
        <v>495</v>
      </c>
      <c r="EVC385" s="11" t="s">
        <v>619</v>
      </c>
      <c r="EVD385" s="11" t="s">
        <v>620</v>
      </c>
      <c r="EVE385" s="11">
        <v>0</v>
      </c>
      <c r="EVF385" s="11" t="s">
        <v>326</v>
      </c>
      <c r="EVG385" s="11">
        <v>0</v>
      </c>
      <c r="EVH385" s="11">
        <f t="shared" si="1210"/>
        <v>0</v>
      </c>
      <c r="EVI385" s="11">
        <v>0</v>
      </c>
      <c r="EVJ385" s="11">
        <v>0</v>
      </c>
      <c r="EVK385" s="11">
        <v>0</v>
      </c>
      <c r="EVO385" s="11" t="str">
        <f t="shared" si="1211"/>
        <v>Ok</v>
      </c>
      <c r="EVQ385" s="11" t="str">
        <f t="shared" si="1212"/>
        <v>No</v>
      </c>
      <c r="EVR385" s="11" t="s">
        <v>495</v>
      </c>
      <c r="EVS385" s="11" t="s">
        <v>619</v>
      </c>
      <c r="EVT385" s="11" t="s">
        <v>620</v>
      </c>
      <c r="EVU385" s="11">
        <v>0</v>
      </c>
      <c r="EVV385" s="11" t="s">
        <v>326</v>
      </c>
      <c r="EVW385" s="11">
        <v>0</v>
      </c>
      <c r="EVX385" s="11">
        <f t="shared" si="1213"/>
        <v>0</v>
      </c>
      <c r="EVY385" s="11">
        <v>0</v>
      </c>
      <c r="EVZ385" s="11">
        <v>0</v>
      </c>
      <c r="EWA385" s="11">
        <v>0</v>
      </c>
      <c r="EWE385" s="11" t="str">
        <f t="shared" si="1214"/>
        <v>Ok</v>
      </c>
      <c r="EWG385" s="11" t="str">
        <f t="shared" si="1212"/>
        <v>No</v>
      </c>
      <c r="EWH385" s="11" t="s">
        <v>495</v>
      </c>
      <c r="EWI385" s="11" t="s">
        <v>619</v>
      </c>
      <c r="EWJ385" s="11" t="s">
        <v>620</v>
      </c>
      <c r="EWK385" s="11">
        <v>0</v>
      </c>
      <c r="EWL385" s="11" t="s">
        <v>326</v>
      </c>
      <c r="EWM385" s="11">
        <v>0</v>
      </c>
      <c r="EWN385" s="11">
        <f t="shared" si="1213"/>
        <v>0</v>
      </c>
      <c r="EWO385" s="11">
        <v>0</v>
      </c>
      <c r="EWP385" s="11">
        <v>0</v>
      </c>
      <c r="EWQ385" s="11">
        <v>0</v>
      </c>
      <c r="EWU385" s="11" t="str">
        <f t="shared" si="1214"/>
        <v>Ok</v>
      </c>
      <c r="EWW385" s="11" t="str">
        <f t="shared" si="1215"/>
        <v>No</v>
      </c>
      <c r="EWX385" s="11" t="s">
        <v>495</v>
      </c>
      <c r="EWY385" s="11" t="s">
        <v>619</v>
      </c>
      <c r="EWZ385" s="11" t="s">
        <v>620</v>
      </c>
      <c r="EXA385" s="11">
        <v>0</v>
      </c>
      <c r="EXB385" s="11" t="s">
        <v>326</v>
      </c>
      <c r="EXC385" s="11">
        <v>0</v>
      </c>
      <c r="EXD385" s="11">
        <f t="shared" si="1216"/>
        <v>0</v>
      </c>
      <c r="EXE385" s="11">
        <v>0</v>
      </c>
      <c r="EXF385" s="11">
        <v>0</v>
      </c>
      <c r="EXG385" s="11">
        <v>0</v>
      </c>
      <c r="EXK385" s="11" t="str">
        <f t="shared" si="1217"/>
        <v>Ok</v>
      </c>
      <c r="EXM385" s="11" t="str">
        <f t="shared" si="1215"/>
        <v>No</v>
      </c>
      <c r="EXN385" s="11" t="s">
        <v>495</v>
      </c>
      <c r="EXO385" s="11" t="s">
        <v>619</v>
      </c>
      <c r="EXP385" s="11" t="s">
        <v>620</v>
      </c>
      <c r="EXQ385" s="11">
        <v>0</v>
      </c>
      <c r="EXR385" s="11" t="s">
        <v>326</v>
      </c>
      <c r="EXS385" s="11">
        <v>0</v>
      </c>
      <c r="EXT385" s="11">
        <f t="shared" si="1216"/>
        <v>0</v>
      </c>
      <c r="EXU385" s="11">
        <v>0</v>
      </c>
      <c r="EXV385" s="11">
        <v>0</v>
      </c>
      <c r="EXW385" s="11">
        <v>0</v>
      </c>
      <c r="EYA385" s="11" t="str">
        <f t="shared" si="1217"/>
        <v>Ok</v>
      </c>
      <c r="EYC385" s="11" t="str">
        <f t="shared" si="1218"/>
        <v>No</v>
      </c>
      <c r="EYD385" s="11" t="s">
        <v>495</v>
      </c>
      <c r="EYE385" s="11" t="s">
        <v>619</v>
      </c>
      <c r="EYF385" s="11" t="s">
        <v>620</v>
      </c>
      <c r="EYG385" s="11">
        <v>0</v>
      </c>
      <c r="EYH385" s="11" t="s">
        <v>326</v>
      </c>
      <c r="EYI385" s="11">
        <v>0</v>
      </c>
      <c r="EYJ385" s="11">
        <f t="shared" si="1219"/>
        <v>0</v>
      </c>
      <c r="EYK385" s="11">
        <v>0</v>
      </c>
      <c r="EYL385" s="11">
        <v>0</v>
      </c>
      <c r="EYM385" s="11">
        <v>0</v>
      </c>
      <c r="EYQ385" s="11" t="str">
        <f t="shared" si="1220"/>
        <v>Ok</v>
      </c>
      <c r="EYS385" s="11" t="str">
        <f t="shared" si="1218"/>
        <v>No</v>
      </c>
      <c r="EYT385" s="11" t="s">
        <v>495</v>
      </c>
      <c r="EYU385" s="11" t="s">
        <v>619</v>
      </c>
      <c r="EYV385" s="11" t="s">
        <v>620</v>
      </c>
      <c r="EYW385" s="11">
        <v>0</v>
      </c>
      <c r="EYX385" s="11" t="s">
        <v>326</v>
      </c>
      <c r="EYY385" s="11">
        <v>0</v>
      </c>
      <c r="EYZ385" s="11">
        <f t="shared" si="1219"/>
        <v>0</v>
      </c>
      <c r="EZA385" s="11">
        <v>0</v>
      </c>
      <c r="EZB385" s="11">
        <v>0</v>
      </c>
      <c r="EZC385" s="11">
        <v>0</v>
      </c>
      <c r="EZG385" s="11" t="str">
        <f t="shared" si="1220"/>
        <v>Ok</v>
      </c>
      <c r="EZI385" s="11" t="str">
        <f t="shared" si="1221"/>
        <v>No</v>
      </c>
      <c r="EZJ385" s="11" t="s">
        <v>495</v>
      </c>
      <c r="EZK385" s="11" t="s">
        <v>619</v>
      </c>
      <c r="EZL385" s="11" t="s">
        <v>620</v>
      </c>
      <c r="EZM385" s="11">
        <v>0</v>
      </c>
      <c r="EZN385" s="11" t="s">
        <v>326</v>
      </c>
      <c r="EZO385" s="11">
        <v>0</v>
      </c>
      <c r="EZP385" s="11">
        <f t="shared" si="1222"/>
        <v>0</v>
      </c>
      <c r="EZQ385" s="11">
        <v>0</v>
      </c>
      <c r="EZR385" s="11">
        <v>0</v>
      </c>
      <c r="EZS385" s="11">
        <v>0</v>
      </c>
      <c r="EZW385" s="11" t="str">
        <f t="shared" si="1223"/>
        <v>Ok</v>
      </c>
      <c r="EZY385" s="11" t="str">
        <f t="shared" si="1221"/>
        <v>No</v>
      </c>
      <c r="EZZ385" s="11" t="s">
        <v>495</v>
      </c>
      <c r="FAA385" s="11" t="s">
        <v>619</v>
      </c>
      <c r="FAB385" s="11" t="s">
        <v>620</v>
      </c>
      <c r="FAC385" s="11">
        <v>0</v>
      </c>
      <c r="FAD385" s="11" t="s">
        <v>326</v>
      </c>
      <c r="FAE385" s="11">
        <v>0</v>
      </c>
      <c r="FAF385" s="11">
        <f t="shared" si="1222"/>
        <v>0</v>
      </c>
      <c r="FAG385" s="11">
        <v>0</v>
      </c>
      <c r="FAH385" s="11">
        <v>0</v>
      </c>
      <c r="FAI385" s="11">
        <v>0</v>
      </c>
      <c r="FAM385" s="11" t="str">
        <f t="shared" si="1223"/>
        <v>Ok</v>
      </c>
      <c r="FAO385" s="11" t="str">
        <f t="shared" si="1224"/>
        <v>No</v>
      </c>
      <c r="FAP385" s="11" t="s">
        <v>495</v>
      </c>
      <c r="FAQ385" s="11" t="s">
        <v>619</v>
      </c>
      <c r="FAR385" s="11" t="s">
        <v>620</v>
      </c>
      <c r="FAS385" s="11">
        <v>0</v>
      </c>
      <c r="FAT385" s="11" t="s">
        <v>326</v>
      </c>
      <c r="FAU385" s="11">
        <v>0</v>
      </c>
      <c r="FAV385" s="11">
        <f t="shared" si="1225"/>
        <v>0</v>
      </c>
      <c r="FAW385" s="11">
        <v>0</v>
      </c>
      <c r="FAX385" s="11">
        <v>0</v>
      </c>
      <c r="FAY385" s="11">
        <v>0</v>
      </c>
      <c r="FBC385" s="11" t="str">
        <f t="shared" si="1226"/>
        <v>Ok</v>
      </c>
      <c r="FBE385" s="11" t="str">
        <f t="shared" si="1224"/>
        <v>No</v>
      </c>
      <c r="FBF385" s="11" t="s">
        <v>495</v>
      </c>
      <c r="FBG385" s="11" t="s">
        <v>619</v>
      </c>
      <c r="FBH385" s="11" t="s">
        <v>620</v>
      </c>
      <c r="FBI385" s="11">
        <v>0</v>
      </c>
      <c r="FBJ385" s="11" t="s">
        <v>326</v>
      </c>
      <c r="FBK385" s="11">
        <v>0</v>
      </c>
      <c r="FBL385" s="11">
        <f t="shared" si="1225"/>
        <v>0</v>
      </c>
      <c r="FBM385" s="11">
        <v>0</v>
      </c>
      <c r="FBN385" s="11">
        <v>0</v>
      </c>
      <c r="FBO385" s="11">
        <v>0</v>
      </c>
      <c r="FBS385" s="11" t="str">
        <f t="shared" si="1226"/>
        <v>Ok</v>
      </c>
      <c r="FBU385" s="11" t="str">
        <f t="shared" si="1227"/>
        <v>No</v>
      </c>
      <c r="FBV385" s="11" t="s">
        <v>495</v>
      </c>
      <c r="FBW385" s="11" t="s">
        <v>619</v>
      </c>
      <c r="FBX385" s="11" t="s">
        <v>620</v>
      </c>
      <c r="FBY385" s="11">
        <v>0</v>
      </c>
      <c r="FBZ385" s="11" t="s">
        <v>326</v>
      </c>
      <c r="FCA385" s="11">
        <v>0</v>
      </c>
      <c r="FCB385" s="11">
        <f t="shared" si="1228"/>
        <v>0</v>
      </c>
      <c r="FCC385" s="11">
        <v>0</v>
      </c>
      <c r="FCD385" s="11">
        <v>0</v>
      </c>
      <c r="FCE385" s="11">
        <v>0</v>
      </c>
      <c r="FCI385" s="11" t="str">
        <f t="shared" si="1229"/>
        <v>Ok</v>
      </c>
      <c r="FCK385" s="11" t="str">
        <f t="shared" si="1227"/>
        <v>No</v>
      </c>
      <c r="FCL385" s="11" t="s">
        <v>495</v>
      </c>
      <c r="FCM385" s="11" t="s">
        <v>619</v>
      </c>
      <c r="FCN385" s="11" t="s">
        <v>620</v>
      </c>
      <c r="FCO385" s="11">
        <v>0</v>
      </c>
      <c r="FCP385" s="11" t="s">
        <v>326</v>
      </c>
      <c r="FCQ385" s="11">
        <v>0</v>
      </c>
      <c r="FCR385" s="11">
        <f t="shared" si="1228"/>
        <v>0</v>
      </c>
      <c r="FCS385" s="11">
        <v>0</v>
      </c>
      <c r="FCT385" s="11">
        <v>0</v>
      </c>
      <c r="FCU385" s="11">
        <v>0</v>
      </c>
      <c r="FCY385" s="11" t="str">
        <f t="shared" si="1229"/>
        <v>Ok</v>
      </c>
      <c r="FDA385" s="11" t="str">
        <f t="shared" si="1230"/>
        <v>No</v>
      </c>
      <c r="FDB385" s="11" t="s">
        <v>495</v>
      </c>
      <c r="FDC385" s="11" t="s">
        <v>619</v>
      </c>
      <c r="FDD385" s="11" t="s">
        <v>620</v>
      </c>
      <c r="FDE385" s="11">
        <v>0</v>
      </c>
      <c r="FDF385" s="11" t="s">
        <v>326</v>
      </c>
      <c r="FDG385" s="11">
        <v>0</v>
      </c>
      <c r="FDH385" s="11">
        <f t="shared" si="1231"/>
        <v>0</v>
      </c>
      <c r="FDI385" s="11">
        <v>0</v>
      </c>
      <c r="FDJ385" s="11">
        <v>0</v>
      </c>
      <c r="FDK385" s="11">
        <v>0</v>
      </c>
      <c r="FDO385" s="11" t="str">
        <f t="shared" si="1232"/>
        <v>Ok</v>
      </c>
      <c r="FDQ385" s="11" t="str">
        <f t="shared" si="1230"/>
        <v>No</v>
      </c>
      <c r="FDR385" s="11" t="s">
        <v>495</v>
      </c>
      <c r="FDS385" s="11" t="s">
        <v>619</v>
      </c>
      <c r="FDT385" s="11" t="s">
        <v>620</v>
      </c>
      <c r="FDU385" s="11">
        <v>0</v>
      </c>
      <c r="FDV385" s="11" t="s">
        <v>326</v>
      </c>
      <c r="FDW385" s="11">
        <v>0</v>
      </c>
      <c r="FDX385" s="11">
        <f t="shared" si="1231"/>
        <v>0</v>
      </c>
      <c r="FDY385" s="11">
        <v>0</v>
      </c>
      <c r="FDZ385" s="11">
        <v>0</v>
      </c>
      <c r="FEA385" s="11">
        <v>0</v>
      </c>
      <c r="FEE385" s="11" t="str">
        <f t="shared" si="1232"/>
        <v>Ok</v>
      </c>
      <c r="FEG385" s="11" t="str">
        <f t="shared" si="1233"/>
        <v>No</v>
      </c>
      <c r="FEH385" s="11" t="s">
        <v>495</v>
      </c>
      <c r="FEI385" s="11" t="s">
        <v>619</v>
      </c>
      <c r="FEJ385" s="11" t="s">
        <v>620</v>
      </c>
      <c r="FEK385" s="11">
        <v>0</v>
      </c>
      <c r="FEL385" s="11" t="s">
        <v>326</v>
      </c>
      <c r="FEM385" s="11">
        <v>0</v>
      </c>
      <c r="FEN385" s="11">
        <f t="shared" si="1234"/>
        <v>0</v>
      </c>
      <c r="FEO385" s="11">
        <v>0</v>
      </c>
      <c r="FEP385" s="11">
        <v>0</v>
      </c>
      <c r="FEQ385" s="11">
        <v>0</v>
      </c>
      <c r="FEU385" s="11" t="str">
        <f t="shared" si="1235"/>
        <v>Ok</v>
      </c>
      <c r="FEW385" s="11" t="str">
        <f t="shared" si="1233"/>
        <v>No</v>
      </c>
      <c r="FEX385" s="11" t="s">
        <v>495</v>
      </c>
      <c r="FEY385" s="11" t="s">
        <v>619</v>
      </c>
      <c r="FEZ385" s="11" t="s">
        <v>620</v>
      </c>
      <c r="FFA385" s="11">
        <v>0</v>
      </c>
      <c r="FFB385" s="11" t="s">
        <v>326</v>
      </c>
      <c r="FFC385" s="11">
        <v>0</v>
      </c>
      <c r="FFD385" s="11">
        <f t="shared" si="1234"/>
        <v>0</v>
      </c>
      <c r="FFE385" s="11">
        <v>0</v>
      </c>
      <c r="FFF385" s="11">
        <v>0</v>
      </c>
      <c r="FFG385" s="11">
        <v>0</v>
      </c>
      <c r="FFK385" s="11" t="str">
        <f t="shared" si="1235"/>
        <v>Ok</v>
      </c>
      <c r="FFM385" s="11" t="str">
        <f t="shared" si="1236"/>
        <v>No</v>
      </c>
      <c r="FFN385" s="11" t="s">
        <v>495</v>
      </c>
      <c r="FFO385" s="11" t="s">
        <v>619</v>
      </c>
      <c r="FFP385" s="11" t="s">
        <v>620</v>
      </c>
      <c r="FFQ385" s="11">
        <v>0</v>
      </c>
      <c r="FFR385" s="11" t="s">
        <v>326</v>
      </c>
      <c r="FFS385" s="11">
        <v>0</v>
      </c>
      <c r="FFT385" s="11">
        <f t="shared" si="1237"/>
        <v>0</v>
      </c>
      <c r="FFU385" s="11">
        <v>0</v>
      </c>
      <c r="FFV385" s="11">
        <v>0</v>
      </c>
      <c r="FFW385" s="11">
        <v>0</v>
      </c>
      <c r="FGA385" s="11" t="str">
        <f t="shared" si="1238"/>
        <v>Ok</v>
      </c>
      <c r="FGC385" s="11" t="str">
        <f t="shared" si="1236"/>
        <v>No</v>
      </c>
      <c r="FGD385" s="11" t="s">
        <v>495</v>
      </c>
      <c r="FGE385" s="11" t="s">
        <v>619</v>
      </c>
      <c r="FGF385" s="11" t="s">
        <v>620</v>
      </c>
      <c r="FGG385" s="11">
        <v>0</v>
      </c>
      <c r="FGH385" s="11" t="s">
        <v>326</v>
      </c>
      <c r="FGI385" s="11">
        <v>0</v>
      </c>
      <c r="FGJ385" s="11">
        <f t="shared" si="1237"/>
        <v>0</v>
      </c>
      <c r="FGK385" s="11">
        <v>0</v>
      </c>
      <c r="FGL385" s="11">
        <v>0</v>
      </c>
      <c r="FGM385" s="11">
        <v>0</v>
      </c>
      <c r="FGQ385" s="11" t="str">
        <f t="shared" si="1238"/>
        <v>Ok</v>
      </c>
      <c r="FGS385" s="11" t="str">
        <f t="shared" si="1239"/>
        <v>No</v>
      </c>
      <c r="FGT385" s="11" t="s">
        <v>495</v>
      </c>
      <c r="FGU385" s="11" t="s">
        <v>619</v>
      </c>
      <c r="FGV385" s="11" t="s">
        <v>620</v>
      </c>
      <c r="FGW385" s="11">
        <v>0</v>
      </c>
      <c r="FGX385" s="11" t="s">
        <v>326</v>
      </c>
      <c r="FGY385" s="11">
        <v>0</v>
      </c>
      <c r="FGZ385" s="11">
        <f t="shared" si="1240"/>
        <v>0</v>
      </c>
      <c r="FHA385" s="11">
        <v>0</v>
      </c>
      <c r="FHB385" s="11">
        <v>0</v>
      </c>
      <c r="FHC385" s="11">
        <v>0</v>
      </c>
      <c r="FHG385" s="11" t="str">
        <f t="shared" si="1241"/>
        <v>Ok</v>
      </c>
      <c r="FHI385" s="11" t="str">
        <f t="shared" si="1239"/>
        <v>No</v>
      </c>
      <c r="FHJ385" s="11" t="s">
        <v>495</v>
      </c>
      <c r="FHK385" s="11" t="s">
        <v>619</v>
      </c>
      <c r="FHL385" s="11" t="s">
        <v>620</v>
      </c>
      <c r="FHM385" s="11">
        <v>0</v>
      </c>
      <c r="FHN385" s="11" t="s">
        <v>326</v>
      </c>
      <c r="FHO385" s="11">
        <v>0</v>
      </c>
      <c r="FHP385" s="11">
        <f t="shared" si="1240"/>
        <v>0</v>
      </c>
      <c r="FHQ385" s="11">
        <v>0</v>
      </c>
      <c r="FHR385" s="11">
        <v>0</v>
      </c>
      <c r="FHS385" s="11">
        <v>0</v>
      </c>
      <c r="FHW385" s="11" t="str">
        <f t="shared" si="1241"/>
        <v>Ok</v>
      </c>
      <c r="FHY385" s="11" t="str">
        <f t="shared" si="1242"/>
        <v>No</v>
      </c>
      <c r="FHZ385" s="11" t="s">
        <v>495</v>
      </c>
      <c r="FIA385" s="11" t="s">
        <v>619</v>
      </c>
      <c r="FIB385" s="11" t="s">
        <v>620</v>
      </c>
      <c r="FIC385" s="11">
        <v>0</v>
      </c>
      <c r="FID385" s="11" t="s">
        <v>326</v>
      </c>
      <c r="FIE385" s="11">
        <v>0</v>
      </c>
      <c r="FIF385" s="11">
        <f t="shared" si="1243"/>
        <v>0</v>
      </c>
      <c r="FIG385" s="11">
        <v>0</v>
      </c>
      <c r="FIH385" s="11">
        <v>0</v>
      </c>
      <c r="FII385" s="11">
        <v>0</v>
      </c>
      <c r="FIM385" s="11" t="str">
        <f t="shared" si="1244"/>
        <v>Ok</v>
      </c>
      <c r="FIO385" s="11" t="str">
        <f t="shared" si="1242"/>
        <v>No</v>
      </c>
      <c r="FIP385" s="11" t="s">
        <v>495</v>
      </c>
      <c r="FIQ385" s="11" t="s">
        <v>619</v>
      </c>
      <c r="FIR385" s="11" t="s">
        <v>620</v>
      </c>
      <c r="FIS385" s="11">
        <v>0</v>
      </c>
      <c r="FIT385" s="11" t="s">
        <v>326</v>
      </c>
      <c r="FIU385" s="11">
        <v>0</v>
      </c>
      <c r="FIV385" s="11">
        <f t="shared" si="1243"/>
        <v>0</v>
      </c>
      <c r="FIW385" s="11">
        <v>0</v>
      </c>
      <c r="FIX385" s="11">
        <v>0</v>
      </c>
      <c r="FIY385" s="11">
        <v>0</v>
      </c>
      <c r="FJC385" s="11" t="str">
        <f t="shared" si="1244"/>
        <v>Ok</v>
      </c>
      <c r="FJE385" s="11" t="str">
        <f t="shared" si="1245"/>
        <v>No</v>
      </c>
      <c r="FJF385" s="11" t="s">
        <v>495</v>
      </c>
      <c r="FJG385" s="11" t="s">
        <v>619</v>
      </c>
      <c r="FJH385" s="11" t="s">
        <v>620</v>
      </c>
      <c r="FJI385" s="11">
        <v>0</v>
      </c>
      <c r="FJJ385" s="11" t="s">
        <v>326</v>
      </c>
      <c r="FJK385" s="11">
        <v>0</v>
      </c>
      <c r="FJL385" s="11">
        <f t="shared" si="1246"/>
        <v>0</v>
      </c>
      <c r="FJM385" s="11">
        <v>0</v>
      </c>
      <c r="FJN385" s="11">
        <v>0</v>
      </c>
      <c r="FJO385" s="11">
        <v>0</v>
      </c>
      <c r="FJS385" s="11" t="str">
        <f t="shared" si="1247"/>
        <v>Ok</v>
      </c>
      <c r="FJU385" s="11" t="str">
        <f t="shared" si="1245"/>
        <v>No</v>
      </c>
      <c r="FJV385" s="11" t="s">
        <v>495</v>
      </c>
      <c r="FJW385" s="11" t="s">
        <v>619</v>
      </c>
      <c r="FJX385" s="11" t="s">
        <v>620</v>
      </c>
      <c r="FJY385" s="11">
        <v>0</v>
      </c>
      <c r="FJZ385" s="11" t="s">
        <v>326</v>
      </c>
      <c r="FKA385" s="11">
        <v>0</v>
      </c>
      <c r="FKB385" s="11">
        <f t="shared" si="1246"/>
        <v>0</v>
      </c>
      <c r="FKC385" s="11">
        <v>0</v>
      </c>
      <c r="FKD385" s="11">
        <v>0</v>
      </c>
      <c r="FKE385" s="11">
        <v>0</v>
      </c>
      <c r="FKI385" s="11" t="str">
        <f t="shared" si="1247"/>
        <v>Ok</v>
      </c>
      <c r="FKK385" s="11" t="str">
        <f t="shared" si="1248"/>
        <v>No</v>
      </c>
      <c r="FKL385" s="11" t="s">
        <v>495</v>
      </c>
      <c r="FKM385" s="11" t="s">
        <v>619</v>
      </c>
      <c r="FKN385" s="11" t="s">
        <v>620</v>
      </c>
      <c r="FKO385" s="11">
        <v>0</v>
      </c>
      <c r="FKP385" s="11" t="s">
        <v>326</v>
      </c>
      <c r="FKQ385" s="11">
        <v>0</v>
      </c>
      <c r="FKR385" s="11">
        <f t="shared" si="1249"/>
        <v>0</v>
      </c>
      <c r="FKS385" s="11">
        <v>0</v>
      </c>
      <c r="FKT385" s="11">
        <v>0</v>
      </c>
      <c r="FKU385" s="11">
        <v>0</v>
      </c>
      <c r="FKY385" s="11" t="str">
        <f t="shared" si="1250"/>
        <v>Ok</v>
      </c>
      <c r="FLA385" s="11" t="str">
        <f t="shared" si="1248"/>
        <v>No</v>
      </c>
      <c r="FLB385" s="11" t="s">
        <v>495</v>
      </c>
      <c r="FLC385" s="11" t="s">
        <v>619</v>
      </c>
      <c r="FLD385" s="11" t="s">
        <v>620</v>
      </c>
      <c r="FLE385" s="11">
        <v>0</v>
      </c>
      <c r="FLF385" s="11" t="s">
        <v>326</v>
      </c>
      <c r="FLG385" s="11">
        <v>0</v>
      </c>
      <c r="FLH385" s="11">
        <f t="shared" si="1249"/>
        <v>0</v>
      </c>
      <c r="FLI385" s="11">
        <v>0</v>
      </c>
      <c r="FLJ385" s="11">
        <v>0</v>
      </c>
      <c r="FLK385" s="11">
        <v>0</v>
      </c>
      <c r="FLO385" s="11" t="str">
        <f t="shared" si="1250"/>
        <v>Ok</v>
      </c>
      <c r="FLQ385" s="11" t="str">
        <f t="shared" si="1251"/>
        <v>No</v>
      </c>
      <c r="FLR385" s="11" t="s">
        <v>495</v>
      </c>
      <c r="FLS385" s="11" t="s">
        <v>619</v>
      </c>
      <c r="FLT385" s="11" t="s">
        <v>620</v>
      </c>
      <c r="FLU385" s="11">
        <v>0</v>
      </c>
      <c r="FLV385" s="11" t="s">
        <v>326</v>
      </c>
      <c r="FLW385" s="11">
        <v>0</v>
      </c>
      <c r="FLX385" s="11">
        <f t="shared" si="1252"/>
        <v>0</v>
      </c>
      <c r="FLY385" s="11">
        <v>0</v>
      </c>
      <c r="FLZ385" s="11">
        <v>0</v>
      </c>
      <c r="FMA385" s="11">
        <v>0</v>
      </c>
      <c r="FME385" s="11" t="str">
        <f t="shared" si="1253"/>
        <v>Ok</v>
      </c>
      <c r="FMG385" s="11" t="str">
        <f t="shared" si="1251"/>
        <v>No</v>
      </c>
      <c r="FMH385" s="11" t="s">
        <v>495</v>
      </c>
      <c r="FMI385" s="11" t="s">
        <v>619</v>
      </c>
      <c r="FMJ385" s="11" t="s">
        <v>620</v>
      </c>
      <c r="FMK385" s="11">
        <v>0</v>
      </c>
      <c r="FML385" s="11" t="s">
        <v>326</v>
      </c>
      <c r="FMM385" s="11">
        <v>0</v>
      </c>
      <c r="FMN385" s="11">
        <f t="shared" si="1252"/>
        <v>0</v>
      </c>
      <c r="FMO385" s="11">
        <v>0</v>
      </c>
      <c r="FMP385" s="11">
        <v>0</v>
      </c>
      <c r="FMQ385" s="11">
        <v>0</v>
      </c>
      <c r="FMU385" s="11" t="str">
        <f t="shared" si="1253"/>
        <v>Ok</v>
      </c>
      <c r="FMW385" s="11" t="str">
        <f t="shared" si="1254"/>
        <v>No</v>
      </c>
      <c r="FMX385" s="11" t="s">
        <v>495</v>
      </c>
      <c r="FMY385" s="11" t="s">
        <v>619</v>
      </c>
      <c r="FMZ385" s="11" t="s">
        <v>620</v>
      </c>
      <c r="FNA385" s="11">
        <v>0</v>
      </c>
      <c r="FNB385" s="11" t="s">
        <v>326</v>
      </c>
      <c r="FNC385" s="11">
        <v>0</v>
      </c>
      <c r="FND385" s="11">
        <f t="shared" si="1255"/>
        <v>0</v>
      </c>
      <c r="FNE385" s="11">
        <v>0</v>
      </c>
      <c r="FNF385" s="11">
        <v>0</v>
      </c>
      <c r="FNG385" s="11">
        <v>0</v>
      </c>
      <c r="FNK385" s="11" t="str">
        <f t="shared" si="1256"/>
        <v>Ok</v>
      </c>
      <c r="FNM385" s="11" t="str">
        <f t="shared" si="1254"/>
        <v>No</v>
      </c>
      <c r="FNN385" s="11" t="s">
        <v>495</v>
      </c>
      <c r="FNO385" s="11" t="s">
        <v>619</v>
      </c>
      <c r="FNP385" s="11" t="s">
        <v>620</v>
      </c>
      <c r="FNQ385" s="11">
        <v>0</v>
      </c>
      <c r="FNR385" s="11" t="s">
        <v>326</v>
      </c>
      <c r="FNS385" s="11">
        <v>0</v>
      </c>
      <c r="FNT385" s="11">
        <f t="shared" si="1255"/>
        <v>0</v>
      </c>
      <c r="FNU385" s="11">
        <v>0</v>
      </c>
      <c r="FNV385" s="11">
        <v>0</v>
      </c>
      <c r="FNW385" s="11">
        <v>0</v>
      </c>
      <c r="FOA385" s="11" t="str">
        <f t="shared" si="1256"/>
        <v>Ok</v>
      </c>
      <c r="FOC385" s="11" t="str">
        <f t="shared" si="1257"/>
        <v>No</v>
      </c>
      <c r="FOD385" s="11" t="s">
        <v>495</v>
      </c>
      <c r="FOE385" s="11" t="s">
        <v>619</v>
      </c>
      <c r="FOF385" s="11" t="s">
        <v>620</v>
      </c>
      <c r="FOG385" s="11">
        <v>0</v>
      </c>
      <c r="FOH385" s="11" t="s">
        <v>326</v>
      </c>
      <c r="FOI385" s="11">
        <v>0</v>
      </c>
      <c r="FOJ385" s="11">
        <f t="shared" si="1258"/>
        <v>0</v>
      </c>
      <c r="FOK385" s="11">
        <v>0</v>
      </c>
      <c r="FOL385" s="11">
        <v>0</v>
      </c>
      <c r="FOM385" s="11">
        <v>0</v>
      </c>
      <c r="FOQ385" s="11" t="str">
        <f t="shared" si="1259"/>
        <v>Ok</v>
      </c>
      <c r="FOS385" s="11" t="str">
        <f t="shared" si="1257"/>
        <v>No</v>
      </c>
      <c r="FOT385" s="11" t="s">
        <v>495</v>
      </c>
      <c r="FOU385" s="11" t="s">
        <v>619</v>
      </c>
      <c r="FOV385" s="11" t="s">
        <v>620</v>
      </c>
      <c r="FOW385" s="11">
        <v>0</v>
      </c>
      <c r="FOX385" s="11" t="s">
        <v>326</v>
      </c>
      <c r="FOY385" s="11">
        <v>0</v>
      </c>
      <c r="FOZ385" s="11">
        <f t="shared" si="1258"/>
        <v>0</v>
      </c>
      <c r="FPA385" s="11">
        <v>0</v>
      </c>
      <c r="FPB385" s="11">
        <v>0</v>
      </c>
      <c r="FPC385" s="11">
        <v>0</v>
      </c>
      <c r="FPG385" s="11" t="str">
        <f t="shared" si="1259"/>
        <v>Ok</v>
      </c>
      <c r="FPI385" s="11" t="str">
        <f t="shared" si="1260"/>
        <v>No</v>
      </c>
      <c r="FPJ385" s="11" t="s">
        <v>495</v>
      </c>
      <c r="FPK385" s="11" t="s">
        <v>619</v>
      </c>
      <c r="FPL385" s="11" t="s">
        <v>620</v>
      </c>
      <c r="FPM385" s="11">
        <v>0</v>
      </c>
      <c r="FPN385" s="11" t="s">
        <v>326</v>
      </c>
      <c r="FPO385" s="11">
        <v>0</v>
      </c>
      <c r="FPP385" s="11">
        <f t="shared" si="1261"/>
        <v>0</v>
      </c>
      <c r="FPQ385" s="11">
        <v>0</v>
      </c>
      <c r="FPR385" s="11">
        <v>0</v>
      </c>
      <c r="FPS385" s="11">
        <v>0</v>
      </c>
      <c r="FPW385" s="11" t="str">
        <f t="shared" si="1262"/>
        <v>Ok</v>
      </c>
      <c r="FPY385" s="11" t="str">
        <f t="shared" si="1260"/>
        <v>No</v>
      </c>
      <c r="FPZ385" s="11" t="s">
        <v>495</v>
      </c>
      <c r="FQA385" s="11" t="s">
        <v>619</v>
      </c>
      <c r="FQB385" s="11" t="s">
        <v>620</v>
      </c>
      <c r="FQC385" s="11">
        <v>0</v>
      </c>
      <c r="FQD385" s="11" t="s">
        <v>326</v>
      </c>
      <c r="FQE385" s="11">
        <v>0</v>
      </c>
      <c r="FQF385" s="11">
        <f t="shared" si="1261"/>
        <v>0</v>
      </c>
      <c r="FQG385" s="11">
        <v>0</v>
      </c>
      <c r="FQH385" s="11">
        <v>0</v>
      </c>
      <c r="FQI385" s="11">
        <v>0</v>
      </c>
      <c r="FQM385" s="11" t="str">
        <f t="shared" si="1262"/>
        <v>Ok</v>
      </c>
      <c r="FQO385" s="11" t="str">
        <f t="shared" si="1263"/>
        <v>No</v>
      </c>
      <c r="FQP385" s="11" t="s">
        <v>495</v>
      </c>
      <c r="FQQ385" s="11" t="s">
        <v>619</v>
      </c>
      <c r="FQR385" s="11" t="s">
        <v>620</v>
      </c>
      <c r="FQS385" s="11">
        <v>0</v>
      </c>
      <c r="FQT385" s="11" t="s">
        <v>326</v>
      </c>
      <c r="FQU385" s="11">
        <v>0</v>
      </c>
      <c r="FQV385" s="11">
        <f t="shared" si="1264"/>
        <v>0</v>
      </c>
      <c r="FQW385" s="11">
        <v>0</v>
      </c>
      <c r="FQX385" s="11">
        <v>0</v>
      </c>
      <c r="FQY385" s="11">
        <v>0</v>
      </c>
      <c r="FRC385" s="11" t="str">
        <f t="shared" si="1265"/>
        <v>Ok</v>
      </c>
      <c r="FRE385" s="11" t="str">
        <f t="shared" si="1263"/>
        <v>No</v>
      </c>
      <c r="FRF385" s="11" t="s">
        <v>495</v>
      </c>
      <c r="FRG385" s="11" t="s">
        <v>619</v>
      </c>
      <c r="FRH385" s="11" t="s">
        <v>620</v>
      </c>
      <c r="FRI385" s="11">
        <v>0</v>
      </c>
      <c r="FRJ385" s="11" t="s">
        <v>326</v>
      </c>
      <c r="FRK385" s="11">
        <v>0</v>
      </c>
      <c r="FRL385" s="11">
        <f t="shared" si="1264"/>
        <v>0</v>
      </c>
      <c r="FRM385" s="11">
        <v>0</v>
      </c>
      <c r="FRN385" s="11">
        <v>0</v>
      </c>
      <c r="FRO385" s="11">
        <v>0</v>
      </c>
      <c r="FRS385" s="11" t="str">
        <f t="shared" si="1265"/>
        <v>Ok</v>
      </c>
      <c r="FRU385" s="11" t="str">
        <f t="shared" si="1266"/>
        <v>No</v>
      </c>
      <c r="FRV385" s="11" t="s">
        <v>495</v>
      </c>
      <c r="FRW385" s="11" t="s">
        <v>619</v>
      </c>
      <c r="FRX385" s="11" t="s">
        <v>620</v>
      </c>
      <c r="FRY385" s="11">
        <v>0</v>
      </c>
      <c r="FRZ385" s="11" t="s">
        <v>326</v>
      </c>
      <c r="FSA385" s="11">
        <v>0</v>
      </c>
      <c r="FSB385" s="11">
        <f t="shared" si="1267"/>
        <v>0</v>
      </c>
      <c r="FSC385" s="11">
        <v>0</v>
      </c>
      <c r="FSD385" s="11">
        <v>0</v>
      </c>
      <c r="FSE385" s="11">
        <v>0</v>
      </c>
      <c r="FSI385" s="11" t="str">
        <f t="shared" si="1268"/>
        <v>Ok</v>
      </c>
      <c r="FSK385" s="11" t="str">
        <f t="shared" si="1266"/>
        <v>No</v>
      </c>
      <c r="FSL385" s="11" t="s">
        <v>495</v>
      </c>
      <c r="FSM385" s="11" t="s">
        <v>619</v>
      </c>
      <c r="FSN385" s="11" t="s">
        <v>620</v>
      </c>
      <c r="FSO385" s="11">
        <v>0</v>
      </c>
      <c r="FSP385" s="11" t="s">
        <v>326</v>
      </c>
      <c r="FSQ385" s="11">
        <v>0</v>
      </c>
      <c r="FSR385" s="11">
        <f t="shared" si="1267"/>
        <v>0</v>
      </c>
      <c r="FSS385" s="11">
        <v>0</v>
      </c>
      <c r="FST385" s="11">
        <v>0</v>
      </c>
      <c r="FSU385" s="11">
        <v>0</v>
      </c>
      <c r="FSY385" s="11" t="str">
        <f t="shared" si="1268"/>
        <v>Ok</v>
      </c>
      <c r="FTA385" s="11" t="str">
        <f t="shared" si="1269"/>
        <v>No</v>
      </c>
      <c r="FTB385" s="11" t="s">
        <v>495</v>
      </c>
      <c r="FTC385" s="11" t="s">
        <v>619</v>
      </c>
      <c r="FTD385" s="11" t="s">
        <v>620</v>
      </c>
      <c r="FTE385" s="11">
        <v>0</v>
      </c>
      <c r="FTF385" s="11" t="s">
        <v>326</v>
      </c>
      <c r="FTG385" s="11">
        <v>0</v>
      </c>
      <c r="FTH385" s="11">
        <f t="shared" si="1270"/>
        <v>0</v>
      </c>
      <c r="FTI385" s="11">
        <v>0</v>
      </c>
      <c r="FTJ385" s="11">
        <v>0</v>
      </c>
      <c r="FTK385" s="11">
        <v>0</v>
      </c>
      <c r="FTO385" s="11" t="str">
        <f t="shared" si="1271"/>
        <v>Ok</v>
      </c>
      <c r="FTQ385" s="11" t="str">
        <f t="shared" si="1269"/>
        <v>No</v>
      </c>
      <c r="FTR385" s="11" t="s">
        <v>495</v>
      </c>
      <c r="FTS385" s="11" t="s">
        <v>619</v>
      </c>
      <c r="FTT385" s="11" t="s">
        <v>620</v>
      </c>
      <c r="FTU385" s="11">
        <v>0</v>
      </c>
      <c r="FTV385" s="11" t="s">
        <v>326</v>
      </c>
      <c r="FTW385" s="11">
        <v>0</v>
      </c>
      <c r="FTX385" s="11">
        <f t="shared" si="1270"/>
        <v>0</v>
      </c>
      <c r="FTY385" s="11">
        <v>0</v>
      </c>
      <c r="FTZ385" s="11">
        <v>0</v>
      </c>
      <c r="FUA385" s="11">
        <v>0</v>
      </c>
      <c r="FUE385" s="11" t="str">
        <f t="shared" si="1271"/>
        <v>Ok</v>
      </c>
      <c r="FUG385" s="11" t="str">
        <f t="shared" si="1272"/>
        <v>No</v>
      </c>
      <c r="FUH385" s="11" t="s">
        <v>495</v>
      </c>
      <c r="FUI385" s="11" t="s">
        <v>619</v>
      </c>
      <c r="FUJ385" s="11" t="s">
        <v>620</v>
      </c>
      <c r="FUK385" s="11">
        <v>0</v>
      </c>
      <c r="FUL385" s="11" t="s">
        <v>326</v>
      </c>
      <c r="FUM385" s="11">
        <v>0</v>
      </c>
      <c r="FUN385" s="11">
        <f t="shared" si="1273"/>
        <v>0</v>
      </c>
      <c r="FUO385" s="11">
        <v>0</v>
      </c>
      <c r="FUP385" s="11">
        <v>0</v>
      </c>
      <c r="FUQ385" s="11">
        <v>0</v>
      </c>
      <c r="FUU385" s="11" t="str">
        <f t="shared" si="1274"/>
        <v>Ok</v>
      </c>
      <c r="FUW385" s="11" t="str">
        <f t="shared" si="1272"/>
        <v>No</v>
      </c>
      <c r="FUX385" s="11" t="s">
        <v>495</v>
      </c>
      <c r="FUY385" s="11" t="s">
        <v>619</v>
      </c>
      <c r="FUZ385" s="11" t="s">
        <v>620</v>
      </c>
      <c r="FVA385" s="11">
        <v>0</v>
      </c>
      <c r="FVB385" s="11" t="s">
        <v>326</v>
      </c>
      <c r="FVC385" s="11">
        <v>0</v>
      </c>
      <c r="FVD385" s="11">
        <f t="shared" si="1273"/>
        <v>0</v>
      </c>
      <c r="FVE385" s="11">
        <v>0</v>
      </c>
      <c r="FVF385" s="11">
        <v>0</v>
      </c>
      <c r="FVG385" s="11">
        <v>0</v>
      </c>
      <c r="FVK385" s="11" t="str">
        <f t="shared" si="1274"/>
        <v>Ok</v>
      </c>
      <c r="FVM385" s="11" t="str">
        <f t="shared" si="1275"/>
        <v>No</v>
      </c>
      <c r="FVN385" s="11" t="s">
        <v>495</v>
      </c>
      <c r="FVO385" s="11" t="s">
        <v>619</v>
      </c>
      <c r="FVP385" s="11" t="s">
        <v>620</v>
      </c>
      <c r="FVQ385" s="11">
        <v>0</v>
      </c>
      <c r="FVR385" s="11" t="s">
        <v>326</v>
      </c>
      <c r="FVS385" s="11">
        <v>0</v>
      </c>
      <c r="FVT385" s="11">
        <f t="shared" si="1276"/>
        <v>0</v>
      </c>
      <c r="FVU385" s="11">
        <v>0</v>
      </c>
      <c r="FVV385" s="11">
        <v>0</v>
      </c>
      <c r="FVW385" s="11">
        <v>0</v>
      </c>
      <c r="FWA385" s="11" t="str">
        <f t="shared" si="1277"/>
        <v>Ok</v>
      </c>
      <c r="FWC385" s="11" t="str">
        <f t="shared" si="1275"/>
        <v>No</v>
      </c>
      <c r="FWD385" s="11" t="s">
        <v>495</v>
      </c>
      <c r="FWE385" s="11" t="s">
        <v>619</v>
      </c>
      <c r="FWF385" s="11" t="s">
        <v>620</v>
      </c>
      <c r="FWG385" s="11">
        <v>0</v>
      </c>
      <c r="FWH385" s="11" t="s">
        <v>326</v>
      </c>
      <c r="FWI385" s="11">
        <v>0</v>
      </c>
      <c r="FWJ385" s="11">
        <f t="shared" si="1276"/>
        <v>0</v>
      </c>
      <c r="FWK385" s="11">
        <v>0</v>
      </c>
      <c r="FWL385" s="11">
        <v>0</v>
      </c>
      <c r="FWM385" s="11">
        <v>0</v>
      </c>
      <c r="FWQ385" s="11" t="str">
        <f t="shared" si="1277"/>
        <v>Ok</v>
      </c>
      <c r="FWS385" s="11" t="str">
        <f t="shared" si="1278"/>
        <v>No</v>
      </c>
      <c r="FWT385" s="11" t="s">
        <v>495</v>
      </c>
      <c r="FWU385" s="11" t="s">
        <v>619</v>
      </c>
      <c r="FWV385" s="11" t="s">
        <v>620</v>
      </c>
      <c r="FWW385" s="11">
        <v>0</v>
      </c>
      <c r="FWX385" s="11" t="s">
        <v>326</v>
      </c>
      <c r="FWY385" s="11">
        <v>0</v>
      </c>
      <c r="FWZ385" s="11">
        <f t="shared" si="1279"/>
        <v>0</v>
      </c>
      <c r="FXA385" s="11">
        <v>0</v>
      </c>
      <c r="FXB385" s="11">
        <v>0</v>
      </c>
      <c r="FXC385" s="11">
        <v>0</v>
      </c>
      <c r="FXG385" s="11" t="str">
        <f t="shared" si="1280"/>
        <v>Ok</v>
      </c>
      <c r="FXI385" s="11" t="str">
        <f t="shared" si="1278"/>
        <v>No</v>
      </c>
      <c r="FXJ385" s="11" t="s">
        <v>495</v>
      </c>
      <c r="FXK385" s="11" t="s">
        <v>619</v>
      </c>
      <c r="FXL385" s="11" t="s">
        <v>620</v>
      </c>
      <c r="FXM385" s="11">
        <v>0</v>
      </c>
      <c r="FXN385" s="11" t="s">
        <v>326</v>
      </c>
      <c r="FXO385" s="11">
        <v>0</v>
      </c>
      <c r="FXP385" s="11">
        <f t="shared" si="1279"/>
        <v>0</v>
      </c>
      <c r="FXQ385" s="11">
        <v>0</v>
      </c>
      <c r="FXR385" s="11">
        <v>0</v>
      </c>
      <c r="FXS385" s="11">
        <v>0</v>
      </c>
      <c r="FXW385" s="11" t="str">
        <f t="shared" si="1280"/>
        <v>Ok</v>
      </c>
      <c r="FXY385" s="11" t="str">
        <f t="shared" si="1281"/>
        <v>No</v>
      </c>
      <c r="FXZ385" s="11" t="s">
        <v>495</v>
      </c>
      <c r="FYA385" s="11" t="s">
        <v>619</v>
      </c>
      <c r="FYB385" s="11" t="s">
        <v>620</v>
      </c>
      <c r="FYC385" s="11">
        <v>0</v>
      </c>
      <c r="FYD385" s="11" t="s">
        <v>326</v>
      </c>
      <c r="FYE385" s="11">
        <v>0</v>
      </c>
      <c r="FYF385" s="11">
        <f t="shared" si="1282"/>
        <v>0</v>
      </c>
      <c r="FYG385" s="11">
        <v>0</v>
      </c>
      <c r="FYH385" s="11">
        <v>0</v>
      </c>
      <c r="FYI385" s="11">
        <v>0</v>
      </c>
      <c r="FYM385" s="11" t="str">
        <f t="shared" si="1283"/>
        <v>Ok</v>
      </c>
      <c r="FYO385" s="11" t="str">
        <f t="shared" si="1281"/>
        <v>No</v>
      </c>
      <c r="FYP385" s="11" t="s">
        <v>495</v>
      </c>
      <c r="FYQ385" s="11" t="s">
        <v>619</v>
      </c>
      <c r="FYR385" s="11" t="s">
        <v>620</v>
      </c>
      <c r="FYS385" s="11">
        <v>0</v>
      </c>
      <c r="FYT385" s="11" t="s">
        <v>326</v>
      </c>
      <c r="FYU385" s="11">
        <v>0</v>
      </c>
      <c r="FYV385" s="11">
        <f t="shared" si="1282"/>
        <v>0</v>
      </c>
      <c r="FYW385" s="11">
        <v>0</v>
      </c>
      <c r="FYX385" s="11">
        <v>0</v>
      </c>
      <c r="FYY385" s="11">
        <v>0</v>
      </c>
      <c r="FZC385" s="11" t="str">
        <f t="shared" si="1283"/>
        <v>Ok</v>
      </c>
      <c r="FZE385" s="11" t="str">
        <f t="shared" si="1284"/>
        <v>No</v>
      </c>
      <c r="FZF385" s="11" t="s">
        <v>495</v>
      </c>
      <c r="FZG385" s="11" t="s">
        <v>619</v>
      </c>
      <c r="FZH385" s="11" t="s">
        <v>620</v>
      </c>
      <c r="FZI385" s="11">
        <v>0</v>
      </c>
      <c r="FZJ385" s="11" t="s">
        <v>326</v>
      </c>
      <c r="FZK385" s="11">
        <v>0</v>
      </c>
      <c r="FZL385" s="11">
        <f t="shared" si="1285"/>
        <v>0</v>
      </c>
      <c r="FZM385" s="11">
        <v>0</v>
      </c>
      <c r="FZN385" s="11">
        <v>0</v>
      </c>
      <c r="FZO385" s="11">
        <v>0</v>
      </c>
      <c r="FZS385" s="11" t="str">
        <f t="shared" si="1286"/>
        <v>Ok</v>
      </c>
      <c r="FZU385" s="11" t="str">
        <f t="shared" si="1284"/>
        <v>No</v>
      </c>
      <c r="FZV385" s="11" t="s">
        <v>495</v>
      </c>
      <c r="FZW385" s="11" t="s">
        <v>619</v>
      </c>
      <c r="FZX385" s="11" t="s">
        <v>620</v>
      </c>
      <c r="FZY385" s="11">
        <v>0</v>
      </c>
      <c r="FZZ385" s="11" t="s">
        <v>326</v>
      </c>
      <c r="GAA385" s="11">
        <v>0</v>
      </c>
      <c r="GAB385" s="11">
        <f t="shared" si="1285"/>
        <v>0</v>
      </c>
      <c r="GAC385" s="11">
        <v>0</v>
      </c>
      <c r="GAD385" s="11">
        <v>0</v>
      </c>
      <c r="GAE385" s="11">
        <v>0</v>
      </c>
      <c r="GAI385" s="11" t="str">
        <f t="shared" si="1286"/>
        <v>Ok</v>
      </c>
      <c r="GAK385" s="11" t="str">
        <f t="shared" si="1287"/>
        <v>No</v>
      </c>
      <c r="GAL385" s="11" t="s">
        <v>495</v>
      </c>
      <c r="GAM385" s="11" t="s">
        <v>619</v>
      </c>
      <c r="GAN385" s="11" t="s">
        <v>620</v>
      </c>
      <c r="GAO385" s="11">
        <v>0</v>
      </c>
      <c r="GAP385" s="11" t="s">
        <v>326</v>
      </c>
      <c r="GAQ385" s="11">
        <v>0</v>
      </c>
      <c r="GAR385" s="11">
        <f t="shared" si="1288"/>
        <v>0</v>
      </c>
      <c r="GAS385" s="11">
        <v>0</v>
      </c>
      <c r="GAT385" s="11">
        <v>0</v>
      </c>
      <c r="GAU385" s="11">
        <v>0</v>
      </c>
      <c r="GAY385" s="11" t="str">
        <f t="shared" si="1289"/>
        <v>Ok</v>
      </c>
      <c r="GBA385" s="11" t="str">
        <f t="shared" si="1287"/>
        <v>No</v>
      </c>
      <c r="GBB385" s="11" t="s">
        <v>495</v>
      </c>
      <c r="GBC385" s="11" t="s">
        <v>619</v>
      </c>
      <c r="GBD385" s="11" t="s">
        <v>620</v>
      </c>
      <c r="GBE385" s="11">
        <v>0</v>
      </c>
      <c r="GBF385" s="11" t="s">
        <v>326</v>
      </c>
      <c r="GBG385" s="11">
        <v>0</v>
      </c>
      <c r="GBH385" s="11">
        <f t="shared" si="1288"/>
        <v>0</v>
      </c>
      <c r="GBI385" s="11">
        <v>0</v>
      </c>
      <c r="GBJ385" s="11">
        <v>0</v>
      </c>
      <c r="GBK385" s="11">
        <v>0</v>
      </c>
      <c r="GBO385" s="11" t="str">
        <f t="shared" si="1289"/>
        <v>Ok</v>
      </c>
      <c r="GBQ385" s="11" t="str">
        <f t="shared" si="1290"/>
        <v>No</v>
      </c>
      <c r="GBR385" s="11" t="s">
        <v>495</v>
      </c>
      <c r="GBS385" s="11" t="s">
        <v>619</v>
      </c>
      <c r="GBT385" s="11" t="s">
        <v>620</v>
      </c>
      <c r="GBU385" s="11">
        <v>0</v>
      </c>
      <c r="GBV385" s="11" t="s">
        <v>326</v>
      </c>
      <c r="GBW385" s="11">
        <v>0</v>
      </c>
      <c r="GBX385" s="11">
        <f t="shared" si="1291"/>
        <v>0</v>
      </c>
      <c r="GBY385" s="11">
        <v>0</v>
      </c>
      <c r="GBZ385" s="11">
        <v>0</v>
      </c>
      <c r="GCA385" s="11">
        <v>0</v>
      </c>
      <c r="GCE385" s="11" t="str">
        <f t="shared" si="1292"/>
        <v>Ok</v>
      </c>
      <c r="GCG385" s="11" t="str">
        <f t="shared" si="1290"/>
        <v>No</v>
      </c>
      <c r="GCH385" s="11" t="s">
        <v>495</v>
      </c>
      <c r="GCI385" s="11" t="s">
        <v>619</v>
      </c>
      <c r="GCJ385" s="11" t="s">
        <v>620</v>
      </c>
      <c r="GCK385" s="11">
        <v>0</v>
      </c>
      <c r="GCL385" s="11" t="s">
        <v>326</v>
      </c>
      <c r="GCM385" s="11">
        <v>0</v>
      </c>
      <c r="GCN385" s="11">
        <f t="shared" si="1291"/>
        <v>0</v>
      </c>
      <c r="GCO385" s="11">
        <v>0</v>
      </c>
      <c r="GCP385" s="11">
        <v>0</v>
      </c>
      <c r="GCQ385" s="11">
        <v>0</v>
      </c>
      <c r="GCU385" s="11" t="str">
        <f t="shared" si="1292"/>
        <v>Ok</v>
      </c>
      <c r="GCW385" s="11" t="str">
        <f t="shared" si="1293"/>
        <v>No</v>
      </c>
      <c r="GCX385" s="11" t="s">
        <v>495</v>
      </c>
      <c r="GCY385" s="11" t="s">
        <v>619</v>
      </c>
      <c r="GCZ385" s="11" t="s">
        <v>620</v>
      </c>
      <c r="GDA385" s="11">
        <v>0</v>
      </c>
      <c r="GDB385" s="11" t="s">
        <v>326</v>
      </c>
      <c r="GDC385" s="11">
        <v>0</v>
      </c>
      <c r="GDD385" s="11">
        <f t="shared" si="1294"/>
        <v>0</v>
      </c>
      <c r="GDE385" s="11">
        <v>0</v>
      </c>
      <c r="GDF385" s="11">
        <v>0</v>
      </c>
      <c r="GDG385" s="11">
        <v>0</v>
      </c>
      <c r="GDK385" s="11" t="str">
        <f t="shared" si="1295"/>
        <v>Ok</v>
      </c>
      <c r="GDM385" s="11" t="str">
        <f t="shared" si="1293"/>
        <v>No</v>
      </c>
      <c r="GDN385" s="11" t="s">
        <v>495</v>
      </c>
      <c r="GDO385" s="11" t="s">
        <v>619</v>
      </c>
      <c r="GDP385" s="11" t="s">
        <v>620</v>
      </c>
      <c r="GDQ385" s="11">
        <v>0</v>
      </c>
      <c r="GDR385" s="11" t="s">
        <v>326</v>
      </c>
      <c r="GDS385" s="11">
        <v>0</v>
      </c>
      <c r="GDT385" s="11">
        <f t="shared" si="1294"/>
        <v>0</v>
      </c>
      <c r="GDU385" s="11">
        <v>0</v>
      </c>
      <c r="GDV385" s="11">
        <v>0</v>
      </c>
      <c r="GDW385" s="11">
        <v>0</v>
      </c>
      <c r="GEA385" s="11" t="str">
        <f t="shared" si="1295"/>
        <v>Ok</v>
      </c>
      <c r="GEC385" s="11" t="str">
        <f t="shared" si="1296"/>
        <v>No</v>
      </c>
      <c r="GED385" s="11" t="s">
        <v>495</v>
      </c>
      <c r="GEE385" s="11" t="s">
        <v>619</v>
      </c>
      <c r="GEF385" s="11" t="s">
        <v>620</v>
      </c>
      <c r="GEG385" s="11">
        <v>0</v>
      </c>
      <c r="GEH385" s="11" t="s">
        <v>326</v>
      </c>
      <c r="GEI385" s="11">
        <v>0</v>
      </c>
      <c r="GEJ385" s="11">
        <f t="shared" si="1297"/>
        <v>0</v>
      </c>
      <c r="GEK385" s="11">
        <v>0</v>
      </c>
      <c r="GEL385" s="11">
        <v>0</v>
      </c>
      <c r="GEM385" s="11">
        <v>0</v>
      </c>
      <c r="GEQ385" s="11" t="str">
        <f t="shared" si="1298"/>
        <v>Ok</v>
      </c>
      <c r="GES385" s="11" t="str">
        <f t="shared" si="1296"/>
        <v>No</v>
      </c>
      <c r="GET385" s="11" t="s">
        <v>495</v>
      </c>
      <c r="GEU385" s="11" t="s">
        <v>619</v>
      </c>
      <c r="GEV385" s="11" t="s">
        <v>620</v>
      </c>
      <c r="GEW385" s="11">
        <v>0</v>
      </c>
      <c r="GEX385" s="11" t="s">
        <v>326</v>
      </c>
      <c r="GEY385" s="11">
        <v>0</v>
      </c>
      <c r="GEZ385" s="11">
        <f t="shared" si="1297"/>
        <v>0</v>
      </c>
      <c r="GFA385" s="11">
        <v>0</v>
      </c>
      <c r="GFB385" s="11">
        <v>0</v>
      </c>
      <c r="GFC385" s="11">
        <v>0</v>
      </c>
      <c r="GFG385" s="11" t="str">
        <f t="shared" si="1298"/>
        <v>Ok</v>
      </c>
      <c r="GFI385" s="11" t="str">
        <f t="shared" si="1299"/>
        <v>No</v>
      </c>
      <c r="GFJ385" s="11" t="s">
        <v>495</v>
      </c>
      <c r="GFK385" s="11" t="s">
        <v>619</v>
      </c>
      <c r="GFL385" s="11" t="s">
        <v>620</v>
      </c>
      <c r="GFM385" s="11">
        <v>0</v>
      </c>
      <c r="GFN385" s="11" t="s">
        <v>326</v>
      </c>
      <c r="GFO385" s="11">
        <v>0</v>
      </c>
      <c r="GFP385" s="11">
        <f t="shared" si="1300"/>
        <v>0</v>
      </c>
      <c r="GFQ385" s="11">
        <v>0</v>
      </c>
      <c r="GFR385" s="11">
        <v>0</v>
      </c>
      <c r="GFS385" s="11">
        <v>0</v>
      </c>
      <c r="GFW385" s="11" t="str">
        <f t="shared" si="1301"/>
        <v>Ok</v>
      </c>
      <c r="GFY385" s="11" t="str">
        <f t="shared" si="1299"/>
        <v>No</v>
      </c>
      <c r="GFZ385" s="11" t="s">
        <v>495</v>
      </c>
      <c r="GGA385" s="11" t="s">
        <v>619</v>
      </c>
      <c r="GGB385" s="11" t="s">
        <v>620</v>
      </c>
      <c r="GGC385" s="11">
        <v>0</v>
      </c>
      <c r="GGD385" s="11" t="s">
        <v>326</v>
      </c>
      <c r="GGE385" s="11">
        <v>0</v>
      </c>
      <c r="GGF385" s="11">
        <f t="shared" si="1300"/>
        <v>0</v>
      </c>
      <c r="GGG385" s="11">
        <v>0</v>
      </c>
      <c r="GGH385" s="11">
        <v>0</v>
      </c>
      <c r="GGI385" s="11">
        <v>0</v>
      </c>
      <c r="GGM385" s="11" t="str">
        <f t="shared" si="1301"/>
        <v>Ok</v>
      </c>
      <c r="GGO385" s="11" t="str">
        <f t="shared" si="1302"/>
        <v>No</v>
      </c>
      <c r="GGP385" s="11" t="s">
        <v>495</v>
      </c>
      <c r="GGQ385" s="11" t="s">
        <v>619</v>
      </c>
      <c r="GGR385" s="11" t="s">
        <v>620</v>
      </c>
      <c r="GGS385" s="11">
        <v>0</v>
      </c>
      <c r="GGT385" s="11" t="s">
        <v>326</v>
      </c>
      <c r="GGU385" s="11">
        <v>0</v>
      </c>
      <c r="GGV385" s="11">
        <f t="shared" si="1303"/>
        <v>0</v>
      </c>
      <c r="GGW385" s="11">
        <v>0</v>
      </c>
      <c r="GGX385" s="11">
        <v>0</v>
      </c>
      <c r="GGY385" s="11">
        <v>0</v>
      </c>
      <c r="GHC385" s="11" t="str">
        <f t="shared" si="1304"/>
        <v>Ok</v>
      </c>
      <c r="GHE385" s="11" t="str">
        <f t="shared" si="1302"/>
        <v>No</v>
      </c>
      <c r="GHF385" s="11" t="s">
        <v>495</v>
      </c>
      <c r="GHG385" s="11" t="s">
        <v>619</v>
      </c>
      <c r="GHH385" s="11" t="s">
        <v>620</v>
      </c>
      <c r="GHI385" s="11">
        <v>0</v>
      </c>
      <c r="GHJ385" s="11" t="s">
        <v>326</v>
      </c>
      <c r="GHK385" s="11">
        <v>0</v>
      </c>
      <c r="GHL385" s="11">
        <f t="shared" si="1303"/>
        <v>0</v>
      </c>
      <c r="GHM385" s="11">
        <v>0</v>
      </c>
      <c r="GHN385" s="11">
        <v>0</v>
      </c>
      <c r="GHO385" s="11">
        <v>0</v>
      </c>
      <c r="GHS385" s="11" t="str">
        <f t="shared" si="1304"/>
        <v>Ok</v>
      </c>
      <c r="GHU385" s="11" t="str">
        <f t="shared" si="1305"/>
        <v>No</v>
      </c>
      <c r="GHV385" s="11" t="s">
        <v>495</v>
      </c>
      <c r="GHW385" s="11" t="s">
        <v>619</v>
      </c>
      <c r="GHX385" s="11" t="s">
        <v>620</v>
      </c>
      <c r="GHY385" s="11">
        <v>0</v>
      </c>
      <c r="GHZ385" s="11" t="s">
        <v>326</v>
      </c>
      <c r="GIA385" s="11">
        <v>0</v>
      </c>
      <c r="GIB385" s="11">
        <f t="shared" si="1306"/>
        <v>0</v>
      </c>
      <c r="GIC385" s="11">
        <v>0</v>
      </c>
      <c r="GID385" s="11">
        <v>0</v>
      </c>
      <c r="GIE385" s="11">
        <v>0</v>
      </c>
      <c r="GII385" s="11" t="str">
        <f t="shared" si="1307"/>
        <v>Ok</v>
      </c>
      <c r="GIK385" s="11" t="str">
        <f t="shared" si="1305"/>
        <v>No</v>
      </c>
      <c r="GIL385" s="11" t="s">
        <v>495</v>
      </c>
      <c r="GIM385" s="11" t="s">
        <v>619</v>
      </c>
      <c r="GIN385" s="11" t="s">
        <v>620</v>
      </c>
      <c r="GIO385" s="11">
        <v>0</v>
      </c>
      <c r="GIP385" s="11" t="s">
        <v>326</v>
      </c>
      <c r="GIQ385" s="11">
        <v>0</v>
      </c>
      <c r="GIR385" s="11">
        <f t="shared" si="1306"/>
        <v>0</v>
      </c>
      <c r="GIS385" s="11">
        <v>0</v>
      </c>
      <c r="GIT385" s="11">
        <v>0</v>
      </c>
      <c r="GIU385" s="11">
        <v>0</v>
      </c>
      <c r="GIY385" s="11" t="str">
        <f t="shared" si="1307"/>
        <v>Ok</v>
      </c>
      <c r="GJA385" s="11" t="str">
        <f t="shared" si="1308"/>
        <v>No</v>
      </c>
      <c r="GJB385" s="11" t="s">
        <v>495</v>
      </c>
      <c r="GJC385" s="11" t="s">
        <v>619</v>
      </c>
      <c r="GJD385" s="11" t="s">
        <v>620</v>
      </c>
      <c r="GJE385" s="11">
        <v>0</v>
      </c>
      <c r="GJF385" s="11" t="s">
        <v>326</v>
      </c>
      <c r="GJG385" s="11">
        <v>0</v>
      </c>
      <c r="GJH385" s="11">
        <f t="shared" si="1309"/>
        <v>0</v>
      </c>
      <c r="GJI385" s="11">
        <v>0</v>
      </c>
      <c r="GJJ385" s="11">
        <v>0</v>
      </c>
      <c r="GJK385" s="11">
        <v>0</v>
      </c>
      <c r="GJO385" s="11" t="str">
        <f t="shared" si="1310"/>
        <v>Ok</v>
      </c>
      <c r="GJQ385" s="11" t="str">
        <f t="shared" si="1308"/>
        <v>No</v>
      </c>
      <c r="GJR385" s="11" t="s">
        <v>495</v>
      </c>
      <c r="GJS385" s="11" t="s">
        <v>619</v>
      </c>
      <c r="GJT385" s="11" t="s">
        <v>620</v>
      </c>
      <c r="GJU385" s="11">
        <v>0</v>
      </c>
      <c r="GJV385" s="11" t="s">
        <v>326</v>
      </c>
      <c r="GJW385" s="11">
        <v>0</v>
      </c>
      <c r="GJX385" s="11">
        <f t="shared" si="1309"/>
        <v>0</v>
      </c>
      <c r="GJY385" s="11">
        <v>0</v>
      </c>
      <c r="GJZ385" s="11">
        <v>0</v>
      </c>
      <c r="GKA385" s="11">
        <v>0</v>
      </c>
      <c r="GKE385" s="11" t="str">
        <f t="shared" si="1310"/>
        <v>Ok</v>
      </c>
      <c r="GKG385" s="11" t="str">
        <f t="shared" si="1311"/>
        <v>No</v>
      </c>
      <c r="GKH385" s="11" t="s">
        <v>495</v>
      </c>
      <c r="GKI385" s="11" t="s">
        <v>619</v>
      </c>
      <c r="GKJ385" s="11" t="s">
        <v>620</v>
      </c>
      <c r="GKK385" s="11">
        <v>0</v>
      </c>
      <c r="GKL385" s="11" t="s">
        <v>326</v>
      </c>
      <c r="GKM385" s="11">
        <v>0</v>
      </c>
      <c r="GKN385" s="11">
        <f t="shared" si="1312"/>
        <v>0</v>
      </c>
      <c r="GKO385" s="11">
        <v>0</v>
      </c>
      <c r="GKP385" s="11">
        <v>0</v>
      </c>
      <c r="GKQ385" s="11">
        <v>0</v>
      </c>
      <c r="GKU385" s="11" t="str">
        <f t="shared" si="1313"/>
        <v>Ok</v>
      </c>
      <c r="GKW385" s="11" t="str">
        <f t="shared" si="1311"/>
        <v>No</v>
      </c>
      <c r="GKX385" s="11" t="s">
        <v>495</v>
      </c>
      <c r="GKY385" s="11" t="s">
        <v>619</v>
      </c>
      <c r="GKZ385" s="11" t="s">
        <v>620</v>
      </c>
      <c r="GLA385" s="11">
        <v>0</v>
      </c>
      <c r="GLB385" s="11" t="s">
        <v>326</v>
      </c>
      <c r="GLC385" s="11">
        <v>0</v>
      </c>
      <c r="GLD385" s="11">
        <f t="shared" si="1312"/>
        <v>0</v>
      </c>
      <c r="GLE385" s="11">
        <v>0</v>
      </c>
      <c r="GLF385" s="11">
        <v>0</v>
      </c>
      <c r="GLG385" s="11">
        <v>0</v>
      </c>
      <c r="GLK385" s="11" t="str">
        <f t="shared" si="1313"/>
        <v>Ok</v>
      </c>
      <c r="GLM385" s="11" t="str">
        <f t="shared" si="1314"/>
        <v>No</v>
      </c>
      <c r="GLN385" s="11" t="s">
        <v>495</v>
      </c>
      <c r="GLO385" s="11" t="s">
        <v>619</v>
      </c>
      <c r="GLP385" s="11" t="s">
        <v>620</v>
      </c>
      <c r="GLQ385" s="11">
        <v>0</v>
      </c>
      <c r="GLR385" s="11" t="s">
        <v>326</v>
      </c>
      <c r="GLS385" s="11">
        <v>0</v>
      </c>
      <c r="GLT385" s="11">
        <f t="shared" si="1315"/>
        <v>0</v>
      </c>
      <c r="GLU385" s="11">
        <v>0</v>
      </c>
      <c r="GLV385" s="11">
        <v>0</v>
      </c>
      <c r="GLW385" s="11">
        <v>0</v>
      </c>
      <c r="GMA385" s="11" t="str">
        <f t="shared" si="1316"/>
        <v>Ok</v>
      </c>
      <c r="GMC385" s="11" t="str">
        <f t="shared" si="1314"/>
        <v>No</v>
      </c>
      <c r="GMD385" s="11" t="s">
        <v>495</v>
      </c>
      <c r="GME385" s="11" t="s">
        <v>619</v>
      </c>
      <c r="GMF385" s="11" t="s">
        <v>620</v>
      </c>
      <c r="GMG385" s="11">
        <v>0</v>
      </c>
      <c r="GMH385" s="11" t="s">
        <v>326</v>
      </c>
      <c r="GMI385" s="11">
        <v>0</v>
      </c>
      <c r="GMJ385" s="11">
        <f t="shared" si="1315"/>
        <v>0</v>
      </c>
      <c r="GMK385" s="11">
        <v>0</v>
      </c>
      <c r="GML385" s="11">
        <v>0</v>
      </c>
      <c r="GMM385" s="11">
        <v>0</v>
      </c>
      <c r="GMQ385" s="11" t="str">
        <f t="shared" si="1316"/>
        <v>Ok</v>
      </c>
      <c r="GMS385" s="11" t="str">
        <f t="shared" si="1317"/>
        <v>No</v>
      </c>
      <c r="GMT385" s="11" t="s">
        <v>495</v>
      </c>
      <c r="GMU385" s="11" t="s">
        <v>619</v>
      </c>
      <c r="GMV385" s="11" t="s">
        <v>620</v>
      </c>
      <c r="GMW385" s="11">
        <v>0</v>
      </c>
      <c r="GMX385" s="11" t="s">
        <v>326</v>
      </c>
      <c r="GMY385" s="11">
        <v>0</v>
      </c>
      <c r="GMZ385" s="11">
        <f t="shared" si="1318"/>
        <v>0</v>
      </c>
      <c r="GNA385" s="11">
        <v>0</v>
      </c>
      <c r="GNB385" s="11">
        <v>0</v>
      </c>
      <c r="GNC385" s="11">
        <v>0</v>
      </c>
      <c r="GNG385" s="11" t="str">
        <f t="shared" si="1319"/>
        <v>Ok</v>
      </c>
      <c r="GNI385" s="11" t="str">
        <f t="shared" si="1317"/>
        <v>No</v>
      </c>
      <c r="GNJ385" s="11" t="s">
        <v>495</v>
      </c>
      <c r="GNK385" s="11" t="s">
        <v>619</v>
      </c>
      <c r="GNL385" s="11" t="s">
        <v>620</v>
      </c>
      <c r="GNM385" s="11">
        <v>0</v>
      </c>
      <c r="GNN385" s="11" t="s">
        <v>326</v>
      </c>
      <c r="GNO385" s="11">
        <v>0</v>
      </c>
      <c r="GNP385" s="11">
        <f t="shared" si="1318"/>
        <v>0</v>
      </c>
      <c r="GNQ385" s="11">
        <v>0</v>
      </c>
      <c r="GNR385" s="11">
        <v>0</v>
      </c>
      <c r="GNS385" s="11">
        <v>0</v>
      </c>
      <c r="GNW385" s="11" t="str">
        <f t="shared" si="1319"/>
        <v>Ok</v>
      </c>
      <c r="GNY385" s="11" t="str">
        <f t="shared" si="1320"/>
        <v>No</v>
      </c>
      <c r="GNZ385" s="11" t="s">
        <v>495</v>
      </c>
      <c r="GOA385" s="11" t="s">
        <v>619</v>
      </c>
      <c r="GOB385" s="11" t="s">
        <v>620</v>
      </c>
      <c r="GOC385" s="11">
        <v>0</v>
      </c>
      <c r="GOD385" s="11" t="s">
        <v>326</v>
      </c>
      <c r="GOE385" s="11">
        <v>0</v>
      </c>
      <c r="GOF385" s="11">
        <f t="shared" si="1321"/>
        <v>0</v>
      </c>
      <c r="GOG385" s="11">
        <v>0</v>
      </c>
      <c r="GOH385" s="11">
        <v>0</v>
      </c>
      <c r="GOI385" s="11">
        <v>0</v>
      </c>
      <c r="GOM385" s="11" t="str">
        <f t="shared" si="1322"/>
        <v>Ok</v>
      </c>
      <c r="GOO385" s="11" t="str">
        <f t="shared" si="1320"/>
        <v>No</v>
      </c>
      <c r="GOP385" s="11" t="s">
        <v>495</v>
      </c>
      <c r="GOQ385" s="11" t="s">
        <v>619</v>
      </c>
      <c r="GOR385" s="11" t="s">
        <v>620</v>
      </c>
      <c r="GOS385" s="11">
        <v>0</v>
      </c>
      <c r="GOT385" s="11" t="s">
        <v>326</v>
      </c>
      <c r="GOU385" s="11">
        <v>0</v>
      </c>
      <c r="GOV385" s="11">
        <f t="shared" si="1321"/>
        <v>0</v>
      </c>
      <c r="GOW385" s="11">
        <v>0</v>
      </c>
      <c r="GOX385" s="11">
        <v>0</v>
      </c>
      <c r="GOY385" s="11">
        <v>0</v>
      </c>
      <c r="GPC385" s="11" t="str">
        <f t="shared" si="1322"/>
        <v>Ok</v>
      </c>
      <c r="GPE385" s="11" t="str">
        <f t="shared" si="1323"/>
        <v>No</v>
      </c>
      <c r="GPF385" s="11" t="s">
        <v>495</v>
      </c>
      <c r="GPG385" s="11" t="s">
        <v>619</v>
      </c>
      <c r="GPH385" s="11" t="s">
        <v>620</v>
      </c>
      <c r="GPI385" s="11">
        <v>0</v>
      </c>
      <c r="GPJ385" s="11" t="s">
        <v>326</v>
      </c>
      <c r="GPK385" s="11">
        <v>0</v>
      </c>
      <c r="GPL385" s="11">
        <f t="shared" si="1324"/>
        <v>0</v>
      </c>
      <c r="GPM385" s="11">
        <v>0</v>
      </c>
      <c r="GPN385" s="11">
        <v>0</v>
      </c>
      <c r="GPO385" s="11">
        <v>0</v>
      </c>
      <c r="GPS385" s="11" t="str">
        <f t="shared" si="1325"/>
        <v>Ok</v>
      </c>
      <c r="GPU385" s="11" t="str">
        <f t="shared" si="1323"/>
        <v>No</v>
      </c>
      <c r="GPV385" s="11" t="s">
        <v>495</v>
      </c>
      <c r="GPW385" s="11" t="s">
        <v>619</v>
      </c>
      <c r="GPX385" s="11" t="s">
        <v>620</v>
      </c>
      <c r="GPY385" s="11">
        <v>0</v>
      </c>
      <c r="GPZ385" s="11" t="s">
        <v>326</v>
      </c>
      <c r="GQA385" s="11">
        <v>0</v>
      </c>
      <c r="GQB385" s="11">
        <f t="shared" si="1324"/>
        <v>0</v>
      </c>
      <c r="GQC385" s="11">
        <v>0</v>
      </c>
      <c r="GQD385" s="11">
        <v>0</v>
      </c>
      <c r="GQE385" s="11">
        <v>0</v>
      </c>
      <c r="GQI385" s="11" t="str">
        <f t="shared" si="1325"/>
        <v>Ok</v>
      </c>
      <c r="GQK385" s="11" t="str">
        <f t="shared" si="1326"/>
        <v>No</v>
      </c>
      <c r="GQL385" s="11" t="s">
        <v>495</v>
      </c>
      <c r="GQM385" s="11" t="s">
        <v>619</v>
      </c>
      <c r="GQN385" s="11" t="s">
        <v>620</v>
      </c>
      <c r="GQO385" s="11">
        <v>0</v>
      </c>
      <c r="GQP385" s="11" t="s">
        <v>326</v>
      </c>
      <c r="GQQ385" s="11">
        <v>0</v>
      </c>
      <c r="GQR385" s="11">
        <f t="shared" si="1327"/>
        <v>0</v>
      </c>
      <c r="GQS385" s="11">
        <v>0</v>
      </c>
      <c r="GQT385" s="11">
        <v>0</v>
      </c>
      <c r="GQU385" s="11">
        <v>0</v>
      </c>
      <c r="GQY385" s="11" t="str">
        <f t="shared" si="1328"/>
        <v>Ok</v>
      </c>
      <c r="GRA385" s="11" t="str">
        <f t="shared" si="1326"/>
        <v>No</v>
      </c>
      <c r="GRB385" s="11" t="s">
        <v>495</v>
      </c>
      <c r="GRC385" s="11" t="s">
        <v>619</v>
      </c>
      <c r="GRD385" s="11" t="s">
        <v>620</v>
      </c>
      <c r="GRE385" s="11">
        <v>0</v>
      </c>
      <c r="GRF385" s="11" t="s">
        <v>326</v>
      </c>
      <c r="GRG385" s="11">
        <v>0</v>
      </c>
      <c r="GRH385" s="11">
        <f t="shared" si="1327"/>
        <v>0</v>
      </c>
      <c r="GRI385" s="11">
        <v>0</v>
      </c>
      <c r="GRJ385" s="11">
        <v>0</v>
      </c>
      <c r="GRK385" s="11">
        <v>0</v>
      </c>
      <c r="GRO385" s="11" t="str">
        <f t="shared" si="1328"/>
        <v>Ok</v>
      </c>
      <c r="GRQ385" s="11" t="str">
        <f t="shared" si="1329"/>
        <v>No</v>
      </c>
      <c r="GRR385" s="11" t="s">
        <v>495</v>
      </c>
      <c r="GRS385" s="11" t="s">
        <v>619</v>
      </c>
      <c r="GRT385" s="11" t="s">
        <v>620</v>
      </c>
      <c r="GRU385" s="11">
        <v>0</v>
      </c>
      <c r="GRV385" s="11" t="s">
        <v>326</v>
      </c>
      <c r="GRW385" s="11">
        <v>0</v>
      </c>
      <c r="GRX385" s="11">
        <f t="shared" si="1330"/>
        <v>0</v>
      </c>
      <c r="GRY385" s="11">
        <v>0</v>
      </c>
      <c r="GRZ385" s="11">
        <v>0</v>
      </c>
      <c r="GSA385" s="11">
        <v>0</v>
      </c>
      <c r="GSE385" s="11" t="str">
        <f t="shared" si="1331"/>
        <v>Ok</v>
      </c>
      <c r="GSG385" s="11" t="str">
        <f t="shared" si="1329"/>
        <v>No</v>
      </c>
      <c r="GSH385" s="11" t="s">
        <v>495</v>
      </c>
      <c r="GSI385" s="11" t="s">
        <v>619</v>
      </c>
      <c r="GSJ385" s="11" t="s">
        <v>620</v>
      </c>
      <c r="GSK385" s="11">
        <v>0</v>
      </c>
      <c r="GSL385" s="11" t="s">
        <v>326</v>
      </c>
      <c r="GSM385" s="11">
        <v>0</v>
      </c>
      <c r="GSN385" s="11">
        <f t="shared" si="1330"/>
        <v>0</v>
      </c>
      <c r="GSO385" s="11">
        <v>0</v>
      </c>
      <c r="GSP385" s="11">
        <v>0</v>
      </c>
      <c r="GSQ385" s="11">
        <v>0</v>
      </c>
      <c r="GSU385" s="11" t="str">
        <f t="shared" si="1331"/>
        <v>Ok</v>
      </c>
      <c r="GSW385" s="11" t="str">
        <f t="shared" si="1332"/>
        <v>No</v>
      </c>
      <c r="GSX385" s="11" t="s">
        <v>495</v>
      </c>
      <c r="GSY385" s="11" t="s">
        <v>619</v>
      </c>
      <c r="GSZ385" s="11" t="s">
        <v>620</v>
      </c>
      <c r="GTA385" s="11">
        <v>0</v>
      </c>
      <c r="GTB385" s="11" t="s">
        <v>326</v>
      </c>
      <c r="GTC385" s="11">
        <v>0</v>
      </c>
      <c r="GTD385" s="11">
        <f t="shared" si="1333"/>
        <v>0</v>
      </c>
      <c r="GTE385" s="11">
        <v>0</v>
      </c>
      <c r="GTF385" s="11">
        <v>0</v>
      </c>
      <c r="GTG385" s="11">
        <v>0</v>
      </c>
      <c r="GTK385" s="11" t="str">
        <f t="shared" si="1334"/>
        <v>Ok</v>
      </c>
      <c r="GTM385" s="11" t="str">
        <f t="shared" si="1332"/>
        <v>No</v>
      </c>
      <c r="GTN385" s="11" t="s">
        <v>495</v>
      </c>
      <c r="GTO385" s="11" t="s">
        <v>619</v>
      </c>
      <c r="GTP385" s="11" t="s">
        <v>620</v>
      </c>
      <c r="GTQ385" s="11">
        <v>0</v>
      </c>
      <c r="GTR385" s="11" t="s">
        <v>326</v>
      </c>
      <c r="GTS385" s="11">
        <v>0</v>
      </c>
      <c r="GTT385" s="11">
        <f t="shared" si="1333"/>
        <v>0</v>
      </c>
      <c r="GTU385" s="11">
        <v>0</v>
      </c>
      <c r="GTV385" s="11">
        <v>0</v>
      </c>
      <c r="GTW385" s="11">
        <v>0</v>
      </c>
      <c r="GUA385" s="11" t="str">
        <f t="shared" si="1334"/>
        <v>Ok</v>
      </c>
      <c r="GUC385" s="11" t="str">
        <f t="shared" si="1335"/>
        <v>No</v>
      </c>
      <c r="GUD385" s="11" t="s">
        <v>495</v>
      </c>
      <c r="GUE385" s="11" t="s">
        <v>619</v>
      </c>
      <c r="GUF385" s="11" t="s">
        <v>620</v>
      </c>
      <c r="GUG385" s="11">
        <v>0</v>
      </c>
      <c r="GUH385" s="11" t="s">
        <v>326</v>
      </c>
      <c r="GUI385" s="11">
        <v>0</v>
      </c>
      <c r="GUJ385" s="11">
        <f t="shared" si="1336"/>
        <v>0</v>
      </c>
      <c r="GUK385" s="11">
        <v>0</v>
      </c>
      <c r="GUL385" s="11">
        <v>0</v>
      </c>
      <c r="GUM385" s="11">
        <v>0</v>
      </c>
      <c r="GUQ385" s="11" t="str">
        <f t="shared" si="1337"/>
        <v>Ok</v>
      </c>
      <c r="GUS385" s="11" t="str">
        <f t="shared" si="1335"/>
        <v>No</v>
      </c>
      <c r="GUT385" s="11" t="s">
        <v>495</v>
      </c>
      <c r="GUU385" s="11" t="s">
        <v>619</v>
      </c>
      <c r="GUV385" s="11" t="s">
        <v>620</v>
      </c>
      <c r="GUW385" s="11">
        <v>0</v>
      </c>
      <c r="GUX385" s="11" t="s">
        <v>326</v>
      </c>
      <c r="GUY385" s="11">
        <v>0</v>
      </c>
      <c r="GUZ385" s="11">
        <f t="shared" si="1336"/>
        <v>0</v>
      </c>
      <c r="GVA385" s="11">
        <v>0</v>
      </c>
      <c r="GVB385" s="11">
        <v>0</v>
      </c>
      <c r="GVC385" s="11">
        <v>0</v>
      </c>
      <c r="GVG385" s="11" t="str">
        <f t="shared" si="1337"/>
        <v>Ok</v>
      </c>
      <c r="GVI385" s="11" t="str">
        <f t="shared" si="1338"/>
        <v>No</v>
      </c>
      <c r="GVJ385" s="11" t="s">
        <v>495</v>
      </c>
      <c r="GVK385" s="11" t="s">
        <v>619</v>
      </c>
      <c r="GVL385" s="11" t="s">
        <v>620</v>
      </c>
      <c r="GVM385" s="11">
        <v>0</v>
      </c>
      <c r="GVN385" s="11" t="s">
        <v>326</v>
      </c>
      <c r="GVO385" s="11">
        <v>0</v>
      </c>
      <c r="GVP385" s="11">
        <f t="shared" si="1339"/>
        <v>0</v>
      </c>
      <c r="GVQ385" s="11">
        <v>0</v>
      </c>
      <c r="GVR385" s="11">
        <v>0</v>
      </c>
      <c r="GVS385" s="11">
        <v>0</v>
      </c>
      <c r="GVW385" s="11" t="str">
        <f t="shared" si="1340"/>
        <v>Ok</v>
      </c>
      <c r="GVY385" s="11" t="str">
        <f t="shared" si="1338"/>
        <v>No</v>
      </c>
      <c r="GVZ385" s="11" t="s">
        <v>495</v>
      </c>
      <c r="GWA385" s="11" t="s">
        <v>619</v>
      </c>
      <c r="GWB385" s="11" t="s">
        <v>620</v>
      </c>
      <c r="GWC385" s="11">
        <v>0</v>
      </c>
      <c r="GWD385" s="11" t="s">
        <v>326</v>
      </c>
      <c r="GWE385" s="11">
        <v>0</v>
      </c>
      <c r="GWF385" s="11">
        <f t="shared" si="1339"/>
        <v>0</v>
      </c>
      <c r="GWG385" s="11">
        <v>0</v>
      </c>
      <c r="GWH385" s="11">
        <v>0</v>
      </c>
      <c r="GWI385" s="11">
        <v>0</v>
      </c>
      <c r="GWM385" s="11" t="str">
        <f t="shared" si="1340"/>
        <v>Ok</v>
      </c>
      <c r="GWO385" s="11" t="str">
        <f t="shared" si="1341"/>
        <v>No</v>
      </c>
      <c r="GWP385" s="11" t="s">
        <v>495</v>
      </c>
      <c r="GWQ385" s="11" t="s">
        <v>619</v>
      </c>
      <c r="GWR385" s="11" t="s">
        <v>620</v>
      </c>
      <c r="GWS385" s="11">
        <v>0</v>
      </c>
      <c r="GWT385" s="11" t="s">
        <v>326</v>
      </c>
      <c r="GWU385" s="11">
        <v>0</v>
      </c>
      <c r="GWV385" s="11">
        <f t="shared" si="1342"/>
        <v>0</v>
      </c>
      <c r="GWW385" s="11">
        <v>0</v>
      </c>
      <c r="GWX385" s="11">
        <v>0</v>
      </c>
      <c r="GWY385" s="11">
        <v>0</v>
      </c>
      <c r="GXC385" s="11" t="str">
        <f t="shared" si="1343"/>
        <v>Ok</v>
      </c>
      <c r="GXE385" s="11" t="str">
        <f t="shared" si="1341"/>
        <v>No</v>
      </c>
      <c r="GXF385" s="11" t="s">
        <v>495</v>
      </c>
      <c r="GXG385" s="11" t="s">
        <v>619</v>
      </c>
      <c r="GXH385" s="11" t="s">
        <v>620</v>
      </c>
      <c r="GXI385" s="11">
        <v>0</v>
      </c>
      <c r="GXJ385" s="11" t="s">
        <v>326</v>
      </c>
      <c r="GXK385" s="11">
        <v>0</v>
      </c>
      <c r="GXL385" s="11">
        <f t="shared" si="1342"/>
        <v>0</v>
      </c>
      <c r="GXM385" s="11">
        <v>0</v>
      </c>
      <c r="GXN385" s="11">
        <v>0</v>
      </c>
      <c r="GXO385" s="11">
        <v>0</v>
      </c>
      <c r="GXS385" s="11" t="str">
        <f t="shared" si="1343"/>
        <v>Ok</v>
      </c>
      <c r="GXU385" s="11" t="str">
        <f t="shared" si="1344"/>
        <v>No</v>
      </c>
      <c r="GXV385" s="11" t="s">
        <v>495</v>
      </c>
      <c r="GXW385" s="11" t="s">
        <v>619</v>
      </c>
      <c r="GXX385" s="11" t="s">
        <v>620</v>
      </c>
      <c r="GXY385" s="11">
        <v>0</v>
      </c>
      <c r="GXZ385" s="11" t="s">
        <v>326</v>
      </c>
      <c r="GYA385" s="11">
        <v>0</v>
      </c>
      <c r="GYB385" s="11">
        <f t="shared" si="1345"/>
        <v>0</v>
      </c>
      <c r="GYC385" s="11">
        <v>0</v>
      </c>
      <c r="GYD385" s="11">
        <v>0</v>
      </c>
      <c r="GYE385" s="11">
        <v>0</v>
      </c>
      <c r="GYI385" s="11" t="str">
        <f t="shared" si="1346"/>
        <v>Ok</v>
      </c>
      <c r="GYK385" s="11" t="str">
        <f t="shared" si="1344"/>
        <v>No</v>
      </c>
      <c r="GYL385" s="11" t="s">
        <v>495</v>
      </c>
      <c r="GYM385" s="11" t="s">
        <v>619</v>
      </c>
      <c r="GYN385" s="11" t="s">
        <v>620</v>
      </c>
      <c r="GYO385" s="11">
        <v>0</v>
      </c>
      <c r="GYP385" s="11" t="s">
        <v>326</v>
      </c>
      <c r="GYQ385" s="11">
        <v>0</v>
      </c>
      <c r="GYR385" s="11">
        <f t="shared" si="1345"/>
        <v>0</v>
      </c>
      <c r="GYS385" s="11">
        <v>0</v>
      </c>
      <c r="GYT385" s="11">
        <v>0</v>
      </c>
      <c r="GYU385" s="11">
        <v>0</v>
      </c>
      <c r="GYY385" s="11" t="str">
        <f t="shared" si="1346"/>
        <v>Ok</v>
      </c>
      <c r="GZA385" s="11" t="str">
        <f t="shared" si="1347"/>
        <v>No</v>
      </c>
      <c r="GZB385" s="11" t="s">
        <v>495</v>
      </c>
      <c r="GZC385" s="11" t="s">
        <v>619</v>
      </c>
      <c r="GZD385" s="11" t="s">
        <v>620</v>
      </c>
      <c r="GZE385" s="11">
        <v>0</v>
      </c>
      <c r="GZF385" s="11" t="s">
        <v>326</v>
      </c>
      <c r="GZG385" s="11">
        <v>0</v>
      </c>
      <c r="GZH385" s="11">
        <f t="shared" si="1348"/>
        <v>0</v>
      </c>
      <c r="GZI385" s="11">
        <v>0</v>
      </c>
      <c r="GZJ385" s="11">
        <v>0</v>
      </c>
      <c r="GZK385" s="11">
        <v>0</v>
      </c>
      <c r="GZO385" s="11" t="str">
        <f t="shared" si="1349"/>
        <v>Ok</v>
      </c>
      <c r="GZQ385" s="11" t="str">
        <f t="shared" si="1347"/>
        <v>No</v>
      </c>
      <c r="GZR385" s="11" t="s">
        <v>495</v>
      </c>
      <c r="GZS385" s="11" t="s">
        <v>619</v>
      </c>
      <c r="GZT385" s="11" t="s">
        <v>620</v>
      </c>
      <c r="GZU385" s="11">
        <v>0</v>
      </c>
      <c r="GZV385" s="11" t="s">
        <v>326</v>
      </c>
      <c r="GZW385" s="11">
        <v>0</v>
      </c>
      <c r="GZX385" s="11">
        <f t="shared" si="1348"/>
        <v>0</v>
      </c>
      <c r="GZY385" s="11">
        <v>0</v>
      </c>
      <c r="GZZ385" s="11">
        <v>0</v>
      </c>
      <c r="HAA385" s="11">
        <v>0</v>
      </c>
      <c r="HAE385" s="11" t="str">
        <f t="shared" si="1349"/>
        <v>Ok</v>
      </c>
      <c r="HAG385" s="11" t="str">
        <f t="shared" si="1350"/>
        <v>No</v>
      </c>
      <c r="HAH385" s="11" t="s">
        <v>495</v>
      </c>
      <c r="HAI385" s="11" t="s">
        <v>619</v>
      </c>
      <c r="HAJ385" s="11" t="s">
        <v>620</v>
      </c>
      <c r="HAK385" s="11">
        <v>0</v>
      </c>
      <c r="HAL385" s="11" t="s">
        <v>326</v>
      </c>
      <c r="HAM385" s="11">
        <v>0</v>
      </c>
      <c r="HAN385" s="11">
        <f t="shared" si="1351"/>
        <v>0</v>
      </c>
      <c r="HAO385" s="11">
        <v>0</v>
      </c>
      <c r="HAP385" s="11">
        <v>0</v>
      </c>
      <c r="HAQ385" s="11">
        <v>0</v>
      </c>
      <c r="HAU385" s="11" t="str">
        <f t="shared" si="1352"/>
        <v>Ok</v>
      </c>
      <c r="HAW385" s="11" t="str">
        <f t="shared" si="1350"/>
        <v>No</v>
      </c>
      <c r="HAX385" s="11" t="s">
        <v>495</v>
      </c>
      <c r="HAY385" s="11" t="s">
        <v>619</v>
      </c>
      <c r="HAZ385" s="11" t="s">
        <v>620</v>
      </c>
      <c r="HBA385" s="11">
        <v>0</v>
      </c>
      <c r="HBB385" s="11" t="s">
        <v>326</v>
      </c>
      <c r="HBC385" s="11">
        <v>0</v>
      </c>
      <c r="HBD385" s="11">
        <f t="shared" si="1351"/>
        <v>0</v>
      </c>
      <c r="HBE385" s="11">
        <v>0</v>
      </c>
      <c r="HBF385" s="11">
        <v>0</v>
      </c>
      <c r="HBG385" s="11">
        <v>0</v>
      </c>
      <c r="HBK385" s="11" t="str">
        <f t="shared" si="1352"/>
        <v>Ok</v>
      </c>
      <c r="HBM385" s="11" t="str">
        <f t="shared" si="1353"/>
        <v>No</v>
      </c>
      <c r="HBN385" s="11" t="s">
        <v>495</v>
      </c>
      <c r="HBO385" s="11" t="s">
        <v>619</v>
      </c>
      <c r="HBP385" s="11" t="s">
        <v>620</v>
      </c>
      <c r="HBQ385" s="11">
        <v>0</v>
      </c>
      <c r="HBR385" s="11" t="s">
        <v>326</v>
      </c>
      <c r="HBS385" s="11">
        <v>0</v>
      </c>
      <c r="HBT385" s="11">
        <f t="shared" si="1354"/>
        <v>0</v>
      </c>
      <c r="HBU385" s="11">
        <v>0</v>
      </c>
      <c r="HBV385" s="11">
        <v>0</v>
      </c>
      <c r="HBW385" s="11">
        <v>0</v>
      </c>
      <c r="HCA385" s="11" t="str">
        <f t="shared" si="1355"/>
        <v>Ok</v>
      </c>
      <c r="HCC385" s="11" t="str">
        <f t="shared" si="1353"/>
        <v>No</v>
      </c>
      <c r="HCD385" s="11" t="s">
        <v>495</v>
      </c>
      <c r="HCE385" s="11" t="s">
        <v>619</v>
      </c>
      <c r="HCF385" s="11" t="s">
        <v>620</v>
      </c>
      <c r="HCG385" s="11">
        <v>0</v>
      </c>
      <c r="HCH385" s="11" t="s">
        <v>326</v>
      </c>
      <c r="HCI385" s="11">
        <v>0</v>
      </c>
      <c r="HCJ385" s="11">
        <f t="shared" si="1354"/>
        <v>0</v>
      </c>
      <c r="HCK385" s="11">
        <v>0</v>
      </c>
      <c r="HCL385" s="11">
        <v>0</v>
      </c>
      <c r="HCM385" s="11">
        <v>0</v>
      </c>
      <c r="HCQ385" s="11" t="str">
        <f t="shared" si="1355"/>
        <v>Ok</v>
      </c>
      <c r="HCS385" s="11" t="str">
        <f t="shared" si="1356"/>
        <v>No</v>
      </c>
      <c r="HCT385" s="11" t="s">
        <v>495</v>
      </c>
      <c r="HCU385" s="11" t="s">
        <v>619</v>
      </c>
      <c r="HCV385" s="11" t="s">
        <v>620</v>
      </c>
      <c r="HCW385" s="11">
        <v>0</v>
      </c>
      <c r="HCX385" s="11" t="s">
        <v>326</v>
      </c>
      <c r="HCY385" s="11">
        <v>0</v>
      </c>
      <c r="HCZ385" s="11">
        <f t="shared" si="1357"/>
        <v>0</v>
      </c>
      <c r="HDA385" s="11">
        <v>0</v>
      </c>
      <c r="HDB385" s="11">
        <v>0</v>
      </c>
      <c r="HDC385" s="11">
        <v>0</v>
      </c>
      <c r="HDG385" s="11" t="str">
        <f t="shared" si="1358"/>
        <v>Ok</v>
      </c>
      <c r="HDI385" s="11" t="str">
        <f t="shared" si="1356"/>
        <v>No</v>
      </c>
      <c r="HDJ385" s="11" t="s">
        <v>495</v>
      </c>
      <c r="HDK385" s="11" t="s">
        <v>619</v>
      </c>
      <c r="HDL385" s="11" t="s">
        <v>620</v>
      </c>
      <c r="HDM385" s="11">
        <v>0</v>
      </c>
      <c r="HDN385" s="11" t="s">
        <v>326</v>
      </c>
      <c r="HDO385" s="11">
        <v>0</v>
      </c>
      <c r="HDP385" s="11">
        <f t="shared" si="1357"/>
        <v>0</v>
      </c>
      <c r="HDQ385" s="11">
        <v>0</v>
      </c>
      <c r="HDR385" s="11">
        <v>0</v>
      </c>
      <c r="HDS385" s="11">
        <v>0</v>
      </c>
      <c r="HDW385" s="11" t="str">
        <f t="shared" si="1358"/>
        <v>Ok</v>
      </c>
      <c r="HDY385" s="11" t="str">
        <f t="shared" si="1359"/>
        <v>No</v>
      </c>
      <c r="HDZ385" s="11" t="s">
        <v>495</v>
      </c>
      <c r="HEA385" s="11" t="s">
        <v>619</v>
      </c>
      <c r="HEB385" s="11" t="s">
        <v>620</v>
      </c>
      <c r="HEC385" s="11">
        <v>0</v>
      </c>
      <c r="HED385" s="11" t="s">
        <v>326</v>
      </c>
      <c r="HEE385" s="11">
        <v>0</v>
      </c>
      <c r="HEF385" s="11">
        <f t="shared" si="1360"/>
        <v>0</v>
      </c>
      <c r="HEG385" s="11">
        <v>0</v>
      </c>
      <c r="HEH385" s="11">
        <v>0</v>
      </c>
      <c r="HEI385" s="11">
        <v>0</v>
      </c>
      <c r="HEM385" s="11" t="str">
        <f t="shared" si="1361"/>
        <v>Ok</v>
      </c>
      <c r="HEO385" s="11" t="str">
        <f t="shared" si="1359"/>
        <v>No</v>
      </c>
      <c r="HEP385" s="11" t="s">
        <v>495</v>
      </c>
      <c r="HEQ385" s="11" t="s">
        <v>619</v>
      </c>
      <c r="HER385" s="11" t="s">
        <v>620</v>
      </c>
      <c r="HES385" s="11">
        <v>0</v>
      </c>
      <c r="HET385" s="11" t="s">
        <v>326</v>
      </c>
      <c r="HEU385" s="11">
        <v>0</v>
      </c>
      <c r="HEV385" s="11">
        <f t="shared" si="1360"/>
        <v>0</v>
      </c>
      <c r="HEW385" s="11">
        <v>0</v>
      </c>
      <c r="HEX385" s="11">
        <v>0</v>
      </c>
      <c r="HEY385" s="11">
        <v>0</v>
      </c>
      <c r="HFC385" s="11" t="str">
        <f t="shared" si="1361"/>
        <v>Ok</v>
      </c>
      <c r="HFE385" s="11" t="str">
        <f t="shared" si="1362"/>
        <v>No</v>
      </c>
      <c r="HFF385" s="11" t="s">
        <v>495</v>
      </c>
      <c r="HFG385" s="11" t="s">
        <v>619</v>
      </c>
      <c r="HFH385" s="11" t="s">
        <v>620</v>
      </c>
      <c r="HFI385" s="11">
        <v>0</v>
      </c>
      <c r="HFJ385" s="11" t="s">
        <v>326</v>
      </c>
      <c r="HFK385" s="11">
        <v>0</v>
      </c>
      <c r="HFL385" s="11">
        <f t="shared" si="1363"/>
        <v>0</v>
      </c>
      <c r="HFM385" s="11">
        <v>0</v>
      </c>
      <c r="HFN385" s="11">
        <v>0</v>
      </c>
      <c r="HFO385" s="11">
        <v>0</v>
      </c>
      <c r="HFS385" s="11" t="str">
        <f t="shared" si="1364"/>
        <v>Ok</v>
      </c>
      <c r="HFU385" s="11" t="str">
        <f t="shared" si="1362"/>
        <v>No</v>
      </c>
      <c r="HFV385" s="11" t="s">
        <v>495</v>
      </c>
      <c r="HFW385" s="11" t="s">
        <v>619</v>
      </c>
      <c r="HFX385" s="11" t="s">
        <v>620</v>
      </c>
      <c r="HFY385" s="11">
        <v>0</v>
      </c>
      <c r="HFZ385" s="11" t="s">
        <v>326</v>
      </c>
      <c r="HGA385" s="11">
        <v>0</v>
      </c>
      <c r="HGB385" s="11">
        <f t="shared" si="1363"/>
        <v>0</v>
      </c>
      <c r="HGC385" s="11">
        <v>0</v>
      </c>
      <c r="HGD385" s="11">
        <v>0</v>
      </c>
      <c r="HGE385" s="11">
        <v>0</v>
      </c>
      <c r="HGI385" s="11" t="str">
        <f t="shared" si="1364"/>
        <v>Ok</v>
      </c>
      <c r="HGK385" s="11" t="str">
        <f t="shared" si="1365"/>
        <v>No</v>
      </c>
      <c r="HGL385" s="11" t="s">
        <v>495</v>
      </c>
      <c r="HGM385" s="11" t="s">
        <v>619</v>
      </c>
      <c r="HGN385" s="11" t="s">
        <v>620</v>
      </c>
      <c r="HGO385" s="11">
        <v>0</v>
      </c>
      <c r="HGP385" s="11" t="s">
        <v>326</v>
      </c>
      <c r="HGQ385" s="11">
        <v>0</v>
      </c>
      <c r="HGR385" s="11">
        <f t="shared" si="1366"/>
        <v>0</v>
      </c>
      <c r="HGS385" s="11">
        <v>0</v>
      </c>
      <c r="HGT385" s="11">
        <v>0</v>
      </c>
      <c r="HGU385" s="11">
        <v>0</v>
      </c>
      <c r="HGY385" s="11" t="str">
        <f t="shared" si="1367"/>
        <v>Ok</v>
      </c>
      <c r="HHA385" s="11" t="str">
        <f t="shared" si="1365"/>
        <v>No</v>
      </c>
      <c r="HHB385" s="11" t="s">
        <v>495</v>
      </c>
      <c r="HHC385" s="11" t="s">
        <v>619</v>
      </c>
      <c r="HHD385" s="11" t="s">
        <v>620</v>
      </c>
      <c r="HHE385" s="11">
        <v>0</v>
      </c>
      <c r="HHF385" s="11" t="s">
        <v>326</v>
      </c>
      <c r="HHG385" s="11">
        <v>0</v>
      </c>
      <c r="HHH385" s="11">
        <f t="shared" si="1366"/>
        <v>0</v>
      </c>
      <c r="HHI385" s="11">
        <v>0</v>
      </c>
      <c r="HHJ385" s="11">
        <v>0</v>
      </c>
      <c r="HHK385" s="11">
        <v>0</v>
      </c>
      <c r="HHO385" s="11" t="str">
        <f t="shared" si="1367"/>
        <v>Ok</v>
      </c>
      <c r="HHQ385" s="11" t="str">
        <f t="shared" si="1368"/>
        <v>No</v>
      </c>
      <c r="HHR385" s="11" t="s">
        <v>495</v>
      </c>
      <c r="HHS385" s="11" t="s">
        <v>619</v>
      </c>
      <c r="HHT385" s="11" t="s">
        <v>620</v>
      </c>
      <c r="HHU385" s="11">
        <v>0</v>
      </c>
      <c r="HHV385" s="11" t="s">
        <v>326</v>
      </c>
      <c r="HHW385" s="11">
        <v>0</v>
      </c>
      <c r="HHX385" s="11">
        <f t="shared" si="1369"/>
        <v>0</v>
      </c>
      <c r="HHY385" s="11">
        <v>0</v>
      </c>
      <c r="HHZ385" s="11">
        <v>0</v>
      </c>
      <c r="HIA385" s="11">
        <v>0</v>
      </c>
      <c r="HIE385" s="11" t="str">
        <f t="shared" si="1370"/>
        <v>Ok</v>
      </c>
      <c r="HIG385" s="11" t="str">
        <f t="shared" si="1368"/>
        <v>No</v>
      </c>
      <c r="HIH385" s="11" t="s">
        <v>495</v>
      </c>
      <c r="HII385" s="11" t="s">
        <v>619</v>
      </c>
      <c r="HIJ385" s="11" t="s">
        <v>620</v>
      </c>
      <c r="HIK385" s="11">
        <v>0</v>
      </c>
      <c r="HIL385" s="11" t="s">
        <v>326</v>
      </c>
      <c r="HIM385" s="11">
        <v>0</v>
      </c>
      <c r="HIN385" s="11">
        <f t="shared" si="1369"/>
        <v>0</v>
      </c>
      <c r="HIO385" s="11">
        <v>0</v>
      </c>
      <c r="HIP385" s="11">
        <v>0</v>
      </c>
      <c r="HIQ385" s="11">
        <v>0</v>
      </c>
      <c r="HIU385" s="11" t="str">
        <f t="shared" si="1370"/>
        <v>Ok</v>
      </c>
      <c r="HIW385" s="11" t="str">
        <f t="shared" si="1371"/>
        <v>No</v>
      </c>
      <c r="HIX385" s="11" t="s">
        <v>495</v>
      </c>
      <c r="HIY385" s="11" t="s">
        <v>619</v>
      </c>
      <c r="HIZ385" s="11" t="s">
        <v>620</v>
      </c>
      <c r="HJA385" s="11">
        <v>0</v>
      </c>
      <c r="HJB385" s="11" t="s">
        <v>326</v>
      </c>
      <c r="HJC385" s="11">
        <v>0</v>
      </c>
      <c r="HJD385" s="11">
        <f t="shared" si="1372"/>
        <v>0</v>
      </c>
      <c r="HJE385" s="11">
        <v>0</v>
      </c>
      <c r="HJF385" s="11">
        <v>0</v>
      </c>
      <c r="HJG385" s="11">
        <v>0</v>
      </c>
      <c r="HJK385" s="11" t="str">
        <f t="shared" si="1373"/>
        <v>Ok</v>
      </c>
      <c r="HJM385" s="11" t="str">
        <f t="shared" si="1371"/>
        <v>No</v>
      </c>
      <c r="HJN385" s="11" t="s">
        <v>495</v>
      </c>
      <c r="HJO385" s="11" t="s">
        <v>619</v>
      </c>
      <c r="HJP385" s="11" t="s">
        <v>620</v>
      </c>
      <c r="HJQ385" s="11">
        <v>0</v>
      </c>
      <c r="HJR385" s="11" t="s">
        <v>326</v>
      </c>
      <c r="HJS385" s="11">
        <v>0</v>
      </c>
      <c r="HJT385" s="11">
        <f t="shared" si="1372"/>
        <v>0</v>
      </c>
      <c r="HJU385" s="11">
        <v>0</v>
      </c>
      <c r="HJV385" s="11">
        <v>0</v>
      </c>
      <c r="HJW385" s="11">
        <v>0</v>
      </c>
      <c r="HKA385" s="11" t="str">
        <f t="shared" si="1373"/>
        <v>Ok</v>
      </c>
      <c r="HKC385" s="11" t="str">
        <f t="shared" si="1374"/>
        <v>No</v>
      </c>
      <c r="HKD385" s="11" t="s">
        <v>495</v>
      </c>
      <c r="HKE385" s="11" t="s">
        <v>619</v>
      </c>
      <c r="HKF385" s="11" t="s">
        <v>620</v>
      </c>
      <c r="HKG385" s="11">
        <v>0</v>
      </c>
      <c r="HKH385" s="11" t="s">
        <v>326</v>
      </c>
      <c r="HKI385" s="11">
        <v>0</v>
      </c>
      <c r="HKJ385" s="11">
        <f t="shared" si="1375"/>
        <v>0</v>
      </c>
      <c r="HKK385" s="11">
        <v>0</v>
      </c>
      <c r="HKL385" s="11">
        <v>0</v>
      </c>
      <c r="HKM385" s="11">
        <v>0</v>
      </c>
      <c r="HKQ385" s="11" t="str">
        <f t="shared" si="1376"/>
        <v>Ok</v>
      </c>
      <c r="HKS385" s="11" t="str">
        <f t="shared" si="1374"/>
        <v>No</v>
      </c>
      <c r="HKT385" s="11" t="s">
        <v>495</v>
      </c>
      <c r="HKU385" s="11" t="s">
        <v>619</v>
      </c>
      <c r="HKV385" s="11" t="s">
        <v>620</v>
      </c>
      <c r="HKW385" s="11">
        <v>0</v>
      </c>
      <c r="HKX385" s="11" t="s">
        <v>326</v>
      </c>
      <c r="HKY385" s="11">
        <v>0</v>
      </c>
      <c r="HKZ385" s="11">
        <f t="shared" si="1375"/>
        <v>0</v>
      </c>
      <c r="HLA385" s="11">
        <v>0</v>
      </c>
      <c r="HLB385" s="11">
        <v>0</v>
      </c>
      <c r="HLC385" s="11">
        <v>0</v>
      </c>
      <c r="HLG385" s="11" t="str">
        <f t="shared" si="1376"/>
        <v>Ok</v>
      </c>
      <c r="HLI385" s="11" t="str">
        <f t="shared" si="1377"/>
        <v>No</v>
      </c>
      <c r="HLJ385" s="11" t="s">
        <v>495</v>
      </c>
      <c r="HLK385" s="11" t="s">
        <v>619</v>
      </c>
      <c r="HLL385" s="11" t="s">
        <v>620</v>
      </c>
      <c r="HLM385" s="11">
        <v>0</v>
      </c>
      <c r="HLN385" s="11" t="s">
        <v>326</v>
      </c>
      <c r="HLO385" s="11">
        <v>0</v>
      </c>
      <c r="HLP385" s="11">
        <f t="shared" si="1378"/>
        <v>0</v>
      </c>
      <c r="HLQ385" s="11">
        <v>0</v>
      </c>
      <c r="HLR385" s="11">
        <v>0</v>
      </c>
      <c r="HLS385" s="11">
        <v>0</v>
      </c>
      <c r="HLW385" s="11" t="str">
        <f t="shared" si="1379"/>
        <v>Ok</v>
      </c>
      <c r="HLY385" s="11" t="str">
        <f t="shared" si="1377"/>
        <v>No</v>
      </c>
      <c r="HLZ385" s="11" t="s">
        <v>495</v>
      </c>
      <c r="HMA385" s="11" t="s">
        <v>619</v>
      </c>
      <c r="HMB385" s="11" t="s">
        <v>620</v>
      </c>
      <c r="HMC385" s="11">
        <v>0</v>
      </c>
      <c r="HMD385" s="11" t="s">
        <v>326</v>
      </c>
      <c r="HME385" s="11">
        <v>0</v>
      </c>
      <c r="HMF385" s="11">
        <f t="shared" si="1378"/>
        <v>0</v>
      </c>
      <c r="HMG385" s="11">
        <v>0</v>
      </c>
      <c r="HMH385" s="11">
        <v>0</v>
      </c>
      <c r="HMI385" s="11">
        <v>0</v>
      </c>
      <c r="HMM385" s="11" t="str">
        <f t="shared" si="1379"/>
        <v>Ok</v>
      </c>
      <c r="HMO385" s="11" t="str">
        <f t="shared" si="1380"/>
        <v>No</v>
      </c>
      <c r="HMP385" s="11" t="s">
        <v>495</v>
      </c>
      <c r="HMQ385" s="11" t="s">
        <v>619</v>
      </c>
      <c r="HMR385" s="11" t="s">
        <v>620</v>
      </c>
      <c r="HMS385" s="11">
        <v>0</v>
      </c>
      <c r="HMT385" s="11" t="s">
        <v>326</v>
      </c>
      <c r="HMU385" s="11">
        <v>0</v>
      </c>
      <c r="HMV385" s="11">
        <f t="shared" si="1381"/>
        <v>0</v>
      </c>
      <c r="HMW385" s="11">
        <v>0</v>
      </c>
      <c r="HMX385" s="11">
        <v>0</v>
      </c>
      <c r="HMY385" s="11">
        <v>0</v>
      </c>
      <c r="HNC385" s="11" t="str">
        <f t="shared" si="1382"/>
        <v>Ok</v>
      </c>
      <c r="HNE385" s="11" t="str">
        <f t="shared" si="1380"/>
        <v>No</v>
      </c>
      <c r="HNF385" s="11" t="s">
        <v>495</v>
      </c>
      <c r="HNG385" s="11" t="s">
        <v>619</v>
      </c>
      <c r="HNH385" s="11" t="s">
        <v>620</v>
      </c>
      <c r="HNI385" s="11">
        <v>0</v>
      </c>
      <c r="HNJ385" s="11" t="s">
        <v>326</v>
      </c>
      <c r="HNK385" s="11">
        <v>0</v>
      </c>
      <c r="HNL385" s="11">
        <f t="shared" si="1381"/>
        <v>0</v>
      </c>
      <c r="HNM385" s="11">
        <v>0</v>
      </c>
      <c r="HNN385" s="11">
        <v>0</v>
      </c>
      <c r="HNO385" s="11">
        <v>0</v>
      </c>
      <c r="HNS385" s="11" t="str">
        <f t="shared" si="1382"/>
        <v>Ok</v>
      </c>
      <c r="HNU385" s="11" t="str">
        <f t="shared" si="1383"/>
        <v>No</v>
      </c>
      <c r="HNV385" s="11" t="s">
        <v>495</v>
      </c>
      <c r="HNW385" s="11" t="s">
        <v>619</v>
      </c>
      <c r="HNX385" s="11" t="s">
        <v>620</v>
      </c>
      <c r="HNY385" s="11">
        <v>0</v>
      </c>
      <c r="HNZ385" s="11" t="s">
        <v>326</v>
      </c>
      <c r="HOA385" s="11">
        <v>0</v>
      </c>
      <c r="HOB385" s="11">
        <f t="shared" si="1384"/>
        <v>0</v>
      </c>
      <c r="HOC385" s="11">
        <v>0</v>
      </c>
      <c r="HOD385" s="11">
        <v>0</v>
      </c>
      <c r="HOE385" s="11">
        <v>0</v>
      </c>
      <c r="HOI385" s="11" t="str">
        <f t="shared" si="1385"/>
        <v>Ok</v>
      </c>
      <c r="HOK385" s="11" t="str">
        <f t="shared" si="1383"/>
        <v>No</v>
      </c>
      <c r="HOL385" s="11" t="s">
        <v>495</v>
      </c>
      <c r="HOM385" s="11" t="s">
        <v>619</v>
      </c>
      <c r="HON385" s="11" t="s">
        <v>620</v>
      </c>
      <c r="HOO385" s="11">
        <v>0</v>
      </c>
      <c r="HOP385" s="11" t="s">
        <v>326</v>
      </c>
      <c r="HOQ385" s="11">
        <v>0</v>
      </c>
      <c r="HOR385" s="11">
        <f t="shared" si="1384"/>
        <v>0</v>
      </c>
      <c r="HOS385" s="11">
        <v>0</v>
      </c>
      <c r="HOT385" s="11">
        <v>0</v>
      </c>
      <c r="HOU385" s="11">
        <v>0</v>
      </c>
      <c r="HOY385" s="11" t="str">
        <f t="shared" si="1385"/>
        <v>Ok</v>
      </c>
      <c r="HPA385" s="11" t="str">
        <f t="shared" si="1386"/>
        <v>No</v>
      </c>
      <c r="HPB385" s="11" t="s">
        <v>495</v>
      </c>
      <c r="HPC385" s="11" t="s">
        <v>619</v>
      </c>
      <c r="HPD385" s="11" t="s">
        <v>620</v>
      </c>
      <c r="HPE385" s="11">
        <v>0</v>
      </c>
      <c r="HPF385" s="11" t="s">
        <v>326</v>
      </c>
      <c r="HPG385" s="11">
        <v>0</v>
      </c>
      <c r="HPH385" s="11">
        <f t="shared" si="1387"/>
        <v>0</v>
      </c>
      <c r="HPI385" s="11">
        <v>0</v>
      </c>
      <c r="HPJ385" s="11">
        <v>0</v>
      </c>
      <c r="HPK385" s="11">
        <v>0</v>
      </c>
      <c r="HPO385" s="11" t="str">
        <f t="shared" si="1388"/>
        <v>Ok</v>
      </c>
      <c r="HPQ385" s="11" t="str">
        <f t="shared" si="1386"/>
        <v>No</v>
      </c>
      <c r="HPR385" s="11" t="s">
        <v>495</v>
      </c>
      <c r="HPS385" s="11" t="s">
        <v>619</v>
      </c>
      <c r="HPT385" s="11" t="s">
        <v>620</v>
      </c>
      <c r="HPU385" s="11">
        <v>0</v>
      </c>
      <c r="HPV385" s="11" t="s">
        <v>326</v>
      </c>
      <c r="HPW385" s="11">
        <v>0</v>
      </c>
      <c r="HPX385" s="11">
        <f t="shared" si="1387"/>
        <v>0</v>
      </c>
      <c r="HPY385" s="11">
        <v>0</v>
      </c>
      <c r="HPZ385" s="11">
        <v>0</v>
      </c>
      <c r="HQA385" s="11">
        <v>0</v>
      </c>
      <c r="HQE385" s="11" t="str">
        <f t="shared" si="1388"/>
        <v>Ok</v>
      </c>
      <c r="HQG385" s="11" t="str">
        <f t="shared" si="1389"/>
        <v>No</v>
      </c>
      <c r="HQH385" s="11" t="s">
        <v>495</v>
      </c>
      <c r="HQI385" s="11" t="s">
        <v>619</v>
      </c>
      <c r="HQJ385" s="11" t="s">
        <v>620</v>
      </c>
      <c r="HQK385" s="11">
        <v>0</v>
      </c>
      <c r="HQL385" s="11" t="s">
        <v>326</v>
      </c>
      <c r="HQM385" s="11">
        <v>0</v>
      </c>
      <c r="HQN385" s="11">
        <f t="shared" si="1390"/>
        <v>0</v>
      </c>
      <c r="HQO385" s="11">
        <v>0</v>
      </c>
      <c r="HQP385" s="11">
        <v>0</v>
      </c>
      <c r="HQQ385" s="11">
        <v>0</v>
      </c>
      <c r="HQU385" s="11" t="str">
        <f t="shared" si="1391"/>
        <v>Ok</v>
      </c>
      <c r="HQW385" s="11" t="str">
        <f t="shared" si="1389"/>
        <v>No</v>
      </c>
      <c r="HQX385" s="11" t="s">
        <v>495</v>
      </c>
      <c r="HQY385" s="11" t="s">
        <v>619</v>
      </c>
      <c r="HQZ385" s="11" t="s">
        <v>620</v>
      </c>
      <c r="HRA385" s="11">
        <v>0</v>
      </c>
      <c r="HRB385" s="11" t="s">
        <v>326</v>
      </c>
      <c r="HRC385" s="11">
        <v>0</v>
      </c>
      <c r="HRD385" s="11">
        <f t="shared" si="1390"/>
        <v>0</v>
      </c>
      <c r="HRE385" s="11">
        <v>0</v>
      </c>
      <c r="HRF385" s="11">
        <v>0</v>
      </c>
      <c r="HRG385" s="11">
        <v>0</v>
      </c>
      <c r="HRK385" s="11" t="str">
        <f t="shared" si="1391"/>
        <v>Ok</v>
      </c>
      <c r="HRM385" s="11" t="str">
        <f t="shared" si="1392"/>
        <v>No</v>
      </c>
      <c r="HRN385" s="11" t="s">
        <v>495</v>
      </c>
      <c r="HRO385" s="11" t="s">
        <v>619</v>
      </c>
      <c r="HRP385" s="11" t="s">
        <v>620</v>
      </c>
      <c r="HRQ385" s="11">
        <v>0</v>
      </c>
      <c r="HRR385" s="11" t="s">
        <v>326</v>
      </c>
      <c r="HRS385" s="11">
        <v>0</v>
      </c>
      <c r="HRT385" s="11">
        <f t="shared" si="1393"/>
        <v>0</v>
      </c>
      <c r="HRU385" s="11">
        <v>0</v>
      </c>
      <c r="HRV385" s="11">
        <v>0</v>
      </c>
      <c r="HRW385" s="11">
        <v>0</v>
      </c>
      <c r="HSA385" s="11" t="str">
        <f t="shared" si="1394"/>
        <v>Ok</v>
      </c>
      <c r="HSC385" s="11" t="str">
        <f t="shared" si="1392"/>
        <v>No</v>
      </c>
      <c r="HSD385" s="11" t="s">
        <v>495</v>
      </c>
      <c r="HSE385" s="11" t="s">
        <v>619</v>
      </c>
      <c r="HSF385" s="11" t="s">
        <v>620</v>
      </c>
      <c r="HSG385" s="11">
        <v>0</v>
      </c>
      <c r="HSH385" s="11" t="s">
        <v>326</v>
      </c>
      <c r="HSI385" s="11">
        <v>0</v>
      </c>
      <c r="HSJ385" s="11">
        <f t="shared" si="1393"/>
        <v>0</v>
      </c>
      <c r="HSK385" s="11">
        <v>0</v>
      </c>
      <c r="HSL385" s="11">
        <v>0</v>
      </c>
      <c r="HSM385" s="11">
        <v>0</v>
      </c>
      <c r="HSQ385" s="11" t="str">
        <f t="shared" si="1394"/>
        <v>Ok</v>
      </c>
      <c r="HSS385" s="11" t="str">
        <f t="shared" si="1395"/>
        <v>No</v>
      </c>
      <c r="HST385" s="11" t="s">
        <v>495</v>
      </c>
      <c r="HSU385" s="11" t="s">
        <v>619</v>
      </c>
      <c r="HSV385" s="11" t="s">
        <v>620</v>
      </c>
      <c r="HSW385" s="11">
        <v>0</v>
      </c>
      <c r="HSX385" s="11" t="s">
        <v>326</v>
      </c>
      <c r="HSY385" s="11">
        <v>0</v>
      </c>
      <c r="HSZ385" s="11">
        <f t="shared" si="1396"/>
        <v>0</v>
      </c>
      <c r="HTA385" s="11">
        <v>0</v>
      </c>
      <c r="HTB385" s="11">
        <v>0</v>
      </c>
      <c r="HTC385" s="11">
        <v>0</v>
      </c>
      <c r="HTG385" s="11" t="str">
        <f t="shared" si="1397"/>
        <v>Ok</v>
      </c>
      <c r="HTI385" s="11" t="str">
        <f t="shared" si="1395"/>
        <v>No</v>
      </c>
      <c r="HTJ385" s="11" t="s">
        <v>495</v>
      </c>
      <c r="HTK385" s="11" t="s">
        <v>619</v>
      </c>
      <c r="HTL385" s="11" t="s">
        <v>620</v>
      </c>
      <c r="HTM385" s="11">
        <v>0</v>
      </c>
      <c r="HTN385" s="11" t="s">
        <v>326</v>
      </c>
      <c r="HTO385" s="11">
        <v>0</v>
      </c>
      <c r="HTP385" s="11">
        <f t="shared" si="1396"/>
        <v>0</v>
      </c>
      <c r="HTQ385" s="11">
        <v>0</v>
      </c>
      <c r="HTR385" s="11">
        <v>0</v>
      </c>
      <c r="HTS385" s="11">
        <v>0</v>
      </c>
      <c r="HTW385" s="11" t="str">
        <f t="shared" si="1397"/>
        <v>Ok</v>
      </c>
      <c r="HTY385" s="11" t="str">
        <f t="shared" si="1398"/>
        <v>No</v>
      </c>
      <c r="HTZ385" s="11" t="s">
        <v>495</v>
      </c>
      <c r="HUA385" s="11" t="s">
        <v>619</v>
      </c>
      <c r="HUB385" s="11" t="s">
        <v>620</v>
      </c>
      <c r="HUC385" s="11">
        <v>0</v>
      </c>
      <c r="HUD385" s="11" t="s">
        <v>326</v>
      </c>
      <c r="HUE385" s="11">
        <v>0</v>
      </c>
      <c r="HUF385" s="11">
        <f t="shared" si="1399"/>
        <v>0</v>
      </c>
      <c r="HUG385" s="11">
        <v>0</v>
      </c>
      <c r="HUH385" s="11">
        <v>0</v>
      </c>
      <c r="HUI385" s="11">
        <v>0</v>
      </c>
      <c r="HUM385" s="11" t="str">
        <f t="shared" si="1400"/>
        <v>Ok</v>
      </c>
      <c r="HUO385" s="11" t="str">
        <f t="shared" si="1398"/>
        <v>No</v>
      </c>
      <c r="HUP385" s="11" t="s">
        <v>495</v>
      </c>
      <c r="HUQ385" s="11" t="s">
        <v>619</v>
      </c>
      <c r="HUR385" s="11" t="s">
        <v>620</v>
      </c>
      <c r="HUS385" s="11">
        <v>0</v>
      </c>
      <c r="HUT385" s="11" t="s">
        <v>326</v>
      </c>
      <c r="HUU385" s="11">
        <v>0</v>
      </c>
      <c r="HUV385" s="11">
        <f t="shared" si="1399"/>
        <v>0</v>
      </c>
      <c r="HUW385" s="11">
        <v>0</v>
      </c>
      <c r="HUX385" s="11">
        <v>0</v>
      </c>
      <c r="HUY385" s="11">
        <v>0</v>
      </c>
      <c r="HVC385" s="11" t="str">
        <f t="shared" si="1400"/>
        <v>Ok</v>
      </c>
      <c r="HVE385" s="11" t="str">
        <f t="shared" si="1401"/>
        <v>No</v>
      </c>
      <c r="HVF385" s="11" t="s">
        <v>495</v>
      </c>
      <c r="HVG385" s="11" t="s">
        <v>619</v>
      </c>
      <c r="HVH385" s="11" t="s">
        <v>620</v>
      </c>
      <c r="HVI385" s="11">
        <v>0</v>
      </c>
      <c r="HVJ385" s="11" t="s">
        <v>326</v>
      </c>
      <c r="HVK385" s="11">
        <v>0</v>
      </c>
      <c r="HVL385" s="11">
        <f t="shared" si="1402"/>
        <v>0</v>
      </c>
      <c r="HVM385" s="11">
        <v>0</v>
      </c>
      <c r="HVN385" s="11">
        <v>0</v>
      </c>
      <c r="HVO385" s="11">
        <v>0</v>
      </c>
      <c r="HVS385" s="11" t="str">
        <f t="shared" si="1403"/>
        <v>Ok</v>
      </c>
      <c r="HVU385" s="11" t="str">
        <f t="shared" si="1401"/>
        <v>No</v>
      </c>
      <c r="HVV385" s="11" t="s">
        <v>495</v>
      </c>
      <c r="HVW385" s="11" t="s">
        <v>619</v>
      </c>
      <c r="HVX385" s="11" t="s">
        <v>620</v>
      </c>
      <c r="HVY385" s="11">
        <v>0</v>
      </c>
      <c r="HVZ385" s="11" t="s">
        <v>326</v>
      </c>
      <c r="HWA385" s="11">
        <v>0</v>
      </c>
      <c r="HWB385" s="11">
        <f t="shared" si="1402"/>
        <v>0</v>
      </c>
      <c r="HWC385" s="11">
        <v>0</v>
      </c>
      <c r="HWD385" s="11">
        <v>0</v>
      </c>
      <c r="HWE385" s="11">
        <v>0</v>
      </c>
      <c r="HWI385" s="11" t="str">
        <f t="shared" si="1403"/>
        <v>Ok</v>
      </c>
      <c r="HWK385" s="11" t="str">
        <f t="shared" si="1404"/>
        <v>No</v>
      </c>
      <c r="HWL385" s="11" t="s">
        <v>495</v>
      </c>
      <c r="HWM385" s="11" t="s">
        <v>619</v>
      </c>
      <c r="HWN385" s="11" t="s">
        <v>620</v>
      </c>
      <c r="HWO385" s="11">
        <v>0</v>
      </c>
      <c r="HWP385" s="11" t="s">
        <v>326</v>
      </c>
      <c r="HWQ385" s="11">
        <v>0</v>
      </c>
      <c r="HWR385" s="11">
        <f t="shared" si="1405"/>
        <v>0</v>
      </c>
      <c r="HWS385" s="11">
        <v>0</v>
      </c>
      <c r="HWT385" s="11">
        <v>0</v>
      </c>
      <c r="HWU385" s="11">
        <v>0</v>
      </c>
      <c r="HWY385" s="11" t="str">
        <f t="shared" si="1406"/>
        <v>Ok</v>
      </c>
      <c r="HXA385" s="11" t="str">
        <f t="shared" si="1404"/>
        <v>No</v>
      </c>
      <c r="HXB385" s="11" t="s">
        <v>495</v>
      </c>
      <c r="HXC385" s="11" t="s">
        <v>619</v>
      </c>
      <c r="HXD385" s="11" t="s">
        <v>620</v>
      </c>
      <c r="HXE385" s="11">
        <v>0</v>
      </c>
      <c r="HXF385" s="11" t="s">
        <v>326</v>
      </c>
      <c r="HXG385" s="11">
        <v>0</v>
      </c>
      <c r="HXH385" s="11">
        <f t="shared" si="1405"/>
        <v>0</v>
      </c>
      <c r="HXI385" s="11">
        <v>0</v>
      </c>
      <c r="HXJ385" s="11">
        <v>0</v>
      </c>
      <c r="HXK385" s="11">
        <v>0</v>
      </c>
      <c r="HXO385" s="11" t="str">
        <f t="shared" si="1406"/>
        <v>Ok</v>
      </c>
      <c r="HXQ385" s="11" t="str">
        <f t="shared" si="1407"/>
        <v>No</v>
      </c>
      <c r="HXR385" s="11" t="s">
        <v>495</v>
      </c>
      <c r="HXS385" s="11" t="s">
        <v>619</v>
      </c>
      <c r="HXT385" s="11" t="s">
        <v>620</v>
      </c>
      <c r="HXU385" s="11">
        <v>0</v>
      </c>
      <c r="HXV385" s="11" t="s">
        <v>326</v>
      </c>
      <c r="HXW385" s="11">
        <v>0</v>
      </c>
      <c r="HXX385" s="11">
        <f t="shared" si="1408"/>
        <v>0</v>
      </c>
      <c r="HXY385" s="11">
        <v>0</v>
      </c>
      <c r="HXZ385" s="11">
        <v>0</v>
      </c>
      <c r="HYA385" s="11">
        <v>0</v>
      </c>
      <c r="HYE385" s="11" t="str">
        <f t="shared" si="1409"/>
        <v>Ok</v>
      </c>
      <c r="HYG385" s="11" t="str">
        <f t="shared" si="1407"/>
        <v>No</v>
      </c>
      <c r="HYH385" s="11" t="s">
        <v>495</v>
      </c>
      <c r="HYI385" s="11" t="s">
        <v>619</v>
      </c>
      <c r="HYJ385" s="11" t="s">
        <v>620</v>
      </c>
      <c r="HYK385" s="11">
        <v>0</v>
      </c>
      <c r="HYL385" s="11" t="s">
        <v>326</v>
      </c>
      <c r="HYM385" s="11">
        <v>0</v>
      </c>
      <c r="HYN385" s="11">
        <f t="shared" si="1408"/>
        <v>0</v>
      </c>
      <c r="HYO385" s="11">
        <v>0</v>
      </c>
      <c r="HYP385" s="11">
        <v>0</v>
      </c>
      <c r="HYQ385" s="11">
        <v>0</v>
      </c>
      <c r="HYU385" s="11" t="str">
        <f t="shared" si="1409"/>
        <v>Ok</v>
      </c>
      <c r="HYW385" s="11" t="str">
        <f t="shared" si="1410"/>
        <v>No</v>
      </c>
      <c r="HYX385" s="11" t="s">
        <v>495</v>
      </c>
      <c r="HYY385" s="11" t="s">
        <v>619</v>
      </c>
      <c r="HYZ385" s="11" t="s">
        <v>620</v>
      </c>
      <c r="HZA385" s="11">
        <v>0</v>
      </c>
      <c r="HZB385" s="11" t="s">
        <v>326</v>
      </c>
      <c r="HZC385" s="11">
        <v>0</v>
      </c>
      <c r="HZD385" s="11">
        <f t="shared" si="1411"/>
        <v>0</v>
      </c>
      <c r="HZE385" s="11">
        <v>0</v>
      </c>
      <c r="HZF385" s="11">
        <v>0</v>
      </c>
      <c r="HZG385" s="11">
        <v>0</v>
      </c>
      <c r="HZK385" s="11" t="str">
        <f t="shared" si="1412"/>
        <v>Ok</v>
      </c>
      <c r="HZM385" s="11" t="str">
        <f t="shared" si="1410"/>
        <v>No</v>
      </c>
      <c r="HZN385" s="11" t="s">
        <v>495</v>
      </c>
      <c r="HZO385" s="11" t="s">
        <v>619</v>
      </c>
      <c r="HZP385" s="11" t="s">
        <v>620</v>
      </c>
      <c r="HZQ385" s="11">
        <v>0</v>
      </c>
      <c r="HZR385" s="11" t="s">
        <v>326</v>
      </c>
      <c r="HZS385" s="11">
        <v>0</v>
      </c>
      <c r="HZT385" s="11">
        <f t="shared" si="1411"/>
        <v>0</v>
      </c>
      <c r="HZU385" s="11">
        <v>0</v>
      </c>
      <c r="HZV385" s="11">
        <v>0</v>
      </c>
      <c r="HZW385" s="11">
        <v>0</v>
      </c>
      <c r="IAA385" s="11" t="str">
        <f t="shared" si="1412"/>
        <v>Ok</v>
      </c>
      <c r="IAC385" s="11" t="str">
        <f t="shared" si="1413"/>
        <v>No</v>
      </c>
      <c r="IAD385" s="11" t="s">
        <v>495</v>
      </c>
      <c r="IAE385" s="11" t="s">
        <v>619</v>
      </c>
      <c r="IAF385" s="11" t="s">
        <v>620</v>
      </c>
      <c r="IAG385" s="11">
        <v>0</v>
      </c>
      <c r="IAH385" s="11" t="s">
        <v>326</v>
      </c>
      <c r="IAI385" s="11">
        <v>0</v>
      </c>
      <c r="IAJ385" s="11">
        <f t="shared" si="1414"/>
        <v>0</v>
      </c>
      <c r="IAK385" s="11">
        <v>0</v>
      </c>
      <c r="IAL385" s="11">
        <v>0</v>
      </c>
      <c r="IAM385" s="11">
        <v>0</v>
      </c>
      <c r="IAQ385" s="11" t="str">
        <f t="shared" si="1415"/>
        <v>Ok</v>
      </c>
      <c r="IAS385" s="11" t="str">
        <f t="shared" si="1413"/>
        <v>No</v>
      </c>
      <c r="IAT385" s="11" t="s">
        <v>495</v>
      </c>
      <c r="IAU385" s="11" t="s">
        <v>619</v>
      </c>
      <c r="IAV385" s="11" t="s">
        <v>620</v>
      </c>
      <c r="IAW385" s="11">
        <v>0</v>
      </c>
      <c r="IAX385" s="11" t="s">
        <v>326</v>
      </c>
      <c r="IAY385" s="11">
        <v>0</v>
      </c>
      <c r="IAZ385" s="11">
        <f t="shared" si="1414"/>
        <v>0</v>
      </c>
      <c r="IBA385" s="11">
        <v>0</v>
      </c>
      <c r="IBB385" s="11">
        <v>0</v>
      </c>
      <c r="IBC385" s="11">
        <v>0</v>
      </c>
      <c r="IBG385" s="11" t="str">
        <f t="shared" si="1415"/>
        <v>Ok</v>
      </c>
      <c r="IBI385" s="11" t="str">
        <f t="shared" si="1416"/>
        <v>No</v>
      </c>
      <c r="IBJ385" s="11" t="s">
        <v>495</v>
      </c>
      <c r="IBK385" s="11" t="s">
        <v>619</v>
      </c>
      <c r="IBL385" s="11" t="s">
        <v>620</v>
      </c>
      <c r="IBM385" s="11">
        <v>0</v>
      </c>
      <c r="IBN385" s="11" t="s">
        <v>326</v>
      </c>
      <c r="IBO385" s="11">
        <v>0</v>
      </c>
      <c r="IBP385" s="11">
        <f t="shared" si="1417"/>
        <v>0</v>
      </c>
      <c r="IBQ385" s="11">
        <v>0</v>
      </c>
      <c r="IBR385" s="11">
        <v>0</v>
      </c>
      <c r="IBS385" s="11">
        <v>0</v>
      </c>
      <c r="IBW385" s="11" t="str">
        <f t="shared" si="1418"/>
        <v>Ok</v>
      </c>
      <c r="IBY385" s="11" t="str">
        <f t="shared" si="1416"/>
        <v>No</v>
      </c>
      <c r="IBZ385" s="11" t="s">
        <v>495</v>
      </c>
      <c r="ICA385" s="11" t="s">
        <v>619</v>
      </c>
      <c r="ICB385" s="11" t="s">
        <v>620</v>
      </c>
      <c r="ICC385" s="11">
        <v>0</v>
      </c>
      <c r="ICD385" s="11" t="s">
        <v>326</v>
      </c>
      <c r="ICE385" s="11">
        <v>0</v>
      </c>
      <c r="ICF385" s="11">
        <f t="shared" si="1417"/>
        <v>0</v>
      </c>
      <c r="ICG385" s="11">
        <v>0</v>
      </c>
      <c r="ICH385" s="11">
        <v>0</v>
      </c>
      <c r="ICI385" s="11">
        <v>0</v>
      </c>
      <c r="ICM385" s="11" t="str">
        <f t="shared" si="1418"/>
        <v>Ok</v>
      </c>
      <c r="ICO385" s="11" t="str">
        <f t="shared" si="1419"/>
        <v>No</v>
      </c>
      <c r="ICP385" s="11" t="s">
        <v>495</v>
      </c>
      <c r="ICQ385" s="11" t="s">
        <v>619</v>
      </c>
      <c r="ICR385" s="11" t="s">
        <v>620</v>
      </c>
      <c r="ICS385" s="11">
        <v>0</v>
      </c>
      <c r="ICT385" s="11" t="s">
        <v>326</v>
      </c>
      <c r="ICU385" s="11">
        <v>0</v>
      </c>
      <c r="ICV385" s="11">
        <f t="shared" si="1420"/>
        <v>0</v>
      </c>
      <c r="ICW385" s="11">
        <v>0</v>
      </c>
      <c r="ICX385" s="11">
        <v>0</v>
      </c>
      <c r="ICY385" s="11">
        <v>0</v>
      </c>
      <c r="IDC385" s="11" t="str">
        <f t="shared" si="1421"/>
        <v>Ok</v>
      </c>
      <c r="IDE385" s="11" t="str">
        <f t="shared" si="1419"/>
        <v>No</v>
      </c>
      <c r="IDF385" s="11" t="s">
        <v>495</v>
      </c>
      <c r="IDG385" s="11" t="s">
        <v>619</v>
      </c>
      <c r="IDH385" s="11" t="s">
        <v>620</v>
      </c>
      <c r="IDI385" s="11">
        <v>0</v>
      </c>
      <c r="IDJ385" s="11" t="s">
        <v>326</v>
      </c>
      <c r="IDK385" s="11">
        <v>0</v>
      </c>
      <c r="IDL385" s="11">
        <f t="shared" si="1420"/>
        <v>0</v>
      </c>
      <c r="IDM385" s="11">
        <v>0</v>
      </c>
      <c r="IDN385" s="11">
        <v>0</v>
      </c>
      <c r="IDO385" s="11">
        <v>0</v>
      </c>
      <c r="IDS385" s="11" t="str">
        <f t="shared" si="1421"/>
        <v>Ok</v>
      </c>
      <c r="IDU385" s="11" t="str">
        <f t="shared" si="1422"/>
        <v>No</v>
      </c>
      <c r="IDV385" s="11" t="s">
        <v>495</v>
      </c>
      <c r="IDW385" s="11" t="s">
        <v>619</v>
      </c>
      <c r="IDX385" s="11" t="s">
        <v>620</v>
      </c>
      <c r="IDY385" s="11">
        <v>0</v>
      </c>
      <c r="IDZ385" s="11" t="s">
        <v>326</v>
      </c>
      <c r="IEA385" s="11">
        <v>0</v>
      </c>
      <c r="IEB385" s="11">
        <f t="shared" si="1423"/>
        <v>0</v>
      </c>
      <c r="IEC385" s="11">
        <v>0</v>
      </c>
      <c r="IED385" s="11">
        <v>0</v>
      </c>
      <c r="IEE385" s="11">
        <v>0</v>
      </c>
      <c r="IEI385" s="11" t="str">
        <f t="shared" si="1424"/>
        <v>Ok</v>
      </c>
      <c r="IEK385" s="11" t="str">
        <f t="shared" si="1422"/>
        <v>No</v>
      </c>
      <c r="IEL385" s="11" t="s">
        <v>495</v>
      </c>
      <c r="IEM385" s="11" t="s">
        <v>619</v>
      </c>
      <c r="IEN385" s="11" t="s">
        <v>620</v>
      </c>
      <c r="IEO385" s="11">
        <v>0</v>
      </c>
      <c r="IEP385" s="11" t="s">
        <v>326</v>
      </c>
      <c r="IEQ385" s="11">
        <v>0</v>
      </c>
      <c r="IER385" s="11">
        <f t="shared" si="1423"/>
        <v>0</v>
      </c>
      <c r="IES385" s="11">
        <v>0</v>
      </c>
      <c r="IET385" s="11">
        <v>0</v>
      </c>
      <c r="IEU385" s="11">
        <v>0</v>
      </c>
      <c r="IEY385" s="11" t="str">
        <f t="shared" si="1424"/>
        <v>Ok</v>
      </c>
      <c r="IFA385" s="11" t="str">
        <f t="shared" si="1425"/>
        <v>No</v>
      </c>
      <c r="IFB385" s="11" t="s">
        <v>495</v>
      </c>
      <c r="IFC385" s="11" t="s">
        <v>619</v>
      </c>
      <c r="IFD385" s="11" t="s">
        <v>620</v>
      </c>
      <c r="IFE385" s="11">
        <v>0</v>
      </c>
      <c r="IFF385" s="11" t="s">
        <v>326</v>
      </c>
      <c r="IFG385" s="11">
        <v>0</v>
      </c>
      <c r="IFH385" s="11">
        <f t="shared" si="1426"/>
        <v>0</v>
      </c>
      <c r="IFI385" s="11">
        <v>0</v>
      </c>
      <c r="IFJ385" s="11">
        <v>0</v>
      </c>
      <c r="IFK385" s="11">
        <v>0</v>
      </c>
      <c r="IFO385" s="11" t="str">
        <f t="shared" si="1427"/>
        <v>Ok</v>
      </c>
      <c r="IFQ385" s="11" t="str">
        <f t="shared" si="1425"/>
        <v>No</v>
      </c>
      <c r="IFR385" s="11" t="s">
        <v>495</v>
      </c>
      <c r="IFS385" s="11" t="s">
        <v>619</v>
      </c>
      <c r="IFT385" s="11" t="s">
        <v>620</v>
      </c>
      <c r="IFU385" s="11">
        <v>0</v>
      </c>
      <c r="IFV385" s="11" t="s">
        <v>326</v>
      </c>
      <c r="IFW385" s="11">
        <v>0</v>
      </c>
      <c r="IFX385" s="11">
        <f t="shared" si="1426"/>
        <v>0</v>
      </c>
      <c r="IFY385" s="11">
        <v>0</v>
      </c>
      <c r="IFZ385" s="11">
        <v>0</v>
      </c>
      <c r="IGA385" s="11">
        <v>0</v>
      </c>
      <c r="IGE385" s="11" t="str">
        <f t="shared" si="1427"/>
        <v>Ok</v>
      </c>
      <c r="IGG385" s="11" t="str">
        <f t="shared" si="1428"/>
        <v>No</v>
      </c>
      <c r="IGH385" s="11" t="s">
        <v>495</v>
      </c>
      <c r="IGI385" s="11" t="s">
        <v>619</v>
      </c>
      <c r="IGJ385" s="11" t="s">
        <v>620</v>
      </c>
      <c r="IGK385" s="11">
        <v>0</v>
      </c>
      <c r="IGL385" s="11" t="s">
        <v>326</v>
      </c>
      <c r="IGM385" s="11">
        <v>0</v>
      </c>
      <c r="IGN385" s="11">
        <f t="shared" si="1429"/>
        <v>0</v>
      </c>
      <c r="IGO385" s="11">
        <v>0</v>
      </c>
      <c r="IGP385" s="11">
        <v>0</v>
      </c>
      <c r="IGQ385" s="11">
        <v>0</v>
      </c>
      <c r="IGU385" s="11" t="str">
        <f t="shared" si="1430"/>
        <v>Ok</v>
      </c>
      <c r="IGW385" s="11" t="str">
        <f t="shared" si="1428"/>
        <v>No</v>
      </c>
      <c r="IGX385" s="11" t="s">
        <v>495</v>
      </c>
      <c r="IGY385" s="11" t="s">
        <v>619</v>
      </c>
      <c r="IGZ385" s="11" t="s">
        <v>620</v>
      </c>
      <c r="IHA385" s="11">
        <v>0</v>
      </c>
      <c r="IHB385" s="11" t="s">
        <v>326</v>
      </c>
      <c r="IHC385" s="11">
        <v>0</v>
      </c>
      <c r="IHD385" s="11">
        <f t="shared" si="1429"/>
        <v>0</v>
      </c>
      <c r="IHE385" s="11">
        <v>0</v>
      </c>
      <c r="IHF385" s="11">
        <v>0</v>
      </c>
      <c r="IHG385" s="11">
        <v>0</v>
      </c>
      <c r="IHK385" s="11" t="str">
        <f t="shared" si="1430"/>
        <v>Ok</v>
      </c>
      <c r="IHM385" s="11" t="str">
        <f t="shared" si="1431"/>
        <v>No</v>
      </c>
      <c r="IHN385" s="11" t="s">
        <v>495</v>
      </c>
      <c r="IHO385" s="11" t="s">
        <v>619</v>
      </c>
      <c r="IHP385" s="11" t="s">
        <v>620</v>
      </c>
      <c r="IHQ385" s="11">
        <v>0</v>
      </c>
      <c r="IHR385" s="11" t="s">
        <v>326</v>
      </c>
      <c r="IHS385" s="11">
        <v>0</v>
      </c>
      <c r="IHT385" s="11">
        <f t="shared" si="1432"/>
        <v>0</v>
      </c>
      <c r="IHU385" s="11">
        <v>0</v>
      </c>
      <c r="IHV385" s="11">
        <v>0</v>
      </c>
      <c r="IHW385" s="11">
        <v>0</v>
      </c>
      <c r="IIA385" s="11" t="str">
        <f t="shared" si="1433"/>
        <v>Ok</v>
      </c>
      <c r="IIC385" s="11" t="str">
        <f t="shared" si="1431"/>
        <v>No</v>
      </c>
      <c r="IID385" s="11" t="s">
        <v>495</v>
      </c>
      <c r="IIE385" s="11" t="s">
        <v>619</v>
      </c>
      <c r="IIF385" s="11" t="s">
        <v>620</v>
      </c>
      <c r="IIG385" s="11">
        <v>0</v>
      </c>
      <c r="IIH385" s="11" t="s">
        <v>326</v>
      </c>
      <c r="III385" s="11">
        <v>0</v>
      </c>
      <c r="IIJ385" s="11">
        <f t="shared" si="1432"/>
        <v>0</v>
      </c>
      <c r="IIK385" s="11">
        <v>0</v>
      </c>
      <c r="IIL385" s="11">
        <v>0</v>
      </c>
      <c r="IIM385" s="11">
        <v>0</v>
      </c>
      <c r="IIQ385" s="11" t="str">
        <f t="shared" si="1433"/>
        <v>Ok</v>
      </c>
      <c r="IIS385" s="11" t="str">
        <f t="shared" si="1434"/>
        <v>No</v>
      </c>
      <c r="IIT385" s="11" t="s">
        <v>495</v>
      </c>
      <c r="IIU385" s="11" t="s">
        <v>619</v>
      </c>
      <c r="IIV385" s="11" t="s">
        <v>620</v>
      </c>
      <c r="IIW385" s="11">
        <v>0</v>
      </c>
      <c r="IIX385" s="11" t="s">
        <v>326</v>
      </c>
      <c r="IIY385" s="11">
        <v>0</v>
      </c>
      <c r="IIZ385" s="11">
        <f t="shared" si="1435"/>
        <v>0</v>
      </c>
      <c r="IJA385" s="11">
        <v>0</v>
      </c>
      <c r="IJB385" s="11">
        <v>0</v>
      </c>
      <c r="IJC385" s="11">
        <v>0</v>
      </c>
      <c r="IJG385" s="11" t="str">
        <f t="shared" si="1436"/>
        <v>Ok</v>
      </c>
      <c r="IJI385" s="11" t="str">
        <f t="shared" si="1434"/>
        <v>No</v>
      </c>
      <c r="IJJ385" s="11" t="s">
        <v>495</v>
      </c>
      <c r="IJK385" s="11" t="s">
        <v>619</v>
      </c>
      <c r="IJL385" s="11" t="s">
        <v>620</v>
      </c>
      <c r="IJM385" s="11">
        <v>0</v>
      </c>
      <c r="IJN385" s="11" t="s">
        <v>326</v>
      </c>
      <c r="IJO385" s="11">
        <v>0</v>
      </c>
      <c r="IJP385" s="11">
        <f t="shared" si="1435"/>
        <v>0</v>
      </c>
      <c r="IJQ385" s="11">
        <v>0</v>
      </c>
      <c r="IJR385" s="11">
        <v>0</v>
      </c>
      <c r="IJS385" s="11">
        <v>0</v>
      </c>
      <c r="IJW385" s="11" t="str">
        <f t="shared" si="1436"/>
        <v>Ok</v>
      </c>
      <c r="IJY385" s="11" t="str">
        <f t="shared" si="1437"/>
        <v>No</v>
      </c>
      <c r="IJZ385" s="11" t="s">
        <v>495</v>
      </c>
      <c r="IKA385" s="11" t="s">
        <v>619</v>
      </c>
      <c r="IKB385" s="11" t="s">
        <v>620</v>
      </c>
      <c r="IKC385" s="11">
        <v>0</v>
      </c>
      <c r="IKD385" s="11" t="s">
        <v>326</v>
      </c>
      <c r="IKE385" s="11">
        <v>0</v>
      </c>
      <c r="IKF385" s="11">
        <f t="shared" si="1438"/>
        <v>0</v>
      </c>
      <c r="IKG385" s="11">
        <v>0</v>
      </c>
      <c r="IKH385" s="11">
        <v>0</v>
      </c>
      <c r="IKI385" s="11">
        <v>0</v>
      </c>
      <c r="IKM385" s="11" t="str">
        <f t="shared" si="1439"/>
        <v>Ok</v>
      </c>
      <c r="IKO385" s="11" t="str">
        <f t="shared" si="1437"/>
        <v>No</v>
      </c>
      <c r="IKP385" s="11" t="s">
        <v>495</v>
      </c>
      <c r="IKQ385" s="11" t="s">
        <v>619</v>
      </c>
      <c r="IKR385" s="11" t="s">
        <v>620</v>
      </c>
      <c r="IKS385" s="11">
        <v>0</v>
      </c>
      <c r="IKT385" s="11" t="s">
        <v>326</v>
      </c>
      <c r="IKU385" s="11">
        <v>0</v>
      </c>
      <c r="IKV385" s="11">
        <f t="shared" si="1438"/>
        <v>0</v>
      </c>
      <c r="IKW385" s="11">
        <v>0</v>
      </c>
      <c r="IKX385" s="11">
        <v>0</v>
      </c>
      <c r="IKY385" s="11">
        <v>0</v>
      </c>
      <c r="ILC385" s="11" t="str">
        <f t="shared" si="1439"/>
        <v>Ok</v>
      </c>
      <c r="ILE385" s="11" t="str">
        <f t="shared" si="1440"/>
        <v>No</v>
      </c>
      <c r="ILF385" s="11" t="s">
        <v>495</v>
      </c>
      <c r="ILG385" s="11" t="s">
        <v>619</v>
      </c>
      <c r="ILH385" s="11" t="s">
        <v>620</v>
      </c>
      <c r="ILI385" s="11">
        <v>0</v>
      </c>
      <c r="ILJ385" s="11" t="s">
        <v>326</v>
      </c>
      <c r="ILK385" s="11">
        <v>0</v>
      </c>
      <c r="ILL385" s="11">
        <f t="shared" si="1441"/>
        <v>0</v>
      </c>
      <c r="ILM385" s="11">
        <v>0</v>
      </c>
      <c r="ILN385" s="11">
        <v>0</v>
      </c>
      <c r="ILO385" s="11">
        <v>0</v>
      </c>
      <c r="ILS385" s="11" t="str">
        <f t="shared" si="1442"/>
        <v>Ok</v>
      </c>
      <c r="ILU385" s="11" t="str">
        <f t="shared" si="1440"/>
        <v>No</v>
      </c>
      <c r="ILV385" s="11" t="s">
        <v>495</v>
      </c>
      <c r="ILW385" s="11" t="s">
        <v>619</v>
      </c>
      <c r="ILX385" s="11" t="s">
        <v>620</v>
      </c>
      <c r="ILY385" s="11">
        <v>0</v>
      </c>
      <c r="ILZ385" s="11" t="s">
        <v>326</v>
      </c>
      <c r="IMA385" s="11">
        <v>0</v>
      </c>
      <c r="IMB385" s="11">
        <f t="shared" si="1441"/>
        <v>0</v>
      </c>
      <c r="IMC385" s="11">
        <v>0</v>
      </c>
      <c r="IMD385" s="11">
        <v>0</v>
      </c>
      <c r="IME385" s="11">
        <v>0</v>
      </c>
      <c r="IMI385" s="11" t="str">
        <f t="shared" si="1442"/>
        <v>Ok</v>
      </c>
      <c r="IMK385" s="11" t="str">
        <f t="shared" si="1443"/>
        <v>No</v>
      </c>
      <c r="IML385" s="11" t="s">
        <v>495</v>
      </c>
      <c r="IMM385" s="11" t="s">
        <v>619</v>
      </c>
      <c r="IMN385" s="11" t="s">
        <v>620</v>
      </c>
      <c r="IMO385" s="11">
        <v>0</v>
      </c>
      <c r="IMP385" s="11" t="s">
        <v>326</v>
      </c>
      <c r="IMQ385" s="11">
        <v>0</v>
      </c>
      <c r="IMR385" s="11">
        <f t="shared" si="1444"/>
        <v>0</v>
      </c>
      <c r="IMS385" s="11">
        <v>0</v>
      </c>
      <c r="IMT385" s="11">
        <v>0</v>
      </c>
      <c r="IMU385" s="11">
        <v>0</v>
      </c>
      <c r="IMY385" s="11" t="str">
        <f t="shared" si="1445"/>
        <v>Ok</v>
      </c>
      <c r="INA385" s="11" t="str">
        <f t="shared" si="1443"/>
        <v>No</v>
      </c>
      <c r="INB385" s="11" t="s">
        <v>495</v>
      </c>
      <c r="INC385" s="11" t="s">
        <v>619</v>
      </c>
      <c r="IND385" s="11" t="s">
        <v>620</v>
      </c>
      <c r="INE385" s="11">
        <v>0</v>
      </c>
      <c r="INF385" s="11" t="s">
        <v>326</v>
      </c>
      <c r="ING385" s="11">
        <v>0</v>
      </c>
      <c r="INH385" s="11">
        <f t="shared" si="1444"/>
        <v>0</v>
      </c>
      <c r="INI385" s="11">
        <v>0</v>
      </c>
      <c r="INJ385" s="11">
        <v>0</v>
      </c>
      <c r="INK385" s="11">
        <v>0</v>
      </c>
      <c r="INO385" s="11" t="str">
        <f t="shared" si="1445"/>
        <v>Ok</v>
      </c>
      <c r="INQ385" s="11" t="str">
        <f t="shared" si="1446"/>
        <v>No</v>
      </c>
      <c r="INR385" s="11" t="s">
        <v>495</v>
      </c>
      <c r="INS385" s="11" t="s">
        <v>619</v>
      </c>
      <c r="INT385" s="11" t="s">
        <v>620</v>
      </c>
      <c r="INU385" s="11">
        <v>0</v>
      </c>
      <c r="INV385" s="11" t="s">
        <v>326</v>
      </c>
      <c r="INW385" s="11">
        <v>0</v>
      </c>
      <c r="INX385" s="11">
        <f t="shared" si="1447"/>
        <v>0</v>
      </c>
      <c r="INY385" s="11">
        <v>0</v>
      </c>
      <c r="INZ385" s="11">
        <v>0</v>
      </c>
      <c r="IOA385" s="11">
        <v>0</v>
      </c>
      <c r="IOE385" s="11" t="str">
        <f t="shared" si="1448"/>
        <v>Ok</v>
      </c>
      <c r="IOG385" s="11" t="str">
        <f t="shared" si="1446"/>
        <v>No</v>
      </c>
      <c r="IOH385" s="11" t="s">
        <v>495</v>
      </c>
      <c r="IOI385" s="11" t="s">
        <v>619</v>
      </c>
      <c r="IOJ385" s="11" t="s">
        <v>620</v>
      </c>
      <c r="IOK385" s="11">
        <v>0</v>
      </c>
      <c r="IOL385" s="11" t="s">
        <v>326</v>
      </c>
      <c r="IOM385" s="11">
        <v>0</v>
      </c>
      <c r="ION385" s="11">
        <f t="shared" si="1447"/>
        <v>0</v>
      </c>
      <c r="IOO385" s="11">
        <v>0</v>
      </c>
      <c r="IOP385" s="11">
        <v>0</v>
      </c>
      <c r="IOQ385" s="11">
        <v>0</v>
      </c>
      <c r="IOU385" s="11" t="str">
        <f t="shared" si="1448"/>
        <v>Ok</v>
      </c>
      <c r="IOW385" s="11" t="str">
        <f t="shared" si="1449"/>
        <v>No</v>
      </c>
      <c r="IOX385" s="11" t="s">
        <v>495</v>
      </c>
      <c r="IOY385" s="11" t="s">
        <v>619</v>
      </c>
      <c r="IOZ385" s="11" t="s">
        <v>620</v>
      </c>
      <c r="IPA385" s="11">
        <v>0</v>
      </c>
      <c r="IPB385" s="11" t="s">
        <v>326</v>
      </c>
      <c r="IPC385" s="11">
        <v>0</v>
      </c>
      <c r="IPD385" s="11">
        <f t="shared" si="1450"/>
        <v>0</v>
      </c>
      <c r="IPE385" s="11">
        <v>0</v>
      </c>
      <c r="IPF385" s="11">
        <v>0</v>
      </c>
      <c r="IPG385" s="11">
        <v>0</v>
      </c>
      <c r="IPK385" s="11" t="str">
        <f t="shared" si="1451"/>
        <v>Ok</v>
      </c>
      <c r="IPM385" s="11" t="str">
        <f t="shared" si="1449"/>
        <v>No</v>
      </c>
      <c r="IPN385" s="11" t="s">
        <v>495</v>
      </c>
      <c r="IPO385" s="11" t="s">
        <v>619</v>
      </c>
      <c r="IPP385" s="11" t="s">
        <v>620</v>
      </c>
      <c r="IPQ385" s="11">
        <v>0</v>
      </c>
      <c r="IPR385" s="11" t="s">
        <v>326</v>
      </c>
      <c r="IPS385" s="11">
        <v>0</v>
      </c>
      <c r="IPT385" s="11">
        <f t="shared" si="1450"/>
        <v>0</v>
      </c>
      <c r="IPU385" s="11">
        <v>0</v>
      </c>
      <c r="IPV385" s="11">
        <v>0</v>
      </c>
      <c r="IPW385" s="11">
        <v>0</v>
      </c>
      <c r="IQA385" s="11" t="str">
        <f t="shared" si="1451"/>
        <v>Ok</v>
      </c>
      <c r="IQC385" s="11" t="str">
        <f t="shared" si="1452"/>
        <v>No</v>
      </c>
      <c r="IQD385" s="11" t="s">
        <v>495</v>
      </c>
      <c r="IQE385" s="11" t="s">
        <v>619</v>
      </c>
      <c r="IQF385" s="11" t="s">
        <v>620</v>
      </c>
      <c r="IQG385" s="11">
        <v>0</v>
      </c>
      <c r="IQH385" s="11" t="s">
        <v>326</v>
      </c>
      <c r="IQI385" s="11">
        <v>0</v>
      </c>
      <c r="IQJ385" s="11">
        <f t="shared" si="1453"/>
        <v>0</v>
      </c>
      <c r="IQK385" s="11">
        <v>0</v>
      </c>
      <c r="IQL385" s="11">
        <v>0</v>
      </c>
      <c r="IQM385" s="11">
        <v>0</v>
      </c>
      <c r="IQQ385" s="11" t="str">
        <f t="shared" si="1454"/>
        <v>Ok</v>
      </c>
      <c r="IQS385" s="11" t="str">
        <f t="shared" si="1452"/>
        <v>No</v>
      </c>
      <c r="IQT385" s="11" t="s">
        <v>495</v>
      </c>
      <c r="IQU385" s="11" t="s">
        <v>619</v>
      </c>
      <c r="IQV385" s="11" t="s">
        <v>620</v>
      </c>
      <c r="IQW385" s="11">
        <v>0</v>
      </c>
      <c r="IQX385" s="11" t="s">
        <v>326</v>
      </c>
      <c r="IQY385" s="11">
        <v>0</v>
      </c>
      <c r="IQZ385" s="11">
        <f t="shared" si="1453"/>
        <v>0</v>
      </c>
      <c r="IRA385" s="11">
        <v>0</v>
      </c>
      <c r="IRB385" s="11">
        <v>0</v>
      </c>
      <c r="IRC385" s="11">
        <v>0</v>
      </c>
      <c r="IRG385" s="11" t="str">
        <f t="shared" si="1454"/>
        <v>Ok</v>
      </c>
      <c r="IRI385" s="11" t="str">
        <f t="shared" si="1455"/>
        <v>No</v>
      </c>
      <c r="IRJ385" s="11" t="s">
        <v>495</v>
      </c>
      <c r="IRK385" s="11" t="s">
        <v>619</v>
      </c>
      <c r="IRL385" s="11" t="s">
        <v>620</v>
      </c>
      <c r="IRM385" s="11">
        <v>0</v>
      </c>
      <c r="IRN385" s="11" t="s">
        <v>326</v>
      </c>
      <c r="IRO385" s="11">
        <v>0</v>
      </c>
      <c r="IRP385" s="11">
        <f t="shared" si="1456"/>
        <v>0</v>
      </c>
      <c r="IRQ385" s="11">
        <v>0</v>
      </c>
      <c r="IRR385" s="11">
        <v>0</v>
      </c>
      <c r="IRS385" s="11">
        <v>0</v>
      </c>
      <c r="IRW385" s="11" t="str">
        <f t="shared" si="1457"/>
        <v>Ok</v>
      </c>
      <c r="IRY385" s="11" t="str">
        <f t="shared" si="1455"/>
        <v>No</v>
      </c>
      <c r="IRZ385" s="11" t="s">
        <v>495</v>
      </c>
      <c r="ISA385" s="11" t="s">
        <v>619</v>
      </c>
      <c r="ISB385" s="11" t="s">
        <v>620</v>
      </c>
      <c r="ISC385" s="11">
        <v>0</v>
      </c>
      <c r="ISD385" s="11" t="s">
        <v>326</v>
      </c>
      <c r="ISE385" s="11">
        <v>0</v>
      </c>
      <c r="ISF385" s="11">
        <f t="shared" si="1456"/>
        <v>0</v>
      </c>
      <c r="ISG385" s="11">
        <v>0</v>
      </c>
      <c r="ISH385" s="11">
        <v>0</v>
      </c>
      <c r="ISI385" s="11">
        <v>0</v>
      </c>
      <c r="ISM385" s="11" t="str">
        <f t="shared" si="1457"/>
        <v>Ok</v>
      </c>
      <c r="ISO385" s="11" t="str">
        <f t="shared" si="1458"/>
        <v>No</v>
      </c>
      <c r="ISP385" s="11" t="s">
        <v>495</v>
      </c>
      <c r="ISQ385" s="11" t="s">
        <v>619</v>
      </c>
      <c r="ISR385" s="11" t="s">
        <v>620</v>
      </c>
      <c r="ISS385" s="11">
        <v>0</v>
      </c>
      <c r="IST385" s="11" t="s">
        <v>326</v>
      </c>
      <c r="ISU385" s="11">
        <v>0</v>
      </c>
      <c r="ISV385" s="11">
        <f t="shared" si="1459"/>
        <v>0</v>
      </c>
      <c r="ISW385" s="11">
        <v>0</v>
      </c>
      <c r="ISX385" s="11">
        <v>0</v>
      </c>
      <c r="ISY385" s="11">
        <v>0</v>
      </c>
      <c r="ITC385" s="11" t="str">
        <f t="shared" si="1460"/>
        <v>Ok</v>
      </c>
      <c r="ITE385" s="11" t="str">
        <f t="shared" si="1458"/>
        <v>No</v>
      </c>
      <c r="ITF385" s="11" t="s">
        <v>495</v>
      </c>
      <c r="ITG385" s="11" t="s">
        <v>619</v>
      </c>
      <c r="ITH385" s="11" t="s">
        <v>620</v>
      </c>
      <c r="ITI385" s="11">
        <v>0</v>
      </c>
      <c r="ITJ385" s="11" t="s">
        <v>326</v>
      </c>
      <c r="ITK385" s="11">
        <v>0</v>
      </c>
      <c r="ITL385" s="11">
        <f t="shared" si="1459"/>
        <v>0</v>
      </c>
      <c r="ITM385" s="11">
        <v>0</v>
      </c>
      <c r="ITN385" s="11">
        <v>0</v>
      </c>
      <c r="ITO385" s="11">
        <v>0</v>
      </c>
      <c r="ITS385" s="11" t="str">
        <f t="shared" si="1460"/>
        <v>Ok</v>
      </c>
      <c r="ITU385" s="11" t="str">
        <f t="shared" si="1461"/>
        <v>No</v>
      </c>
      <c r="ITV385" s="11" t="s">
        <v>495</v>
      </c>
      <c r="ITW385" s="11" t="s">
        <v>619</v>
      </c>
      <c r="ITX385" s="11" t="s">
        <v>620</v>
      </c>
      <c r="ITY385" s="11">
        <v>0</v>
      </c>
      <c r="ITZ385" s="11" t="s">
        <v>326</v>
      </c>
      <c r="IUA385" s="11">
        <v>0</v>
      </c>
      <c r="IUB385" s="11">
        <f t="shared" si="1462"/>
        <v>0</v>
      </c>
      <c r="IUC385" s="11">
        <v>0</v>
      </c>
      <c r="IUD385" s="11">
        <v>0</v>
      </c>
      <c r="IUE385" s="11">
        <v>0</v>
      </c>
      <c r="IUI385" s="11" t="str">
        <f t="shared" si="1463"/>
        <v>Ok</v>
      </c>
      <c r="IUK385" s="11" t="str">
        <f t="shared" si="1461"/>
        <v>No</v>
      </c>
      <c r="IUL385" s="11" t="s">
        <v>495</v>
      </c>
      <c r="IUM385" s="11" t="s">
        <v>619</v>
      </c>
      <c r="IUN385" s="11" t="s">
        <v>620</v>
      </c>
      <c r="IUO385" s="11">
        <v>0</v>
      </c>
      <c r="IUP385" s="11" t="s">
        <v>326</v>
      </c>
      <c r="IUQ385" s="11">
        <v>0</v>
      </c>
      <c r="IUR385" s="11">
        <f t="shared" si="1462"/>
        <v>0</v>
      </c>
      <c r="IUS385" s="11">
        <v>0</v>
      </c>
      <c r="IUT385" s="11">
        <v>0</v>
      </c>
      <c r="IUU385" s="11">
        <v>0</v>
      </c>
      <c r="IUY385" s="11" t="str">
        <f t="shared" si="1463"/>
        <v>Ok</v>
      </c>
      <c r="IVA385" s="11" t="str">
        <f t="shared" si="1464"/>
        <v>No</v>
      </c>
      <c r="IVB385" s="11" t="s">
        <v>495</v>
      </c>
      <c r="IVC385" s="11" t="s">
        <v>619</v>
      </c>
      <c r="IVD385" s="11" t="s">
        <v>620</v>
      </c>
      <c r="IVE385" s="11">
        <v>0</v>
      </c>
      <c r="IVF385" s="11" t="s">
        <v>326</v>
      </c>
      <c r="IVG385" s="11">
        <v>0</v>
      </c>
      <c r="IVH385" s="11">
        <f t="shared" si="1465"/>
        <v>0</v>
      </c>
      <c r="IVI385" s="11">
        <v>0</v>
      </c>
      <c r="IVJ385" s="11">
        <v>0</v>
      </c>
      <c r="IVK385" s="11">
        <v>0</v>
      </c>
      <c r="IVO385" s="11" t="str">
        <f t="shared" si="1466"/>
        <v>Ok</v>
      </c>
      <c r="IVQ385" s="11" t="str">
        <f t="shared" si="1464"/>
        <v>No</v>
      </c>
      <c r="IVR385" s="11" t="s">
        <v>495</v>
      </c>
      <c r="IVS385" s="11" t="s">
        <v>619</v>
      </c>
      <c r="IVT385" s="11" t="s">
        <v>620</v>
      </c>
      <c r="IVU385" s="11">
        <v>0</v>
      </c>
      <c r="IVV385" s="11" t="s">
        <v>326</v>
      </c>
      <c r="IVW385" s="11">
        <v>0</v>
      </c>
      <c r="IVX385" s="11">
        <f t="shared" si="1465"/>
        <v>0</v>
      </c>
      <c r="IVY385" s="11">
        <v>0</v>
      </c>
      <c r="IVZ385" s="11">
        <v>0</v>
      </c>
      <c r="IWA385" s="11">
        <v>0</v>
      </c>
      <c r="IWE385" s="11" t="str">
        <f t="shared" si="1466"/>
        <v>Ok</v>
      </c>
      <c r="IWG385" s="11" t="str">
        <f t="shared" si="1467"/>
        <v>No</v>
      </c>
      <c r="IWH385" s="11" t="s">
        <v>495</v>
      </c>
      <c r="IWI385" s="11" t="s">
        <v>619</v>
      </c>
      <c r="IWJ385" s="11" t="s">
        <v>620</v>
      </c>
      <c r="IWK385" s="11">
        <v>0</v>
      </c>
      <c r="IWL385" s="11" t="s">
        <v>326</v>
      </c>
      <c r="IWM385" s="11">
        <v>0</v>
      </c>
      <c r="IWN385" s="11">
        <f t="shared" si="1468"/>
        <v>0</v>
      </c>
      <c r="IWO385" s="11">
        <v>0</v>
      </c>
      <c r="IWP385" s="11">
        <v>0</v>
      </c>
      <c r="IWQ385" s="11">
        <v>0</v>
      </c>
      <c r="IWU385" s="11" t="str">
        <f t="shared" si="1469"/>
        <v>Ok</v>
      </c>
      <c r="IWW385" s="11" t="str">
        <f t="shared" si="1467"/>
        <v>No</v>
      </c>
      <c r="IWX385" s="11" t="s">
        <v>495</v>
      </c>
      <c r="IWY385" s="11" t="s">
        <v>619</v>
      </c>
      <c r="IWZ385" s="11" t="s">
        <v>620</v>
      </c>
      <c r="IXA385" s="11">
        <v>0</v>
      </c>
      <c r="IXB385" s="11" t="s">
        <v>326</v>
      </c>
      <c r="IXC385" s="11">
        <v>0</v>
      </c>
      <c r="IXD385" s="11">
        <f t="shared" si="1468"/>
        <v>0</v>
      </c>
      <c r="IXE385" s="11">
        <v>0</v>
      </c>
      <c r="IXF385" s="11">
        <v>0</v>
      </c>
      <c r="IXG385" s="11">
        <v>0</v>
      </c>
      <c r="IXK385" s="11" t="str">
        <f t="shared" si="1469"/>
        <v>Ok</v>
      </c>
      <c r="IXM385" s="11" t="str">
        <f t="shared" si="1470"/>
        <v>No</v>
      </c>
      <c r="IXN385" s="11" t="s">
        <v>495</v>
      </c>
      <c r="IXO385" s="11" t="s">
        <v>619</v>
      </c>
      <c r="IXP385" s="11" t="s">
        <v>620</v>
      </c>
      <c r="IXQ385" s="11">
        <v>0</v>
      </c>
      <c r="IXR385" s="11" t="s">
        <v>326</v>
      </c>
      <c r="IXS385" s="11">
        <v>0</v>
      </c>
      <c r="IXT385" s="11">
        <f t="shared" si="1471"/>
        <v>0</v>
      </c>
      <c r="IXU385" s="11">
        <v>0</v>
      </c>
      <c r="IXV385" s="11">
        <v>0</v>
      </c>
      <c r="IXW385" s="11">
        <v>0</v>
      </c>
      <c r="IYA385" s="11" t="str">
        <f t="shared" si="1472"/>
        <v>Ok</v>
      </c>
      <c r="IYC385" s="11" t="str">
        <f t="shared" si="1470"/>
        <v>No</v>
      </c>
      <c r="IYD385" s="11" t="s">
        <v>495</v>
      </c>
      <c r="IYE385" s="11" t="s">
        <v>619</v>
      </c>
      <c r="IYF385" s="11" t="s">
        <v>620</v>
      </c>
      <c r="IYG385" s="11">
        <v>0</v>
      </c>
      <c r="IYH385" s="11" t="s">
        <v>326</v>
      </c>
      <c r="IYI385" s="11">
        <v>0</v>
      </c>
      <c r="IYJ385" s="11">
        <f t="shared" si="1471"/>
        <v>0</v>
      </c>
      <c r="IYK385" s="11">
        <v>0</v>
      </c>
      <c r="IYL385" s="11">
        <v>0</v>
      </c>
      <c r="IYM385" s="11">
        <v>0</v>
      </c>
      <c r="IYQ385" s="11" t="str">
        <f t="shared" si="1472"/>
        <v>Ok</v>
      </c>
      <c r="IYS385" s="11" t="str">
        <f t="shared" si="1473"/>
        <v>No</v>
      </c>
      <c r="IYT385" s="11" t="s">
        <v>495</v>
      </c>
      <c r="IYU385" s="11" t="s">
        <v>619</v>
      </c>
      <c r="IYV385" s="11" t="s">
        <v>620</v>
      </c>
      <c r="IYW385" s="11">
        <v>0</v>
      </c>
      <c r="IYX385" s="11" t="s">
        <v>326</v>
      </c>
      <c r="IYY385" s="11">
        <v>0</v>
      </c>
      <c r="IYZ385" s="11">
        <f t="shared" si="1474"/>
        <v>0</v>
      </c>
      <c r="IZA385" s="11">
        <v>0</v>
      </c>
      <c r="IZB385" s="11">
        <v>0</v>
      </c>
      <c r="IZC385" s="11">
        <v>0</v>
      </c>
      <c r="IZG385" s="11" t="str">
        <f t="shared" si="1475"/>
        <v>Ok</v>
      </c>
      <c r="IZI385" s="11" t="str">
        <f t="shared" si="1473"/>
        <v>No</v>
      </c>
      <c r="IZJ385" s="11" t="s">
        <v>495</v>
      </c>
      <c r="IZK385" s="11" t="s">
        <v>619</v>
      </c>
      <c r="IZL385" s="11" t="s">
        <v>620</v>
      </c>
      <c r="IZM385" s="11">
        <v>0</v>
      </c>
      <c r="IZN385" s="11" t="s">
        <v>326</v>
      </c>
      <c r="IZO385" s="11">
        <v>0</v>
      </c>
      <c r="IZP385" s="11">
        <f t="shared" si="1474"/>
        <v>0</v>
      </c>
      <c r="IZQ385" s="11">
        <v>0</v>
      </c>
      <c r="IZR385" s="11">
        <v>0</v>
      </c>
      <c r="IZS385" s="11">
        <v>0</v>
      </c>
      <c r="IZW385" s="11" t="str">
        <f t="shared" si="1475"/>
        <v>Ok</v>
      </c>
      <c r="IZY385" s="11" t="str">
        <f t="shared" si="1476"/>
        <v>No</v>
      </c>
      <c r="IZZ385" s="11" t="s">
        <v>495</v>
      </c>
      <c r="JAA385" s="11" t="s">
        <v>619</v>
      </c>
      <c r="JAB385" s="11" t="s">
        <v>620</v>
      </c>
      <c r="JAC385" s="11">
        <v>0</v>
      </c>
      <c r="JAD385" s="11" t="s">
        <v>326</v>
      </c>
      <c r="JAE385" s="11">
        <v>0</v>
      </c>
      <c r="JAF385" s="11">
        <f t="shared" si="1477"/>
        <v>0</v>
      </c>
      <c r="JAG385" s="11">
        <v>0</v>
      </c>
      <c r="JAH385" s="11">
        <v>0</v>
      </c>
      <c r="JAI385" s="11">
        <v>0</v>
      </c>
      <c r="JAM385" s="11" t="str">
        <f t="shared" si="1478"/>
        <v>Ok</v>
      </c>
      <c r="JAO385" s="11" t="str">
        <f t="shared" si="1476"/>
        <v>No</v>
      </c>
      <c r="JAP385" s="11" t="s">
        <v>495</v>
      </c>
      <c r="JAQ385" s="11" t="s">
        <v>619</v>
      </c>
      <c r="JAR385" s="11" t="s">
        <v>620</v>
      </c>
      <c r="JAS385" s="11">
        <v>0</v>
      </c>
      <c r="JAT385" s="11" t="s">
        <v>326</v>
      </c>
      <c r="JAU385" s="11">
        <v>0</v>
      </c>
      <c r="JAV385" s="11">
        <f t="shared" si="1477"/>
        <v>0</v>
      </c>
      <c r="JAW385" s="11">
        <v>0</v>
      </c>
      <c r="JAX385" s="11">
        <v>0</v>
      </c>
      <c r="JAY385" s="11">
        <v>0</v>
      </c>
      <c r="JBC385" s="11" t="str">
        <f t="shared" si="1478"/>
        <v>Ok</v>
      </c>
      <c r="JBE385" s="11" t="str">
        <f t="shared" si="1479"/>
        <v>No</v>
      </c>
      <c r="JBF385" s="11" t="s">
        <v>495</v>
      </c>
      <c r="JBG385" s="11" t="s">
        <v>619</v>
      </c>
      <c r="JBH385" s="11" t="s">
        <v>620</v>
      </c>
      <c r="JBI385" s="11">
        <v>0</v>
      </c>
      <c r="JBJ385" s="11" t="s">
        <v>326</v>
      </c>
      <c r="JBK385" s="11">
        <v>0</v>
      </c>
      <c r="JBL385" s="11">
        <f t="shared" si="1480"/>
        <v>0</v>
      </c>
      <c r="JBM385" s="11">
        <v>0</v>
      </c>
      <c r="JBN385" s="11">
        <v>0</v>
      </c>
      <c r="JBO385" s="11">
        <v>0</v>
      </c>
      <c r="JBS385" s="11" t="str">
        <f t="shared" si="1481"/>
        <v>Ok</v>
      </c>
      <c r="JBU385" s="11" t="str">
        <f t="shared" si="1479"/>
        <v>No</v>
      </c>
      <c r="JBV385" s="11" t="s">
        <v>495</v>
      </c>
      <c r="JBW385" s="11" t="s">
        <v>619</v>
      </c>
      <c r="JBX385" s="11" t="s">
        <v>620</v>
      </c>
      <c r="JBY385" s="11">
        <v>0</v>
      </c>
      <c r="JBZ385" s="11" t="s">
        <v>326</v>
      </c>
      <c r="JCA385" s="11">
        <v>0</v>
      </c>
      <c r="JCB385" s="11">
        <f t="shared" si="1480"/>
        <v>0</v>
      </c>
      <c r="JCC385" s="11">
        <v>0</v>
      </c>
      <c r="JCD385" s="11">
        <v>0</v>
      </c>
      <c r="JCE385" s="11">
        <v>0</v>
      </c>
      <c r="JCI385" s="11" t="str">
        <f t="shared" si="1481"/>
        <v>Ok</v>
      </c>
      <c r="JCK385" s="11" t="str">
        <f t="shared" si="1482"/>
        <v>No</v>
      </c>
      <c r="JCL385" s="11" t="s">
        <v>495</v>
      </c>
      <c r="JCM385" s="11" t="s">
        <v>619</v>
      </c>
      <c r="JCN385" s="11" t="s">
        <v>620</v>
      </c>
      <c r="JCO385" s="11">
        <v>0</v>
      </c>
      <c r="JCP385" s="11" t="s">
        <v>326</v>
      </c>
      <c r="JCQ385" s="11">
        <v>0</v>
      </c>
      <c r="JCR385" s="11">
        <f t="shared" si="1483"/>
        <v>0</v>
      </c>
      <c r="JCS385" s="11">
        <v>0</v>
      </c>
      <c r="JCT385" s="11">
        <v>0</v>
      </c>
      <c r="JCU385" s="11">
        <v>0</v>
      </c>
      <c r="JCY385" s="11" t="str">
        <f t="shared" si="1484"/>
        <v>Ok</v>
      </c>
      <c r="JDA385" s="11" t="str">
        <f t="shared" si="1482"/>
        <v>No</v>
      </c>
      <c r="JDB385" s="11" t="s">
        <v>495</v>
      </c>
      <c r="JDC385" s="11" t="s">
        <v>619</v>
      </c>
      <c r="JDD385" s="11" t="s">
        <v>620</v>
      </c>
      <c r="JDE385" s="11">
        <v>0</v>
      </c>
      <c r="JDF385" s="11" t="s">
        <v>326</v>
      </c>
      <c r="JDG385" s="11">
        <v>0</v>
      </c>
      <c r="JDH385" s="11">
        <f t="shared" si="1483"/>
        <v>0</v>
      </c>
      <c r="JDI385" s="11">
        <v>0</v>
      </c>
      <c r="JDJ385" s="11">
        <v>0</v>
      </c>
      <c r="JDK385" s="11">
        <v>0</v>
      </c>
      <c r="JDO385" s="11" t="str">
        <f t="shared" si="1484"/>
        <v>Ok</v>
      </c>
      <c r="JDQ385" s="11" t="str">
        <f t="shared" si="1485"/>
        <v>No</v>
      </c>
      <c r="JDR385" s="11" t="s">
        <v>495</v>
      </c>
      <c r="JDS385" s="11" t="s">
        <v>619</v>
      </c>
      <c r="JDT385" s="11" t="s">
        <v>620</v>
      </c>
      <c r="JDU385" s="11">
        <v>0</v>
      </c>
      <c r="JDV385" s="11" t="s">
        <v>326</v>
      </c>
      <c r="JDW385" s="11">
        <v>0</v>
      </c>
      <c r="JDX385" s="11">
        <f t="shared" si="1486"/>
        <v>0</v>
      </c>
      <c r="JDY385" s="11">
        <v>0</v>
      </c>
      <c r="JDZ385" s="11">
        <v>0</v>
      </c>
      <c r="JEA385" s="11">
        <v>0</v>
      </c>
      <c r="JEE385" s="11" t="str">
        <f t="shared" si="1487"/>
        <v>Ok</v>
      </c>
      <c r="JEG385" s="11" t="str">
        <f t="shared" si="1485"/>
        <v>No</v>
      </c>
      <c r="JEH385" s="11" t="s">
        <v>495</v>
      </c>
      <c r="JEI385" s="11" t="s">
        <v>619</v>
      </c>
      <c r="JEJ385" s="11" t="s">
        <v>620</v>
      </c>
      <c r="JEK385" s="11">
        <v>0</v>
      </c>
      <c r="JEL385" s="11" t="s">
        <v>326</v>
      </c>
      <c r="JEM385" s="11">
        <v>0</v>
      </c>
      <c r="JEN385" s="11">
        <f t="shared" si="1486"/>
        <v>0</v>
      </c>
      <c r="JEO385" s="11">
        <v>0</v>
      </c>
      <c r="JEP385" s="11">
        <v>0</v>
      </c>
      <c r="JEQ385" s="11">
        <v>0</v>
      </c>
      <c r="JEU385" s="11" t="str">
        <f t="shared" si="1487"/>
        <v>Ok</v>
      </c>
      <c r="JEW385" s="11" t="str">
        <f t="shared" si="1488"/>
        <v>No</v>
      </c>
      <c r="JEX385" s="11" t="s">
        <v>495</v>
      </c>
      <c r="JEY385" s="11" t="s">
        <v>619</v>
      </c>
      <c r="JEZ385" s="11" t="s">
        <v>620</v>
      </c>
      <c r="JFA385" s="11">
        <v>0</v>
      </c>
      <c r="JFB385" s="11" t="s">
        <v>326</v>
      </c>
      <c r="JFC385" s="11">
        <v>0</v>
      </c>
      <c r="JFD385" s="11">
        <f t="shared" si="1489"/>
        <v>0</v>
      </c>
      <c r="JFE385" s="11">
        <v>0</v>
      </c>
      <c r="JFF385" s="11">
        <v>0</v>
      </c>
      <c r="JFG385" s="11">
        <v>0</v>
      </c>
      <c r="JFK385" s="11" t="str">
        <f t="shared" si="1490"/>
        <v>Ok</v>
      </c>
      <c r="JFM385" s="11" t="str">
        <f t="shared" si="1488"/>
        <v>No</v>
      </c>
      <c r="JFN385" s="11" t="s">
        <v>495</v>
      </c>
      <c r="JFO385" s="11" t="s">
        <v>619</v>
      </c>
      <c r="JFP385" s="11" t="s">
        <v>620</v>
      </c>
      <c r="JFQ385" s="11">
        <v>0</v>
      </c>
      <c r="JFR385" s="11" t="s">
        <v>326</v>
      </c>
      <c r="JFS385" s="11">
        <v>0</v>
      </c>
      <c r="JFT385" s="11">
        <f t="shared" si="1489"/>
        <v>0</v>
      </c>
      <c r="JFU385" s="11">
        <v>0</v>
      </c>
      <c r="JFV385" s="11">
        <v>0</v>
      </c>
      <c r="JFW385" s="11">
        <v>0</v>
      </c>
      <c r="JGA385" s="11" t="str">
        <f t="shared" si="1490"/>
        <v>Ok</v>
      </c>
      <c r="JGC385" s="11" t="str">
        <f t="shared" si="1491"/>
        <v>No</v>
      </c>
      <c r="JGD385" s="11" t="s">
        <v>495</v>
      </c>
      <c r="JGE385" s="11" t="s">
        <v>619</v>
      </c>
      <c r="JGF385" s="11" t="s">
        <v>620</v>
      </c>
      <c r="JGG385" s="11">
        <v>0</v>
      </c>
      <c r="JGH385" s="11" t="s">
        <v>326</v>
      </c>
      <c r="JGI385" s="11">
        <v>0</v>
      </c>
      <c r="JGJ385" s="11">
        <f t="shared" si="1492"/>
        <v>0</v>
      </c>
      <c r="JGK385" s="11">
        <v>0</v>
      </c>
      <c r="JGL385" s="11">
        <v>0</v>
      </c>
      <c r="JGM385" s="11">
        <v>0</v>
      </c>
      <c r="JGQ385" s="11" t="str">
        <f t="shared" si="1493"/>
        <v>Ok</v>
      </c>
      <c r="JGS385" s="11" t="str">
        <f t="shared" si="1491"/>
        <v>No</v>
      </c>
      <c r="JGT385" s="11" t="s">
        <v>495</v>
      </c>
      <c r="JGU385" s="11" t="s">
        <v>619</v>
      </c>
      <c r="JGV385" s="11" t="s">
        <v>620</v>
      </c>
      <c r="JGW385" s="11">
        <v>0</v>
      </c>
      <c r="JGX385" s="11" t="s">
        <v>326</v>
      </c>
      <c r="JGY385" s="11">
        <v>0</v>
      </c>
      <c r="JGZ385" s="11">
        <f t="shared" si="1492"/>
        <v>0</v>
      </c>
      <c r="JHA385" s="11">
        <v>0</v>
      </c>
      <c r="JHB385" s="11">
        <v>0</v>
      </c>
      <c r="JHC385" s="11">
        <v>0</v>
      </c>
      <c r="JHG385" s="11" t="str">
        <f t="shared" si="1493"/>
        <v>Ok</v>
      </c>
      <c r="JHI385" s="11" t="str">
        <f t="shared" si="1494"/>
        <v>No</v>
      </c>
      <c r="JHJ385" s="11" t="s">
        <v>495</v>
      </c>
      <c r="JHK385" s="11" t="s">
        <v>619</v>
      </c>
      <c r="JHL385" s="11" t="s">
        <v>620</v>
      </c>
      <c r="JHM385" s="11">
        <v>0</v>
      </c>
      <c r="JHN385" s="11" t="s">
        <v>326</v>
      </c>
      <c r="JHO385" s="11">
        <v>0</v>
      </c>
      <c r="JHP385" s="11">
        <f t="shared" si="1495"/>
        <v>0</v>
      </c>
      <c r="JHQ385" s="11">
        <v>0</v>
      </c>
      <c r="JHR385" s="11">
        <v>0</v>
      </c>
      <c r="JHS385" s="11">
        <v>0</v>
      </c>
      <c r="JHW385" s="11" t="str">
        <f t="shared" si="1496"/>
        <v>Ok</v>
      </c>
      <c r="JHY385" s="11" t="str">
        <f t="shared" si="1494"/>
        <v>No</v>
      </c>
      <c r="JHZ385" s="11" t="s">
        <v>495</v>
      </c>
      <c r="JIA385" s="11" t="s">
        <v>619</v>
      </c>
      <c r="JIB385" s="11" t="s">
        <v>620</v>
      </c>
      <c r="JIC385" s="11">
        <v>0</v>
      </c>
      <c r="JID385" s="11" t="s">
        <v>326</v>
      </c>
      <c r="JIE385" s="11">
        <v>0</v>
      </c>
      <c r="JIF385" s="11">
        <f t="shared" si="1495"/>
        <v>0</v>
      </c>
      <c r="JIG385" s="11">
        <v>0</v>
      </c>
      <c r="JIH385" s="11">
        <v>0</v>
      </c>
      <c r="JII385" s="11">
        <v>0</v>
      </c>
      <c r="JIM385" s="11" t="str">
        <f t="shared" si="1496"/>
        <v>Ok</v>
      </c>
      <c r="JIO385" s="11" t="str">
        <f t="shared" si="1497"/>
        <v>No</v>
      </c>
      <c r="JIP385" s="11" t="s">
        <v>495</v>
      </c>
      <c r="JIQ385" s="11" t="s">
        <v>619</v>
      </c>
      <c r="JIR385" s="11" t="s">
        <v>620</v>
      </c>
      <c r="JIS385" s="11">
        <v>0</v>
      </c>
      <c r="JIT385" s="11" t="s">
        <v>326</v>
      </c>
      <c r="JIU385" s="11">
        <v>0</v>
      </c>
      <c r="JIV385" s="11">
        <f t="shared" si="1498"/>
        <v>0</v>
      </c>
      <c r="JIW385" s="11">
        <v>0</v>
      </c>
      <c r="JIX385" s="11">
        <v>0</v>
      </c>
      <c r="JIY385" s="11">
        <v>0</v>
      </c>
      <c r="JJC385" s="11" t="str">
        <f t="shared" si="1499"/>
        <v>Ok</v>
      </c>
      <c r="JJE385" s="11" t="str">
        <f t="shared" si="1497"/>
        <v>No</v>
      </c>
      <c r="JJF385" s="11" t="s">
        <v>495</v>
      </c>
      <c r="JJG385" s="11" t="s">
        <v>619</v>
      </c>
      <c r="JJH385" s="11" t="s">
        <v>620</v>
      </c>
      <c r="JJI385" s="11">
        <v>0</v>
      </c>
      <c r="JJJ385" s="11" t="s">
        <v>326</v>
      </c>
      <c r="JJK385" s="11">
        <v>0</v>
      </c>
      <c r="JJL385" s="11">
        <f t="shared" si="1498"/>
        <v>0</v>
      </c>
      <c r="JJM385" s="11">
        <v>0</v>
      </c>
      <c r="JJN385" s="11">
        <v>0</v>
      </c>
      <c r="JJO385" s="11">
        <v>0</v>
      </c>
      <c r="JJS385" s="11" t="str">
        <f t="shared" si="1499"/>
        <v>Ok</v>
      </c>
      <c r="JJU385" s="11" t="str">
        <f t="shared" si="1500"/>
        <v>No</v>
      </c>
      <c r="JJV385" s="11" t="s">
        <v>495</v>
      </c>
      <c r="JJW385" s="11" t="s">
        <v>619</v>
      </c>
      <c r="JJX385" s="11" t="s">
        <v>620</v>
      </c>
      <c r="JJY385" s="11">
        <v>0</v>
      </c>
      <c r="JJZ385" s="11" t="s">
        <v>326</v>
      </c>
      <c r="JKA385" s="11">
        <v>0</v>
      </c>
      <c r="JKB385" s="11">
        <f t="shared" si="1501"/>
        <v>0</v>
      </c>
      <c r="JKC385" s="11">
        <v>0</v>
      </c>
      <c r="JKD385" s="11">
        <v>0</v>
      </c>
      <c r="JKE385" s="11">
        <v>0</v>
      </c>
      <c r="JKI385" s="11" t="str">
        <f t="shared" si="1502"/>
        <v>Ok</v>
      </c>
      <c r="JKK385" s="11" t="str">
        <f t="shared" si="1500"/>
        <v>No</v>
      </c>
      <c r="JKL385" s="11" t="s">
        <v>495</v>
      </c>
      <c r="JKM385" s="11" t="s">
        <v>619</v>
      </c>
      <c r="JKN385" s="11" t="s">
        <v>620</v>
      </c>
      <c r="JKO385" s="11">
        <v>0</v>
      </c>
      <c r="JKP385" s="11" t="s">
        <v>326</v>
      </c>
      <c r="JKQ385" s="11">
        <v>0</v>
      </c>
      <c r="JKR385" s="11">
        <f t="shared" si="1501"/>
        <v>0</v>
      </c>
      <c r="JKS385" s="11">
        <v>0</v>
      </c>
      <c r="JKT385" s="11">
        <v>0</v>
      </c>
      <c r="JKU385" s="11">
        <v>0</v>
      </c>
      <c r="JKY385" s="11" t="str">
        <f t="shared" si="1502"/>
        <v>Ok</v>
      </c>
      <c r="JLA385" s="11" t="str">
        <f t="shared" si="1503"/>
        <v>No</v>
      </c>
      <c r="JLB385" s="11" t="s">
        <v>495</v>
      </c>
      <c r="JLC385" s="11" t="s">
        <v>619</v>
      </c>
      <c r="JLD385" s="11" t="s">
        <v>620</v>
      </c>
      <c r="JLE385" s="11">
        <v>0</v>
      </c>
      <c r="JLF385" s="11" t="s">
        <v>326</v>
      </c>
      <c r="JLG385" s="11">
        <v>0</v>
      </c>
      <c r="JLH385" s="11">
        <f t="shared" si="1504"/>
        <v>0</v>
      </c>
      <c r="JLI385" s="11">
        <v>0</v>
      </c>
      <c r="JLJ385" s="11">
        <v>0</v>
      </c>
      <c r="JLK385" s="11">
        <v>0</v>
      </c>
      <c r="JLO385" s="11" t="str">
        <f t="shared" si="1505"/>
        <v>Ok</v>
      </c>
      <c r="JLQ385" s="11" t="str">
        <f t="shared" si="1503"/>
        <v>No</v>
      </c>
      <c r="JLR385" s="11" t="s">
        <v>495</v>
      </c>
      <c r="JLS385" s="11" t="s">
        <v>619</v>
      </c>
      <c r="JLT385" s="11" t="s">
        <v>620</v>
      </c>
      <c r="JLU385" s="11">
        <v>0</v>
      </c>
      <c r="JLV385" s="11" t="s">
        <v>326</v>
      </c>
      <c r="JLW385" s="11">
        <v>0</v>
      </c>
      <c r="JLX385" s="11">
        <f t="shared" si="1504"/>
        <v>0</v>
      </c>
      <c r="JLY385" s="11">
        <v>0</v>
      </c>
      <c r="JLZ385" s="11">
        <v>0</v>
      </c>
      <c r="JMA385" s="11">
        <v>0</v>
      </c>
      <c r="JME385" s="11" t="str">
        <f t="shared" si="1505"/>
        <v>Ok</v>
      </c>
      <c r="JMG385" s="11" t="str">
        <f t="shared" si="1506"/>
        <v>No</v>
      </c>
      <c r="JMH385" s="11" t="s">
        <v>495</v>
      </c>
      <c r="JMI385" s="11" t="s">
        <v>619</v>
      </c>
      <c r="JMJ385" s="11" t="s">
        <v>620</v>
      </c>
      <c r="JMK385" s="11">
        <v>0</v>
      </c>
      <c r="JML385" s="11" t="s">
        <v>326</v>
      </c>
      <c r="JMM385" s="11">
        <v>0</v>
      </c>
      <c r="JMN385" s="11">
        <f t="shared" si="1507"/>
        <v>0</v>
      </c>
      <c r="JMO385" s="11">
        <v>0</v>
      </c>
      <c r="JMP385" s="11">
        <v>0</v>
      </c>
      <c r="JMQ385" s="11">
        <v>0</v>
      </c>
      <c r="JMU385" s="11" t="str">
        <f t="shared" si="1508"/>
        <v>Ok</v>
      </c>
      <c r="JMW385" s="11" t="str">
        <f t="shared" si="1506"/>
        <v>No</v>
      </c>
      <c r="JMX385" s="11" t="s">
        <v>495</v>
      </c>
      <c r="JMY385" s="11" t="s">
        <v>619</v>
      </c>
      <c r="JMZ385" s="11" t="s">
        <v>620</v>
      </c>
      <c r="JNA385" s="11">
        <v>0</v>
      </c>
      <c r="JNB385" s="11" t="s">
        <v>326</v>
      </c>
      <c r="JNC385" s="11">
        <v>0</v>
      </c>
      <c r="JND385" s="11">
        <f t="shared" si="1507"/>
        <v>0</v>
      </c>
      <c r="JNE385" s="11">
        <v>0</v>
      </c>
      <c r="JNF385" s="11">
        <v>0</v>
      </c>
      <c r="JNG385" s="11">
        <v>0</v>
      </c>
      <c r="JNK385" s="11" t="str">
        <f t="shared" si="1508"/>
        <v>Ok</v>
      </c>
      <c r="JNM385" s="11" t="str">
        <f t="shared" si="1509"/>
        <v>No</v>
      </c>
      <c r="JNN385" s="11" t="s">
        <v>495</v>
      </c>
      <c r="JNO385" s="11" t="s">
        <v>619</v>
      </c>
      <c r="JNP385" s="11" t="s">
        <v>620</v>
      </c>
      <c r="JNQ385" s="11">
        <v>0</v>
      </c>
      <c r="JNR385" s="11" t="s">
        <v>326</v>
      </c>
      <c r="JNS385" s="11">
        <v>0</v>
      </c>
      <c r="JNT385" s="11">
        <f t="shared" si="1510"/>
        <v>0</v>
      </c>
      <c r="JNU385" s="11">
        <v>0</v>
      </c>
      <c r="JNV385" s="11">
        <v>0</v>
      </c>
      <c r="JNW385" s="11">
        <v>0</v>
      </c>
      <c r="JOA385" s="11" t="str">
        <f t="shared" si="1511"/>
        <v>Ok</v>
      </c>
      <c r="JOC385" s="11" t="str">
        <f t="shared" si="1509"/>
        <v>No</v>
      </c>
      <c r="JOD385" s="11" t="s">
        <v>495</v>
      </c>
      <c r="JOE385" s="11" t="s">
        <v>619</v>
      </c>
      <c r="JOF385" s="11" t="s">
        <v>620</v>
      </c>
      <c r="JOG385" s="11">
        <v>0</v>
      </c>
      <c r="JOH385" s="11" t="s">
        <v>326</v>
      </c>
      <c r="JOI385" s="11">
        <v>0</v>
      </c>
      <c r="JOJ385" s="11">
        <f t="shared" si="1510"/>
        <v>0</v>
      </c>
      <c r="JOK385" s="11">
        <v>0</v>
      </c>
      <c r="JOL385" s="11">
        <v>0</v>
      </c>
      <c r="JOM385" s="11">
        <v>0</v>
      </c>
      <c r="JOQ385" s="11" t="str">
        <f t="shared" si="1511"/>
        <v>Ok</v>
      </c>
      <c r="JOS385" s="11" t="str">
        <f t="shared" si="1512"/>
        <v>No</v>
      </c>
      <c r="JOT385" s="11" t="s">
        <v>495</v>
      </c>
      <c r="JOU385" s="11" t="s">
        <v>619</v>
      </c>
      <c r="JOV385" s="11" t="s">
        <v>620</v>
      </c>
      <c r="JOW385" s="11">
        <v>0</v>
      </c>
      <c r="JOX385" s="11" t="s">
        <v>326</v>
      </c>
      <c r="JOY385" s="11">
        <v>0</v>
      </c>
      <c r="JOZ385" s="11">
        <f t="shared" si="1513"/>
        <v>0</v>
      </c>
      <c r="JPA385" s="11">
        <v>0</v>
      </c>
      <c r="JPB385" s="11">
        <v>0</v>
      </c>
      <c r="JPC385" s="11">
        <v>0</v>
      </c>
      <c r="JPG385" s="11" t="str">
        <f t="shared" si="1514"/>
        <v>Ok</v>
      </c>
      <c r="JPI385" s="11" t="str">
        <f t="shared" si="1512"/>
        <v>No</v>
      </c>
      <c r="JPJ385" s="11" t="s">
        <v>495</v>
      </c>
      <c r="JPK385" s="11" t="s">
        <v>619</v>
      </c>
      <c r="JPL385" s="11" t="s">
        <v>620</v>
      </c>
      <c r="JPM385" s="11">
        <v>0</v>
      </c>
      <c r="JPN385" s="11" t="s">
        <v>326</v>
      </c>
      <c r="JPO385" s="11">
        <v>0</v>
      </c>
      <c r="JPP385" s="11">
        <f t="shared" si="1513"/>
        <v>0</v>
      </c>
      <c r="JPQ385" s="11">
        <v>0</v>
      </c>
      <c r="JPR385" s="11">
        <v>0</v>
      </c>
      <c r="JPS385" s="11">
        <v>0</v>
      </c>
      <c r="JPW385" s="11" t="str">
        <f t="shared" si="1514"/>
        <v>Ok</v>
      </c>
      <c r="JPY385" s="11" t="str">
        <f t="shared" si="1515"/>
        <v>No</v>
      </c>
      <c r="JPZ385" s="11" t="s">
        <v>495</v>
      </c>
      <c r="JQA385" s="11" t="s">
        <v>619</v>
      </c>
      <c r="JQB385" s="11" t="s">
        <v>620</v>
      </c>
      <c r="JQC385" s="11">
        <v>0</v>
      </c>
      <c r="JQD385" s="11" t="s">
        <v>326</v>
      </c>
      <c r="JQE385" s="11">
        <v>0</v>
      </c>
      <c r="JQF385" s="11">
        <f t="shared" si="1516"/>
        <v>0</v>
      </c>
      <c r="JQG385" s="11">
        <v>0</v>
      </c>
      <c r="JQH385" s="11">
        <v>0</v>
      </c>
      <c r="JQI385" s="11">
        <v>0</v>
      </c>
      <c r="JQM385" s="11" t="str">
        <f t="shared" si="1517"/>
        <v>Ok</v>
      </c>
      <c r="JQO385" s="11" t="str">
        <f t="shared" si="1515"/>
        <v>No</v>
      </c>
      <c r="JQP385" s="11" t="s">
        <v>495</v>
      </c>
      <c r="JQQ385" s="11" t="s">
        <v>619</v>
      </c>
      <c r="JQR385" s="11" t="s">
        <v>620</v>
      </c>
      <c r="JQS385" s="11">
        <v>0</v>
      </c>
      <c r="JQT385" s="11" t="s">
        <v>326</v>
      </c>
      <c r="JQU385" s="11">
        <v>0</v>
      </c>
      <c r="JQV385" s="11">
        <f t="shared" si="1516"/>
        <v>0</v>
      </c>
      <c r="JQW385" s="11">
        <v>0</v>
      </c>
      <c r="JQX385" s="11">
        <v>0</v>
      </c>
      <c r="JQY385" s="11">
        <v>0</v>
      </c>
      <c r="JRC385" s="11" t="str">
        <f t="shared" si="1517"/>
        <v>Ok</v>
      </c>
      <c r="JRE385" s="11" t="str">
        <f t="shared" si="1518"/>
        <v>No</v>
      </c>
      <c r="JRF385" s="11" t="s">
        <v>495</v>
      </c>
      <c r="JRG385" s="11" t="s">
        <v>619</v>
      </c>
      <c r="JRH385" s="11" t="s">
        <v>620</v>
      </c>
      <c r="JRI385" s="11">
        <v>0</v>
      </c>
      <c r="JRJ385" s="11" t="s">
        <v>326</v>
      </c>
      <c r="JRK385" s="11">
        <v>0</v>
      </c>
      <c r="JRL385" s="11">
        <f t="shared" si="1519"/>
        <v>0</v>
      </c>
      <c r="JRM385" s="11">
        <v>0</v>
      </c>
      <c r="JRN385" s="11">
        <v>0</v>
      </c>
      <c r="JRO385" s="11">
        <v>0</v>
      </c>
      <c r="JRS385" s="11" t="str">
        <f t="shared" si="1520"/>
        <v>Ok</v>
      </c>
      <c r="JRU385" s="11" t="str">
        <f t="shared" si="1518"/>
        <v>No</v>
      </c>
      <c r="JRV385" s="11" t="s">
        <v>495</v>
      </c>
      <c r="JRW385" s="11" t="s">
        <v>619</v>
      </c>
      <c r="JRX385" s="11" t="s">
        <v>620</v>
      </c>
      <c r="JRY385" s="11">
        <v>0</v>
      </c>
      <c r="JRZ385" s="11" t="s">
        <v>326</v>
      </c>
      <c r="JSA385" s="11">
        <v>0</v>
      </c>
      <c r="JSB385" s="11">
        <f t="shared" si="1519"/>
        <v>0</v>
      </c>
      <c r="JSC385" s="11">
        <v>0</v>
      </c>
      <c r="JSD385" s="11">
        <v>0</v>
      </c>
      <c r="JSE385" s="11">
        <v>0</v>
      </c>
      <c r="JSI385" s="11" t="str">
        <f t="shared" si="1520"/>
        <v>Ok</v>
      </c>
      <c r="JSK385" s="11" t="str">
        <f t="shared" si="1521"/>
        <v>No</v>
      </c>
      <c r="JSL385" s="11" t="s">
        <v>495</v>
      </c>
      <c r="JSM385" s="11" t="s">
        <v>619</v>
      </c>
      <c r="JSN385" s="11" t="s">
        <v>620</v>
      </c>
      <c r="JSO385" s="11">
        <v>0</v>
      </c>
      <c r="JSP385" s="11" t="s">
        <v>326</v>
      </c>
      <c r="JSQ385" s="11">
        <v>0</v>
      </c>
      <c r="JSR385" s="11">
        <f t="shared" si="1522"/>
        <v>0</v>
      </c>
      <c r="JSS385" s="11">
        <v>0</v>
      </c>
      <c r="JST385" s="11">
        <v>0</v>
      </c>
      <c r="JSU385" s="11">
        <v>0</v>
      </c>
      <c r="JSY385" s="11" t="str">
        <f t="shared" si="1523"/>
        <v>Ok</v>
      </c>
      <c r="JTA385" s="11" t="str">
        <f t="shared" si="1521"/>
        <v>No</v>
      </c>
      <c r="JTB385" s="11" t="s">
        <v>495</v>
      </c>
      <c r="JTC385" s="11" t="s">
        <v>619</v>
      </c>
      <c r="JTD385" s="11" t="s">
        <v>620</v>
      </c>
      <c r="JTE385" s="11">
        <v>0</v>
      </c>
      <c r="JTF385" s="11" t="s">
        <v>326</v>
      </c>
      <c r="JTG385" s="11">
        <v>0</v>
      </c>
      <c r="JTH385" s="11">
        <f t="shared" si="1522"/>
        <v>0</v>
      </c>
      <c r="JTI385" s="11">
        <v>0</v>
      </c>
      <c r="JTJ385" s="11">
        <v>0</v>
      </c>
      <c r="JTK385" s="11">
        <v>0</v>
      </c>
      <c r="JTO385" s="11" t="str">
        <f t="shared" si="1523"/>
        <v>Ok</v>
      </c>
      <c r="JTQ385" s="11" t="str">
        <f t="shared" si="1524"/>
        <v>No</v>
      </c>
      <c r="JTR385" s="11" t="s">
        <v>495</v>
      </c>
      <c r="JTS385" s="11" t="s">
        <v>619</v>
      </c>
      <c r="JTT385" s="11" t="s">
        <v>620</v>
      </c>
      <c r="JTU385" s="11">
        <v>0</v>
      </c>
      <c r="JTV385" s="11" t="s">
        <v>326</v>
      </c>
      <c r="JTW385" s="11">
        <v>0</v>
      </c>
      <c r="JTX385" s="11">
        <f t="shared" si="1525"/>
        <v>0</v>
      </c>
      <c r="JTY385" s="11">
        <v>0</v>
      </c>
      <c r="JTZ385" s="11">
        <v>0</v>
      </c>
      <c r="JUA385" s="11">
        <v>0</v>
      </c>
      <c r="JUE385" s="11" t="str">
        <f t="shared" si="1526"/>
        <v>Ok</v>
      </c>
      <c r="JUG385" s="11" t="str">
        <f t="shared" si="1524"/>
        <v>No</v>
      </c>
      <c r="JUH385" s="11" t="s">
        <v>495</v>
      </c>
      <c r="JUI385" s="11" t="s">
        <v>619</v>
      </c>
      <c r="JUJ385" s="11" t="s">
        <v>620</v>
      </c>
      <c r="JUK385" s="11">
        <v>0</v>
      </c>
      <c r="JUL385" s="11" t="s">
        <v>326</v>
      </c>
      <c r="JUM385" s="11">
        <v>0</v>
      </c>
      <c r="JUN385" s="11">
        <f t="shared" si="1525"/>
        <v>0</v>
      </c>
      <c r="JUO385" s="11">
        <v>0</v>
      </c>
      <c r="JUP385" s="11">
        <v>0</v>
      </c>
      <c r="JUQ385" s="11">
        <v>0</v>
      </c>
      <c r="JUU385" s="11" t="str">
        <f t="shared" si="1526"/>
        <v>Ok</v>
      </c>
      <c r="JUW385" s="11" t="str">
        <f t="shared" si="1527"/>
        <v>No</v>
      </c>
      <c r="JUX385" s="11" t="s">
        <v>495</v>
      </c>
      <c r="JUY385" s="11" t="s">
        <v>619</v>
      </c>
      <c r="JUZ385" s="11" t="s">
        <v>620</v>
      </c>
      <c r="JVA385" s="11">
        <v>0</v>
      </c>
      <c r="JVB385" s="11" t="s">
        <v>326</v>
      </c>
      <c r="JVC385" s="11">
        <v>0</v>
      </c>
      <c r="JVD385" s="11">
        <f t="shared" si="1528"/>
        <v>0</v>
      </c>
      <c r="JVE385" s="11">
        <v>0</v>
      </c>
      <c r="JVF385" s="11">
        <v>0</v>
      </c>
      <c r="JVG385" s="11">
        <v>0</v>
      </c>
      <c r="JVK385" s="11" t="str">
        <f t="shared" si="1529"/>
        <v>Ok</v>
      </c>
      <c r="JVM385" s="11" t="str">
        <f t="shared" si="1527"/>
        <v>No</v>
      </c>
      <c r="JVN385" s="11" t="s">
        <v>495</v>
      </c>
      <c r="JVO385" s="11" t="s">
        <v>619</v>
      </c>
      <c r="JVP385" s="11" t="s">
        <v>620</v>
      </c>
      <c r="JVQ385" s="11">
        <v>0</v>
      </c>
      <c r="JVR385" s="11" t="s">
        <v>326</v>
      </c>
      <c r="JVS385" s="11">
        <v>0</v>
      </c>
      <c r="JVT385" s="11">
        <f t="shared" si="1528"/>
        <v>0</v>
      </c>
      <c r="JVU385" s="11">
        <v>0</v>
      </c>
      <c r="JVV385" s="11">
        <v>0</v>
      </c>
      <c r="JVW385" s="11">
        <v>0</v>
      </c>
      <c r="JWA385" s="11" t="str">
        <f t="shared" si="1529"/>
        <v>Ok</v>
      </c>
      <c r="JWC385" s="11" t="str">
        <f t="shared" si="1530"/>
        <v>No</v>
      </c>
      <c r="JWD385" s="11" t="s">
        <v>495</v>
      </c>
      <c r="JWE385" s="11" t="s">
        <v>619</v>
      </c>
      <c r="JWF385" s="11" t="s">
        <v>620</v>
      </c>
      <c r="JWG385" s="11">
        <v>0</v>
      </c>
      <c r="JWH385" s="11" t="s">
        <v>326</v>
      </c>
      <c r="JWI385" s="11">
        <v>0</v>
      </c>
      <c r="JWJ385" s="11">
        <f t="shared" si="1531"/>
        <v>0</v>
      </c>
      <c r="JWK385" s="11">
        <v>0</v>
      </c>
      <c r="JWL385" s="11">
        <v>0</v>
      </c>
      <c r="JWM385" s="11">
        <v>0</v>
      </c>
      <c r="JWQ385" s="11" t="str">
        <f t="shared" si="1532"/>
        <v>Ok</v>
      </c>
      <c r="JWS385" s="11" t="str">
        <f t="shared" si="1530"/>
        <v>No</v>
      </c>
      <c r="JWT385" s="11" t="s">
        <v>495</v>
      </c>
      <c r="JWU385" s="11" t="s">
        <v>619</v>
      </c>
      <c r="JWV385" s="11" t="s">
        <v>620</v>
      </c>
      <c r="JWW385" s="11">
        <v>0</v>
      </c>
      <c r="JWX385" s="11" t="s">
        <v>326</v>
      </c>
      <c r="JWY385" s="11">
        <v>0</v>
      </c>
      <c r="JWZ385" s="11">
        <f t="shared" si="1531"/>
        <v>0</v>
      </c>
      <c r="JXA385" s="11">
        <v>0</v>
      </c>
      <c r="JXB385" s="11">
        <v>0</v>
      </c>
      <c r="JXC385" s="11">
        <v>0</v>
      </c>
      <c r="JXG385" s="11" t="str">
        <f t="shared" si="1532"/>
        <v>Ok</v>
      </c>
      <c r="JXI385" s="11" t="str">
        <f t="shared" si="1533"/>
        <v>No</v>
      </c>
      <c r="JXJ385" s="11" t="s">
        <v>495</v>
      </c>
      <c r="JXK385" s="11" t="s">
        <v>619</v>
      </c>
      <c r="JXL385" s="11" t="s">
        <v>620</v>
      </c>
      <c r="JXM385" s="11">
        <v>0</v>
      </c>
      <c r="JXN385" s="11" t="s">
        <v>326</v>
      </c>
      <c r="JXO385" s="11">
        <v>0</v>
      </c>
      <c r="JXP385" s="11">
        <f t="shared" si="1534"/>
        <v>0</v>
      </c>
      <c r="JXQ385" s="11">
        <v>0</v>
      </c>
      <c r="JXR385" s="11">
        <v>0</v>
      </c>
      <c r="JXS385" s="11">
        <v>0</v>
      </c>
      <c r="JXW385" s="11" t="str">
        <f t="shared" si="1535"/>
        <v>Ok</v>
      </c>
      <c r="JXY385" s="11" t="str">
        <f t="shared" si="1533"/>
        <v>No</v>
      </c>
      <c r="JXZ385" s="11" t="s">
        <v>495</v>
      </c>
      <c r="JYA385" s="11" t="s">
        <v>619</v>
      </c>
      <c r="JYB385" s="11" t="s">
        <v>620</v>
      </c>
      <c r="JYC385" s="11">
        <v>0</v>
      </c>
      <c r="JYD385" s="11" t="s">
        <v>326</v>
      </c>
      <c r="JYE385" s="11">
        <v>0</v>
      </c>
      <c r="JYF385" s="11">
        <f t="shared" si="1534"/>
        <v>0</v>
      </c>
      <c r="JYG385" s="11">
        <v>0</v>
      </c>
      <c r="JYH385" s="11">
        <v>0</v>
      </c>
      <c r="JYI385" s="11">
        <v>0</v>
      </c>
      <c r="JYM385" s="11" t="str">
        <f t="shared" si="1535"/>
        <v>Ok</v>
      </c>
      <c r="JYO385" s="11" t="str">
        <f t="shared" si="1536"/>
        <v>No</v>
      </c>
      <c r="JYP385" s="11" t="s">
        <v>495</v>
      </c>
      <c r="JYQ385" s="11" t="s">
        <v>619</v>
      </c>
      <c r="JYR385" s="11" t="s">
        <v>620</v>
      </c>
      <c r="JYS385" s="11">
        <v>0</v>
      </c>
      <c r="JYT385" s="11" t="s">
        <v>326</v>
      </c>
      <c r="JYU385" s="11">
        <v>0</v>
      </c>
      <c r="JYV385" s="11">
        <f t="shared" si="1537"/>
        <v>0</v>
      </c>
      <c r="JYW385" s="11">
        <v>0</v>
      </c>
      <c r="JYX385" s="11">
        <v>0</v>
      </c>
      <c r="JYY385" s="11">
        <v>0</v>
      </c>
      <c r="JZC385" s="11" t="str">
        <f t="shared" si="1538"/>
        <v>Ok</v>
      </c>
      <c r="JZE385" s="11" t="str">
        <f t="shared" si="1536"/>
        <v>No</v>
      </c>
      <c r="JZF385" s="11" t="s">
        <v>495</v>
      </c>
      <c r="JZG385" s="11" t="s">
        <v>619</v>
      </c>
      <c r="JZH385" s="11" t="s">
        <v>620</v>
      </c>
      <c r="JZI385" s="11">
        <v>0</v>
      </c>
      <c r="JZJ385" s="11" t="s">
        <v>326</v>
      </c>
      <c r="JZK385" s="11">
        <v>0</v>
      </c>
      <c r="JZL385" s="11">
        <f t="shared" si="1537"/>
        <v>0</v>
      </c>
      <c r="JZM385" s="11">
        <v>0</v>
      </c>
      <c r="JZN385" s="11">
        <v>0</v>
      </c>
      <c r="JZO385" s="11">
        <v>0</v>
      </c>
      <c r="JZS385" s="11" t="str">
        <f t="shared" si="1538"/>
        <v>Ok</v>
      </c>
      <c r="JZU385" s="11" t="str">
        <f t="shared" si="1539"/>
        <v>No</v>
      </c>
      <c r="JZV385" s="11" t="s">
        <v>495</v>
      </c>
      <c r="JZW385" s="11" t="s">
        <v>619</v>
      </c>
      <c r="JZX385" s="11" t="s">
        <v>620</v>
      </c>
      <c r="JZY385" s="11">
        <v>0</v>
      </c>
      <c r="JZZ385" s="11" t="s">
        <v>326</v>
      </c>
      <c r="KAA385" s="11">
        <v>0</v>
      </c>
      <c r="KAB385" s="11">
        <f t="shared" si="1540"/>
        <v>0</v>
      </c>
      <c r="KAC385" s="11">
        <v>0</v>
      </c>
      <c r="KAD385" s="11">
        <v>0</v>
      </c>
      <c r="KAE385" s="11">
        <v>0</v>
      </c>
      <c r="KAI385" s="11" t="str">
        <f t="shared" si="1541"/>
        <v>Ok</v>
      </c>
      <c r="KAK385" s="11" t="str">
        <f t="shared" si="1539"/>
        <v>No</v>
      </c>
      <c r="KAL385" s="11" t="s">
        <v>495</v>
      </c>
      <c r="KAM385" s="11" t="s">
        <v>619</v>
      </c>
      <c r="KAN385" s="11" t="s">
        <v>620</v>
      </c>
      <c r="KAO385" s="11">
        <v>0</v>
      </c>
      <c r="KAP385" s="11" t="s">
        <v>326</v>
      </c>
      <c r="KAQ385" s="11">
        <v>0</v>
      </c>
      <c r="KAR385" s="11">
        <f t="shared" si="1540"/>
        <v>0</v>
      </c>
      <c r="KAS385" s="11">
        <v>0</v>
      </c>
      <c r="KAT385" s="11">
        <v>0</v>
      </c>
      <c r="KAU385" s="11">
        <v>0</v>
      </c>
      <c r="KAY385" s="11" t="str">
        <f t="shared" si="1541"/>
        <v>Ok</v>
      </c>
      <c r="KBA385" s="11" t="str">
        <f t="shared" si="1542"/>
        <v>No</v>
      </c>
      <c r="KBB385" s="11" t="s">
        <v>495</v>
      </c>
      <c r="KBC385" s="11" t="s">
        <v>619</v>
      </c>
      <c r="KBD385" s="11" t="s">
        <v>620</v>
      </c>
      <c r="KBE385" s="11">
        <v>0</v>
      </c>
      <c r="KBF385" s="11" t="s">
        <v>326</v>
      </c>
      <c r="KBG385" s="11">
        <v>0</v>
      </c>
      <c r="KBH385" s="11">
        <f t="shared" si="1543"/>
        <v>0</v>
      </c>
      <c r="KBI385" s="11">
        <v>0</v>
      </c>
      <c r="KBJ385" s="11">
        <v>0</v>
      </c>
      <c r="KBK385" s="11">
        <v>0</v>
      </c>
      <c r="KBO385" s="11" t="str">
        <f t="shared" si="1544"/>
        <v>Ok</v>
      </c>
      <c r="KBQ385" s="11" t="str">
        <f t="shared" si="1542"/>
        <v>No</v>
      </c>
      <c r="KBR385" s="11" t="s">
        <v>495</v>
      </c>
      <c r="KBS385" s="11" t="s">
        <v>619</v>
      </c>
      <c r="KBT385" s="11" t="s">
        <v>620</v>
      </c>
      <c r="KBU385" s="11">
        <v>0</v>
      </c>
      <c r="KBV385" s="11" t="s">
        <v>326</v>
      </c>
      <c r="KBW385" s="11">
        <v>0</v>
      </c>
      <c r="KBX385" s="11">
        <f t="shared" si="1543"/>
        <v>0</v>
      </c>
      <c r="KBY385" s="11">
        <v>0</v>
      </c>
      <c r="KBZ385" s="11">
        <v>0</v>
      </c>
      <c r="KCA385" s="11">
        <v>0</v>
      </c>
      <c r="KCE385" s="11" t="str">
        <f t="shared" si="1544"/>
        <v>Ok</v>
      </c>
      <c r="KCG385" s="11" t="str">
        <f t="shared" si="1545"/>
        <v>No</v>
      </c>
      <c r="KCH385" s="11" t="s">
        <v>495</v>
      </c>
      <c r="KCI385" s="11" t="s">
        <v>619</v>
      </c>
      <c r="KCJ385" s="11" t="s">
        <v>620</v>
      </c>
      <c r="KCK385" s="11">
        <v>0</v>
      </c>
      <c r="KCL385" s="11" t="s">
        <v>326</v>
      </c>
      <c r="KCM385" s="11">
        <v>0</v>
      </c>
      <c r="KCN385" s="11">
        <f t="shared" si="1546"/>
        <v>0</v>
      </c>
      <c r="KCO385" s="11">
        <v>0</v>
      </c>
      <c r="KCP385" s="11">
        <v>0</v>
      </c>
      <c r="KCQ385" s="11">
        <v>0</v>
      </c>
      <c r="KCU385" s="11" t="str">
        <f t="shared" si="1547"/>
        <v>Ok</v>
      </c>
      <c r="KCW385" s="11" t="str">
        <f t="shared" si="1545"/>
        <v>No</v>
      </c>
      <c r="KCX385" s="11" t="s">
        <v>495</v>
      </c>
      <c r="KCY385" s="11" t="s">
        <v>619</v>
      </c>
      <c r="KCZ385" s="11" t="s">
        <v>620</v>
      </c>
      <c r="KDA385" s="11">
        <v>0</v>
      </c>
      <c r="KDB385" s="11" t="s">
        <v>326</v>
      </c>
      <c r="KDC385" s="11">
        <v>0</v>
      </c>
      <c r="KDD385" s="11">
        <f t="shared" si="1546"/>
        <v>0</v>
      </c>
      <c r="KDE385" s="11">
        <v>0</v>
      </c>
      <c r="KDF385" s="11">
        <v>0</v>
      </c>
      <c r="KDG385" s="11">
        <v>0</v>
      </c>
      <c r="KDK385" s="11" t="str">
        <f t="shared" si="1547"/>
        <v>Ok</v>
      </c>
      <c r="KDM385" s="11" t="str">
        <f t="shared" si="1548"/>
        <v>No</v>
      </c>
      <c r="KDN385" s="11" t="s">
        <v>495</v>
      </c>
      <c r="KDO385" s="11" t="s">
        <v>619</v>
      </c>
      <c r="KDP385" s="11" t="s">
        <v>620</v>
      </c>
      <c r="KDQ385" s="11">
        <v>0</v>
      </c>
      <c r="KDR385" s="11" t="s">
        <v>326</v>
      </c>
      <c r="KDS385" s="11">
        <v>0</v>
      </c>
      <c r="KDT385" s="11">
        <f t="shared" si="1549"/>
        <v>0</v>
      </c>
      <c r="KDU385" s="11">
        <v>0</v>
      </c>
      <c r="KDV385" s="11">
        <v>0</v>
      </c>
      <c r="KDW385" s="11">
        <v>0</v>
      </c>
      <c r="KEA385" s="11" t="str">
        <f t="shared" si="1550"/>
        <v>Ok</v>
      </c>
      <c r="KEC385" s="11" t="str">
        <f t="shared" si="1548"/>
        <v>No</v>
      </c>
      <c r="KED385" s="11" t="s">
        <v>495</v>
      </c>
      <c r="KEE385" s="11" t="s">
        <v>619</v>
      </c>
      <c r="KEF385" s="11" t="s">
        <v>620</v>
      </c>
      <c r="KEG385" s="11">
        <v>0</v>
      </c>
      <c r="KEH385" s="11" t="s">
        <v>326</v>
      </c>
      <c r="KEI385" s="11">
        <v>0</v>
      </c>
      <c r="KEJ385" s="11">
        <f t="shared" si="1549"/>
        <v>0</v>
      </c>
      <c r="KEK385" s="11">
        <v>0</v>
      </c>
      <c r="KEL385" s="11">
        <v>0</v>
      </c>
      <c r="KEM385" s="11">
        <v>0</v>
      </c>
      <c r="KEQ385" s="11" t="str">
        <f t="shared" si="1550"/>
        <v>Ok</v>
      </c>
      <c r="KES385" s="11" t="str">
        <f t="shared" si="1551"/>
        <v>No</v>
      </c>
      <c r="KET385" s="11" t="s">
        <v>495</v>
      </c>
      <c r="KEU385" s="11" t="s">
        <v>619</v>
      </c>
      <c r="KEV385" s="11" t="s">
        <v>620</v>
      </c>
      <c r="KEW385" s="11">
        <v>0</v>
      </c>
      <c r="KEX385" s="11" t="s">
        <v>326</v>
      </c>
      <c r="KEY385" s="11">
        <v>0</v>
      </c>
      <c r="KEZ385" s="11">
        <f t="shared" si="1552"/>
        <v>0</v>
      </c>
      <c r="KFA385" s="11">
        <v>0</v>
      </c>
      <c r="KFB385" s="11">
        <v>0</v>
      </c>
      <c r="KFC385" s="11">
        <v>0</v>
      </c>
      <c r="KFG385" s="11" t="str">
        <f t="shared" si="1553"/>
        <v>Ok</v>
      </c>
      <c r="KFI385" s="11" t="str">
        <f t="shared" si="1551"/>
        <v>No</v>
      </c>
      <c r="KFJ385" s="11" t="s">
        <v>495</v>
      </c>
      <c r="KFK385" s="11" t="s">
        <v>619</v>
      </c>
      <c r="KFL385" s="11" t="s">
        <v>620</v>
      </c>
      <c r="KFM385" s="11">
        <v>0</v>
      </c>
      <c r="KFN385" s="11" t="s">
        <v>326</v>
      </c>
      <c r="KFO385" s="11">
        <v>0</v>
      </c>
      <c r="KFP385" s="11">
        <f t="shared" si="1552"/>
        <v>0</v>
      </c>
      <c r="KFQ385" s="11">
        <v>0</v>
      </c>
      <c r="KFR385" s="11">
        <v>0</v>
      </c>
      <c r="KFS385" s="11">
        <v>0</v>
      </c>
      <c r="KFW385" s="11" t="str">
        <f t="shared" si="1553"/>
        <v>Ok</v>
      </c>
      <c r="KFY385" s="11" t="str">
        <f t="shared" si="1554"/>
        <v>No</v>
      </c>
      <c r="KFZ385" s="11" t="s">
        <v>495</v>
      </c>
      <c r="KGA385" s="11" t="s">
        <v>619</v>
      </c>
      <c r="KGB385" s="11" t="s">
        <v>620</v>
      </c>
      <c r="KGC385" s="11">
        <v>0</v>
      </c>
      <c r="KGD385" s="11" t="s">
        <v>326</v>
      </c>
      <c r="KGE385" s="11">
        <v>0</v>
      </c>
      <c r="KGF385" s="11">
        <f t="shared" si="1555"/>
        <v>0</v>
      </c>
      <c r="KGG385" s="11">
        <v>0</v>
      </c>
      <c r="KGH385" s="11">
        <v>0</v>
      </c>
      <c r="KGI385" s="11">
        <v>0</v>
      </c>
      <c r="KGM385" s="11" t="str">
        <f t="shared" si="1556"/>
        <v>Ok</v>
      </c>
      <c r="KGO385" s="11" t="str">
        <f t="shared" si="1554"/>
        <v>No</v>
      </c>
      <c r="KGP385" s="11" t="s">
        <v>495</v>
      </c>
      <c r="KGQ385" s="11" t="s">
        <v>619</v>
      </c>
      <c r="KGR385" s="11" t="s">
        <v>620</v>
      </c>
      <c r="KGS385" s="11">
        <v>0</v>
      </c>
      <c r="KGT385" s="11" t="s">
        <v>326</v>
      </c>
      <c r="KGU385" s="11">
        <v>0</v>
      </c>
      <c r="KGV385" s="11">
        <f t="shared" si="1555"/>
        <v>0</v>
      </c>
      <c r="KGW385" s="11">
        <v>0</v>
      </c>
      <c r="KGX385" s="11">
        <v>0</v>
      </c>
      <c r="KGY385" s="11">
        <v>0</v>
      </c>
      <c r="KHC385" s="11" t="str">
        <f t="shared" si="1556"/>
        <v>Ok</v>
      </c>
      <c r="KHE385" s="11" t="str">
        <f t="shared" si="1557"/>
        <v>No</v>
      </c>
      <c r="KHF385" s="11" t="s">
        <v>495</v>
      </c>
      <c r="KHG385" s="11" t="s">
        <v>619</v>
      </c>
      <c r="KHH385" s="11" t="s">
        <v>620</v>
      </c>
      <c r="KHI385" s="11">
        <v>0</v>
      </c>
      <c r="KHJ385" s="11" t="s">
        <v>326</v>
      </c>
      <c r="KHK385" s="11">
        <v>0</v>
      </c>
      <c r="KHL385" s="11">
        <f t="shared" si="1558"/>
        <v>0</v>
      </c>
      <c r="KHM385" s="11">
        <v>0</v>
      </c>
      <c r="KHN385" s="11">
        <v>0</v>
      </c>
      <c r="KHO385" s="11">
        <v>0</v>
      </c>
      <c r="KHS385" s="11" t="str">
        <f t="shared" si="1559"/>
        <v>Ok</v>
      </c>
      <c r="KHU385" s="11" t="str">
        <f t="shared" si="1557"/>
        <v>No</v>
      </c>
      <c r="KHV385" s="11" t="s">
        <v>495</v>
      </c>
      <c r="KHW385" s="11" t="s">
        <v>619</v>
      </c>
      <c r="KHX385" s="11" t="s">
        <v>620</v>
      </c>
      <c r="KHY385" s="11">
        <v>0</v>
      </c>
      <c r="KHZ385" s="11" t="s">
        <v>326</v>
      </c>
      <c r="KIA385" s="11">
        <v>0</v>
      </c>
      <c r="KIB385" s="11">
        <f t="shared" si="1558"/>
        <v>0</v>
      </c>
      <c r="KIC385" s="11">
        <v>0</v>
      </c>
      <c r="KID385" s="11">
        <v>0</v>
      </c>
      <c r="KIE385" s="11">
        <v>0</v>
      </c>
      <c r="KII385" s="11" t="str">
        <f t="shared" si="1559"/>
        <v>Ok</v>
      </c>
      <c r="KIK385" s="11" t="str">
        <f t="shared" si="1560"/>
        <v>No</v>
      </c>
      <c r="KIL385" s="11" t="s">
        <v>495</v>
      </c>
      <c r="KIM385" s="11" t="s">
        <v>619</v>
      </c>
      <c r="KIN385" s="11" t="s">
        <v>620</v>
      </c>
      <c r="KIO385" s="11">
        <v>0</v>
      </c>
      <c r="KIP385" s="11" t="s">
        <v>326</v>
      </c>
      <c r="KIQ385" s="11">
        <v>0</v>
      </c>
      <c r="KIR385" s="11">
        <f t="shared" si="1561"/>
        <v>0</v>
      </c>
      <c r="KIS385" s="11">
        <v>0</v>
      </c>
      <c r="KIT385" s="11">
        <v>0</v>
      </c>
      <c r="KIU385" s="11">
        <v>0</v>
      </c>
      <c r="KIY385" s="11" t="str">
        <f t="shared" si="1562"/>
        <v>Ok</v>
      </c>
      <c r="KJA385" s="11" t="str">
        <f t="shared" si="1560"/>
        <v>No</v>
      </c>
      <c r="KJB385" s="11" t="s">
        <v>495</v>
      </c>
      <c r="KJC385" s="11" t="s">
        <v>619</v>
      </c>
      <c r="KJD385" s="11" t="s">
        <v>620</v>
      </c>
      <c r="KJE385" s="11">
        <v>0</v>
      </c>
      <c r="KJF385" s="11" t="s">
        <v>326</v>
      </c>
      <c r="KJG385" s="11">
        <v>0</v>
      </c>
      <c r="KJH385" s="11">
        <f t="shared" si="1561"/>
        <v>0</v>
      </c>
      <c r="KJI385" s="11">
        <v>0</v>
      </c>
      <c r="KJJ385" s="11">
        <v>0</v>
      </c>
      <c r="KJK385" s="11">
        <v>0</v>
      </c>
      <c r="KJO385" s="11" t="str">
        <f t="shared" si="1562"/>
        <v>Ok</v>
      </c>
      <c r="KJQ385" s="11" t="str">
        <f t="shared" si="1563"/>
        <v>No</v>
      </c>
      <c r="KJR385" s="11" t="s">
        <v>495</v>
      </c>
      <c r="KJS385" s="11" t="s">
        <v>619</v>
      </c>
      <c r="KJT385" s="11" t="s">
        <v>620</v>
      </c>
      <c r="KJU385" s="11">
        <v>0</v>
      </c>
      <c r="KJV385" s="11" t="s">
        <v>326</v>
      </c>
      <c r="KJW385" s="11">
        <v>0</v>
      </c>
      <c r="KJX385" s="11">
        <f t="shared" si="1564"/>
        <v>0</v>
      </c>
      <c r="KJY385" s="11">
        <v>0</v>
      </c>
      <c r="KJZ385" s="11">
        <v>0</v>
      </c>
      <c r="KKA385" s="11">
        <v>0</v>
      </c>
      <c r="KKE385" s="11" t="str">
        <f t="shared" si="1565"/>
        <v>Ok</v>
      </c>
      <c r="KKG385" s="11" t="str">
        <f t="shared" si="1563"/>
        <v>No</v>
      </c>
      <c r="KKH385" s="11" t="s">
        <v>495</v>
      </c>
      <c r="KKI385" s="11" t="s">
        <v>619</v>
      </c>
      <c r="KKJ385" s="11" t="s">
        <v>620</v>
      </c>
      <c r="KKK385" s="11">
        <v>0</v>
      </c>
      <c r="KKL385" s="11" t="s">
        <v>326</v>
      </c>
      <c r="KKM385" s="11">
        <v>0</v>
      </c>
      <c r="KKN385" s="11">
        <f t="shared" si="1564"/>
        <v>0</v>
      </c>
      <c r="KKO385" s="11">
        <v>0</v>
      </c>
      <c r="KKP385" s="11">
        <v>0</v>
      </c>
      <c r="KKQ385" s="11">
        <v>0</v>
      </c>
      <c r="KKU385" s="11" t="str">
        <f t="shared" si="1565"/>
        <v>Ok</v>
      </c>
      <c r="KKW385" s="11" t="str">
        <f t="shared" si="1566"/>
        <v>No</v>
      </c>
      <c r="KKX385" s="11" t="s">
        <v>495</v>
      </c>
      <c r="KKY385" s="11" t="s">
        <v>619</v>
      </c>
      <c r="KKZ385" s="11" t="s">
        <v>620</v>
      </c>
      <c r="KLA385" s="11">
        <v>0</v>
      </c>
      <c r="KLB385" s="11" t="s">
        <v>326</v>
      </c>
      <c r="KLC385" s="11">
        <v>0</v>
      </c>
      <c r="KLD385" s="11">
        <f t="shared" si="1567"/>
        <v>0</v>
      </c>
      <c r="KLE385" s="11">
        <v>0</v>
      </c>
      <c r="KLF385" s="11">
        <v>0</v>
      </c>
      <c r="KLG385" s="11">
        <v>0</v>
      </c>
      <c r="KLK385" s="11" t="str">
        <f t="shared" si="1568"/>
        <v>Ok</v>
      </c>
      <c r="KLM385" s="11" t="str">
        <f t="shared" si="1566"/>
        <v>No</v>
      </c>
      <c r="KLN385" s="11" t="s">
        <v>495</v>
      </c>
      <c r="KLO385" s="11" t="s">
        <v>619</v>
      </c>
      <c r="KLP385" s="11" t="s">
        <v>620</v>
      </c>
      <c r="KLQ385" s="11">
        <v>0</v>
      </c>
      <c r="KLR385" s="11" t="s">
        <v>326</v>
      </c>
      <c r="KLS385" s="11">
        <v>0</v>
      </c>
      <c r="KLT385" s="11">
        <f t="shared" si="1567"/>
        <v>0</v>
      </c>
      <c r="KLU385" s="11">
        <v>0</v>
      </c>
      <c r="KLV385" s="11">
        <v>0</v>
      </c>
      <c r="KLW385" s="11">
        <v>0</v>
      </c>
      <c r="KMA385" s="11" t="str">
        <f t="shared" si="1568"/>
        <v>Ok</v>
      </c>
      <c r="KMC385" s="11" t="str">
        <f t="shared" si="1569"/>
        <v>No</v>
      </c>
      <c r="KMD385" s="11" t="s">
        <v>495</v>
      </c>
      <c r="KME385" s="11" t="s">
        <v>619</v>
      </c>
      <c r="KMF385" s="11" t="s">
        <v>620</v>
      </c>
      <c r="KMG385" s="11">
        <v>0</v>
      </c>
      <c r="KMH385" s="11" t="s">
        <v>326</v>
      </c>
      <c r="KMI385" s="11">
        <v>0</v>
      </c>
      <c r="KMJ385" s="11">
        <f t="shared" si="1570"/>
        <v>0</v>
      </c>
      <c r="KMK385" s="11">
        <v>0</v>
      </c>
      <c r="KML385" s="11">
        <v>0</v>
      </c>
      <c r="KMM385" s="11">
        <v>0</v>
      </c>
      <c r="KMQ385" s="11" t="str">
        <f t="shared" si="1571"/>
        <v>Ok</v>
      </c>
      <c r="KMS385" s="11" t="str">
        <f t="shared" si="1569"/>
        <v>No</v>
      </c>
      <c r="KMT385" s="11" t="s">
        <v>495</v>
      </c>
      <c r="KMU385" s="11" t="s">
        <v>619</v>
      </c>
      <c r="KMV385" s="11" t="s">
        <v>620</v>
      </c>
      <c r="KMW385" s="11">
        <v>0</v>
      </c>
      <c r="KMX385" s="11" t="s">
        <v>326</v>
      </c>
      <c r="KMY385" s="11">
        <v>0</v>
      </c>
      <c r="KMZ385" s="11">
        <f t="shared" si="1570"/>
        <v>0</v>
      </c>
      <c r="KNA385" s="11">
        <v>0</v>
      </c>
      <c r="KNB385" s="11">
        <v>0</v>
      </c>
      <c r="KNC385" s="11">
        <v>0</v>
      </c>
      <c r="KNG385" s="11" t="str">
        <f t="shared" si="1571"/>
        <v>Ok</v>
      </c>
      <c r="KNI385" s="11" t="str">
        <f t="shared" si="1572"/>
        <v>No</v>
      </c>
      <c r="KNJ385" s="11" t="s">
        <v>495</v>
      </c>
      <c r="KNK385" s="11" t="s">
        <v>619</v>
      </c>
      <c r="KNL385" s="11" t="s">
        <v>620</v>
      </c>
      <c r="KNM385" s="11">
        <v>0</v>
      </c>
      <c r="KNN385" s="11" t="s">
        <v>326</v>
      </c>
      <c r="KNO385" s="11">
        <v>0</v>
      </c>
      <c r="KNP385" s="11">
        <f t="shared" si="1573"/>
        <v>0</v>
      </c>
      <c r="KNQ385" s="11">
        <v>0</v>
      </c>
      <c r="KNR385" s="11">
        <v>0</v>
      </c>
      <c r="KNS385" s="11">
        <v>0</v>
      </c>
      <c r="KNW385" s="11" t="str">
        <f t="shared" si="1574"/>
        <v>Ok</v>
      </c>
      <c r="KNY385" s="11" t="str">
        <f t="shared" si="1572"/>
        <v>No</v>
      </c>
      <c r="KNZ385" s="11" t="s">
        <v>495</v>
      </c>
      <c r="KOA385" s="11" t="s">
        <v>619</v>
      </c>
      <c r="KOB385" s="11" t="s">
        <v>620</v>
      </c>
      <c r="KOC385" s="11">
        <v>0</v>
      </c>
      <c r="KOD385" s="11" t="s">
        <v>326</v>
      </c>
      <c r="KOE385" s="11">
        <v>0</v>
      </c>
      <c r="KOF385" s="11">
        <f t="shared" si="1573"/>
        <v>0</v>
      </c>
      <c r="KOG385" s="11">
        <v>0</v>
      </c>
      <c r="KOH385" s="11">
        <v>0</v>
      </c>
      <c r="KOI385" s="11">
        <v>0</v>
      </c>
      <c r="KOM385" s="11" t="str">
        <f t="shared" si="1574"/>
        <v>Ok</v>
      </c>
      <c r="KOO385" s="11" t="str">
        <f t="shared" si="1575"/>
        <v>No</v>
      </c>
      <c r="KOP385" s="11" t="s">
        <v>495</v>
      </c>
      <c r="KOQ385" s="11" t="s">
        <v>619</v>
      </c>
      <c r="KOR385" s="11" t="s">
        <v>620</v>
      </c>
      <c r="KOS385" s="11">
        <v>0</v>
      </c>
      <c r="KOT385" s="11" t="s">
        <v>326</v>
      </c>
      <c r="KOU385" s="11">
        <v>0</v>
      </c>
      <c r="KOV385" s="11">
        <f t="shared" si="1576"/>
        <v>0</v>
      </c>
      <c r="KOW385" s="11">
        <v>0</v>
      </c>
      <c r="KOX385" s="11">
        <v>0</v>
      </c>
      <c r="KOY385" s="11">
        <v>0</v>
      </c>
      <c r="KPC385" s="11" t="str">
        <f t="shared" si="1577"/>
        <v>Ok</v>
      </c>
      <c r="KPE385" s="11" t="str">
        <f t="shared" si="1575"/>
        <v>No</v>
      </c>
      <c r="KPF385" s="11" t="s">
        <v>495</v>
      </c>
      <c r="KPG385" s="11" t="s">
        <v>619</v>
      </c>
      <c r="KPH385" s="11" t="s">
        <v>620</v>
      </c>
      <c r="KPI385" s="11">
        <v>0</v>
      </c>
      <c r="KPJ385" s="11" t="s">
        <v>326</v>
      </c>
      <c r="KPK385" s="11">
        <v>0</v>
      </c>
      <c r="KPL385" s="11">
        <f t="shared" si="1576"/>
        <v>0</v>
      </c>
      <c r="KPM385" s="11">
        <v>0</v>
      </c>
      <c r="KPN385" s="11">
        <v>0</v>
      </c>
      <c r="KPO385" s="11">
        <v>0</v>
      </c>
      <c r="KPS385" s="11" t="str">
        <f t="shared" si="1577"/>
        <v>Ok</v>
      </c>
      <c r="KPU385" s="11" t="str">
        <f t="shared" si="1578"/>
        <v>No</v>
      </c>
      <c r="KPV385" s="11" t="s">
        <v>495</v>
      </c>
      <c r="KPW385" s="11" t="s">
        <v>619</v>
      </c>
      <c r="KPX385" s="11" t="s">
        <v>620</v>
      </c>
      <c r="KPY385" s="11">
        <v>0</v>
      </c>
      <c r="KPZ385" s="11" t="s">
        <v>326</v>
      </c>
      <c r="KQA385" s="11">
        <v>0</v>
      </c>
      <c r="KQB385" s="11">
        <f t="shared" si="1579"/>
        <v>0</v>
      </c>
      <c r="KQC385" s="11">
        <v>0</v>
      </c>
      <c r="KQD385" s="11">
        <v>0</v>
      </c>
      <c r="KQE385" s="11">
        <v>0</v>
      </c>
      <c r="KQI385" s="11" t="str">
        <f t="shared" si="1580"/>
        <v>Ok</v>
      </c>
      <c r="KQK385" s="11" t="str">
        <f t="shared" si="1578"/>
        <v>No</v>
      </c>
      <c r="KQL385" s="11" t="s">
        <v>495</v>
      </c>
      <c r="KQM385" s="11" t="s">
        <v>619</v>
      </c>
      <c r="KQN385" s="11" t="s">
        <v>620</v>
      </c>
      <c r="KQO385" s="11">
        <v>0</v>
      </c>
      <c r="KQP385" s="11" t="s">
        <v>326</v>
      </c>
      <c r="KQQ385" s="11">
        <v>0</v>
      </c>
      <c r="KQR385" s="11">
        <f t="shared" si="1579"/>
        <v>0</v>
      </c>
      <c r="KQS385" s="11">
        <v>0</v>
      </c>
      <c r="KQT385" s="11">
        <v>0</v>
      </c>
      <c r="KQU385" s="11">
        <v>0</v>
      </c>
      <c r="KQY385" s="11" t="str">
        <f t="shared" si="1580"/>
        <v>Ok</v>
      </c>
      <c r="KRA385" s="11" t="str">
        <f t="shared" si="1581"/>
        <v>No</v>
      </c>
      <c r="KRB385" s="11" t="s">
        <v>495</v>
      </c>
      <c r="KRC385" s="11" t="s">
        <v>619</v>
      </c>
      <c r="KRD385" s="11" t="s">
        <v>620</v>
      </c>
      <c r="KRE385" s="11">
        <v>0</v>
      </c>
      <c r="KRF385" s="11" t="s">
        <v>326</v>
      </c>
      <c r="KRG385" s="11">
        <v>0</v>
      </c>
      <c r="KRH385" s="11">
        <f t="shared" si="1582"/>
        <v>0</v>
      </c>
      <c r="KRI385" s="11">
        <v>0</v>
      </c>
      <c r="KRJ385" s="11">
        <v>0</v>
      </c>
      <c r="KRK385" s="11">
        <v>0</v>
      </c>
      <c r="KRO385" s="11" t="str">
        <f t="shared" si="1583"/>
        <v>Ok</v>
      </c>
      <c r="KRQ385" s="11" t="str">
        <f t="shared" si="1581"/>
        <v>No</v>
      </c>
      <c r="KRR385" s="11" t="s">
        <v>495</v>
      </c>
      <c r="KRS385" s="11" t="s">
        <v>619</v>
      </c>
      <c r="KRT385" s="11" t="s">
        <v>620</v>
      </c>
      <c r="KRU385" s="11">
        <v>0</v>
      </c>
      <c r="KRV385" s="11" t="s">
        <v>326</v>
      </c>
      <c r="KRW385" s="11">
        <v>0</v>
      </c>
      <c r="KRX385" s="11">
        <f t="shared" si="1582"/>
        <v>0</v>
      </c>
      <c r="KRY385" s="11">
        <v>0</v>
      </c>
      <c r="KRZ385" s="11">
        <v>0</v>
      </c>
      <c r="KSA385" s="11">
        <v>0</v>
      </c>
      <c r="KSE385" s="11" t="str">
        <f t="shared" si="1583"/>
        <v>Ok</v>
      </c>
      <c r="KSG385" s="11" t="str">
        <f t="shared" si="1584"/>
        <v>No</v>
      </c>
      <c r="KSH385" s="11" t="s">
        <v>495</v>
      </c>
      <c r="KSI385" s="11" t="s">
        <v>619</v>
      </c>
      <c r="KSJ385" s="11" t="s">
        <v>620</v>
      </c>
      <c r="KSK385" s="11">
        <v>0</v>
      </c>
      <c r="KSL385" s="11" t="s">
        <v>326</v>
      </c>
      <c r="KSM385" s="11">
        <v>0</v>
      </c>
      <c r="KSN385" s="11">
        <f t="shared" si="1585"/>
        <v>0</v>
      </c>
      <c r="KSO385" s="11">
        <v>0</v>
      </c>
      <c r="KSP385" s="11">
        <v>0</v>
      </c>
      <c r="KSQ385" s="11">
        <v>0</v>
      </c>
      <c r="KSU385" s="11" t="str">
        <f t="shared" si="1586"/>
        <v>Ok</v>
      </c>
      <c r="KSW385" s="11" t="str">
        <f t="shared" si="1584"/>
        <v>No</v>
      </c>
      <c r="KSX385" s="11" t="s">
        <v>495</v>
      </c>
      <c r="KSY385" s="11" t="s">
        <v>619</v>
      </c>
      <c r="KSZ385" s="11" t="s">
        <v>620</v>
      </c>
      <c r="KTA385" s="11">
        <v>0</v>
      </c>
      <c r="KTB385" s="11" t="s">
        <v>326</v>
      </c>
      <c r="KTC385" s="11">
        <v>0</v>
      </c>
      <c r="KTD385" s="11">
        <f t="shared" si="1585"/>
        <v>0</v>
      </c>
      <c r="KTE385" s="11">
        <v>0</v>
      </c>
      <c r="KTF385" s="11">
        <v>0</v>
      </c>
      <c r="KTG385" s="11">
        <v>0</v>
      </c>
      <c r="KTK385" s="11" t="str">
        <f t="shared" si="1586"/>
        <v>Ok</v>
      </c>
      <c r="KTM385" s="11" t="str">
        <f t="shared" si="1587"/>
        <v>No</v>
      </c>
      <c r="KTN385" s="11" t="s">
        <v>495</v>
      </c>
      <c r="KTO385" s="11" t="s">
        <v>619</v>
      </c>
      <c r="KTP385" s="11" t="s">
        <v>620</v>
      </c>
      <c r="KTQ385" s="11">
        <v>0</v>
      </c>
      <c r="KTR385" s="11" t="s">
        <v>326</v>
      </c>
      <c r="KTS385" s="11">
        <v>0</v>
      </c>
      <c r="KTT385" s="11">
        <f t="shared" si="1588"/>
        <v>0</v>
      </c>
      <c r="KTU385" s="11">
        <v>0</v>
      </c>
      <c r="KTV385" s="11">
        <v>0</v>
      </c>
      <c r="KTW385" s="11">
        <v>0</v>
      </c>
      <c r="KUA385" s="11" t="str">
        <f t="shared" si="1589"/>
        <v>Ok</v>
      </c>
      <c r="KUC385" s="11" t="str">
        <f t="shared" si="1587"/>
        <v>No</v>
      </c>
      <c r="KUD385" s="11" t="s">
        <v>495</v>
      </c>
      <c r="KUE385" s="11" t="s">
        <v>619</v>
      </c>
      <c r="KUF385" s="11" t="s">
        <v>620</v>
      </c>
      <c r="KUG385" s="11">
        <v>0</v>
      </c>
      <c r="KUH385" s="11" t="s">
        <v>326</v>
      </c>
      <c r="KUI385" s="11">
        <v>0</v>
      </c>
      <c r="KUJ385" s="11">
        <f t="shared" si="1588"/>
        <v>0</v>
      </c>
      <c r="KUK385" s="11">
        <v>0</v>
      </c>
      <c r="KUL385" s="11">
        <v>0</v>
      </c>
      <c r="KUM385" s="11">
        <v>0</v>
      </c>
      <c r="KUQ385" s="11" t="str">
        <f t="shared" si="1589"/>
        <v>Ok</v>
      </c>
      <c r="KUS385" s="11" t="str">
        <f t="shared" si="1590"/>
        <v>No</v>
      </c>
      <c r="KUT385" s="11" t="s">
        <v>495</v>
      </c>
      <c r="KUU385" s="11" t="s">
        <v>619</v>
      </c>
      <c r="KUV385" s="11" t="s">
        <v>620</v>
      </c>
      <c r="KUW385" s="11">
        <v>0</v>
      </c>
      <c r="KUX385" s="11" t="s">
        <v>326</v>
      </c>
      <c r="KUY385" s="11">
        <v>0</v>
      </c>
      <c r="KUZ385" s="11">
        <f t="shared" si="1591"/>
        <v>0</v>
      </c>
      <c r="KVA385" s="11">
        <v>0</v>
      </c>
      <c r="KVB385" s="11">
        <v>0</v>
      </c>
      <c r="KVC385" s="11">
        <v>0</v>
      </c>
      <c r="KVG385" s="11" t="str">
        <f t="shared" si="1592"/>
        <v>Ok</v>
      </c>
      <c r="KVI385" s="11" t="str">
        <f t="shared" si="1590"/>
        <v>No</v>
      </c>
      <c r="KVJ385" s="11" t="s">
        <v>495</v>
      </c>
      <c r="KVK385" s="11" t="s">
        <v>619</v>
      </c>
      <c r="KVL385" s="11" t="s">
        <v>620</v>
      </c>
      <c r="KVM385" s="11">
        <v>0</v>
      </c>
      <c r="KVN385" s="11" t="s">
        <v>326</v>
      </c>
      <c r="KVO385" s="11">
        <v>0</v>
      </c>
      <c r="KVP385" s="11">
        <f t="shared" si="1591"/>
        <v>0</v>
      </c>
      <c r="KVQ385" s="11">
        <v>0</v>
      </c>
      <c r="KVR385" s="11">
        <v>0</v>
      </c>
      <c r="KVS385" s="11">
        <v>0</v>
      </c>
      <c r="KVW385" s="11" t="str">
        <f t="shared" si="1592"/>
        <v>Ok</v>
      </c>
      <c r="KVY385" s="11" t="str">
        <f t="shared" si="1593"/>
        <v>No</v>
      </c>
      <c r="KVZ385" s="11" t="s">
        <v>495</v>
      </c>
      <c r="KWA385" s="11" t="s">
        <v>619</v>
      </c>
      <c r="KWB385" s="11" t="s">
        <v>620</v>
      </c>
      <c r="KWC385" s="11">
        <v>0</v>
      </c>
      <c r="KWD385" s="11" t="s">
        <v>326</v>
      </c>
      <c r="KWE385" s="11">
        <v>0</v>
      </c>
      <c r="KWF385" s="11">
        <f t="shared" si="1594"/>
        <v>0</v>
      </c>
      <c r="KWG385" s="11">
        <v>0</v>
      </c>
      <c r="KWH385" s="11">
        <v>0</v>
      </c>
      <c r="KWI385" s="11">
        <v>0</v>
      </c>
      <c r="KWM385" s="11" t="str">
        <f t="shared" si="1595"/>
        <v>Ok</v>
      </c>
      <c r="KWO385" s="11" t="str">
        <f t="shared" si="1593"/>
        <v>No</v>
      </c>
      <c r="KWP385" s="11" t="s">
        <v>495</v>
      </c>
      <c r="KWQ385" s="11" t="s">
        <v>619</v>
      </c>
      <c r="KWR385" s="11" t="s">
        <v>620</v>
      </c>
      <c r="KWS385" s="11">
        <v>0</v>
      </c>
      <c r="KWT385" s="11" t="s">
        <v>326</v>
      </c>
      <c r="KWU385" s="11">
        <v>0</v>
      </c>
      <c r="KWV385" s="11">
        <f t="shared" si="1594"/>
        <v>0</v>
      </c>
      <c r="KWW385" s="11">
        <v>0</v>
      </c>
      <c r="KWX385" s="11">
        <v>0</v>
      </c>
      <c r="KWY385" s="11">
        <v>0</v>
      </c>
      <c r="KXC385" s="11" t="str">
        <f t="shared" si="1595"/>
        <v>Ok</v>
      </c>
      <c r="KXE385" s="11" t="str">
        <f t="shared" si="1596"/>
        <v>No</v>
      </c>
      <c r="KXF385" s="11" t="s">
        <v>495</v>
      </c>
      <c r="KXG385" s="11" t="s">
        <v>619</v>
      </c>
      <c r="KXH385" s="11" t="s">
        <v>620</v>
      </c>
      <c r="KXI385" s="11">
        <v>0</v>
      </c>
      <c r="KXJ385" s="11" t="s">
        <v>326</v>
      </c>
      <c r="KXK385" s="11">
        <v>0</v>
      </c>
      <c r="KXL385" s="11">
        <f t="shared" si="1597"/>
        <v>0</v>
      </c>
      <c r="KXM385" s="11">
        <v>0</v>
      </c>
      <c r="KXN385" s="11">
        <v>0</v>
      </c>
      <c r="KXO385" s="11">
        <v>0</v>
      </c>
      <c r="KXS385" s="11" t="str">
        <f t="shared" si="1598"/>
        <v>Ok</v>
      </c>
      <c r="KXU385" s="11" t="str">
        <f t="shared" si="1596"/>
        <v>No</v>
      </c>
      <c r="KXV385" s="11" t="s">
        <v>495</v>
      </c>
      <c r="KXW385" s="11" t="s">
        <v>619</v>
      </c>
      <c r="KXX385" s="11" t="s">
        <v>620</v>
      </c>
      <c r="KXY385" s="11">
        <v>0</v>
      </c>
      <c r="KXZ385" s="11" t="s">
        <v>326</v>
      </c>
      <c r="KYA385" s="11">
        <v>0</v>
      </c>
      <c r="KYB385" s="11">
        <f t="shared" si="1597"/>
        <v>0</v>
      </c>
      <c r="KYC385" s="11">
        <v>0</v>
      </c>
      <c r="KYD385" s="11">
        <v>0</v>
      </c>
      <c r="KYE385" s="11">
        <v>0</v>
      </c>
      <c r="KYI385" s="11" t="str">
        <f t="shared" si="1598"/>
        <v>Ok</v>
      </c>
      <c r="KYK385" s="11" t="str">
        <f t="shared" si="1599"/>
        <v>No</v>
      </c>
      <c r="KYL385" s="11" t="s">
        <v>495</v>
      </c>
      <c r="KYM385" s="11" t="s">
        <v>619</v>
      </c>
      <c r="KYN385" s="11" t="s">
        <v>620</v>
      </c>
      <c r="KYO385" s="11">
        <v>0</v>
      </c>
      <c r="KYP385" s="11" t="s">
        <v>326</v>
      </c>
      <c r="KYQ385" s="11">
        <v>0</v>
      </c>
      <c r="KYR385" s="11">
        <f t="shared" si="1600"/>
        <v>0</v>
      </c>
      <c r="KYS385" s="11">
        <v>0</v>
      </c>
      <c r="KYT385" s="11">
        <v>0</v>
      </c>
      <c r="KYU385" s="11">
        <v>0</v>
      </c>
      <c r="KYY385" s="11" t="str">
        <f t="shared" si="1601"/>
        <v>Ok</v>
      </c>
      <c r="KZA385" s="11" t="str">
        <f t="shared" si="1599"/>
        <v>No</v>
      </c>
      <c r="KZB385" s="11" t="s">
        <v>495</v>
      </c>
      <c r="KZC385" s="11" t="s">
        <v>619</v>
      </c>
      <c r="KZD385" s="11" t="s">
        <v>620</v>
      </c>
      <c r="KZE385" s="11">
        <v>0</v>
      </c>
      <c r="KZF385" s="11" t="s">
        <v>326</v>
      </c>
      <c r="KZG385" s="11">
        <v>0</v>
      </c>
      <c r="KZH385" s="11">
        <f t="shared" si="1600"/>
        <v>0</v>
      </c>
      <c r="KZI385" s="11">
        <v>0</v>
      </c>
      <c r="KZJ385" s="11">
        <v>0</v>
      </c>
      <c r="KZK385" s="11">
        <v>0</v>
      </c>
      <c r="KZO385" s="11" t="str">
        <f t="shared" si="1601"/>
        <v>Ok</v>
      </c>
      <c r="KZQ385" s="11" t="str">
        <f t="shared" si="1602"/>
        <v>No</v>
      </c>
      <c r="KZR385" s="11" t="s">
        <v>495</v>
      </c>
      <c r="KZS385" s="11" t="s">
        <v>619</v>
      </c>
      <c r="KZT385" s="11" t="s">
        <v>620</v>
      </c>
      <c r="KZU385" s="11">
        <v>0</v>
      </c>
      <c r="KZV385" s="11" t="s">
        <v>326</v>
      </c>
      <c r="KZW385" s="11">
        <v>0</v>
      </c>
      <c r="KZX385" s="11">
        <f t="shared" si="1603"/>
        <v>0</v>
      </c>
      <c r="KZY385" s="11">
        <v>0</v>
      </c>
      <c r="KZZ385" s="11">
        <v>0</v>
      </c>
      <c r="LAA385" s="11">
        <v>0</v>
      </c>
      <c r="LAE385" s="11" t="str">
        <f t="shared" si="1604"/>
        <v>Ok</v>
      </c>
      <c r="LAG385" s="11" t="str">
        <f t="shared" si="1602"/>
        <v>No</v>
      </c>
      <c r="LAH385" s="11" t="s">
        <v>495</v>
      </c>
      <c r="LAI385" s="11" t="s">
        <v>619</v>
      </c>
      <c r="LAJ385" s="11" t="s">
        <v>620</v>
      </c>
      <c r="LAK385" s="11">
        <v>0</v>
      </c>
      <c r="LAL385" s="11" t="s">
        <v>326</v>
      </c>
      <c r="LAM385" s="11">
        <v>0</v>
      </c>
      <c r="LAN385" s="11">
        <f t="shared" si="1603"/>
        <v>0</v>
      </c>
      <c r="LAO385" s="11">
        <v>0</v>
      </c>
      <c r="LAP385" s="11">
        <v>0</v>
      </c>
      <c r="LAQ385" s="11">
        <v>0</v>
      </c>
      <c r="LAU385" s="11" t="str">
        <f t="shared" si="1604"/>
        <v>Ok</v>
      </c>
      <c r="LAW385" s="11" t="str">
        <f t="shared" si="1605"/>
        <v>No</v>
      </c>
      <c r="LAX385" s="11" t="s">
        <v>495</v>
      </c>
      <c r="LAY385" s="11" t="s">
        <v>619</v>
      </c>
      <c r="LAZ385" s="11" t="s">
        <v>620</v>
      </c>
      <c r="LBA385" s="11">
        <v>0</v>
      </c>
      <c r="LBB385" s="11" t="s">
        <v>326</v>
      </c>
      <c r="LBC385" s="11">
        <v>0</v>
      </c>
      <c r="LBD385" s="11">
        <f t="shared" si="1606"/>
        <v>0</v>
      </c>
      <c r="LBE385" s="11">
        <v>0</v>
      </c>
      <c r="LBF385" s="11">
        <v>0</v>
      </c>
      <c r="LBG385" s="11">
        <v>0</v>
      </c>
      <c r="LBK385" s="11" t="str">
        <f t="shared" si="1607"/>
        <v>Ok</v>
      </c>
      <c r="LBM385" s="11" t="str">
        <f t="shared" si="1605"/>
        <v>No</v>
      </c>
      <c r="LBN385" s="11" t="s">
        <v>495</v>
      </c>
      <c r="LBO385" s="11" t="s">
        <v>619</v>
      </c>
      <c r="LBP385" s="11" t="s">
        <v>620</v>
      </c>
      <c r="LBQ385" s="11">
        <v>0</v>
      </c>
      <c r="LBR385" s="11" t="s">
        <v>326</v>
      </c>
      <c r="LBS385" s="11">
        <v>0</v>
      </c>
      <c r="LBT385" s="11">
        <f t="shared" si="1606"/>
        <v>0</v>
      </c>
      <c r="LBU385" s="11">
        <v>0</v>
      </c>
      <c r="LBV385" s="11">
        <v>0</v>
      </c>
      <c r="LBW385" s="11">
        <v>0</v>
      </c>
      <c r="LCA385" s="11" t="str">
        <f t="shared" si="1607"/>
        <v>Ok</v>
      </c>
      <c r="LCC385" s="11" t="str">
        <f t="shared" si="1608"/>
        <v>No</v>
      </c>
      <c r="LCD385" s="11" t="s">
        <v>495</v>
      </c>
      <c r="LCE385" s="11" t="s">
        <v>619</v>
      </c>
      <c r="LCF385" s="11" t="s">
        <v>620</v>
      </c>
      <c r="LCG385" s="11">
        <v>0</v>
      </c>
      <c r="LCH385" s="11" t="s">
        <v>326</v>
      </c>
      <c r="LCI385" s="11">
        <v>0</v>
      </c>
      <c r="LCJ385" s="11">
        <f t="shared" si="1609"/>
        <v>0</v>
      </c>
      <c r="LCK385" s="11">
        <v>0</v>
      </c>
      <c r="LCL385" s="11">
        <v>0</v>
      </c>
      <c r="LCM385" s="11">
        <v>0</v>
      </c>
      <c r="LCQ385" s="11" t="str">
        <f t="shared" si="1610"/>
        <v>Ok</v>
      </c>
      <c r="LCS385" s="11" t="str">
        <f t="shared" si="1608"/>
        <v>No</v>
      </c>
      <c r="LCT385" s="11" t="s">
        <v>495</v>
      </c>
      <c r="LCU385" s="11" t="s">
        <v>619</v>
      </c>
      <c r="LCV385" s="11" t="s">
        <v>620</v>
      </c>
      <c r="LCW385" s="11">
        <v>0</v>
      </c>
      <c r="LCX385" s="11" t="s">
        <v>326</v>
      </c>
      <c r="LCY385" s="11">
        <v>0</v>
      </c>
      <c r="LCZ385" s="11">
        <f t="shared" si="1609"/>
        <v>0</v>
      </c>
      <c r="LDA385" s="11">
        <v>0</v>
      </c>
      <c r="LDB385" s="11">
        <v>0</v>
      </c>
      <c r="LDC385" s="11">
        <v>0</v>
      </c>
      <c r="LDG385" s="11" t="str">
        <f t="shared" si="1610"/>
        <v>Ok</v>
      </c>
      <c r="LDI385" s="11" t="str">
        <f t="shared" si="1611"/>
        <v>No</v>
      </c>
      <c r="LDJ385" s="11" t="s">
        <v>495</v>
      </c>
      <c r="LDK385" s="11" t="s">
        <v>619</v>
      </c>
      <c r="LDL385" s="11" t="s">
        <v>620</v>
      </c>
      <c r="LDM385" s="11">
        <v>0</v>
      </c>
      <c r="LDN385" s="11" t="s">
        <v>326</v>
      </c>
      <c r="LDO385" s="11">
        <v>0</v>
      </c>
      <c r="LDP385" s="11">
        <f t="shared" si="1612"/>
        <v>0</v>
      </c>
      <c r="LDQ385" s="11">
        <v>0</v>
      </c>
      <c r="LDR385" s="11">
        <v>0</v>
      </c>
      <c r="LDS385" s="11">
        <v>0</v>
      </c>
      <c r="LDW385" s="11" t="str">
        <f t="shared" si="1613"/>
        <v>Ok</v>
      </c>
      <c r="LDY385" s="11" t="str">
        <f t="shared" si="1611"/>
        <v>No</v>
      </c>
      <c r="LDZ385" s="11" t="s">
        <v>495</v>
      </c>
      <c r="LEA385" s="11" t="s">
        <v>619</v>
      </c>
      <c r="LEB385" s="11" t="s">
        <v>620</v>
      </c>
      <c r="LEC385" s="11">
        <v>0</v>
      </c>
      <c r="LED385" s="11" t="s">
        <v>326</v>
      </c>
      <c r="LEE385" s="11">
        <v>0</v>
      </c>
      <c r="LEF385" s="11">
        <f t="shared" si="1612"/>
        <v>0</v>
      </c>
      <c r="LEG385" s="11">
        <v>0</v>
      </c>
      <c r="LEH385" s="11">
        <v>0</v>
      </c>
      <c r="LEI385" s="11">
        <v>0</v>
      </c>
      <c r="LEM385" s="11" t="str">
        <f t="shared" si="1613"/>
        <v>Ok</v>
      </c>
      <c r="LEO385" s="11" t="str">
        <f t="shared" si="1614"/>
        <v>No</v>
      </c>
      <c r="LEP385" s="11" t="s">
        <v>495</v>
      </c>
      <c r="LEQ385" s="11" t="s">
        <v>619</v>
      </c>
      <c r="LER385" s="11" t="s">
        <v>620</v>
      </c>
      <c r="LES385" s="11">
        <v>0</v>
      </c>
      <c r="LET385" s="11" t="s">
        <v>326</v>
      </c>
      <c r="LEU385" s="11">
        <v>0</v>
      </c>
      <c r="LEV385" s="11">
        <f t="shared" si="1615"/>
        <v>0</v>
      </c>
      <c r="LEW385" s="11">
        <v>0</v>
      </c>
      <c r="LEX385" s="11">
        <v>0</v>
      </c>
      <c r="LEY385" s="11">
        <v>0</v>
      </c>
      <c r="LFC385" s="11" t="str">
        <f t="shared" si="1616"/>
        <v>Ok</v>
      </c>
      <c r="LFE385" s="11" t="str">
        <f t="shared" si="1614"/>
        <v>No</v>
      </c>
      <c r="LFF385" s="11" t="s">
        <v>495</v>
      </c>
      <c r="LFG385" s="11" t="s">
        <v>619</v>
      </c>
      <c r="LFH385" s="11" t="s">
        <v>620</v>
      </c>
      <c r="LFI385" s="11">
        <v>0</v>
      </c>
      <c r="LFJ385" s="11" t="s">
        <v>326</v>
      </c>
      <c r="LFK385" s="11">
        <v>0</v>
      </c>
      <c r="LFL385" s="11">
        <f t="shared" si="1615"/>
        <v>0</v>
      </c>
      <c r="LFM385" s="11">
        <v>0</v>
      </c>
      <c r="LFN385" s="11">
        <v>0</v>
      </c>
      <c r="LFO385" s="11">
        <v>0</v>
      </c>
      <c r="LFS385" s="11" t="str">
        <f t="shared" si="1616"/>
        <v>Ok</v>
      </c>
      <c r="LFU385" s="11" t="str">
        <f t="shared" si="1617"/>
        <v>No</v>
      </c>
      <c r="LFV385" s="11" t="s">
        <v>495</v>
      </c>
      <c r="LFW385" s="11" t="s">
        <v>619</v>
      </c>
      <c r="LFX385" s="11" t="s">
        <v>620</v>
      </c>
      <c r="LFY385" s="11">
        <v>0</v>
      </c>
      <c r="LFZ385" s="11" t="s">
        <v>326</v>
      </c>
      <c r="LGA385" s="11">
        <v>0</v>
      </c>
      <c r="LGB385" s="11">
        <f t="shared" si="1618"/>
        <v>0</v>
      </c>
      <c r="LGC385" s="11">
        <v>0</v>
      </c>
      <c r="LGD385" s="11">
        <v>0</v>
      </c>
      <c r="LGE385" s="11">
        <v>0</v>
      </c>
      <c r="LGI385" s="11" t="str">
        <f t="shared" si="1619"/>
        <v>Ok</v>
      </c>
      <c r="LGK385" s="11" t="str">
        <f t="shared" si="1617"/>
        <v>No</v>
      </c>
      <c r="LGL385" s="11" t="s">
        <v>495</v>
      </c>
      <c r="LGM385" s="11" t="s">
        <v>619</v>
      </c>
      <c r="LGN385" s="11" t="s">
        <v>620</v>
      </c>
      <c r="LGO385" s="11">
        <v>0</v>
      </c>
      <c r="LGP385" s="11" t="s">
        <v>326</v>
      </c>
      <c r="LGQ385" s="11">
        <v>0</v>
      </c>
      <c r="LGR385" s="11">
        <f t="shared" si="1618"/>
        <v>0</v>
      </c>
      <c r="LGS385" s="11">
        <v>0</v>
      </c>
      <c r="LGT385" s="11">
        <v>0</v>
      </c>
      <c r="LGU385" s="11">
        <v>0</v>
      </c>
      <c r="LGY385" s="11" t="str">
        <f t="shared" si="1619"/>
        <v>Ok</v>
      </c>
      <c r="LHA385" s="11" t="str">
        <f t="shared" si="1620"/>
        <v>No</v>
      </c>
      <c r="LHB385" s="11" t="s">
        <v>495</v>
      </c>
      <c r="LHC385" s="11" t="s">
        <v>619</v>
      </c>
      <c r="LHD385" s="11" t="s">
        <v>620</v>
      </c>
      <c r="LHE385" s="11">
        <v>0</v>
      </c>
      <c r="LHF385" s="11" t="s">
        <v>326</v>
      </c>
      <c r="LHG385" s="11">
        <v>0</v>
      </c>
      <c r="LHH385" s="11">
        <f t="shared" si="1621"/>
        <v>0</v>
      </c>
      <c r="LHI385" s="11">
        <v>0</v>
      </c>
      <c r="LHJ385" s="11">
        <v>0</v>
      </c>
      <c r="LHK385" s="11">
        <v>0</v>
      </c>
      <c r="LHO385" s="11" t="str">
        <f t="shared" si="1622"/>
        <v>Ok</v>
      </c>
      <c r="LHQ385" s="11" t="str">
        <f t="shared" si="1620"/>
        <v>No</v>
      </c>
      <c r="LHR385" s="11" t="s">
        <v>495</v>
      </c>
      <c r="LHS385" s="11" t="s">
        <v>619</v>
      </c>
      <c r="LHT385" s="11" t="s">
        <v>620</v>
      </c>
      <c r="LHU385" s="11">
        <v>0</v>
      </c>
      <c r="LHV385" s="11" t="s">
        <v>326</v>
      </c>
      <c r="LHW385" s="11">
        <v>0</v>
      </c>
      <c r="LHX385" s="11">
        <f t="shared" si="1621"/>
        <v>0</v>
      </c>
      <c r="LHY385" s="11">
        <v>0</v>
      </c>
      <c r="LHZ385" s="11">
        <v>0</v>
      </c>
      <c r="LIA385" s="11">
        <v>0</v>
      </c>
      <c r="LIE385" s="11" t="str">
        <f t="shared" si="1622"/>
        <v>Ok</v>
      </c>
      <c r="LIG385" s="11" t="str">
        <f t="shared" si="1623"/>
        <v>No</v>
      </c>
      <c r="LIH385" s="11" t="s">
        <v>495</v>
      </c>
      <c r="LII385" s="11" t="s">
        <v>619</v>
      </c>
      <c r="LIJ385" s="11" t="s">
        <v>620</v>
      </c>
      <c r="LIK385" s="11">
        <v>0</v>
      </c>
      <c r="LIL385" s="11" t="s">
        <v>326</v>
      </c>
      <c r="LIM385" s="11">
        <v>0</v>
      </c>
      <c r="LIN385" s="11">
        <f t="shared" si="1624"/>
        <v>0</v>
      </c>
      <c r="LIO385" s="11">
        <v>0</v>
      </c>
      <c r="LIP385" s="11">
        <v>0</v>
      </c>
      <c r="LIQ385" s="11">
        <v>0</v>
      </c>
      <c r="LIU385" s="11" t="str">
        <f t="shared" si="1625"/>
        <v>Ok</v>
      </c>
      <c r="LIW385" s="11" t="str">
        <f t="shared" si="1623"/>
        <v>No</v>
      </c>
      <c r="LIX385" s="11" t="s">
        <v>495</v>
      </c>
      <c r="LIY385" s="11" t="s">
        <v>619</v>
      </c>
      <c r="LIZ385" s="11" t="s">
        <v>620</v>
      </c>
      <c r="LJA385" s="11">
        <v>0</v>
      </c>
      <c r="LJB385" s="11" t="s">
        <v>326</v>
      </c>
      <c r="LJC385" s="11">
        <v>0</v>
      </c>
      <c r="LJD385" s="11">
        <f t="shared" si="1624"/>
        <v>0</v>
      </c>
      <c r="LJE385" s="11">
        <v>0</v>
      </c>
      <c r="LJF385" s="11">
        <v>0</v>
      </c>
      <c r="LJG385" s="11">
        <v>0</v>
      </c>
      <c r="LJK385" s="11" t="str">
        <f t="shared" si="1625"/>
        <v>Ok</v>
      </c>
      <c r="LJM385" s="11" t="str">
        <f t="shared" si="1626"/>
        <v>No</v>
      </c>
      <c r="LJN385" s="11" t="s">
        <v>495</v>
      </c>
      <c r="LJO385" s="11" t="s">
        <v>619</v>
      </c>
      <c r="LJP385" s="11" t="s">
        <v>620</v>
      </c>
      <c r="LJQ385" s="11">
        <v>0</v>
      </c>
      <c r="LJR385" s="11" t="s">
        <v>326</v>
      </c>
      <c r="LJS385" s="11">
        <v>0</v>
      </c>
      <c r="LJT385" s="11">
        <f t="shared" si="1627"/>
        <v>0</v>
      </c>
      <c r="LJU385" s="11">
        <v>0</v>
      </c>
      <c r="LJV385" s="11">
        <v>0</v>
      </c>
      <c r="LJW385" s="11">
        <v>0</v>
      </c>
      <c r="LKA385" s="11" t="str">
        <f t="shared" si="1628"/>
        <v>Ok</v>
      </c>
      <c r="LKC385" s="11" t="str">
        <f t="shared" si="1626"/>
        <v>No</v>
      </c>
      <c r="LKD385" s="11" t="s">
        <v>495</v>
      </c>
      <c r="LKE385" s="11" t="s">
        <v>619</v>
      </c>
      <c r="LKF385" s="11" t="s">
        <v>620</v>
      </c>
      <c r="LKG385" s="11">
        <v>0</v>
      </c>
      <c r="LKH385" s="11" t="s">
        <v>326</v>
      </c>
      <c r="LKI385" s="11">
        <v>0</v>
      </c>
      <c r="LKJ385" s="11">
        <f t="shared" si="1627"/>
        <v>0</v>
      </c>
      <c r="LKK385" s="11">
        <v>0</v>
      </c>
      <c r="LKL385" s="11">
        <v>0</v>
      </c>
      <c r="LKM385" s="11">
        <v>0</v>
      </c>
      <c r="LKQ385" s="11" t="str">
        <f t="shared" si="1628"/>
        <v>Ok</v>
      </c>
      <c r="LKS385" s="11" t="str">
        <f t="shared" si="1629"/>
        <v>No</v>
      </c>
      <c r="LKT385" s="11" t="s">
        <v>495</v>
      </c>
      <c r="LKU385" s="11" t="s">
        <v>619</v>
      </c>
      <c r="LKV385" s="11" t="s">
        <v>620</v>
      </c>
      <c r="LKW385" s="11">
        <v>0</v>
      </c>
      <c r="LKX385" s="11" t="s">
        <v>326</v>
      </c>
      <c r="LKY385" s="11">
        <v>0</v>
      </c>
      <c r="LKZ385" s="11">
        <f t="shared" si="1630"/>
        <v>0</v>
      </c>
      <c r="LLA385" s="11">
        <v>0</v>
      </c>
      <c r="LLB385" s="11">
        <v>0</v>
      </c>
      <c r="LLC385" s="11">
        <v>0</v>
      </c>
      <c r="LLG385" s="11" t="str">
        <f t="shared" si="1631"/>
        <v>Ok</v>
      </c>
      <c r="LLI385" s="11" t="str">
        <f t="shared" si="1629"/>
        <v>No</v>
      </c>
      <c r="LLJ385" s="11" t="s">
        <v>495</v>
      </c>
      <c r="LLK385" s="11" t="s">
        <v>619</v>
      </c>
      <c r="LLL385" s="11" t="s">
        <v>620</v>
      </c>
      <c r="LLM385" s="11">
        <v>0</v>
      </c>
      <c r="LLN385" s="11" t="s">
        <v>326</v>
      </c>
      <c r="LLO385" s="11">
        <v>0</v>
      </c>
      <c r="LLP385" s="11">
        <f t="shared" si="1630"/>
        <v>0</v>
      </c>
      <c r="LLQ385" s="11">
        <v>0</v>
      </c>
      <c r="LLR385" s="11">
        <v>0</v>
      </c>
      <c r="LLS385" s="11">
        <v>0</v>
      </c>
      <c r="LLW385" s="11" t="str">
        <f t="shared" si="1631"/>
        <v>Ok</v>
      </c>
      <c r="LLY385" s="11" t="str">
        <f t="shared" si="1632"/>
        <v>No</v>
      </c>
      <c r="LLZ385" s="11" t="s">
        <v>495</v>
      </c>
      <c r="LMA385" s="11" t="s">
        <v>619</v>
      </c>
      <c r="LMB385" s="11" t="s">
        <v>620</v>
      </c>
      <c r="LMC385" s="11">
        <v>0</v>
      </c>
      <c r="LMD385" s="11" t="s">
        <v>326</v>
      </c>
      <c r="LME385" s="11">
        <v>0</v>
      </c>
      <c r="LMF385" s="11">
        <f t="shared" si="1633"/>
        <v>0</v>
      </c>
      <c r="LMG385" s="11">
        <v>0</v>
      </c>
      <c r="LMH385" s="11">
        <v>0</v>
      </c>
      <c r="LMI385" s="11">
        <v>0</v>
      </c>
      <c r="LMM385" s="11" t="str">
        <f t="shared" si="1634"/>
        <v>Ok</v>
      </c>
      <c r="LMO385" s="11" t="str">
        <f t="shared" si="1632"/>
        <v>No</v>
      </c>
      <c r="LMP385" s="11" t="s">
        <v>495</v>
      </c>
      <c r="LMQ385" s="11" t="s">
        <v>619</v>
      </c>
      <c r="LMR385" s="11" t="s">
        <v>620</v>
      </c>
      <c r="LMS385" s="11">
        <v>0</v>
      </c>
      <c r="LMT385" s="11" t="s">
        <v>326</v>
      </c>
      <c r="LMU385" s="11">
        <v>0</v>
      </c>
      <c r="LMV385" s="11">
        <f t="shared" si="1633"/>
        <v>0</v>
      </c>
      <c r="LMW385" s="11">
        <v>0</v>
      </c>
      <c r="LMX385" s="11">
        <v>0</v>
      </c>
      <c r="LMY385" s="11">
        <v>0</v>
      </c>
      <c r="LNC385" s="11" t="str">
        <f t="shared" si="1634"/>
        <v>Ok</v>
      </c>
      <c r="LNE385" s="11" t="str">
        <f t="shared" si="1635"/>
        <v>No</v>
      </c>
      <c r="LNF385" s="11" t="s">
        <v>495</v>
      </c>
      <c r="LNG385" s="11" t="s">
        <v>619</v>
      </c>
      <c r="LNH385" s="11" t="s">
        <v>620</v>
      </c>
      <c r="LNI385" s="11">
        <v>0</v>
      </c>
      <c r="LNJ385" s="11" t="s">
        <v>326</v>
      </c>
      <c r="LNK385" s="11">
        <v>0</v>
      </c>
      <c r="LNL385" s="11">
        <f t="shared" si="1636"/>
        <v>0</v>
      </c>
      <c r="LNM385" s="11">
        <v>0</v>
      </c>
      <c r="LNN385" s="11">
        <v>0</v>
      </c>
      <c r="LNO385" s="11">
        <v>0</v>
      </c>
      <c r="LNS385" s="11" t="str">
        <f t="shared" si="1637"/>
        <v>Ok</v>
      </c>
      <c r="LNU385" s="11" t="str">
        <f t="shared" si="1635"/>
        <v>No</v>
      </c>
      <c r="LNV385" s="11" t="s">
        <v>495</v>
      </c>
      <c r="LNW385" s="11" t="s">
        <v>619</v>
      </c>
      <c r="LNX385" s="11" t="s">
        <v>620</v>
      </c>
      <c r="LNY385" s="11">
        <v>0</v>
      </c>
      <c r="LNZ385" s="11" t="s">
        <v>326</v>
      </c>
      <c r="LOA385" s="11">
        <v>0</v>
      </c>
      <c r="LOB385" s="11">
        <f t="shared" si="1636"/>
        <v>0</v>
      </c>
      <c r="LOC385" s="11">
        <v>0</v>
      </c>
      <c r="LOD385" s="11">
        <v>0</v>
      </c>
      <c r="LOE385" s="11">
        <v>0</v>
      </c>
      <c r="LOI385" s="11" t="str">
        <f t="shared" si="1637"/>
        <v>Ok</v>
      </c>
      <c r="LOK385" s="11" t="str">
        <f t="shared" si="1638"/>
        <v>No</v>
      </c>
      <c r="LOL385" s="11" t="s">
        <v>495</v>
      </c>
      <c r="LOM385" s="11" t="s">
        <v>619</v>
      </c>
      <c r="LON385" s="11" t="s">
        <v>620</v>
      </c>
      <c r="LOO385" s="11">
        <v>0</v>
      </c>
      <c r="LOP385" s="11" t="s">
        <v>326</v>
      </c>
      <c r="LOQ385" s="11">
        <v>0</v>
      </c>
      <c r="LOR385" s="11">
        <f t="shared" si="1639"/>
        <v>0</v>
      </c>
      <c r="LOS385" s="11">
        <v>0</v>
      </c>
      <c r="LOT385" s="11">
        <v>0</v>
      </c>
      <c r="LOU385" s="11">
        <v>0</v>
      </c>
      <c r="LOY385" s="11" t="str">
        <f t="shared" si="1640"/>
        <v>Ok</v>
      </c>
      <c r="LPA385" s="11" t="str">
        <f t="shared" si="1638"/>
        <v>No</v>
      </c>
      <c r="LPB385" s="11" t="s">
        <v>495</v>
      </c>
      <c r="LPC385" s="11" t="s">
        <v>619</v>
      </c>
      <c r="LPD385" s="11" t="s">
        <v>620</v>
      </c>
      <c r="LPE385" s="11">
        <v>0</v>
      </c>
      <c r="LPF385" s="11" t="s">
        <v>326</v>
      </c>
      <c r="LPG385" s="11">
        <v>0</v>
      </c>
      <c r="LPH385" s="11">
        <f t="shared" si="1639"/>
        <v>0</v>
      </c>
      <c r="LPI385" s="11">
        <v>0</v>
      </c>
      <c r="LPJ385" s="11">
        <v>0</v>
      </c>
      <c r="LPK385" s="11">
        <v>0</v>
      </c>
      <c r="LPO385" s="11" t="str">
        <f t="shared" si="1640"/>
        <v>Ok</v>
      </c>
      <c r="LPQ385" s="11" t="str">
        <f t="shared" si="1641"/>
        <v>No</v>
      </c>
      <c r="LPR385" s="11" t="s">
        <v>495</v>
      </c>
      <c r="LPS385" s="11" t="s">
        <v>619</v>
      </c>
      <c r="LPT385" s="11" t="s">
        <v>620</v>
      </c>
      <c r="LPU385" s="11">
        <v>0</v>
      </c>
      <c r="LPV385" s="11" t="s">
        <v>326</v>
      </c>
      <c r="LPW385" s="11">
        <v>0</v>
      </c>
      <c r="LPX385" s="11">
        <f t="shared" si="1642"/>
        <v>0</v>
      </c>
      <c r="LPY385" s="11">
        <v>0</v>
      </c>
      <c r="LPZ385" s="11">
        <v>0</v>
      </c>
      <c r="LQA385" s="11">
        <v>0</v>
      </c>
      <c r="LQE385" s="11" t="str">
        <f t="shared" si="1643"/>
        <v>Ok</v>
      </c>
      <c r="LQG385" s="11" t="str">
        <f t="shared" si="1641"/>
        <v>No</v>
      </c>
      <c r="LQH385" s="11" t="s">
        <v>495</v>
      </c>
      <c r="LQI385" s="11" t="s">
        <v>619</v>
      </c>
      <c r="LQJ385" s="11" t="s">
        <v>620</v>
      </c>
      <c r="LQK385" s="11">
        <v>0</v>
      </c>
      <c r="LQL385" s="11" t="s">
        <v>326</v>
      </c>
      <c r="LQM385" s="11">
        <v>0</v>
      </c>
      <c r="LQN385" s="11">
        <f t="shared" si="1642"/>
        <v>0</v>
      </c>
      <c r="LQO385" s="11">
        <v>0</v>
      </c>
      <c r="LQP385" s="11">
        <v>0</v>
      </c>
      <c r="LQQ385" s="11">
        <v>0</v>
      </c>
      <c r="LQU385" s="11" t="str">
        <f t="shared" si="1643"/>
        <v>Ok</v>
      </c>
      <c r="LQW385" s="11" t="str">
        <f t="shared" si="1644"/>
        <v>No</v>
      </c>
      <c r="LQX385" s="11" t="s">
        <v>495</v>
      </c>
      <c r="LQY385" s="11" t="s">
        <v>619</v>
      </c>
      <c r="LQZ385" s="11" t="s">
        <v>620</v>
      </c>
      <c r="LRA385" s="11">
        <v>0</v>
      </c>
      <c r="LRB385" s="11" t="s">
        <v>326</v>
      </c>
      <c r="LRC385" s="11">
        <v>0</v>
      </c>
      <c r="LRD385" s="11">
        <f t="shared" si="1645"/>
        <v>0</v>
      </c>
      <c r="LRE385" s="11">
        <v>0</v>
      </c>
      <c r="LRF385" s="11">
        <v>0</v>
      </c>
      <c r="LRG385" s="11">
        <v>0</v>
      </c>
      <c r="LRK385" s="11" t="str">
        <f t="shared" si="1646"/>
        <v>Ok</v>
      </c>
      <c r="LRM385" s="11" t="str">
        <f t="shared" si="1644"/>
        <v>No</v>
      </c>
      <c r="LRN385" s="11" t="s">
        <v>495</v>
      </c>
      <c r="LRO385" s="11" t="s">
        <v>619</v>
      </c>
      <c r="LRP385" s="11" t="s">
        <v>620</v>
      </c>
      <c r="LRQ385" s="11">
        <v>0</v>
      </c>
      <c r="LRR385" s="11" t="s">
        <v>326</v>
      </c>
      <c r="LRS385" s="11">
        <v>0</v>
      </c>
      <c r="LRT385" s="11">
        <f t="shared" si="1645"/>
        <v>0</v>
      </c>
      <c r="LRU385" s="11">
        <v>0</v>
      </c>
      <c r="LRV385" s="11">
        <v>0</v>
      </c>
      <c r="LRW385" s="11">
        <v>0</v>
      </c>
      <c r="LSA385" s="11" t="str">
        <f t="shared" si="1646"/>
        <v>Ok</v>
      </c>
      <c r="LSC385" s="11" t="str">
        <f t="shared" si="1647"/>
        <v>No</v>
      </c>
      <c r="LSD385" s="11" t="s">
        <v>495</v>
      </c>
      <c r="LSE385" s="11" t="s">
        <v>619</v>
      </c>
      <c r="LSF385" s="11" t="s">
        <v>620</v>
      </c>
      <c r="LSG385" s="11">
        <v>0</v>
      </c>
      <c r="LSH385" s="11" t="s">
        <v>326</v>
      </c>
      <c r="LSI385" s="11">
        <v>0</v>
      </c>
      <c r="LSJ385" s="11">
        <f t="shared" si="1648"/>
        <v>0</v>
      </c>
      <c r="LSK385" s="11">
        <v>0</v>
      </c>
      <c r="LSL385" s="11">
        <v>0</v>
      </c>
      <c r="LSM385" s="11">
        <v>0</v>
      </c>
      <c r="LSQ385" s="11" t="str">
        <f t="shared" si="1649"/>
        <v>Ok</v>
      </c>
      <c r="LSS385" s="11" t="str">
        <f t="shared" si="1647"/>
        <v>No</v>
      </c>
      <c r="LST385" s="11" t="s">
        <v>495</v>
      </c>
      <c r="LSU385" s="11" t="s">
        <v>619</v>
      </c>
      <c r="LSV385" s="11" t="s">
        <v>620</v>
      </c>
      <c r="LSW385" s="11">
        <v>0</v>
      </c>
      <c r="LSX385" s="11" t="s">
        <v>326</v>
      </c>
      <c r="LSY385" s="11">
        <v>0</v>
      </c>
      <c r="LSZ385" s="11">
        <f t="shared" si="1648"/>
        <v>0</v>
      </c>
      <c r="LTA385" s="11">
        <v>0</v>
      </c>
      <c r="LTB385" s="11">
        <v>0</v>
      </c>
      <c r="LTC385" s="11">
        <v>0</v>
      </c>
      <c r="LTG385" s="11" t="str">
        <f t="shared" si="1649"/>
        <v>Ok</v>
      </c>
      <c r="LTI385" s="11" t="str">
        <f t="shared" si="1650"/>
        <v>No</v>
      </c>
      <c r="LTJ385" s="11" t="s">
        <v>495</v>
      </c>
      <c r="LTK385" s="11" t="s">
        <v>619</v>
      </c>
      <c r="LTL385" s="11" t="s">
        <v>620</v>
      </c>
      <c r="LTM385" s="11">
        <v>0</v>
      </c>
      <c r="LTN385" s="11" t="s">
        <v>326</v>
      </c>
      <c r="LTO385" s="11">
        <v>0</v>
      </c>
      <c r="LTP385" s="11">
        <f t="shared" si="1651"/>
        <v>0</v>
      </c>
      <c r="LTQ385" s="11">
        <v>0</v>
      </c>
      <c r="LTR385" s="11">
        <v>0</v>
      </c>
      <c r="LTS385" s="11">
        <v>0</v>
      </c>
      <c r="LTW385" s="11" t="str">
        <f t="shared" si="1652"/>
        <v>Ok</v>
      </c>
      <c r="LTY385" s="11" t="str">
        <f t="shared" si="1650"/>
        <v>No</v>
      </c>
      <c r="LTZ385" s="11" t="s">
        <v>495</v>
      </c>
      <c r="LUA385" s="11" t="s">
        <v>619</v>
      </c>
      <c r="LUB385" s="11" t="s">
        <v>620</v>
      </c>
      <c r="LUC385" s="11">
        <v>0</v>
      </c>
      <c r="LUD385" s="11" t="s">
        <v>326</v>
      </c>
      <c r="LUE385" s="11">
        <v>0</v>
      </c>
      <c r="LUF385" s="11">
        <f t="shared" si="1651"/>
        <v>0</v>
      </c>
      <c r="LUG385" s="11">
        <v>0</v>
      </c>
      <c r="LUH385" s="11">
        <v>0</v>
      </c>
      <c r="LUI385" s="11">
        <v>0</v>
      </c>
      <c r="LUM385" s="11" t="str">
        <f t="shared" si="1652"/>
        <v>Ok</v>
      </c>
      <c r="LUO385" s="11" t="str">
        <f t="shared" si="1653"/>
        <v>No</v>
      </c>
      <c r="LUP385" s="11" t="s">
        <v>495</v>
      </c>
      <c r="LUQ385" s="11" t="s">
        <v>619</v>
      </c>
      <c r="LUR385" s="11" t="s">
        <v>620</v>
      </c>
      <c r="LUS385" s="11">
        <v>0</v>
      </c>
      <c r="LUT385" s="11" t="s">
        <v>326</v>
      </c>
      <c r="LUU385" s="11">
        <v>0</v>
      </c>
      <c r="LUV385" s="11">
        <f t="shared" si="1654"/>
        <v>0</v>
      </c>
      <c r="LUW385" s="11">
        <v>0</v>
      </c>
      <c r="LUX385" s="11">
        <v>0</v>
      </c>
      <c r="LUY385" s="11">
        <v>0</v>
      </c>
      <c r="LVC385" s="11" t="str">
        <f t="shared" si="1655"/>
        <v>Ok</v>
      </c>
      <c r="LVE385" s="11" t="str">
        <f t="shared" si="1653"/>
        <v>No</v>
      </c>
      <c r="LVF385" s="11" t="s">
        <v>495</v>
      </c>
      <c r="LVG385" s="11" t="s">
        <v>619</v>
      </c>
      <c r="LVH385" s="11" t="s">
        <v>620</v>
      </c>
      <c r="LVI385" s="11">
        <v>0</v>
      </c>
      <c r="LVJ385" s="11" t="s">
        <v>326</v>
      </c>
      <c r="LVK385" s="11">
        <v>0</v>
      </c>
      <c r="LVL385" s="11">
        <f t="shared" si="1654"/>
        <v>0</v>
      </c>
      <c r="LVM385" s="11">
        <v>0</v>
      </c>
      <c r="LVN385" s="11">
        <v>0</v>
      </c>
      <c r="LVO385" s="11">
        <v>0</v>
      </c>
      <c r="LVS385" s="11" t="str">
        <f t="shared" si="1655"/>
        <v>Ok</v>
      </c>
      <c r="LVU385" s="11" t="str">
        <f t="shared" si="1656"/>
        <v>No</v>
      </c>
      <c r="LVV385" s="11" t="s">
        <v>495</v>
      </c>
      <c r="LVW385" s="11" t="s">
        <v>619</v>
      </c>
      <c r="LVX385" s="11" t="s">
        <v>620</v>
      </c>
      <c r="LVY385" s="11">
        <v>0</v>
      </c>
      <c r="LVZ385" s="11" t="s">
        <v>326</v>
      </c>
      <c r="LWA385" s="11">
        <v>0</v>
      </c>
      <c r="LWB385" s="11">
        <f t="shared" si="1657"/>
        <v>0</v>
      </c>
      <c r="LWC385" s="11">
        <v>0</v>
      </c>
      <c r="LWD385" s="11">
        <v>0</v>
      </c>
      <c r="LWE385" s="11">
        <v>0</v>
      </c>
      <c r="LWI385" s="11" t="str">
        <f t="shared" si="1658"/>
        <v>Ok</v>
      </c>
      <c r="LWK385" s="11" t="str">
        <f t="shared" si="1656"/>
        <v>No</v>
      </c>
      <c r="LWL385" s="11" t="s">
        <v>495</v>
      </c>
      <c r="LWM385" s="11" t="s">
        <v>619</v>
      </c>
      <c r="LWN385" s="11" t="s">
        <v>620</v>
      </c>
      <c r="LWO385" s="11">
        <v>0</v>
      </c>
      <c r="LWP385" s="11" t="s">
        <v>326</v>
      </c>
      <c r="LWQ385" s="11">
        <v>0</v>
      </c>
      <c r="LWR385" s="11">
        <f t="shared" si="1657"/>
        <v>0</v>
      </c>
      <c r="LWS385" s="11">
        <v>0</v>
      </c>
      <c r="LWT385" s="11">
        <v>0</v>
      </c>
      <c r="LWU385" s="11">
        <v>0</v>
      </c>
      <c r="LWY385" s="11" t="str">
        <f t="shared" si="1658"/>
        <v>Ok</v>
      </c>
      <c r="LXA385" s="11" t="str">
        <f t="shared" si="1659"/>
        <v>No</v>
      </c>
      <c r="LXB385" s="11" t="s">
        <v>495</v>
      </c>
      <c r="LXC385" s="11" t="s">
        <v>619</v>
      </c>
      <c r="LXD385" s="11" t="s">
        <v>620</v>
      </c>
      <c r="LXE385" s="11">
        <v>0</v>
      </c>
      <c r="LXF385" s="11" t="s">
        <v>326</v>
      </c>
      <c r="LXG385" s="11">
        <v>0</v>
      </c>
      <c r="LXH385" s="11">
        <f t="shared" si="1660"/>
        <v>0</v>
      </c>
      <c r="LXI385" s="11">
        <v>0</v>
      </c>
      <c r="LXJ385" s="11">
        <v>0</v>
      </c>
      <c r="LXK385" s="11">
        <v>0</v>
      </c>
      <c r="LXO385" s="11" t="str">
        <f t="shared" si="1661"/>
        <v>Ok</v>
      </c>
      <c r="LXQ385" s="11" t="str">
        <f t="shared" si="1659"/>
        <v>No</v>
      </c>
      <c r="LXR385" s="11" t="s">
        <v>495</v>
      </c>
      <c r="LXS385" s="11" t="s">
        <v>619</v>
      </c>
      <c r="LXT385" s="11" t="s">
        <v>620</v>
      </c>
      <c r="LXU385" s="11">
        <v>0</v>
      </c>
      <c r="LXV385" s="11" t="s">
        <v>326</v>
      </c>
      <c r="LXW385" s="11">
        <v>0</v>
      </c>
      <c r="LXX385" s="11">
        <f t="shared" si="1660"/>
        <v>0</v>
      </c>
      <c r="LXY385" s="11">
        <v>0</v>
      </c>
      <c r="LXZ385" s="11">
        <v>0</v>
      </c>
      <c r="LYA385" s="11">
        <v>0</v>
      </c>
      <c r="LYE385" s="11" t="str">
        <f t="shared" si="1661"/>
        <v>Ok</v>
      </c>
      <c r="LYG385" s="11" t="str">
        <f t="shared" si="1662"/>
        <v>No</v>
      </c>
      <c r="LYH385" s="11" t="s">
        <v>495</v>
      </c>
      <c r="LYI385" s="11" t="s">
        <v>619</v>
      </c>
      <c r="LYJ385" s="11" t="s">
        <v>620</v>
      </c>
      <c r="LYK385" s="11">
        <v>0</v>
      </c>
      <c r="LYL385" s="11" t="s">
        <v>326</v>
      </c>
      <c r="LYM385" s="11">
        <v>0</v>
      </c>
      <c r="LYN385" s="11">
        <f t="shared" si="1663"/>
        <v>0</v>
      </c>
      <c r="LYO385" s="11">
        <v>0</v>
      </c>
      <c r="LYP385" s="11">
        <v>0</v>
      </c>
      <c r="LYQ385" s="11">
        <v>0</v>
      </c>
      <c r="LYU385" s="11" t="str">
        <f t="shared" si="1664"/>
        <v>Ok</v>
      </c>
      <c r="LYW385" s="11" t="str">
        <f t="shared" si="1662"/>
        <v>No</v>
      </c>
      <c r="LYX385" s="11" t="s">
        <v>495</v>
      </c>
      <c r="LYY385" s="11" t="s">
        <v>619</v>
      </c>
      <c r="LYZ385" s="11" t="s">
        <v>620</v>
      </c>
      <c r="LZA385" s="11">
        <v>0</v>
      </c>
      <c r="LZB385" s="11" t="s">
        <v>326</v>
      </c>
      <c r="LZC385" s="11">
        <v>0</v>
      </c>
      <c r="LZD385" s="11">
        <f t="shared" si="1663"/>
        <v>0</v>
      </c>
      <c r="LZE385" s="11">
        <v>0</v>
      </c>
      <c r="LZF385" s="11">
        <v>0</v>
      </c>
      <c r="LZG385" s="11">
        <v>0</v>
      </c>
      <c r="LZK385" s="11" t="str">
        <f t="shared" si="1664"/>
        <v>Ok</v>
      </c>
      <c r="LZM385" s="11" t="str">
        <f t="shared" si="1665"/>
        <v>No</v>
      </c>
      <c r="LZN385" s="11" t="s">
        <v>495</v>
      </c>
      <c r="LZO385" s="11" t="s">
        <v>619</v>
      </c>
      <c r="LZP385" s="11" t="s">
        <v>620</v>
      </c>
      <c r="LZQ385" s="11">
        <v>0</v>
      </c>
      <c r="LZR385" s="11" t="s">
        <v>326</v>
      </c>
      <c r="LZS385" s="11">
        <v>0</v>
      </c>
      <c r="LZT385" s="11">
        <f t="shared" si="1666"/>
        <v>0</v>
      </c>
      <c r="LZU385" s="11">
        <v>0</v>
      </c>
      <c r="LZV385" s="11">
        <v>0</v>
      </c>
      <c r="LZW385" s="11">
        <v>0</v>
      </c>
      <c r="MAA385" s="11" t="str">
        <f t="shared" si="1667"/>
        <v>Ok</v>
      </c>
      <c r="MAC385" s="11" t="str">
        <f t="shared" si="1665"/>
        <v>No</v>
      </c>
      <c r="MAD385" s="11" t="s">
        <v>495</v>
      </c>
      <c r="MAE385" s="11" t="s">
        <v>619</v>
      </c>
      <c r="MAF385" s="11" t="s">
        <v>620</v>
      </c>
      <c r="MAG385" s="11">
        <v>0</v>
      </c>
      <c r="MAH385" s="11" t="s">
        <v>326</v>
      </c>
      <c r="MAI385" s="11">
        <v>0</v>
      </c>
      <c r="MAJ385" s="11">
        <f t="shared" si="1666"/>
        <v>0</v>
      </c>
      <c r="MAK385" s="11">
        <v>0</v>
      </c>
      <c r="MAL385" s="11">
        <v>0</v>
      </c>
      <c r="MAM385" s="11">
        <v>0</v>
      </c>
      <c r="MAQ385" s="11" t="str">
        <f t="shared" si="1667"/>
        <v>Ok</v>
      </c>
      <c r="MAS385" s="11" t="str">
        <f t="shared" si="1668"/>
        <v>No</v>
      </c>
      <c r="MAT385" s="11" t="s">
        <v>495</v>
      </c>
      <c r="MAU385" s="11" t="s">
        <v>619</v>
      </c>
      <c r="MAV385" s="11" t="s">
        <v>620</v>
      </c>
      <c r="MAW385" s="11">
        <v>0</v>
      </c>
      <c r="MAX385" s="11" t="s">
        <v>326</v>
      </c>
      <c r="MAY385" s="11">
        <v>0</v>
      </c>
      <c r="MAZ385" s="11">
        <f t="shared" si="1669"/>
        <v>0</v>
      </c>
      <c r="MBA385" s="11">
        <v>0</v>
      </c>
      <c r="MBB385" s="11">
        <v>0</v>
      </c>
      <c r="MBC385" s="11">
        <v>0</v>
      </c>
      <c r="MBG385" s="11" t="str">
        <f t="shared" si="1670"/>
        <v>Ok</v>
      </c>
      <c r="MBI385" s="11" t="str">
        <f t="shared" si="1668"/>
        <v>No</v>
      </c>
      <c r="MBJ385" s="11" t="s">
        <v>495</v>
      </c>
      <c r="MBK385" s="11" t="s">
        <v>619</v>
      </c>
      <c r="MBL385" s="11" t="s">
        <v>620</v>
      </c>
      <c r="MBM385" s="11">
        <v>0</v>
      </c>
      <c r="MBN385" s="11" t="s">
        <v>326</v>
      </c>
      <c r="MBO385" s="11">
        <v>0</v>
      </c>
      <c r="MBP385" s="11">
        <f t="shared" si="1669"/>
        <v>0</v>
      </c>
      <c r="MBQ385" s="11">
        <v>0</v>
      </c>
      <c r="MBR385" s="11">
        <v>0</v>
      </c>
      <c r="MBS385" s="11">
        <v>0</v>
      </c>
      <c r="MBW385" s="11" t="str">
        <f t="shared" si="1670"/>
        <v>Ok</v>
      </c>
      <c r="MBY385" s="11" t="str">
        <f t="shared" si="1671"/>
        <v>No</v>
      </c>
      <c r="MBZ385" s="11" t="s">
        <v>495</v>
      </c>
      <c r="MCA385" s="11" t="s">
        <v>619</v>
      </c>
      <c r="MCB385" s="11" t="s">
        <v>620</v>
      </c>
      <c r="MCC385" s="11">
        <v>0</v>
      </c>
      <c r="MCD385" s="11" t="s">
        <v>326</v>
      </c>
      <c r="MCE385" s="11">
        <v>0</v>
      </c>
      <c r="MCF385" s="11">
        <f t="shared" si="1672"/>
        <v>0</v>
      </c>
      <c r="MCG385" s="11">
        <v>0</v>
      </c>
      <c r="MCH385" s="11">
        <v>0</v>
      </c>
      <c r="MCI385" s="11">
        <v>0</v>
      </c>
      <c r="MCM385" s="11" t="str">
        <f t="shared" si="1673"/>
        <v>Ok</v>
      </c>
      <c r="MCO385" s="11" t="str">
        <f t="shared" si="1671"/>
        <v>No</v>
      </c>
      <c r="MCP385" s="11" t="s">
        <v>495</v>
      </c>
      <c r="MCQ385" s="11" t="s">
        <v>619</v>
      </c>
      <c r="MCR385" s="11" t="s">
        <v>620</v>
      </c>
      <c r="MCS385" s="11">
        <v>0</v>
      </c>
      <c r="MCT385" s="11" t="s">
        <v>326</v>
      </c>
      <c r="MCU385" s="11">
        <v>0</v>
      </c>
      <c r="MCV385" s="11">
        <f t="shared" si="1672"/>
        <v>0</v>
      </c>
      <c r="MCW385" s="11">
        <v>0</v>
      </c>
      <c r="MCX385" s="11">
        <v>0</v>
      </c>
      <c r="MCY385" s="11">
        <v>0</v>
      </c>
      <c r="MDC385" s="11" t="str">
        <f t="shared" si="1673"/>
        <v>Ok</v>
      </c>
      <c r="MDE385" s="11" t="str">
        <f t="shared" si="1674"/>
        <v>No</v>
      </c>
      <c r="MDF385" s="11" t="s">
        <v>495</v>
      </c>
      <c r="MDG385" s="11" t="s">
        <v>619</v>
      </c>
      <c r="MDH385" s="11" t="s">
        <v>620</v>
      </c>
      <c r="MDI385" s="11">
        <v>0</v>
      </c>
      <c r="MDJ385" s="11" t="s">
        <v>326</v>
      </c>
      <c r="MDK385" s="11">
        <v>0</v>
      </c>
      <c r="MDL385" s="11">
        <f t="shared" si="1675"/>
        <v>0</v>
      </c>
      <c r="MDM385" s="11">
        <v>0</v>
      </c>
      <c r="MDN385" s="11">
        <v>0</v>
      </c>
      <c r="MDO385" s="11">
        <v>0</v>
      </c>
      <c r="MDS385" s="11" t="str">
        <f t="shared" si="1676"/>
        <v>Ok</v>
      </c>
      <c r="MDU385" s="11" t="str">
        <f t="shared" si="1674"/>
        <v>No</v>
      </c>
      <c r="MDV385" s="11" t="s">
        <v>495</v>
      </c>
      <c r="MDW385" s="11" t="s">
        <v>619</v>
      </c>
      <c r="MDX385" s="11" t="s">
        <v>620</v>
      </c>
      <c r="MDY385" s="11">
        <v>0</v>
      </c>
      <c r="MDZ385" s="11" t="s">
        <v>326</v>
      </c>
      <c r="MEA385" s="11">
        <v>0</v>
      </c>
      <c r="MEB385" s="11">
        <f t="shared" si="1675"/>
        <v>0</v>
      </c>
      <c r="MEC385" s="11">
        <v>0</v>
      </c>
      <c r="MED385" s="11">
        <v>0</v>
      </c>
      <c r="MEE385" s="11">
        <v>0</v>
      </c>
      <c r="MEI385" s="11" t="str">
        <f t="shared" si="1676"/>
        <v>Ok</v>
      </c>
      <c r="MEK385" s="11" t="str">
        <f t="shared" si="1677"/>
        <v>No</v>
      </c>
      <c r="MEL385" s="11" t="s">
        <v>495</v>
      </c>
      <c r="MEM385" s="11" t="s">
        <v>619</v>
      </c>
      <c r="MEN385" s="11" t="s">
        <v>620</v>
      </c>
      <c r="MEO385" s="11">
        <v>0</v>
      </c>
      <c r="MEP385" s="11" t="s">
        <v>326</v>
      </c>
      <c r="MEQ385" s="11">
        <v>0</v>
      </c>
      <c r="MER385" s="11">
        <f t="shared" si="1678"/>
        <v>0</v>
      </c>
      <c r="MES385" s="11">
        <v>0</v>
      </c>
      <c r="MET385" s="11">
        <v>0</v>
      </c>
      <c r="MEU385" s="11">
        <v>0</v>
      </c>
      <c r="MEY385" s="11" t="str">
        <f t="shared" si="1679"/>
        <v>Ok</v>
      </c>
      <c r="MFA385" s="11" t="str">
        <f t="shared" si="1677"/>
        <v>No</v>
      </c>
      <c r="MFB385" s="11" t="s">
        <v>495</v>
      </c>
      <c r="MFC385" s="11" t="s">
        <v>619</v>
      </c>
      <c r="MFD385" s="11" t="s">
        <v>620</v>
      </c>
      <c r="MFE385" s="11">
        <v>0</v>
      </c>
      <c r="MFF385" s="11" t="s">
        <v>326</v>
      </c>
      <c r="MFG385" s="11">
        <v>0</v>
      </c>
      <c r="MFH385" s="11">
        <f t="shared" si="1678"/>
        <v>0</v>
      </c>
      <c r="MFI385" s="11">
        <v>0</v>
      </c>
      <c r="MFJ385" s="11">
        <v>0</v>
      </c>
      <c r="MFK385" s="11">
        <v>0</v>
      </c>
      <c r="MFO385" s="11" t="str">
        <f t="shared" si="1679"/>
        <v>Ok</v>
      </c>
      <c r="MFQ385" s="11" t="str">
        <f t="shared" si="1680"/>
        <v>No</v>
      </c>
      <c r="MFR385" s="11" t="s">
        <v>495</v>
      </c>
      <c r="MFS385" s="11" t="s">
        <v>619</v>
      </c>
      <c r="MFT385" s="11" t="s">
        <v>620</v>
      </c>
      <c r="MFU385" s="11">
        <v>0</v>
      </c>
      <c r="MFV385" s="11" t="s">
        <v>326</v>
      </c>
      <c r="MFW385" s="11">
        <v>0</v>
      </c>
      <c r="MFX385" s="11">
        <f t="shared" si="1681"/>
        <v>0</v>
      </c>
      <c r="MFY385" s="11">
        <v>0</v>
      </c>
      <c r="MFZ385" s="11">
        <v>0</v>
      </c>
      <c r="MGA385" s="11">
        <v>0</v>
      </c>
      <c r="MGE385" s="11" t="str">
        <f t="shared" si="1682"/>
        <v>Ok</v>
      </c>
      <c r="MGG385" s="11" t="str">
        <f t="shared" si="1680"/>
        <v>No</v>
      </c>
      <c r="MGH385" s="11" t="s">
        <v>495</v>
      </c>
      <c r="MGI385" s="11" t="s">
        <v>619</v>
      </c>
      <c r="MGJ385" s="11" t="s">
        <v>620</v>
      </c>
      <c r="MGK385" s="11">
        <v>0</v>
      </c>
      <c r="MGL385" s="11" t="s">
        <v>326</v>
      </c>
      <c r="MGM385" s="11">
        <v>0</v>
      </c>
      <c r="MGN385" s="11">
        <f t="shared" si="1681"/>
        <v>0</v>
      </c>
      <c r="MGO385" s="11">
        <v>0</v>
      </c>
      <c r="MGP385" s="11">
        <v>0</v>
      </c>
      <c r="MGQ385" s="11">
        <v>0</v>
      </c>
      <c r="MGU385" s="11" t="str">
        <f t="shared" si="1682"/>
        <v>Ok</v>
      </c>
      <c r="MGW385" s="11" t="str">
        <f t="shared" si="1683"/>
        <v>No</v>
      </c>
      <c r="MGX385" s="11" t="s">
        <v>495</v>
      </c>
      <c r="MGY385" s="11" t="s">
        <v>619</v>
      </c>
      <c r="MGZ385" s="11" t="s">
        <v>620</v>
      </c>
      <c r="MHA385" s="11">
        <v>0</v>
      </c>
      <c r="MHB385" s="11" t="s">
        <v>326</v>
      </c>
      <c r="MHC385" s="11">
        <v>0</v>
      </c>
      <c r="MHD385" s="11">
        <f t="shared" si="1684"/>
        <v>0</v>
      </c>
      <c r="MHE385" s="11">
        <v>0</v>
      </c>
      <c r="MHF385" s="11">
        <v>0</v>
      </c>
      <c r="MHG385" s="11">
        <v>0</v>
      </c>
      <c r="MHK385" s="11" t="str">
        <f t="shared" si="1685"/>
        <v>Ok</v>
      </c>
      <c r="MHM385" s="11" t="str">
        <f t="shared" si="1683"/>
        <v>No</v>
      </c>
      <c r="MHN385" s="11" t="s">
        <v>495</v>
      </c>
      <c r="MHO385" s="11" t="s">
        <v>619</v>
      </c>
      <c r="MHP385" s="11" t="s">
        <v>620</v>
      </c>
      <c r="MHQ385" s="11">
        <v>0</v>
      </c>
      <c r="MHR385" s="11" t="s">
        <v>326</v>
      </c>
      <c r="MHS385" s="11">
        <v>0</v>
      </c>
      <c r="MHT385" s="11">
        <f t="shared" si="1684"/>
        <v>0</v>
      </c>
      <c r="MHU385" s="11">
        <v>0</v>
      </c>
      <c r="MHV385" s="11">
        <v>0</v>
      </c>
      <c r="MHW385" s="11">
        <v>0</v>
      </c>
      <c r="MIA385" s="11" t="str">
        <f t="shared" si="1685"/>
        <v>Ok</v>
      </c>
      <c r="MIC385" s="11" t="str">
        <f t="shared" si="1686"/>
        <v>No</v>
      </c>
      <c r="MID385" s="11" t="s">
        <v>495</v>
      </c>
      <c r="MIE385" s="11" t="s">
        <v>619</v>
      </c>
      <c r="MIF385" s="11" t="s">
        <v>620</v>
      </c>
      <c r="MIG385" s="11">
        <v>0</v>
      </c>
      <c r="MIH385" s="11" t="s">
        <v>326</v>
      </c>
      <c r="MII385" s="11">
        <v>0</v>
      </c>
      <c r="MIJ385" s="11">
        <f t="shared" si="1687"/>
        <v>0</v>
      </c>
      <c r="MIK385" s="11">
        <v>0</v>
      </c>
      <c r="MIL385" s="11">
        <v>0</v>
      </c>
      <c r="MIM385" s="11">
        <v>0</v>
      </c>
      <c r="MIQ385" s="11" t="str">
        <f t="shared" si="1688"/>
        <v>Ok</v>
      </c>
      <c r="MIS385" s="11" t="str">
        <f t="shared" si="1686"/>
        <v>No</v>
      </c>
      <c r="MIT385" s="11" t="s">
        <v>495</v>
      </c>
      <c r="MIU385" s="11" t="s">
        <v>619</v>
      </c>
      <c r="MIV385" s="11" t="s">
        <v>620</v>
      </c>
      <c r="MIW385" s="11">
        <v>0</v>
      </c>
      <c r="MIX385" s="11" t="s">
        <v>326</v>
      </c>
      <c r="MIY385" s="11">
        <v>0</v>
      </c>
      <c r="MIZ385" s="11">
        <f t="shared" si="1687"/>
        <v>0</v>
      </c>
      <c r="MJA385" s="11">
        <v>0</v>
      </c>
      <c r="MJB385" s="11">
        <v>0</v>
      </c>
      <c r="MJC385" s="11">
        <v>0</v>
      </c>
      <c r="MJG385" s="11" t="str">
        <f t="shared" si="1688"/>
        <v>Ok</v>
      </c>
      <c r="MJI385" s="11" t="str">
        <f t="shared" si="1689"/>
        <v>No</v>
      </c>
      <c r="MJJ385" s="11" t="s">
        <v>495</v>
      </c>
      <c r="MJK385" s="11" t="s">
        <v>619</v>
      </c>
      <c r="MJL385" s="11" t="s">
        <v>620</v>
      </c>
      <c r="MJM385" s="11">
        <v>0</v>
      </c>
      <c r="MJN385" s="11" t="s">
        <v>326</v>
      </c>
      <c r="MJO385" s="11">
        <v>0</v>
      </c>
      <c r="MJP385" s="11">
        <f t="shared" si="1690"/>
        <v>0</v>
      </c>
      <c r="MJQ385" s="11">
        <v>0</v>
      </c>
      <c r="MJR385" s="11">
        <v>0</v>
      </c>
      <c r="MJS385" s="11">
        <v>0</v>
      </c>
      <c r="MJW385" s="11" t="str">
        <f t="shared" si="1691"/>
        <v>Ok</v>
      </c>
      <c r="MJY385" s="11" t="str">
        <f t="shared" si="1689"/>
        <v>No</v>
      </c>
      <c r="MJZ385" s="11" t="s">
        <v>495</v>
      </c>
      <c r="MKA385" s="11" t="s">
        <v>619</v>
      </c>
      <c r="MKB385" s="11" t="s">
        <v>620</v>
      </c>
      <c r="MKC385" s="11">
        <v>0</v>
      </c>
      <c r="MKD385" s="11" t="s">
        <v>326</v>
      </c>
      <c r="MKE385" s="11">
        <v>0</v>
      </c>
      <c r="MKF385" s="11">
        <f t="shared" si="1690"/>
        <v>0</v>
      </c>
      <c r="MKG385" s="11">
        <v>0</v>
      </c>
      <c r="MKH385" s="11">
        <v>0</v>
      </c>
      <c r="MKI385" s="11">
        <v>0</v>
      </c>
      <c r="MKM385" s="11" t="str">
        <f t="shared" si="1691"/>
        <v>Ok</v>
      </c>
      <c r="MKO385" s="11" t="str">
        <f t="shared" si="1692"/>
        <v>No</v>
      </c>
      <c r="MKP385" s="11" t="s">
        <v>495</v>
      </c>
      <c r="MKQ385" s="11" t="s">
        <v>619</v>
      </c>
      <c r="MKR385" s="11" t="s">
        <v>620</v>
      </c>
      <c r="MKS385" s="11">
        <v>0</v>
      </c>
      <c r="MKT385" s="11" t="s">
        <v>326</v>
      </c>
      <c r="MKU385" s="11">
        <v>0</v>
      </c>
      <c r="MKV385" s="11">
        <f t="shared" si="1693"/>
        <v>0</v>
      </c>
      <c r="MKW385" s="11">
        <v>0</v>
      </c>
      <c r="MKX385" s="11">
        <v>0</v>
      </c>
      <c r="MKY385" s="11">
        <v>0</v>
      </c>
      <c r="MLC385" s="11" t="str">
        <f t="shared" si="1694"/>
        <v>Ok</v>
      </c>
      <c r="MLE385" s="11" t="str">
        <f t="shared" si="1692"/>
        <v>No</v>
      </c>
      <c r="MLF385" s="11" t="s">
        <v>495</v>
      </c>
      <c r="MLG385" s="11" t="s">
        <v>619</v>
      </c>
      <c r="MLH385" s="11" t="s">
        <v>620</v>
      </c>
      <c r="MLI385" s="11">
        <v>0</v>
      </c>
      <c r="MLJ385" s="11" t="s">
        <v>326</v>
      </c>
      <c r="MLK385" s="11">
        <v>0</v>
      </c>
      <c r="MLL385" s="11">
        <f t="shared" si="1693"/>
        <v>0</v>
      </c>
      <c r="MLM385" s="11">
        <v>0</v>
      </c>
      <c r="MLN385" s="11">
        <v>0</v>
      </c>
      <c r="MLO385" s="11">
        <v>0</v>
      </c>
      <c r="MLS385" s="11" t="str">
        <f t="shared" si="1694"/>
        <v>Ok</v>
      </c>
      <c r="MLU385" s="11" t="str">
        <f t="shared" si="1695"/>
        <v>No</v>
      </c>
      <c r="MLV385" s="11" t="s">
        <v>495</v>
      </c>
      <c r="MLW385" s="11" t="s">
        <v>619</v>
      </c>
      <c r="MLX385" s="11" t="s">
        <v>620</v>
      </c>
      <c r="MLY385" s="11">
        <v>0</v>
      </c>
      <c r="MLZ385" s="11" t="s">
        <v>326</v>
      </c>
      <c r="MMA385" s="11">
        <v>0</v>
      </c>
      <c r="MMB385" s="11">
        <f t="shared" si="1696"/>
        <v>0</v>
      </c>
      <c r="MMC385" s="11">
        <v>0</v>
      </c>
      <c r="MMD385" s="11">
        <v>0</v>
      </c>
      <c r="MME385" s="11">
        <v>0</v>
      </c>
      <c r="MMI385" s="11" t="str">
        <f t="shared" si="1697"/>
        <v>Ok</v>
      </c>
      <c r="MMK385" s="11" t="str">
        <f t="shared" si="1695"/>
        <v>No</v>
      </c>
      <c r="MML385" s="11" t="s">
        <v>495</v>
      </c>
      <c r="MMM385" s="11" t="s">
        <v>619</v>
      </c>
      <c r="MMN385" s="11" t="s">
        <v>620</v>
      </c>
      <c r="MMO385" s="11">
        <v>0</v>
      </c>
      <c r="MMP385" s="11" t="s">
        <v>326</v>
      </c>
      <c r="MMQ385" s="11">
        <v>0</v>
      </c>
      <c r="MMR385" s="11">
        <f t="shared" si="1696"/>
        <v>0</v>
      </c>
      <c r="MMS385" s="11">
        <v>0</v>
      </c>
      <c r="MMT385" s="11">
        <v>0</v>
      </c>
      <c r="MMU385" s="11">
        <v>0</v>
      </c>
      <c r="MMY385" s="11" t="str">
        <f t="shared" si="1697"/>
        <v>Ok</v>
      </c>
      <c r="MNA385" s="11" t="str">
        <f t="shared" si="1698"/>
        <v>No</v>
      </c>
      <c r="MNB385" s="11" t="s">
        <v>495</v>
      </c>
      <c r="MNC385" s="11" t="s">
        <v>619</v>
      </c>
      <c r="MND385" s="11" t="s">
        <v>620</v>
      </c>
      <c r="MNE385" s="11">
        <v>0</v>
      </c>
      <c r="MNF385" s="11" t="s">
        <v>326</v>
      </c>
      <c r="MNG385" s="11">
        <v>0</v>
      </c>
      <c r="MNH385" s="11">
        <f t="shared" si="1699"/>
        <v>0</v>
      </c>
      <c r="MNI385" s="11">
        <v>0</v>
      </c>
      <c r="MNJ385" s="11">
        <v>0</v>
      </c>
      <c r="MNK385" s="11">
        <v>0</v>
      </c>
      <c r="MNO385" s="11" t="str">
        <f t="shared" si="1700"/>
        <v>Ok</v>
      </c>
      <c r="MNQ385" s="11" t="str">
        <f t="shared" si="1698"/>
        <v>No</v>
      </c>
      <c r="MNR385" s="11" t="s">
        <v>495</v>
      </c>
      <c r="MNS385" s="11" t="s">
        <v>619</v>
      </c>
      <c r="MNT385" s="11" t="s">
        <v>620</v>
      </c>
      <c r="MNU385" s="11">
        <v>0</v>
      </c>
      <c r="MNV385" s="11" t="s">
        <v>326</v>
      </c>
      <c r="MNW385" s="11">
        <v>0</v>
      </c>
      <c r="MNX385" s="11">
        <f t="shared" si="1699"/>
        <v>0</v>
      </c>
      <c r="MNY385" s="11">
        <v>0</v>
      </c>
      <c r="MNZ385" s="11">
        <v>0</v>
      </c>
      <c r="MOA385" s="11">
        <v>0</v>
      </c>
      <c r="MOE385" s="11" t="str">
        <f t="shared" si="1700"/>
        <v>Ok</v>
      </c>
      <c r="MOG385" s="11" t="str">
        <f t="shared" si="1701"/>
        <v>No</v>
      </c>
      <c r="MOH385" s="11" t="s">
        <v>495</v>
      </c>
      <c r="MOI385" s="11" t="s">
        <v>619</v>
      </c>
      <c r="MOJ385" s="11" t="s">
        <v>620</v>
      </c>
      <c r="MOK385" s="11">
        <v>0</v>
      </c>
      <c r="MOL385" s="11" t="s">
        <v>326</v>
      </c>
      <c r="MOM385" s="11">
        <v>0</v>
      </c>
      <c r="MON385" s="11">
        <f t="shared" si="1702"/>
        <v>0</v>
      </c>
      <c r="MOO385" s="11">
        <v>0</v>
      </c>
      <c r="MOP385" s="11">
        <v>0</v>
      </c>
      <c r="MOQ385" s="11">
        <v>0</v>
      </c>
      <c r="MOU385" s="11" t="str">
        <f t="shared" si="1703"/>
        <v>Ok</v>
      </c>
      <c r="MOW385" s="11" t="str">
        <f t="shared" si="1701"/>
        <v>No</v>
      </c>
      <c r="MOX385" s="11" t="s">
        <v>495</v>
      </c>
      <c r="MOY385" s="11" t="s">
        <v>619</v>
      </c>
      <c r="MOZ385" s="11" t="s">
        <v>620</v>
      </c>
      <c r="MPA385" s="11">
        <v>0</v>
      </c>
      <c r="MPB385" s="11" t="s">
        <v>326</v>
      </c>
      <c r="MPC385" s="11">
        <v>0</v>
      </c>
      <c r="MPD385" s="11">
        <f t="shared" si="1702"/>
        <v>0</v>
      </c>
      <c r="MPE385" s="11">
        <v>0</v>
      </c>
      <c r="MPF385" s="11">
        <v>0</v>
      </c>
      <c r="MPG385" s="11">
        <v>0</v>
      </c>
      <c r="MPK385" s="11" t="str">
        <f t="shared" si="1703"/>
        <v>Ok</v>
      </c>
      <c r="MPM385" s="11" t="str">
        <f t="shared" si="1704"/>
        <v>No</v>
      </c>
      <c r="MPN385" s="11" t="s">
        <v>495</v>
      </c>
      <c r="MPO385" s="11" t="s">
        <v>619</v>
      </c>
      <c r="MPP385" s="11" t="s">
        <v>620</v>
      </c>
      <c r="MPQ385" s="11">
        <v>0</v>
      </c>
      <c r="MPR385" s="11" t="s">
        <v>326</v>
      </c>
      <c r="MPS385" s="11">
        <v>0</v>
      </c>
      <c r="MPT385" s="11">
        <f t="shared" si="1705"/>
        <v>0</v>
      </c>
      <c r="MPU385" s="11">
        <v>0</v>
      </c>
      <c r="MPV385" s="11">
        <v>0</v>
      </c>
      <c r="MPW385" s="11">
        <v>0</v>
      </c>
      <c r="MQA385" s="11" t="str">
        <f t="shared" si="1706"/>
        <v>Ok</v>
      </c>
      <c r="MQC385" s="11" t="str">
        <f t="shared" si="1704"/>
        <v>No</v>
      </c>
      <c r="MQD385" s="11" t="s">
        <v>495</v>
      </c>
      <c r="MQE385" s="11" t="s">
        <v>619</v>
      </c>
      <c r="MQF385" s="11" t="s">
        <v>620</v>
      </c>
      <c r="MQG385" s="11">
        <v>0</v>
      </c>
      <c r="MQH385" s="11" t="s">
        <v>326</v>
      </c>
      <c r="MQI385" s="11">
        <v>0</v>
      </c>
      <c r="MQJ385" s="11">
        <f t="shared" si="1705"/>
        <v>0</v>
      </c>
      <c r="MQK385" s="11">
        <v>0</v>
      </c>
      <c r="MQL385" s="11">
        <v>0</v>
      </c>
      <c r="MQM385" s="11">
        <v>0</v>
      </c>
      <c r="MQQ385" s="11" t="str">
        <f t="shared" si="1706"/>
        <v>Ok</v>
      </c>
      <c r="MQS385" s="11" t="str">
        <f t="shared" si="1707"/>
        <v>No</v>
      </c>
      <c r="MQT385" s="11" t="s">
        <v>495</v>
      </c>
      <c r="MQU385" s="11" t="s">
        <v>619</v>
      </c>
      <c r="MQV385" s="11" t="s">
        <v>620</v>
      </c>
      <c r="MQW385" s="11">
        <v>0</v>
      </c>
      <c r="MQX385" s="11" t="s">
        <v>326</v>
      </c>
      <c r="MQY385" s="11">
        <v>0</v>
      </c>
      <c r="MQZ385" s="11">
        <f t="shared" si="1708"/>
        <v>0</v>
      </c>
      <c r="MRA385" s="11">
        <v>0</v>
      </c>
      <c r="MRB385" s="11">
        <v>0</v>
      </c>
      <c r="MRC385" s="11">
        <v>0</v>
      </c>
      <c r="MRG385" s="11" t="str">
        <f t="shared" si="1709"/>
        <v>Ok</v>
      </c>
      <c r="MRI385" s="11" t="str">
        <f t="shared" si="1707"/>
        <v>No</v>
      </c>
      <c r="MRJ385" s="11" t="s">
        <v>495</v>
      </c>
      <c r="MRK385" s="11" t="s">
        <v>619</v>
      </c>
      <c r="MRL385" s="11" t="s">
        <v>620</v>
      </c>
      <c r="MRM385" s="11">
        <v>0</v>
      </c>
      <c r="MRN385" s="11" t="s">
        <v>326</v>
      </c>
      <c r="MRO385" s="11">
        <v>0</v>
      </c>
      <c r="MRP385" s="11">
        <f t="shared" si="1708"/>
        <v>0</v>
      </c>
      <c r="MRQ385" s="11">
        <v>0</v>
      </c>
      <c r="MRR385" s="11">
        <v>0</v>
      </c>
      <c r="MRS385" s="11">
        <v>0</v>
      </c>
      <c r="MRW385" s="11" t="str">
        <f t="shared" si="1709"/>
        <v>Ok</v>
      </c>
      <c r="MRY385" s="11" t="str">
        <f t="shared" si="1710"/>
        <v>No</v>
      </c>
      <c r="MRZ385" s="11" t="s">
        <v>495</v>
      </c>
      <c r="MSA385" s="11" t="s">
        <v>619</v>
      </c>
      <c r="MSB385" s="11" t="s">
        <v>620</v>
      </c>
      <c r="MSC385" s="11">
        <v>0</v>
      </c>
      <c r="MSD385" s="11" t="s">
        <v>326</v>
      </c>
      <c r="MSE385" s="11">
        <v>0</v>
      </c>
      <c r="MSF385" s="11">
        <f t="shared" si="1711"/>
        <v>0</v>
      </c>
      <c r="MSG385" s="11">
        <v>0</v>
      </c>
      <c r="MSH385" s="11">
        <v>0</v>
      </c>
      <c r="MSI385" s="11">
        <v>0</v>
      </c>
      <c r="MSM385" s="11" t="str">
        <f t="shared" si="1712"/>
        <v>Ok</v>
      </c>
      <c r="MSO385" s="11" t="str">
        <f t="shared" si="1710"/>
        <v>No</v>
      </c>
      <c r="MSP385" s="11" t="s">
        <v>495</v>
      </c>
      <c r="MSQ385" s="11" t="s">
        <v>619</v>
      </c>
      <c r="MSR385" s="11" t="s">
        <v>620</v>
      </c>
      <c r="MSS385" s="11">
        <v>0</v>
      </c>
      <c r="MST385" s="11" t="s">
        <v>326</v>
      </c>
      <c r="MSU385" s="11">
        <v>0</v>
      </c>
      <c r="MSV385" s="11">
        <f t="shared" si="1711"/>
        <v>0</v>
      </c>
      <c r="MSW385" s="11">
        <v>0</v>
      </c>
      <c r="MSX385" s="11">
        <v>0</v>
      </c>
      <c r="MSY385" s="11">
        <v>0</v>
      </c>
      <c r="MTC385" s="11" t="str">
        <f t="shared" si="1712"/>
        <v>Ok</v>
      </c>
      <c r="MTE385" s="11" t="str">
        <f t="shared" si="1713"/>
        <v>No</v>
      </c>
      <c r="MTF385" s="11" t="s">
        <v>495</v>
      </c>
      <c r="MTG385" s="11" t="s">
        <v>619</v>
      </c>
      <c r="MTH385" s="11" t="s">
        <v>620</v>
      </c>
      <c r="MTI385" s="11">
        <v>0</v>
      </c>
      <c r="MTJ385" s="11" t="s">
        <v>326</v>
      </c>
      <c r="MTK385" s="11">
        <v>0</v>
      </c>
      <c r="MTL385" s="11">
        <f t="shared" si="1714"/>
        <v>0</v>
      </c>
      <c r="MTM385" s="11">
        <v>0</v>
      </c>
      <c r="MTN385" s="11">
        <v>0</v>
      </c>
      <c r="MTO385" s="11">
        <v>0</v>
      </c>
      <c r="MTS385" s="11" t="str">
        <f t="shared" si="1715"/>
        <v>Ok</v>
      </c>
      <c r="MTU385" s="11" t="str">
        <f t="shared" si="1713"/>
        <v>No</v>
      </c>
      <c r="MTV385" s="11" t="s">
        <v>495</v>
      </c>
      <c r="MTW385" s="11" t="s">
        <v>619</v>
      </c>
      <c r="MTX385" s="11" t="s">
        <v>620</v>
      </c>
      <c r="MTY385" s="11">
        <v>0</v>
      </c>
      <c r="MTZ385" s="11" t="s">
        <v>326</v>
      </c>
      <c r="MUA385" s="11">
        <v>0</v>
      </c>
      <c r="MUB385" s="11">
        <f t="shared" si="1714"/>
        <v>0</v>
      </c>
      <c r="MUC385" s="11">
        <v>0</v>
      </c>
      <c r="MUD385" s="11">
        <v>0</v>
      </c>
      <c r="MUE385" s="11">
        <v>0</v>
      </c>
      <c r="MUI385" s="11" t="str">
        <f t="shared" si="1715"/>
        <v>Ok</v>
      </c>
      <c r="MUK385" s="11" t="str">
        <f t="shared" si="1716"/>
        <v>No</v>
      </c>
      <c r="MUL385" s="11" t="s">
        <v>495</v>
      </c>
      <c r="MUM385" s="11" t="s">
        <v>619</v>
      </c>
      <c r="MUN385" s="11" t="s">
        <v>620</v>
      </c>
      <c r="MUO385" s="11">
        <v>0</v>
      </c>
      <c r="MUP385" s="11" t="s">
        <v>326</v>
      </c>
      <c r="MUQ385" s="11">
        <v>0</v>
      </c>
      <c r="MUR385" s="11">
        <f t="shared" si="1717"/>
        <v>0</v>
      </c>
      <c r="MUS385" s="11">
        <v>0</v>
      </c>
      <c r="MUT385" s="11">
        <v>0</v>
      </c>
      <c r="MUU385" s="11">
        <v>0</v>
      </c>
      <c r="MUY385" s="11" t="str">
        <f t="shared" si="1718"/>
        <v>Ok</v>
      </c>
      <c r="MVA385" s="11" t="str">
        <f t="shared" si="1716"/>
        <v>No</v>
      </c>
      <c r="MVB385" s="11" t="s">
        <v>495</v>
      </c>
      <c r="MVC385" s="11" t="s">
        <v>619</v>
      </c>
      <c r="MVD385" s="11" t="s">
        <v>620</v>
      </c>
      <c r="MVE385" s="11">
        <v>0</v>
      </c>
      <c r="MVF385" s="11" t="s">
        <v>326</v>
      </c>
      <c r="MVG385" s="11">
        <v>0</v>
      </c>
      <c r="MVH385" s="11">
        <f t="shared" si="1717"/>
        <v>0</v>
      </c>
      <c r="MVI385" s="11">
        <v>0</v>
      </c>
      <c r="MVJ385" s="11">
        <v>0</v>
      </c>
      <c r="MVK385" s="11">
        <v>0</v>
      </c>
      <c r="MVO385" s="11" t="str">
        <f t="shared" si="1718"/>
        <v>Ok</v>
      </c>
      <c r="MVQ385" s="11" t="str">
        <f t="shared" si="1719"/>
        <v>No</v>
      </c>
      <c r="MVR385" s="11" t="s">
        <v>495</v>
      </c>
      <c r="MVS385" s="11" t="s">
        <v>619</v>
      </c>
      <c r="MVT385" s="11" t="s">
        <v>620</v>
      </c>
      <c r="MVU385" s="11">
        <v>0</v>
      </c>
      <c r="MVV385" s="11" t="s">
        <v>326</v>
      </c>
      <c r="MVW385" s="11">
        <v>0</v>
      </c>
      <c r="MVX385" s="11">
        <f t="shared" si="1720"/>
        <v>0</v>
      </c>
      <c r="MVY385" s="11">
        <v>0</v>
      </c>
      <c r="MVZ385" s="11">
        <v>0</v>
      </c>
      <c r="MWA385" s="11">
        <v>0</v>
      </c>
      <c r="MWE385" s="11" t="str">
        <f t="shared" si="1721"/>
        <v>Ok</v>
      </c>
      <c r="MWG385" s="11" t="str">
        <f t="shared" si="1719"/>
        <v>No</v>
      </c>
      <c r="MWH385" s="11" t="s">
        <v>495</v>
      </c>
      <c r="MWI385" s="11" t="s">
        <v>619</v>
      </c>
      <c r="MWJ385" s="11" t="s">
        <v>620</v>
      </c>
      <c r="MWK385" s="11">
        <v>0</v>
      </c>
      <c r="MWL385" s="11" t="s">
        <v>326</v>
      </c>
      <c r="MWM385" s="11">
        <v>0</v>
      </c>
      <c r="MWN385" s="11">
        <f t="shared" si="1720"/>
        <v>0</v>
      </c>
      <c r="MWO385" s="11">
        <v>0</v>
      </c>
      <c r="MWP385" s="11">
        <v>0</v>
      </c>
      <c r="MWQ385" s="11">
        <v>0</v>
      </c>
      <c r="MWU385" s="11" t="str">
        <f t="shared" si="1721"/>
        <v>Ok</v>
      </c>
      <c r="MWW385" s="11" t="str">
        <f t="shared" si="1722"/>
        <v>No</v>
      </c>
      <c r="MWX385" s="11" t="s">
        <v>495</v>
      </c>
      <c r="MWY385" s="11" t="s">
        <v>619</v>
      </c>
      <c r="MWZ385" s="11" t="s">
        <v>620</v>
      </c>
      <c r="MXA385" s="11">
        <v>0</v>
      </c>
      <c r="MXB385" s="11" t="s">
        <v>326</v>
      </c>
      <c r="MXC385" s="11">
        <v>0</v>
      </c>
      <c r="MXD385" s="11">
        <f t="shared" si="1723"/>
        <v>0</v>
      </c>
      <c r="MXE385" s="11">
        <v>0</v>
      </c>
      <c r="MXF385" s="11">
        <v>0</v>
      </c>
      <c r="MXG385" s="11">
        <v>0</v>
      </c>
      <c r="MXK385" s="11" t="str">
        <f t="shared" si="1724"/>
        <v>Ok</v>
      </c>
      <c r="MXM385" s="11" t="str">
        <f t="shared" si="1722"/>
        <v>No</v>
      </c>
      <c r="MXN385" s="11" t="s">
        <v>495</v>
      </c>
      <c r="MXO385" s="11" t="s">
        <v>619</v>
      </c>
      <c r="MXP385" s="11" t="s">
        <v>620</v>
      </c>
      <c r="MXQ385" s="11">
        <v>0</v>
      </c>
      <c r="MXR385" s="11" t="s">
        <v>326</v>
      </c>
      <c r="MXS385" s="11">
        <v>0</v>
      </c>
      <c r="MXT385" s="11">
        <f t="shared" si="1723"/>
        <v>0</v>
      </c>
      <c r="MXU385" s="11">
        <v>0</v>
      </c>
      <c r="MXV385" s="11">
        <v>0</v>
      </c>
      <c r="MXW385" s="11">
        <v>0</v>
      </c>
      <c r="MYA385" s="11" t="str">
        <f t="shared" si="1724"/>
        <v>Ok</v>
      </c>
      <c r="MYC385" s="11" t="str">
        <f t="shared" si="1725"/>
        <v>No</v>
      </c>
      <c r="MYD385" s="11" t="s">
        <v>495</v>
      </c>
      <c r="MYE385" s="11" t="s">
        <v>619</v>
      </c>
      <c r="MYF385" s="11" t="s">
        <v>620</v>
      </c>
      <c r="MYG385" s="11">
        <v>0</v>
      </c>
      <c r="MYH385" s="11" t="s">
        <v>326</v>
      </c>
      <c r="MYI385" s="11">
        <v>0</v>
      </c>
      <c r="MYJ385" s="11">
        <f t="shared" si="1726"/>
        <v>0</v>
      </c>
      <c r="MYK385" s="11">
        <v>0</v>
      </c>
      <c r="MYL385" s="11">
        <v>0</v>
      </c>
      <c r="MYM385" s="11">
        <v>0</v>
      </c>
      <c r="MYQ385" s="11" t="str">
        <f t="shared" si="1727"/>
        <v>Ok</v>
      </c>
      <c r="MYS385" s="11" t="str">
        <f t="shared" si="1725"/>
        <v>No</v>
      </c>
      <c r="MYT385" s="11" t="s">
        <v>495</v>
      </c>
      <c r="MYU385" s="11" t="s">
        <v>619</v>
      </c>
      <c r="MYV385" s="11" t="s">
        <v>620</v>
      </c>
      <c r="MYW385" s="11">
        <v>0</v>
      </c>
      <c r="MYX385" s="11" t="s">
        <v>326</v>
      </c>
      <c r="MYY385" s="11">
        <v>0</v>
      </c>
      <c r="MYZ385" s="11">
        <f t="shared" si="1726"/>
        <v>0</v>
      </c>
      <c r="MZA385" s="11">
        <v>0</v>
      </c>
      <c r="MZB385" s="11">
        <v>0</v>
      </c>
      <c r="MZC385" s="11">
        <v>0</v>
      </c>
      <c r="MZG385" s="11" t="str">
        <f t="shared" si="1727"/>
        <v>Ok</v>
      </c>
      <c r="MZI385" s="11" t="str">
        <f t="shared" si="1728"/>
        <v>No</v>
      </c>
      <c r="MZJ385" s="11" t="s">
        <v>495</v>
      </c>
      <c r="MZK385" s="11" t="s">
        <v>619</v>
      </c>
      <c r="MZL385" s="11" t="s">
        <v>620</v>
      </c>
      <c r="MZM385" s="11">
        <v>0</v>
      </c>
      <c r="MZN385" s="11" t="s">
        <v>326</v>
      </c>
      <c r="MZO385" s="11">
        <v>0</v>
      </c>
      <c r="MZP385" s="11">
        <f t="shared" si="1729"/>
        <v>0</v>
      </c>
      <c r="MZQ385" s="11">
        <v>0</v>
      </c>
      <c r="MZR385" s="11">
        <v>0</v>
      </c>
      <c r="MZS385" s="11">
        <v>0</v>
      </c>
      <c r="MZW385" s="11" t="str">
        <f t="shared" si="1730"/>
        <v>Ok</v>
      </c>
      <c r="MZY385" s="11" t="str">
        <f t="shared" si="1728"/>
        <v>No</v>
      </c>
      <c r="MZZ385" s="11" t="s">
        <v>495</v>
      </c>
      <c r="NAA385" s="11" t="s">
        <v>619</v>
      </c>
      <c r="NAB385" s="11" t="s">
        <v>620</v>
      </c>
      <c r="NAC385" s="11">
        <v>0</v>
      </c>
      <c r="NAD385" s="11" t="s">
        <v>326</v>
      </c>
      <c r="NAE385" s="11">
        <v>0</v>
      </c>
      <c r="NAF385" s="11">
        <f t="shared" si="1729"/>
        <v>0</v>
      </c>
      <c r="NAG385" s="11">
        <v>0</v>
      </c>
      <c r="NAH385" s="11">
        <v>0</v>
      </c>
      <c r="NAI385" s="11">
        <v>0</v>
      </c>
      <c r="NAM385" s="11" t="str">
        <f t="shared" si="1730"/>
        <v>Ok</v>
      </c>
      <c r="NAO385" s="11" t="str">
        <f t="shared" si="1731"/>
        <v>No</v>
      </c>
      <c r="NAP385" s="11" t="s">
        <v>495</v>
      </c>
      <c r="NAQ385" s="11" t="s">
        <v>619</v>
      </c>
      <c r="NAR385" s="11" t="s">
        <v>620</v>
      </c>
      <c r="NAS385" s="11">
        <v>0</v>
      </c>
      <c r="NAT385" s="11" t="s">
        <v>326</v>
      </c>
      <c r="NAU385" s="11">
        <v>0</v>
      </c>
      <c r="NAV385" s="11">
        <f t="shared" si="1732"/>
        <v>0</v>
      </c>
      <c r="NAW385" s="11">
        <v>0</v>
      </c>
      <c r="NAX385" s="11">
        <v>0</v>
      </c>
      <c r="NAY385" s="11">
        <v>0</v>
      </c>
      <c r="NBC385" s="11" t="str">
        <f t="shared" si="1733"/>
        <v>Ok</v>
      </c>
      <c r="NBE385" s="11" t="str">
        <f t="shared" si="1731"/>
        <v>No</v>
      </c>
      <c r="NBF385" s="11" t="s">
        <v>495</v>
      </c>
      <c r="NBG385" s="11" t="s">
        <v>619</v>
      </c>
      <c r="NBH385" s="11" t="s">
        <v>620</v>
      </c>
      <c r="NBI385" s="11">
        <v>0</v>
      </c>
      <c r="NBJ385" s="11" t="s">
        <v>326</v>
      </c>
      <c r="NBK385" s="11">
        <v>0</v>
      </c>
      <c r="NBL385" s="11">
        <f t="shared" si="1732"/>
        <v>0</v>
      </c>
      <c r="NBM385" s="11">
        <v>0</v>
      </c>
      <c r="NBN385" s="11">
        <v>0</v>
      </c>
      <c r="NBO385" s="11">
        <v>0</v>
      </c>
      <c r="NBS385" s="11" t="str">
        <f t="shared" si="1733"/>
        <v>Ok</v>
      </c>
      <c r="NBU385" s="11" t="str">
        <f t="shared" si="1734"/>
        <v>No</v>
      </c>
      <c r="NBV385" s="11" t="s">
        <v>495</v>
      </c>
      <c r="NBW385" s="11" t="s">
        <v>619</v>
      </c>
      <c r="NBX385" s="11" t="s">
        <v>620</v>
      </c>
      <c r="NBY385" s="11">
        <v>0</v>
      </c>
      <c r="NBZ385" s="11" t="s">
        <v>326</v>
      </c>
      <c r="NCA385" s="11">
        <v>0</v>
      </c>
      <c r="NCB385" s="11">
        <f t="shared" si="1735"/>
        <v>0</v>
      </c>
      <c r="NCC385" s="11">
        <v>0</v>
      </c>
      <c r="NCD385" s="11">
        <v>0</v>
      </c>
      <c r="NCE385" s="11">
        <v>0</v>
      </c>
      <c r="NCI385" s="11" t="str">
        <f t="shared" si="1736"/>
        <v>Ok</v>
      </c>
      <c r="NCK385" s="11" t="str">
        <f t="shared" si="1734"/>
        <v>No</v>
      </c>
      <c r="NCL385" s="11" t="s">
        <v>495</v>
      </c>
      <c r="NCM385" s="11" t="s">
        <v>619</v>
      </c>
      <c r="NCN385" s="11" t="s">
        <v>620</v>
      </c>
      <c r="NCO385" s="11">
        <v>0</v>
      </c>
      <c r="NCP385" s="11" t="s">
        <v>326</v>
      </c>
      <c r="NCQ385" s="11">
        <v>0</v>
      </c>
      <c r="NCR385" s="11">
        <f t="shared" si="1735"/>
        <v>0</v>
      </c>
      <c r="NCS385" s="11">
        <v>0</v>
      </c>
      <c r="NCT385" s="11">
        <v>0</v>
      </c>
      <c r="NCU385" s="11">
        <v>0</v>
      </c>
      <c r="NCY385" s="11" t="str">
        <f t="shared" si="1736"/>
        <v>Ok</v>
      </c>
      <c r="NDA385" s="11" t="str">
        <f t="shared" si="1737"/>
        <v>No</v>
      </c>
      <c r="NDB385" s="11" t="s">
        <v>495</v>
      </c>
      <c r="NDC385" s="11" t="s">
        <v>619</v>
      </c>
      <c r="NDD385" s="11" t="s">
        <v>620</v>
      </c>
      <c r="NDE385" s="11">
        <v>0</v>
      </c>
      <c r="NDF385" s="11" t="s">
        <v>326</v>
      </c>
      <c r="NDG385" s="11">
        <v>0</v>
      </c>
      <c r="NDH385" s="11">
        <f t="shared" si="1738"/>
        <v>0</v>
      </c>
      <c r="NDI385" s="11">
        <v>0</v>
      </c>
      <c r="NDJ385" s="11">
        <v>0</v>
      </c>
      <c r="NDK385" s="11">
        <v>0</v>
      </c>
      <c r="NDO385" s="11" t="str">
        <f t="shared" si="1739"/>
        <v>Ok</v>
      </c>
      <c r="NDQ385" s="11" t="str">
        <f t="shared" si="1737"/>
        <v>No</v>
      </c>
      <c r="NDR385" s="11" t="s">
        <v>495</v>
      </c>
      <c r="NDS385" s="11" t="s">
        <v>619</v>
      </c>
      <c r="NDT385" s="11" t="s">
        <v>620</v>
      </c>
      <c r="NDU385" s="11">
        <v>0</v>
      </c>
      <c r="NDV385" s="11" t="s">
        <v>326</v>
      </c>
      <c r="NDW385" s="11">
        <v>0</v>
      </c>
      <c r="NDX385" s="11">
        <f t="shared" si="1738"/>
        <v>0</v>
      </c>
      <c r="NDY385" s="11">
        <v>0</v>
      </c>
      <c r="NDZ385" s="11">
        <v>0</v>
      </c>
      <c r="NEA385" s="11">
        <v>0</v>
      </c>
      <c r="NEE385" s="11" t="str">
        <f t="shared" si="1739"/>
        <v>Ok</v>
      </c>
      <c r="NEG385" s="11" t="str">
        <f t="shared" si="1740"/>
        <v>No</v>
      </c>
      <c r="NEH385" s="11" t="s">
        <v>495</v>
      </c>
      <c r="NEI385" s="11" t="s">
        <v>619</v>
      </c>
      <c r="NEJ385" s="11" t="s">
        <v>620</v>
      </c>
      <c r="NEK385" s="11">
        <v>0</v>
      </c>
      <c r="NEL385" s="11" t="s">
        <v>326</v>
      </c>
      <c r="NEM385" s="11">
        <v>0</v>
      </c>
      <c r="NEN385" s="11">
        <f t="shared" si="1741"/>
        <v>0</v>
      </c>
      <c r="NEO385" s="11">
        <v>0</v>
      </c>
      <c r="NEP385" s="11">
        <v>0</v>
      </c>
      <c r="NEQ385" s="11">
        <v>0</v>
      </c>
      <c r="NEU385" s="11" t="str">
        <f t="shared" si="1742"/>
        <v>Ok</v>
      </c>
      <c r="NEW385" s="11" t="str">
        <f t="shared" si="1740"/>
        <v>No</v>
      </c>
      <c r="NEX385" s="11" t="s">
        <v>495</v>
      </c>
      <c r="NEY385" s="11" t="s">
        <v>619</v>
      </c>
      <c r="NEZ385" s="11" t="s">
        <v>620</v>
      </c>
      <c r="NFA385" s="11">
        <v>0</v>
      </c>
      <c r="NFB385" s="11" t="s">
        <v>326</v>
      </c>
      <c r="NFC385" s="11">
        <v>0</v>
      </c>
      <c r="NFD385" s="11">
        <f t="shared" si="1741"/>
        <v>0</v>
      </c>
      <c r="NFE385" s="11">
        <v>0</v>
      </c>
      <c r="NFF385" s="11">
        <v>0</v>
      </c>
      <c r="NFG385" s="11">
        <v>0</v>
      </c>
      <c r="NFK385" s="11" t="str">
        <f t="shared" si="1742"/>
        <v>Ok</v>
      </c>
      <c r="NFM385" s="11" t="str">
        <f t="shared" si="1743"/>
        <v>No</v>
      </c>
      <c r="NFN385" s="11" t="s">
        <v>495</v>
      </c>
      <c r="NFO385" s="11" t="s">
        <v>619</v>
      </c>
      <c r="NFP385" s="11" t="s">
        <v>620</v>
      </c>
      <c r="NFQ385" s="11">
        <v>0</v>
      </c>
      <c r="NFR385" s="11" t="s">
        <v>326</v>
      </c>
      <c r="NFS385" s="11">
        <v>0</v>
      </c>
      <c r="NFT385" s="11">
        <f t="shared" si="1744"/>
        <v>0</v>
      </c>
      <c r="NFU385" s="11">
        <v>0</v>
      </c>
      <c r="NFV385" s="11">
        <v>0</v>
      </c>
      <c r="NFW385" s="11">
        <v>0</v>
      </c>
      <c r="NGA385" s="11" t="str">
        <f t="shared" si="1745"/>
        <v>Ok</v>
      </c>
      <c r="NGC385" s="11" t="str">
        <f t="shared" si="1743"/>
        <v>No</v>
      </c>
      <c r="NGD385" s="11" t="s">
        <v>495</v>
      </c>
      <c r="NGE385" s="11" t="s">
        <v>619</v>
      </c>
      <c r="NGF385" s="11" t="s">
        <v>620</v>
      </c>
      <c r="NGG385" s="11">
        <v>0</v>
      </c>
      <c r="NGH385" s="11" t="s">
        <v>326</v>
      </c>
      <c r="NGI385" s="11">
        <v>0</v>
      </c>
      <c r="NGJ385" s="11">
        <f t="shared" si="1744"/>
        <v>0</v>
      </c>
      <c r="NGK385" s="11">
        <v>0</v>
      </c>
      <c r="NGL385" s="11">
        <v>0</v>
      </c>
      <c r="NGM385" s="11">
        <v>0</v>
      </c>
      <c r="NGQ385" s="11" t="str">
        <f t="shared" si="1745"/>
        <v>Ok</v>
      </c>
      <c r="NGS385" s="11" t="str">
        <f t="shared" si="1746"/>
        <v>No</v>
      </c>
      <c r="NGT385" s="11" t="s">
        <v>495</v>
      </c>
      <c r="NGU385" s="11" t="s">
        <v>619</v>
      </c>
      <c r="NGV385" s="11" t="s">
        <v>620</v>
      </c>
      <c r="NGW385" s="11">
        <v>0</v>
      </c>
      <c r="NGX385" s="11" t="s">
        <v>326</v>
      </c>
      <c r="NGY385" s="11">
        <v>0</v>
      </c>
      <c r="NGZ385" s="11">
        <f t="shared" si="1747"/>
        <v>0</v>
      </c>
      <c r="NHA385" s="11">
        <v>0</v>
      </c>
      <c r="NHB385" s="11">
        <v>0</v>
      </c>
      <c r="NHC385" s="11">
        <v>0</v>
      </c>
      <c r="NHG385" s="11" t="str">
        <f t="shared" si="1748"/>
        <v>Ok</v>
      </c>
      <c r="NHI385" s="11" t="str">
        <f t="shared" si="1746"/>
        <v>No</v>
      </c>
      <c r="NHJ385" s="11" t="s">
        <v>495</v>
      </c>
      <c r="NHK385" s="11" t="s">
        <v>619</v>
      </c>
      <c r="NHL385" s="11" t="s">
        <v>620</v>
      </c>
      <c r="NHM385" s="11">
        <v>0</v>
      </c>
      <c r="NHN385" s="11" t="s">
        <v>326</v>
      </c>
      <c r="NHO385" s="11">
        <v>0</v>
      </c>
      <c r="NHP385" s="11">
        <f t="shared" si="1747"/>
        <v>0</v>
      </c>
      <c r="NHQ385" s="11">
        <v>0</v>
      </c>
      <c r="NHR385" s="11">
        <v>0</v>
      </c>
      <c r="NHS385" s="11">
        <v>0</v>
      </c>
      <c r="NHW385" s="11" t="str">
        <f t="shared" si="1748"/>
        <v>Ok</v>
      </c>
      <c r="NHY385" s="11" t="str">
        <f t="shared" si="1749"/>
        <v>No</v>
      </c>
      <c r="NHZ385" s="11" t="s">
        <v>495</v>
      </c>
      <c r="NIA385" s="11" t="s">
        <v>619</v>
      </c>
      <c r="NIB385" s="11" t="s">
        <v>620</v>
      </c>
      <c r="NIC385" s="11">
        <v>0</v>
      </c>
      <c r="NID385" s="11" t="s">
        <v>326</v>
      </c>
      <c r="NIE385" s="11">
        <v>0</v>
      </c>
      <c r="NIF385" s="11">
        <f t="shared" si="1750"/>
        <v>0</v>
      </c>
      <c r="NIG385" s="11">
        <v>0</v>
      </c>
      <c r="NIH385" s="11">
        <v>0</v>
      </c>
      <c r="NII385" s="11">
        <v>0</v>
      </c>
      <c r="NIM385" s="11" t="str">
        <f t="shared" si="1751"/>
        <v>Ok</v>
      </c>
      <c r="NIO385" s="11" t="str">
        <f t="shared" si="1749"/>
        <v>No</v>
      </c>
      <c r="NIP385" s="11" t="s">
        <v>495</v>
      </c>
      <c r="NIQ385" s="11" t="s">
        <v>619</v>
      </c>
      <c r="NIR385" s="11" t="s">
        <v>620</v>
      </c>
      <c r="NIS385" s="11">
        <v>0</v>
      </c>
      <c r="NIT385" s="11" t="s">
        <v>326</v>
      </c>
      <c r="NIU385" s="11">
        <v>0</v>
      </c>
      <c r="NIV385" s="11">
        <f t="shared" si="1750"/>
        <v>0</v>
      </c>
      <c r="NIW385" s="11">
        <v>0</v>
      </c>
      <c r="NIX385" s="11">
        <v>0</v>
      </c>
      <c r="NIY385" s="11">
        <v>0</v>
      </c>
      <c r="NJC385" s="11" t="str">
        <f t="shared" si="1751"/>
        <v>Ok</v>
      </c>
      <c r="NJE385" s="11" t="str">
        <f t="shared" si="1752"/>
        <v>No</v>
      </c>
      <c r="NJF385" s="11" t="s">
        <v>495</v>
      </c>
      <c r="NJG385" s="11" t="s">
        <v>619</v>
      </c>
      <c r="NJH385" s="11" t="s">
        <v>620</v>
      </c>
      <c r="NJI385" s="11">
        <v>0</v>
      </c>
      <c r="NJJ385" s="11" t="s">
        <v>326</v>
      </c>
      <c r="NJK385" s="11">
        <v>0</v>
      </c>
      <c r="NJL385" s="11">
        <f t="shared" si="1753"/>
        <v>0</v>
      </c>
      <c r="NJM385" s="11">
        <v>0</v>
      </c>
      <c r="NJN385" s="11">
        <v>0</v>
      </c>
      <c r="NJO385" s="11">
        <v>0</v>
      </c>
      <c r="NJS385" s="11" t="str">
        <f t="shared" si="1754"/>
        <v>Ok</v>
      </c>
      <c r="NJU385" s="11" t="str">
        <f t="shared" si="1752"/>
        <v>No</v>
      </c>
      <c r="NJV385" s="11" t="s">
        <v>495</v>
      </c>
      <c r="NJW385" s="11" t="s">
        <v>619</v>
      </c>
      <c r="NJX385" s="11" t="s">
        <v>620</v>
      </c>
      <c r="NJY385" s="11">
        <v>0</v>
      </c>
      <c r="NJZ385" s="11" t="s">
        <v>326</v>
      </c>
      <c r="NKA385" s="11">
        <v>0</v>
      </c>
      <c r="NKB385" s="11">
        <f t="shared" si="1753"/>
        <v>0</v>
      </c>
      <c r="NKC385" s="11">
        <v>0</v>
      </c>
      <c r="NKD385" s="11">
        <v>0</v>
      </c>
      <c r="NKE385" s="11">
        <v>0</v>
      </c>
      <c r="NKI385" s="11" t="str">
        <f t="shared" si="1754"/>
        <v>Ok</v>
      </c>
      <c r="NKK385" s="11" t="str">
        <f t="shared" si="1755"/>
        <v>No</v>
      </c>
      <c r="NKL385" s="11" t="s">
        <v>495</v>
      </c>
      <c r="NKM385" s="11" t="s">
        <v>619</v>
      </c>
      <c r="NKN385" s="11" t="s">
        <v>620</v>
      </c>
      <c r="NKO385" s="11">
        <v>0</v>
      </c>
      <c r="NKP385" s="11" t="s">
        <v>326</v>
      </c>
      <c r="NKQ385" s="11">
        <v>0</v>
      </c>
      <c r="NKR385" s="11">
        <f t="shared" si="1756"/>
        <v>0</v>
      </c>
      <c r="NKS385" s="11">
        <v>0</v>
      </c>
      <c r="NKT385" s="11">
        <v>0</v>
      </c>
      <c r="NKU385" s="11">
        <v>0</v>
      </c>
      <c r="NKY385" s="11" t="str">
        <f t="shared" si="1757"/>
        <v>Ok</v>
      </c>
      <c r="NLA385" s="11" t="str">
        <f t="shared" si="1755"/>
        <v>No</v>
      </c>
      <c r="NLB385" s="11" t="s">
        <v>495</v>
      </c>
      <c r="NLC385" s="11" t="s">
        <v>619</v>
      </c>
      <c r="NLD385" s="11" t="s">
        <v>620</v>
      </c>
      <c r="NLE385" s="11">
        <v>0</v>
      </c>
      <c r="NLF385" s="11" t="s">
        <v>326</v>
      </c>
      <c r="NLG385" s="11">
        <v>0</v>
      </c>
      <c r="NLH385" s="11">
        <f t="shared" si="1756"/>
        <v>0</v>
      </c>
      <c r="NLI385" s="11">
        <v>0</v>
      </c>
      <c r="NLJ385" s="11">
        <v>0</v>
      </c>
      <c r="NLK385" s="11">
        <v>0</v>
      </c>
      <c r="NLO385" s="11" t="str">
        <f t="shared" si="1757"/>
        <v>Ok</v>
      </c>
      <c r="NLQ385" s="11" t="str">
        <f t="shared" si="1758"/>
        <v>No</v>
      </c>
      <c r="NLR385" s="11" t="s">
        <v>495</v>
      </c>
      <c r="NLS385" s="11" t="s">
        <v>619</v>
      </c>
      <c r="NLT385" s="11" t="s">
        <v>620</v>
      </c>
      <c r="NLU385" s="11">
        <v>0</v>
      </c>
      <c r="NLV385" s="11" t="s">
        <v>326</v>
      </c>
      <c r="NLW385" s="11">
        <v>0</v>
      </c>
      <c r="NLX385" s="11">
        <f t="shared" si="1759"/>
        <v>0</v>
      </c>
      <c r="NLY385" s="11">
        <v>0</v>
      </c>
      <c r="NLZ385" s="11">
        <v>0</v>
      </c>
      <c r="NMA385" s="11">
        <v>0</v>
      </c>
      <c r="NME385" s="11" t="str">
        <f t="shared" si="1760"/>
        <v>Ok</v>
      </c>
      <c r="NMG385" s="11" t="str">
        <f t="shared" si="1758"/>
        <v>No</v>
      </c>
      <c r="NMH385" s="11" t="s">
        <v>495</v>
      </c>
      <c r="NMI385" s="11" t="s">
        <v>619</v>
      </c>
      <c r="NMJ385" s="11" t="s">
        <v>620</v>
      </c>
      <c r="NMK385" s="11">
        <v>0</v>
      </c>
      <c r="NML385" s="11" t="s">
        <v>326</v>
      </c>
      <c r="NMM385" s="11">
        <v>0</v>
      </c>
      <c r="NMN385" s="11">
        <f t="shared" si="1759"/>
        <v>0</v>
      </c>
      <c r="NMO385" s="11">
        <v>0</v>
      </c>
      <c r="NMP385" s="11">
        <v>0</v>
      </c>
      <c r="NMQ385" s="11">
        <v>0</v>
      </c>
      <c r="NMU385" s="11" t="str">
        <f t="shared" si="1760"/>
        <v>Ok</v>
      </c>
      <c r="NMW385" s="11" t="str">
        <f t="shared" si="1761"/>
        <v>No</v>
      </c>
      <c r="NMX385" s="11" t="s">
        <v>495</v>
      </c>
      <c r="NMY385" s="11" t="s">
        <v>619</v>
      </c>
      <c r="NMZ385" s="11" t="s">
        <v>620</v>
      </c>
      <c r="NNA385" s="11">
        <v>0</v>
      </c>
      <c r="NNB385" s="11" t="s">
        <v>326</v>
      </c>
      <c r="NNC385" s="11">
        <v>0</v>
      </c>
      <c r="NND385" s="11">
        <f t="shared" si="1762"/>
        <v>0</v>
      </c>
      <c r="NNE385" s="11">
        <v>0</v>
      </c>
      <c r="NNF385" s="11">
        <v>0</v>
      </c>
      <c r="NNG385" s="11">
        <v>0</v>
      </c>
      <c r="NNK385" s="11" t="str">
        <f t="shared" si="1763"/>
        <v>Ok</v>
      </c>
      <c r="NNM385" s="11" t="str">
        <f t="shared" si="1761"/>
        <v>No</v>
      </c>
      <c r="NNN385" s="11" t="s">
        <v>495</v>
      </c>
      <c r="NNO385" s="11" t="s">
        <v>619</v>
      </c>
      <c r="NNP385" s="11" t="s">
        <v>620</v>
      </c>
      <c r="NNQ385" s="11">
        <v>0</v>
      </c>
      <c r="NNR385" s="11" t="s">
        <v>326</v>
      </c>
      <c r="NNS385" s="11">
        <v>0</v>
      </c>
      <c r="NNT385" s="11">
        <f t="shared" si="1762"/>
        <v>0</v>
      </c>
      <c r="NNU385" s="11">
        <v>0</v>
      </c>
      <c r="NNV385" s="11">
        <v>0</v>
      </c>
      <c r="NNW385" s="11">
        <v>0</v>
      </c>
      <c r="NOA385" s="11" t="str">
        <f t="shared" si="1763"/>
        <v>Ok</v>
      </c>
      <c r="NOC385" s="11" t="str">
        <f t="shared" si="1764"/>
        <v>No</v>
      </c>
      <c r="NOD385" s="11" t="s">
        <v>495</v>
      </c>
      <c r="NOE385" s="11" t="s">
        <v>619</v>
      </c>
      <c r="NOF385" s="11" t="s">
        <v>620</v>
      </c>
      <c r="NOG385" s="11">
        <v>0</v>
      </c>
      <c r="NOH385" s="11" t="s">
        <v>326</v>
      </c>
      <c r="NOI385" s="11">
        <v>0</v>
      </c>
      <c r="NOJ385" s="11">
        <f t="shared" si="1765"/>
        <v>0</v>
      </c>
      <c r="NOK385" s="11">
        <v>0</v>
      </c>
      <c r="NOL385" s="11">
        <v>0</v>
      </c>
      <c r="NOM385" s="11">
        <v>0</v>
      </c>
      <c r="NOQ385" s="11" t="str">
        <f t="shared" si="1766"/>
        <v>Ok</v>
      </c>
      <c r="NOS385" s="11" t="str">
        <f t="shared" si="1764"/>
        <v>No</v>
      </c>
      <c r="NOT385" s="11" t="s">
        <v>495</v>
      </c>
      <c r="NOU385" s="11" t="s">
        <v>619</v>
      </c>
      <c r="NOV385" s="11" t="s">
        <v>620</v>
      </c>
      <c r="NOW385" s="11">
        <v>0</v>
      </c>
      <c r="NOX385" s="11" t="s">
        <v>326</v>
      </c>
      <c r="NOY385" s="11">
        <v>0</v>
      </c>
      <c r="NOZ385" s="11">
        <f t="shared" si="1765"/>
        <v>0</v>
      </c>
      <c r="NPA385" s="11">
        <v>0</v>
      </c>
      <c r="NPB385" s="11">
        <v>0</v>
      </c>
      <c r="NPC385" s="11">
        <v>0</v>
      </c>
      <c r="NPG385" s="11" t="str">
        <f t="shared" si="1766"/>
        <v>Ok</v>
      </c>
      <c r="NPI385" s="11" t="str">
        <f t="shared" si="1767"/>
        <v>No</v>
      </c>
      <c r="NPJ385" s="11" t="s">
        <v>495</v>
      </c>
      <c r="NPK385" s="11" t="s">
        <v>619</v>
      </c>
      <c r="NPL385" s="11" t="s">
        <v>620</v>
      </c>
      <c r="NPM385" s="11">
        <v>0</v>
      </c>
      <c r="NPN385" s="11" t="s">
        <v>326</v>
      </c>
      <c r="NPO385" s="11">
        <v>0</v>
      </c>
      <c r="NPP385" s="11">
        <f t="shared" si="1768"/>
        <v>0</v>
      </c>
      <c r="NPQ385" s="11">
        <v>0</v>
      </c>
      <c r="NPR385" s="11">
        <v>0</v>
      </c>
      <c r="NPS385" s="11">
        <v>0</v>
      </c>
      <c r="NPW385" s="11" t="str">
        <f t="shared" si="1769"/>
        <v>Ok</v>
      </c>
      <c r="NPY385" s="11" t="str">
        <f t="shared" si="1767"/>
        <v>No</v>
      </c>
      <c r="NPZ385" s="11" t="s">
        <v>495</v>
      </c>
      <c r="NQA385" s="11" t="s">
        <v>619</v>
      </c>
      <c r="NQB385" s="11" t="s">
        <v>620</v>
      </c>
      <c r="NQC385" s="11">
        <v>0</v>
      </c>
      <c r="NQD385" s="11" t="s">
        <v>326</v>
      </c>
      <c r="NQE385" s="11">
        <v>0</v>
      </c>
      <c r="NQF385" s="11">
        <f t="shared" si="1768"/>
        <v>0</v>
      </c>
      <c r="NQG385" s="11">
        <v>0</v>
      </c>
      <c r="NQH385" s="11">
        <v>0</v>
      </c>
      <c r="NQI385" s="11">
        <v>0</v>
      </c>
      <c r="NQM385" s="11" t="str">
        <f t="shared" si="1769"/>
        <v>Ok</v>
      </c>
      <c r="NQO385" s="11" t="str">
        <f t="shared" si="1770"/>
        <v>No</v>
      </c>
      <c r="NQP385" s="11" t="s">
        <v>495</v>
      </c>
      <c r="NQQ385" s="11" t="s">
        <v>619</v>
      </c>
      <c r="NQR385" s="11" t="s">
        <v>620</v>
      </c>
      <c r="NQS385" s="11">
        <v>0</v>
      </c>
      <c r="NQT385" s="11" t="s">
        <v>326</v>
      </c>
      <c r="NQU385" s="11">
        <v>0</v>
      </c>
      <c r="NQV385" s="11">
        <f t="shared" si="1771"/>
        <v>0</v>
      </c>
      <c r="NQW385" s="11">
        <v>0</v>
      </c>
      <c r="NQX385" s="11">
        <v>0</v>
      </c>
      <c r="NQY385" s="11">
        <v>0</v>
      </c>
      <c r="NRC385" s="11" t="str">
        <f t="shared" si="1772"/>
        <v>Ok</v>
      </c>
      <c r="NRE385" s="11" t="str">
        <f t="shared" si="1770"/>
        <v>No</v>
      </c>
      <c r="NRF385" s="11" t="s">
        <v>495</v>
      </c>
      <c r="NRG385" s="11" t="s">
        <v>619</v>
      </c>
      <c r="NRH385" s="11" t="s">
        <v>620</v>
      </c>
      <c r="NRI385" s="11">
        <v>0</v>
      </c>
      <c r="NRJ385" s="11" t="s">
        <v>326</v>
      </c>
      <c r="NRK385" s="11">
        <v>0</v>
      </c>
      <c r="NRL385" s="11">
        <f t="shared" si="1771"/>
        <v>0</v>
      </c>
      <c r="NRM385" s="11">
        <v>0</v>
      </c>
      <c r="NRN385" s="11">
        <v>0</v>
      </c>
      <c r="NRO385" s="11">
        <v>0</v>
      </c>
      <c r="NRS385" s="11" t="str">
        <f t="shared" si="1772"/>
        <v>Ok</v>
      </c>
      <c r="NRU385" s="11" t="str">
        <f t="shared" si="1773"/>
        <v>No</v>
      </c>
      <c r="NRV385" s="11" t="s">
        <v>495</v>
      </c>
      <c r="NRW385" s="11" t="s">
        <v>619</v>
      </c>
      <c r="NRX385" s="11" t="s">
        <v>620</v>
      </c>
      <c r="NRY385" s="11">
        <v>0</v>
      </c>
      <c r="NRZ385" s="11" t="s">
        <v>326</v>
      </c>
      <c r="NSA385" s="11">
        <v>0</v>
      </c>
      <c r="NSB385" s="11">
        <f t="shared" si="1774"/>
        <v>0</v>
      </c>
      <c r="NSC385" s="11">
        <v>0</v>
      </c>
      <c r="NSD385" s="11">
        <v>0</v>
      </c>
      <c r="NSE385" s="11">
        <v>0</v>
      </c>
      <c r="NSI385" s="11" t="str">
        <f t="shared" si="1775"/>
        <v>Ok</v>
      </c>
      <c r="NSK385" s="11" t="str">
        <f t="shared" si="1773"/>
        <v>No</v>
      </c>
      <c r="NSL385" s="11" t="s">
        <v>495</v>
      </c>
      <c r="NSM385" s="11" t="s">
        <v>619</v>
      </c>
      <c r="NSN385" s="11" t="s">
        <v>620</v>
      </c>
      <c r="NSO385" s="11">
        <v>0</v>
      </c>
      <c r="NSP385" s="11" t="s">
        <v>326</v>
      </c>
      <c r="NSQ385" s="11">
        <v>0</v>
      </c>
      <c r="NSR385" s="11">
        <f t="shared" si="1774"/>
        <v>0</v>
      </c>
      <c r="NSS385" s="11">
        <v>0</v>
      </c>
      <c r="NST385" s="11">
        <v>0</v>
      </c>
      <c r="NSU385" s="11">
        <v>0</v>
      </c>
      <c r="NSY385" s="11" t="str">
        <f t="shared" si="1775"/>
        <v>Ok</v>
      </c>
      <c r="NTA385" s="11" t="str">
        <f t="shared" si="1776"/>
        <v>No</v>
      </c>
      <c r="NTB385" s="11" t="s">
        <v>495</v>
      </c>
      <c r="NTC385" s="11" t="s">
        <v>619</v>
      </c>
      <c r="NTD385" s="11" t="s">
        <v>620</v>
      </c>
      <c r="NTE385" s="11">
        <v>0</v>
      </c>
      <c r="NTF385" s="11" t="s">
        <v>326</v>
      </c>
      <c r="NTG385" s="11">
        <v>0</v>
      </c>
      <c r="NTH385" s="11">
        <f t="shared" si="1777"/>
        <v>0</v>
      </c>
      <c r="NTI385" s="11">
        <v>0</v>
      </c>
      <c r="NTJ385" s="11">
        <v>0</v>
      </c>
      <c r="NTK385" s="11">
        <v>0</v>
      </c>
      <c r="NTO385" s="11" t="str">
        <f t="shared" si="1778"/>
        <v>Ok</v>
      </c>
      <c r="NTQ385" s="11" t="str">
        <f t="shared" si="1776"/>
        <v>No</v>
      </c>
      <c r="NTR385" s="11" t="s">
        <v>495</v>
      </c>
      <c r="NTS385" s="11" t="s">
        <v>619</v>
      </c>
      <c r="NTT385" s="11" t="s">
        <v>620</v>
      </c>
      <c r="NTU385" s="11">
        <v>0</v>
      </c>
      <c r="NTV385" s="11" t="s">
        <v>326</v>
      </c>
      <c r="NTW385" s="11">
        <v>0</v>
      </c>
      <c r="NTX385" s="11">
        <f t="shared" si="1777"/>
        <v>0</v>
      </c>
      <c r="NTY385" s="11">
        <v>0</v>
      </c>
      <c r="NTZ385" s="11">
        <v>0</v>
      </c>
      <c r="NUA385" s="11">
        <v>0</v>
      </c>
      <c r="NUE385" s="11" t="str">
        <f t="shared" si="1778"/>
        <v>Ok</v>
      </c>
      <c r="NUG385" s="11" t="str">
        <f t="shared" si="1779"/>
        <v>No</v>
      </c>
      <c r="NUH385" s="11" t="s">
        <v>495</v>
      </c>
      <c r="NUI385" s="11" t="s">
        <v>619</v>
      </c>
      <c r="NUJ385" s="11" t="s">
        <v>620</v>
      </c>
      <c r="NUK385" s="11">
        <v>0</v>
      </c>
      <c r="NUL385" s="11" t="s">
        <v>326</v>
      </c>
      <c r="NUM385" s="11">
        <v>0</v>
      </c>
      <c r="NUN385" s="11">
        <f t="shared" si="1780"/>
        <v>0</v>
      </c>
      <c r="NUO385" s="11">
        <v>0</v>
      </c>
      <c r="NUP385" s="11">
        <v>0</v>
      </c>
      <c r="NUQ385" s="11">
        <v>0</v>
      </c>
      <c r="NUU385" s="11" t="str">
        <f t="shared" si="1781"/>
        <v>Ok</v>
      </c>
      <c r="NUW385" s="11" t="str">
        <f t="shared" si="1779"/>
        <v>No</v>
      </c>
      <c r="NUX385" s="11" t="s">
        <v>495</v>
      </c>
      <c r="NUY385" s="11" t="s">
        <v>619</v>
      </c>
      <c r="NUZ385" s="11" t="s">
        <v>620</v>
      </c>
      <c r="NVA385" s="11">
        <v>0</v>
      </c>
      <c r="NVB385" s="11" t="s">
        <v>326</v>
      </c>
      <c r="NVC385" s="11">
        <v>0</v>
      </c>
      <c r="NVD385" s="11">
        <f t="shared" si="1780"/>
        <v>0</v>
      </c>
      <c r="NVE385" s="11">
        <v>0</v>
      </c>
      <c r="NVF385" s="11">
        <v>0</v>
      </c>
      <c r="NVG385" s="11">
        <v>0</v>
      </c>
      <c r="NVK385" s="11" t="str">
        <f t="shared" si="1781"/>
        <v>Ok</v>
      </c>
      <c r="NVM385" s="11" t="str">
        <f t="shared" si="1782"/>
        <v>No</v>
      </c>
      <c r="NVN385" s="11" t="s">
        <v>495</v>
      </c>
      <c r="NVO385" s="11" t="s">
        <v>619</v>
      </c>
      <c r="NVP385" s="11" t="s">
        <v>620</v>
      </c>
      <c r="NVQ385" s="11">
        <v>0</v>
      </c>
      <c r="NVR385" s="11" t="s">
        <v>326</v>
      </c>
      <c r="NVS385" s="11">
        <v>0</v>
      </c>
      <c r="NVT385" s="11">
        <f t="shared" si="1783"/>
        <v>0</v>
      </c>
      <c r="NVU385" s="11">
        <v>0</v>
      </c>
      <c r="NVV385" s="11">
        <v>0</v>
      </c>
      <c r="NVW385" s="11">
        <v>0</v>
      </c>
      <c r="NWA385" s="11" t="str">
        <f t="shared" si="1784"/>
        <v>Ok</v>
      </c>
      <c r="NWC385" s="11" t="str">
        <f t="shared" si="1782"/>
        <v>No</v>
      </c>
      <c r="NWD385" s="11" t="s">
        <v>495</v>
      </c>
      <c r="NWE385" s="11" t="s">
        <v>619</v>
      </c>
      <c r="NWF385" s="11" t="s">
        <v>620</v>
      </c>
      <c r="NWG385" s="11">
        <v>0</v>
      </c>
      <c r="NWH385" s="11" t="s">
        <v>326</v>
      </c>
      <c r="NWI385" s="11">
        <v>0</v>
      </c>
      <c r="NWJ385" s="11">
        <f t="shared" si="1783"/>
        <v>0</v>
      </c>
      <c r="NWK385" s="11">
        <v>0</v>
      </c>
      <c r="NWL385" s="11">
        <v>0</v>
      </c>
      <c r="NWM385" s="11">
        <v>0</v>
      </c>
      <c r="NWQ385" s="11" t="str">
        <f t="shared" si="1784"/>
        <v>Ok</v>
      </c>
      <c r="NWS385" s="11" t="str">
        <f t="shared" si="1785"/>
        <v>No</v>
      </c>
      <c r="NWT385" s="11" t="s">
        <v>495</v>
      </c>
      <c r="NWU385" s="11" t="s">
        <v>619</v>
      </c>
      <c r="NWV385" s="11" t="s">
        <v>620</v>
      </c>
      <c r="NWW385" s="11">
        <v>0</v>
      </c>
      <c r="NWX385" s="11" t="s">
        <v>326</v>
      </c>
      <c r="NWY385" s="11">
        <v>0</v>
      </c>
      <c r="NWZ385" s="11">
        <f t="shared" si="1786"/>
        <v>0</v>
      </c>
      <c r="NXA385" s="11">
        <v>0</v>
      </c>
      <c r="NXB385" s="11">
        <v>0</v>
      </c>
      <c r="NXC385" s="11">
        <v>0</v>
      </c>
      <c r="NXG385" s="11" t="str">
        <f t="shared" si="1787"/>
        <v>Ok</v>
      </c>
      <c r="NXI385" s="11" t="str">
        <f t="shared" si="1785"/>
        <v>No</v>
      </c>
      <c r="NXJ385" s="11" t="s">
        <v>495</v>
      </c>
      <c r="NXK385" s="11" t="s">
        <v>619</v>
      </c>
      <c r="NXL385" s="11" t="s">
        <v>620</v>
      </c>
      <c r="NXM385" s="11">
        <v>0</v>
      </c>
      <c r="NXN385" s="11" t="s">
        <v>326</v>
      </c>
      <c r="NXO385" s="11">
        <v>0</v>
      </c>
      <c r="NXP385" s="11">
        <f t="shared" si="1786"/>
        <v>0</v>
      </c>
      <c r="NXQ385" s="11">
        <v>0</v>
      </c>
      <c r="NXR385" s="11">
        <v>0</v>
      </c>
      <c r="NXS385" s="11">
        <v>0</v>
      </c>
      <c r="NXW385" s="11" t="str">
        <f t="shared" si="1787"/>
        <v>Ok</v>
      </c>
      <c r="NXY385" s="11" t="str">
        <f t="shared" si="1788"/>
        <v>No</v>
      </c>
      <c r="NXZ385" s="11" t="s">
        <v>495</v>
      </c>
      <c r="NYA385" s="11" t="s">
        <v>619</v>
      </c>
      <c r="NYB385" s="11" t="s">
        <v>620</v>
      </c>
      <c r="NYC385" s="11">
        <v>0</v>
      </c>
      <c r="NYD385" s="11" t="s">
        <v>326</v>
      </c>
      <c r="NYE385" s="11">
        <v>0</v>
      </c>
      <c r="NYF385" s="11">
        <f t="shared" si="1789"/>
        <v>0</v>
      </c>
      <c r="NYG385" s="11">
        <v>0</v>
      </c>
      <c r="NYH385" s="11">
        <v>0</v>
      </c>
      <c r="NYI385" s="11">
        <v>0</v>
      </c>
      <c r="NYM385" s="11" t="str">
        <f t="shared" si="1790"/>
        <v>Ok</v>
      </c>
      <c r="NYO385" s="11" t="str">
        <f t="shared" si="1788"/>
        <v>No</v>
      </c>
      <c r="NYP385" s="11" t="s">
        <v>495</v>
      </c>
      <c r="NYQ385" s="11" t="s">
        <v>619</v>
      </c>
      <c r="NYR385" s="11" t="s">
        <v>620</v>
      </c>
      <c r="NYS385" s="11">
        <v>0</v>
      </c>
      <c r="NYT385" s="11" t="s">
        <v>326</v>
      </c>
      <c r="NYU385" s="11">
        <v>0</v>
      </c>
      <c r="NYV385" s="11">
        <f t="shared" si="1789"/>
        <v>0</v>
      </c>
      <c r="NYW385" s="11">
        <v>0</v>
      </c>
      <c r="NYX385" s="11">
        <v>0</v>
      </c>
      <c r="NYY385" s="11">
        <v>0</v>
      </c>
      <c r="NZC385" s="11" t="str">
        <f t="shared" si="1790"/>
        <v>Ok</v>
      </c>
      <c r="NZE385" s="11" t="str">
        <f t="shared" si="1791"/>
        <v>No</v>
      </c>
      <c r="NZF385" s="11" t="s">
        <v>495</v>
      </c>
      <c r="NZG385" s="11" t="s">
        <v>619</v>
      </c>
      <c r="NZH385" s="11" t="s">
        <v>620</v>
      </c>
      <c r="NZI385" s="11">
        <v>0</v>
      </c>
      <c r="NZJ385" s="11" t="s">
        <v>326</v>
      </c>
      <c r="NZK385" s="11">
        <v>0</v>
      </c>
      <c r="NZL385" s="11">
        <f t="shared" si="1792"/>
        <v>0</v>
      </c>
      <c r="NZM385" s="11">
        <v>0</v>
      </c>
      <c r="NZN385" s="11">
        <v>0</v>
      </c>
      <c r="NZO385" s="11">
        <v>0</v>
      </c>
      <c r="NZS385" s="11" t="str">
        <f t="shared" si="1793"/>
        <v>Ok</v>
      </c>
      <c r="NZU385" s="11" t="str">
        <f t="shared" si="1791"/>
        <v>No</v>
      </c>
      <c r="NZV385" s="11" t="s">
        <v>495</v>
      </c>
      <c r="NZW385" s="11" t="s">
        <v>619</v>
      </c>
      <c r="NZX385" s="11" t="s">
        <v>620</v>
      </c>
      <c r="NZY385" s="11">
        <v>0</v>
      </c>
      <c r="NZZ385" s="11" t="s">
        <v>326</v>
      </c>
      <c r="OAA385" s="11">
        <v>0</v>
      </c>
      <c r="OAB385" s="11">
        <f t="shared" si="1792"/>
        <v>0</v>
      </c>
      <c r="OAC385" s="11">
        <v>0</v>
      </c>
      <c r="OAD385" s="11">
        <v>0</v>
      </c>
      <c r="OAE385" s="11">
        <v>0</v>
      </c>
      <c r="OAI385" s="11" t="str">
        <f t="shared" si="1793"/>
        <v>Ok</v>
      </c>
      <c r="OAK385" s="11" t="str">
        <f t="shared" si="1794"/>
        <v>No</v>
      </c>
      <c r="OAL385" s="11" t="s">
        <v>495</v>
      </c>
      <c r="OAM385" s="11" t="s">
        <v>619</v>
      </c>
      <c r="OAN385" s="11" t="s">
        <v>620</v>
      </c>
      <c r="OAO385" s="11">
        <v>0</v>
      </c>
      <c r="OAP385" s="11" t="s">
        <v>326</v>
      </c>
      <c r="OAQ385" s="11">
        <v>0</v>
      </c>
      <c r="OAR385" s="11">
        <f t="shared" si="1795"/>
        <v>0</v>
      </c>
      <c r="OAS385" s="11">
        <v>0</v>
      </c>
      <c r="OAT385" s="11">
        <v>0</v>
      </c>
      <c r="OAU385" s="11">
        <v>0</v>
      </c>
      <c r="OAY385" s="11" t="str">
        <f t="shared" si="1796"/>
        <v>Ok</v>
      </c>
      <c r="OBA385" s="11" t="str">
        <f t="shared" si="1794"/>
        <v>No</v>
      </c>
      <c r="OBB385" s="11" t="s">
        <v>495</v>
      </c>
      <c r="OBC385" s="11" t="s">
        <v>619</v>
      </c>
      <c r="OBD385" s="11" t="s">
        <v>620</v>
      </c>
      <c r="OBE385" s="11">
        <v>0</v>
      </c>
      <c r="OBF385" s="11" t="s">
        <v>326</v>
      </c>
      <c r="OBG385" s="11">
        <v>0</v>
      </c>
      <c r="OBH385" s="11">
        <f t="shared" si="1795"/>
        <v>0</v>
      </c>
      <c r="OBI385" s="11">
        <v>0</v>
      </c>
      <c r="OBJ385" s="11">
        <v>0</v>
      </c>
      <c r="OBK385" s="11">
        <v>0</v>
      </c>
      <c r="OBO385" s="11" t="str">
        <f t="shared" si="1796"/>
        <v>Ok</v>
      </c>
      <c r="OBQ385" s="11" t="str">
        <f t="shared" si="1797"/>
        <v>No</v>
      </c>
      <c r="OBR385" s="11" t="s">
        <v>495</v>
      </c>
      <c r="OBS385" s="11" t="s">
        <v>619</v>
      </c>
      <c r="OBT385" s="11" t="s">
        <v>620</v>
      </c>
      <c r="OBU385" s="11">
        <v>0</v>
      </c>
      <c r="OBV385" s="11" t="s">
        <v>326</v>
      </c>
      <c r="OBW385" s="11">
        <v>0</v>
      </c>
      <c r="OBX385" s="11">
        <f t="shared" si="1798"/>
        <v>0</v>
      </c>
      <c r="OBY385" s="11">
        <v>0</v>
      </c>
      <c r="OBZ385" s="11">
        <v>0</v>
      </c>
      <c r="OCA385" s="11">
        <v>0</v>
      </c>
      <c r="OCE385" s="11" t="str">
        <f t="shared" si="1799"/>
        <v>Ok</v>
      </c>
      <c r="OCG385" s="11" t="str">
        <f t="shared" si="1797"/>
        <v>No</v>
      </c>
      <c r="OCH385" s="11" t="s">
        <v>495</v>
      </c>
      <c r="OCI385" s="11" t="s">
        <v>619</v>
      </c>
      <c r="OCJ385" s="11" t="s">
        <v>620</v>
      </c>
      <c r="OCK385" s="11">
        <v>0</v>
      </c>
      <c r="OCL385" s="11" t="s">
        <v>326</v>
      </c>
      <c r="OCM385" s="11">
        <v>0</v>
      </c>
      <c r="OCN385" s="11">
        <f t="shared" si="1798"/>
        <v>0</v>
      </c>
      <c r="OCO385" s="11">
        <v>0</v>
      </c>
      <c r="OCP385" s="11">
        <v>0</v>
      </c>
      <c r="OCQ385" s="11">
        <v>0</v>
      </c>
      <c r="OCU385" s="11" t="str">
        <f t="shared" si="1799"/>
        <v>Ok</v>
      </c>
      <c r="OCW385" s="11" t="str">
        <f t="shared" si="1800"/>
        <v>No</v>
      </c>
      <c r="OCX385" s="11" t="s">
        <v>495</v>
      </c>
      <c r="OCY385" s="11" t="s">
        <v>619</v>
      </c>
      <c r="OCZ385" s="11" t="s">
        <v>620</v>
      </c>
      <c r="ODA385" s="11">
        <v>0</v>
      </c>
      <c r="ODB385" s="11" t="s">
        <v>326</v>
      </c>
      <c r="ODC385" s="11">
        <v>0</v>
      </c>
      <c r="ODD385" s="11">
        <f t="shared" si="1801"/>
        <v>0</v>
      </c>
      <c r="ODE385" s="11">
        <v>0</v>
      </c>
      <c r="ODF385" s="11">
        <v>0</v>
      </c>
      <c r="ODG385" s="11">
        <v>0</v>
      </c>
      <c r="ODK385" s="11" t="str">
        <f t="shared" si="1802"/>
        <v>Ok</v>
      </c>
      <c r="ODM385" s="11" t="str">
        <f t="shared" si="1800"/>
        <v>No</v>
      </c>
      <c r="ODN385" s="11" t="s">
        <v>495</v>
      </c>
      <c r="ODO385" s="11" t="s">
        <v>619</v>
      </c>
      <c r="ODP385" s="11" t="s">
        <v>620</v>
      </c>
      <c r="ODQ385" s="11">
        <v>0</v>
      </c>
      <c r="ODR385" s="11" t="s">
        <v>326</v>
      </c>
      <c r="ODS385" s="11">
        <v>0</v>
      </c>
      <c r="ODT385" s="11">
        <f t="shared" si="1801"/>
        <v>0</v>
      </c>
      <c r="ODU385" s="11">
        <v>0</v>
      </c>
      <c r="ODV385" s="11">
        <v>0</v>
      </c>
      <c r="ODW385" s="11">
        <v>0</v>
      </c>
      <c r="OEA385" s="11" t="str">
        <f t="shared" si="1802"/>
        <v>Ok</v>
      </c>
      <c r="OEC385" s="11" t="str">
        <f t="shared" si="1803"/>
        <v>No</v>
      </c>
      <c r="OED385" s="11" t="s">
        <v>495</v>
      </c>
      <c r="OEE385" s="11" t="s">
        <v>619</v>
      </c>
      <c r="OEF385" s="11" t="s">
        <v>620</v>
      </c>
      <c r="OEG385" s="11">
        <v>0</v>
      </c>
      <c r="OEH385" s="11" t="s">
        <v>326</v>
      </c>
      <c r="OEI385" s="11">
        <v>0</v>
      </c>
      <c r="OEJ385" s="11">
        <f t="shared" si="1804"/>
        <v>0</v>
      </c>
      <c r="OEK385" s="11">
        <v>0</v>
      </c>
      <c r="OEL385" s="11">
        <v>0</v>
      </c>
      <c r="OEM385" s="11">
        <v>0</v>
      </c>
      <c r="OEQ385" s="11" t="str">
        <f t="shared" si="1805"/>
        <v>Ok</v>
      </c>
      <c r="OES385" s="11" t="str">
        <f t="shared" si="1803"/>
        <v>No</v>
      </c>
      <c r="OET385" s="11" t="s">
        <v>495</v>
      </c>
      <c r="OEU385" s="11" t="s">
        <v>619</v>
      </c>
      <c r="OEV385" s="11" t="s">
        <v>620</v>
      </c>
      <c r="OEW385" s="11">
        <v>0</v>
      </c>
      <c r="OEX385" s="11" t="s">
        <v>326</v>
      </c>
      <c r="OEY385" s="11">
        <v>0</v>
      </c>
      <c r="OEZ385" s="11">
        <f t="shared" si="1804"/>
        <v>0</v>
      </c>
      <c r="OFA385" s="11">
        <v>0</v>
      </c>
      <c r="OFB385" s="11">
        <v>0</v>
      </c>
      <c r="OFC385" s="11">
        <v>0</v>
      </c>
      <c r="OFG385" s="11" t="str">
        <f t="shared" si="1805"/>
        <v>Ok</v>
      </c>
      <c r="OFI385" s="11" t="str">
        <f t="shared" si="1806"/>
        <v>No</v>
      </c>
      <c r="OFJ385" s="11" t="s">
        <v>495</v>
      </c>
      <c r="OFK385" s="11" t="s">
        <v>619</v>
      </c>
      <c r="OFL385" s="11" t="s">
        <v>620</v>
      </c>
      <c r="OFM385" s="11">
        <v>0</v>
      </c>
      <c r="OFN385" s="11" t="s">
        <v>326</v>
      </c>
      <c r="OFO385" s="11">
        <v>0</v>
      </c>
      <c r="OFP385" s="11">
        <f t="shared" si="1807"/>
        <v>0</v>
      </c>
      <c r="OFQ385" s="11">
        <v>0</v>
      </c>
      <c r="OFR385" s="11">
        <v>0</v>
      </c>
      <c r="OFS385" s="11">
        <v>0</v>
      </c>
      <c r="OFW385" s="11" t="str">
        <f t="shared" si="1808"/>
        <v>Ok</v>
      </c>
      <c r="OFY385" s="11" t="str">
        <f t="shared" si="1806"/>
        <v>No</v>
      </c>
      <c r="OFZ385" s="11" t="s">
        <v>495</v>
      </c>
      <c r="OGA385" s="11" t="s">
        <v>619</v>
      </c>
      <c r="OGB385" s="11" t="s">
        <v>620</v>
      </c>
      <c r="OGC385" s="11">
        <v>0</v>
      </c>
      <c r="OGD385" s="11" t="s">
        <v>326</v>
      </c>
      <c r="OGE385" s="11">
        <v>0</v>
      </c>
      <c r="OGF385" s="11">
        <f t="shared" si="1807"/>
        <v>0</v>
      </c>
      <c r="OGG385" s="11">
        <v>0</v>
      </c>
      <c r="OGH385" s="11">
        <v>0</v>
      </c>
      <c r="OGI385" s="11">
        <v>0</v>
      </c>
      <c r="OGM385" s="11" t="str">
        <f t="shared" si="1808"/>
        <v>Ok</v>
      </c>
      <c r="OGO385" s="11" t="str">
        <f t="shared" si="1809"/>
        <v>No</v>
      </c>
      <c r="OGP385" s="11" t="s">
        <v>495</v>
      </c>
      <c r="OGQ385" s="11" t="s">
        <v>619</v>
      </c>
      <c r="OGR385" s="11" t="s">
        <v>620</v>
      </c>
      <c r="OGS385" s="11">
        <v>0</v>
      </c>
      <c r="OGT385" s="11" t="s">
        <v>326</v>
      </c>
      <c r="OGU385" s="11">
        <v>0</v>
      </c>
      <c r="OGV385" s="11">
        <f t="shared" si="1810"/>
        <v>0</v>
      </c>
      <c r="OGW385" s="11">
        <v>0</v>
      </c>
      <c r="OGX385" s="11">
        <v>0</v>
      </c>
      <c r="OGY385" s="11">
        <v>0</v>
      </c>
      <c r="OHC385" s="11" t="str">
        <f t="shared" si="1811"/>
        <v>Ok</v>
      </c>
      <c r="OHE385" s="11" t="str">
        <f t="shared" si="1809"/>
        <v>No</v>
      </c>
      <c r="OHF385" s="11" t="s">
        <v>495</v>
      </c>
      <c r="OHG385" s="11" t="s">
        <v>619</v>
      </c>
      <c r="OHH385" s="11" t="s">
        <v>620</v>
      </c>
      <c r="OHI385" s="11">
        <v>0</v>
      </c>
      <c r="OHJ385" s="11" t="s">
        <v>326</v>
      </c>
      <c r="OHK385" s="11">
        <v>0</v>
      </c>
      <c r="OHL385" s="11">
        <f t="shared" si="1810"/>
        <v>0</v>
      </c>
      <c r="OHM385" s="11">
        <v>0</v>
      </c>
      <c r="OHN385" s="11">
        <v>0</v>
      </c>
      <c r="OHO385" s="11">
        <v>0</v>
      </c>
      <c r="OHS385" s="11" t="str">
        <f t="shared" si="1811"/>
        <v>Ok</v>
      </c>
      <c r="OHU385" s="11" t="str">
        <f t="shared" si="1812"/>
        <v>No</v>
      </c>
      <c r="OHV385" s="11" t="s">
        <v>495</v>
      </c>
      <c r="OHW385" s="11" t="s">
        <v>619</v>
      </c>
      <c r="OHX385" s="11" t="s">
        <v>620</v>
      </c>
      <c r="OHY385" s="11">
        <v>0</v>
      </c>
      <c r="OHZ385" s="11" t="s">
        <v>326</v>
      </c>
      <c r="OIA385" s="11">
        <v>0</v>
      </c>
      <c r="OIB385" s="11">
        <f t="shared" si="1813"/>
        <v>0</v>
      </c>
      <c r="OIC385" s="11">
        <v>0</v>
      </c>
      <c r="OID385" s="11">
        <v>0</v>
      </c>
      <c r="OIE385" s="11">
        <v>0</v>
      </c>
      <c r="OII385" s="11" t="str">
        <f t="shared" si="1814"/>
        <v>Ok</v>
      </c>
      <c r="OIK385" s="11" t="str">
        <f t="shared" si="1812"/>
        <v>No</v>
      </c>
      <c r="OIL385" s="11" t="s">
        <v>495</v>
      </c>
      <c r="OIM385" s="11" t="s">
        <v>619</v>
      </c>
      <c r="OIN385" s="11" t="s">
        <v>620</v>
      </c>
      <c r="OIO385" s="11">
        <v>0</v>
      </c>
      <c r="OIP385" s="11" t="s">
        <v>326</v>
      </c>
      <c r="OIQ385" s="11">
        <v>0</v>
      </c>
      <c r="OIR385" s="11">
        <f t="shared" si="1813"/>
        <v>0</v>
      </c>
      <c r="OIS385" s="11">
        <v>0</v>
      </c>
      <c r="OIT385" s="11">
        <v>0</v>
      </c>
      <c r="OIU385" s="11">
        <v>0</v>
      </c>
      <c r="OIY385" s="11" t="str">
        <f t="shared" si="1814"/>
        <v>Ok</v>
      </c>
      <c r="OJA385" s="11" t="str">
        <f t="shared" si="1815"/>
        <v>No</v>
      </c>
      <c r="OJB385" s="11" t="s">
        <v>495</v>
      </c>
      <c r="OJC385" s="11" t="s">
        <v>619</v>
      </c>
      <c r="OJD385" s="11" t="s">
        <v>620</v>
      </c>
      <c r="OJE385" s="11">
        <v>0</v>
      </c>
      <c r="OJF385" s="11" t="s">
        <v>326</v>
      </c>
      <c r="OJG385" s="11">
        <v>0</v>
      </c>
      <c r="OJH385" s="11">
        <f t="shared" si="1816"/>
        <v>0</v>
      </c>
      <c r="OJI385" s="11">
        <v>0</v>
      </c>
      <c r="OJJ385" s="11">
        <v>0</v>
      </c>
      <c r="OJK385" s="11">
        <v>0</v>
      </c>
      <c r="OJO385" s="11" t="str">
        <f t="shared" si="1817"/>
        <v>Ok</v>
      </c>
      <c r="OJQ385" s="11" t="str">
        <f t="shared" si="1815"/>
        <v>No</v>
      </c>
      <c r="OJR385" s="11" t="s">
        <v>495</v>
      </c>
      <c r="OJS385" s="11" t="s">
        <v>619</v>
      </c>
      <c r="OJT385" s="11" t="s">
        <v>620</v>
      </c>
      <c r="OJU385" s="11">
        <v>0</v>
      </c>
      <c r="OJV385" s="11" t="s">
        <v>326</v>
      </c>
      <c r="OJW385" s="11">
        <v>0</v>
      </c>
      <c r="OJX385" s="11">
        <f t="shared" si="1816"/>
        <v>0</v>
      </c>
      <c r="OJY385" s="11">
        <v>0</v>
      </c>
      <c r="OJZ385" s="11">
        <v>0</v>
      </c>
      <c r="OKA385" s="11">
        <v>0</v>
      </c>
      <c r="OKE385" s="11" t="str">
        <f t="shared" si="1817"/>
        <v>Ok</v>
      </c>
      <c r="OKG385" s="11" t="str">
        <f t="shared" si="1818"/>
        <v>No</v>
      </c>
      <c r="OKH385" s="11" t="s">
        <v>495</v>
      </c>
      <c r="OKI385" s="11" t="s">
        <v>619</v>
      </c>
      <c r="OKJ385" s="11" t="s">
        <v>620</v>
      </c>
      <c r="OKK385" s="11">
        <v>0</v>
      </c>
      <c r="OKL385" s="11" t="s">
        <v>326</v>
      </c>
      <c r="OKM385" s="11">
        <v>0</v>
      </c>
      <c r="OKN385" s="11">
        <f t="shared" si="1819"/>
        <v>0</v>
      </c>
      <c r="OKO385" s="11">
        <v>0</v>
      </c>
      <c r="OKP385" s="11">
        <v>0</v>
      </c>
      <c r="OKQ385" s="11">
        <v>0</v>
      </c>
      <c r="OKU385" s="11" t="str">
        <f t="shared" si="1820"/>
        <v>Ok</v>
      </c>
      <c r="OKW385" s="11" t="str">
        <f t="shared" si="1818"/>
        <v>No</v>
      </c>
      <c r="OKX385" s="11" t="s">
        <v>495</v>
      </c>
      <c r="OKY385" s="11" t="s">
        <v>619</v>
      </c>
      <c r="OKZ385" s="11" t="s">
        <v>620</v>
      </c>
      <c r="OLA385" s="11">
        <v>0</v>
      </c>
      <c r="OLB385" s="11" t="s">
        <v>326</v>
      </c>
      <c r="OLC385" s="11">
        <v>0</v>
      </c>
      <c r="OLD385" s="11">
        <f t="shared" si="1819"/>
        <v>0</v>
      </c>
      <c r="OLE385" s="11">
        <v>0</v>
      </c>
      <c r="OLF385" s="11">
        <v>0</v>
      </c>
      <c r="OLG385" s="11">
        <v>0</v>
      </c>
      <c r="OLK385" s="11" t="str">
        <f t="shared" si="1820"/>
        <v>Ok</v>
      </c>
      <c r="OLM385" s="11" t="str">
        <f t="shared" si="1821"/>
        <v>No</v>
      </c>
      <c r="OLN385" s="11" t="s">
        <v>495</v>
      </c>
      <c r="OLO385" s="11" t="s">
        <v>619</v>
      </c>
      <c r="OLP385" s="11" t="s">
        <v>620</v>
      </c>
      <c r="OLQ385" s="11">
        <v>0</v>
      </c>
      <c r="OLR385" s="11" t="s">
        <v>326</v>
      </c>
      <c r="OLS385" s="11">
        <v>0</v>
      </c>
      <c r="OLT385" s="11">
        <f t="shared" si="1822"/>
        <v>0</v>
      </c>
      <c r="OLU385" s="11">
        <v>0</v>
      </c>
      <c r="OLV385" s="11">
        <v>0</v>
      </c>
      <c r="OLW385" s="11">
        <v>0</v>
      </c>
      <c r="OMA385" s="11" t="str">
        <f t="shared" si="1823"/>
        <v>Ok</v>
      </c>
      <c r="OMC385" s="11" t="str">
        <f t="shared" si="1821"/>
        <v>No</v>
      </c>
      <c r="OMD385" s="11" t="s">
        <v>495</v>
      </c>
      <c r="OME385" s="11" t="s">
        <v>619</v>
      </c>
      <c r="OMF385" s="11" t="s">
        <v>620</v>
      </c>
      <c r="OMG385" s="11">
        <v>0</v>
      </c>
      <c r="OMH385" s="11" t="s">
        <v>326</v>
      </c>
      <c r="OMI385" s="11">
        <v>0</v>
      </c>
      <c r="OMJ385" s="11">
        <f t="shared" si="1822"/>
        <v>0</v>
      </c>
      <c r="OMK385" s="11">
        <v>0</v>
      </c>
      <c r="OML385" s="11">
        <v>0</v>
      </c>
      <c r="OMM385" s="11">
        <v>0</v>
      </c>
      <c r="OMQ385" s="11" t="str">
        <f t="shared" si="1823"/>
        <v>Ok</v>
      </c>
      <c r="OMS385" s="11" t="str">
        <f t="shared" si="1824"/>
        <v>No</v>
      </c>
      <c r="OMT385" s="11" t="s">
        <v>495</v>
      </c>
      <c r="OMU385" s="11" t="s">
        <v>619</v>
      </c>
      <c r="OMV385" s="11" t="s">
        <v>620</v>
      </c>
      <c r="OMW385" s="11">
        <v>0</v>
      </c>
      <c r="OMX385" s="11" t="s">
        <v>326</v>
      </c>
      <c r="OMY385" s="11">
        <v>0</v>
      </c>
      <c r="OMZ385" s="11">
        <f t="shared" si="1825"/>
        <v>0</v>
      </c>
      <c r="ONA385" s="11">
        <v>0</v>
      </c>
      <c r="ONB385" s="11">
        <v>0</v>
      </c>
      <c r="ONC385" s="11">
        <v>0</v>
      </c>
      <c r="ONG385" s="11" t="str">
        <f t="shared" si="1826"/>
        <v>Ok</v>
      </c>
      <c r="ONI385" s="11" t="str">
        <f t="shared" si="1824"/>
        <v>No</v>
      </c>
      <c r="ONJ385" s="11" t="s">
        <v>495</v>
      </c>
      <c r="ONK385" s="11" t="s">
        <v>619</v>
      </c>
      <c r="ONL385" s="11" t="s">
        <v>620</v>
      </c>
      <c r="ONM385" s="11">
        <v>0</v>
      </c>
      <c r="ONN385" s="11" t="s">
        <v>326</v>
      </c>
      <c r="ONO385" s="11">
        <v>0</v>
      </c>
      <c r="ONP385" s="11">
        <f t="shared" si="1825"/>
        <v>0</v>
      </c>
      <c r="ONQ385" s="11">
        <v>0</v>
      </c>
      <c r="ONR385" s="11">
        <v>0</v>
      </c>
      <c r="ONS385" s="11">
        <v>0</v>
      </c>
      <c r="ONW385" s="11" t="str">
        <f t="shared" si="1826"/>
        <v>Ok</v>
      </c>
      <c r="ONY385" s="11" t="str">
        <f t="shared" si="1827"/>
        <v>No</v>
      </c>
      <c r="ONZ385" s="11" t="s">
        <v>495</v>
      </c>
      <c r="OOA385" s="11" t="s">
        <v>619</v>
      </c>
      <c r="OOB385" s="11" t="s">
        <v>620</v>
      </c>
      <c r="OOC385" s="11">
        <v>0</v>
      </c>
      <c r="OOD385" s="11" t="s">
        <v>326</v>
      </c>
      <c r="OOE385" s="11">
        <v>0</v>
      </c>
      <c r="OOF385" s="11">
        <f t="shared" si="1828"/>
        <v>0</v>
      </c>
      <c r="OOG385" s="11">
        <v>0</v>
      </c>
      <c r="OOH385" s="11">
        <v>0</v>
      </c>
      <c r="OOI385" s="11">
        <v>0</v>
      </c>
      <c r="OOM385" s="11" t="str">
        <f t="shared" si="1829"/>
        <v>Ok</v>
      </c>
      <c r="OOO385" s="11" t="str">
        <f t="shared" si="1827"/>
        <v>No</v>
      </c>
      <c r="OOP385" s="11" t="s">
        <v>495</v>
      </c>
      <c r="OOQ385" s="11" t="s">
        <v>619</v>
      </c>
      <c r="OOR385" s="11" t="s">
        <v>620</v>
      </c>
      <c r="OOS385" s="11">
        <v>0</v>
      </c>
      <c r="OOT385" s="11" t="s">
        <v>326</v>
      </c>
      <c r="OOU385" s="11">
        <v>0</v>
      </c>
      <c r="OOV385" s="11">
        <f t="shared" si="1828"/>
        <v>0</v>
      </c>
      <c r="OOW385" s="11">
        <v>0</v>
      </c>
      <c r="OOX385" s="11">
        <v>0</v>
      </c>
      <c r="OOY385" s="11">
        <v>0</v>
      </c>
      <c r="OPC385" s="11" t="str">
        <f t="shared" si="1829"/>
        <v>Ok</v>
      </c>
      <c r="OPE385" s="11" t="str">
        <f t="shared" si="1830"/>
        <v>No</v>
      </c>
      <c r="OPF385" s="11" t="s">
        <v>495</v>
      </c>
      <c r="OPG385" s="11" t="s">
        <v>619</v>
      </c>
      <c r="OPH385" s="11" t="s">
        <v>620</v>
      </c>
      <c r="OPI385" s="11">
        <v>0</v>
      </c>
      <c r="OPJ385" s="11" t="s">
        <v>326</v>
      </c>
      <c r="OPK385" s="11">
        <v>0</v>
      </c>
      <c r="OPL385" s="11">
        <f t="shared" si="1831"/>
        <v>0</v>
      </c>
      <c r="OPM385" s="11">
        <v>0</v>
      </c>
      <c r="OPN385" s="11">
        <v>0</v>
      </c>
      <c r="OPO385" s="11">
        <v>0</v>
      </c>
      <c r="OPS385" s="11" t="str">
        <f t="shared" si="1832"/>
        <v>Ok</v>
      </c>
      <c r="OPU385" s="11" t="str">
        <f t="shared" si="1830"/>
        <v>No</v>
      </c>
      <c r="OPV385" s="11" t="s">
        <v>495</v>
      </c>
      <c r="OPW385" s="11" t="s">
        <v>619</v>
      </c>
      <c r="OPX385" s="11" t="s">
        <v>620</v>
      </c>
      <c r="OPY385" s="11">
        <v>0</v>
      </c>
      <c r="OPZ385" s="11" t="s">
        <v>326</v>
      </c>
      <c r="OQA385" s="11">
        <v>0</v>
      </c>
      <c r="OQB385" s="11">
        <f t="shared" si="1831"/>
        <v>0</v>
      </c>
      <c r="OQC385" s="11">
        <v>0</v>
      </c>
      <c r="OQD385" s="11">
        <v>0</v>
      </c>
      <c r="OQE385" s="11">
        <v>0</v>
      </c>
      <c r="OQI385" s="11" t="str">
        <f t="shared" si="1832"/>
        <v>Ok</v>
      </c>
      <c r="OQK385" s="11" t="str">
        <f t="shared" si="1833"/>
        <v>No</v>
      </c>
      <c r="OQL385" s="11" t="s">
        <v>495</v>
      </c>
      <c r="OQM385" s="11" t="s">
        <v>619</v>
      </c>
      <c r="OQN385" s="11" t="s">
        <v>620</v>
      </c>
      <c r="OQO385" s="11">
        <v>0</v>
      </c>
      <c r="OQP385" s="11" t="s">
        <v>326</v>
      </c>
      <c r="OQQ385" s="11">
        <v>0</v>
      </c>
      <c r="OQR385" s="11">
        <f t="shared" si="1834"/>
        <v>0</v>
      </c>
      <c r="OQS385" s="11">
        <v>0</v>
      </c>
      <c r="OQT385" s="11">
        <v>0</v>
      </c>
      <c r="OQU385" s="11">
        <v>0</v>
      </c>
      <c r="OQY385" s="11" t="str">
        <f t="shared" si="1835"/>
        <v>Ok</v>
      </c>
      <c r="ORA385" s="11" t="str">
        <f t="shared" si="1833"/>
        <v>No</v>
      </c>
      <c r="ORB385" s="11" t="s">
        <v>495</v>
      </c>
      <c r="ORC385" s="11" t="s">
        <v>619</v>
      </c>
      <c r="ORD385" s="11" t="s">
        <v>620</v>
      </c>
      <c r="ORE385" s="11">
        <v>0</v>
      </c>
      <c r="ORF385" s="11" t="s">
        <v>326</v>
      </c>
      <c r="ORG385" s="11">
        <v>0</v>
      </c>
      <c r="ORH385" s="11">
        <f t="shared" si="1834"/>
        <v>0</v>
      </c>
      <c r="ORI385" s="11">
        <v>0</v>
      </c>
      <c r="ORJ385" s="11">
        <v>0</v>
      </c>
      <c r="ORK385" s="11">
        <v>0</v>
      </c>
      <c r="ORO385" s="11" t="str">
        <f t="shared" si="1835"/>
        <v>Ok</v>
      </c>
      <c r="ORQ385" s="11" t="str">
        <f t="shared" si="1836"/>
        <v>No</v>
      </c>
      <c r="ORR385" s="11" t="s">
        <v>495</v>
      </c>
      <c r="ORS385" s="11" t="s">
        <v>619</v>
      </c>
      <c r="ORT385" s="11" t="s">
        <v>620</v>
      </c>
      <c r="ORU385" s="11">
        <v>0</v>
      </c>
      <c r="ORV385" s="11" t="s">
        <v>326</v>
      </c>
      <c r="ORW385" s="11">
        <v>0</v>
      </c>
      <c r="ORX385" s="11">
        <f t="shared" si="1837"/>
        <v>0</v>
      </c>
      <c r="ORY385" s="11">
        <v>0</v>
      </c>
      <c r="ORZ385" s="11">
        <v>0</v>
      </c>
      <c r="OSA385" s="11">
        <v>0</v>
      </c>
      <c r="OSE385" s="11" t="str">
        <f t="shared" si="1838"/>
        <v>Ok</v>
      </c>
      <c r="OSG385" s="11" t="str">
        <f t="shared" si="1836"/>
        <v>No</v>
      </c>
      <c r="OSH385" s="11" t="s">
        <v>495</v>
      </c>
      <c r="OSI385" s="11" t="s">
        <v>619</v>
      </c>
      <c r="OSJ385" s="11" t="s">
        <v>620</v>
      </c>
      <c r="OSK385" s="11">
        <v>0</v>
      </c>
      <c r="OSL385" s="11" t="s">
        <v>326</v>
      </c>
      <c r="OSM385" s="11">
        <v>0</v>
      </c>
      <c r="OSN385" s="11">
        <f t="shared" si="1837"/>
        <v>0</v>
      </c>
      <c r="OSO385" s="11">
        <v>0</v>
      </c>
      <c r="OSP385" s="11">
        <v>0</v>
      </c>
      <c r="OSQ385" s="11">
        <v>0</v>
      </c>
      <c r="OSU385" s="11" t="str">
        <f t="shared" si="1838"/>
        <v>Ok</v>
      </c>
      <c r="OSW385" s="11" t="str">
        <f t="shared" si="1839"/>
        <v>No</v>
      </c>
      <c r="OSX385" s="11" t="s">
        <v>495</v>
      </c>
      <c r="OSY385" s="11" t="s">
        <v>619</v>
      </c>
      <c r="OSZ385" s="11" t="s">
        <v>620</v>
      </c>
      <c r="OTA385" s="11">
        <v>0</v>
      </c>
      <c r="OTB385" s="11" t="s">
        <v>326</v>
      </c>
      <c r="OTC385" s="11">
        <v>0</v>
      </c>
      <c r="OTD385" s="11">
        <f t="shared" si="1840"/>
        <v>0</v>
      </c>
      <c r="OTE385" s="11">
        <v>0</v>
      </c>
      <c r="OTF385" s="11">
        <v>0</v>
      </c>
      <c r="OTG385" s="11">
        <v>0</v>
      </c>
      <c r="OTK385" s="11" t="str">
        <f t="shared" si="1841"/>
        <v>Ok</v>
      </c>
      <c r="OTM385" s="11" t="str">
        <f t="shared" si="1839"/>
        <v>No</v>
      </c>
      <c r="OTN385" s="11" t="s">
        <v>495</v>
      </c>
      <c r="OTO385" s="11" t="s">
        <v>619</v>
      </c>
      <c r="OTP385" s="11" t="s">
        <v>620</v>
      </c>
      <c r="OTQ385" s="11">
        <v>0</v>
      </c>
      <c r="OTR385" s="11" t="s">
        <v>326</v>
      </c>
      <c r="OTS385" s="11">
        <v>0</v>
      </c>
      <c r="OTT385" s="11">
        <f t="shared" si="1840"/>
        <v>0</v>
      </c>
      <c r="OTU385" s="11">
        <v>0</v>
      </c>
      <c r="OTV385" s="11">
        <v>0</v>
      </c>
      <c r="OTW385" s="11">
        <v>0</v>
      </c>
      <c r="OUA385" s="11" t="str">
        <f t="shared" si="1841"/>
        <v>Ok</v>
      </c>
      <c r="OUC385" s="11" t="str">
        <f t="shared" si="1842"/>
        <v>No</v>
      </c>
      <c r="OUD385" s="11" t="s">
        <v>495</v>
      </c>
      <c r="OUE385" s="11" t="s">
        <v>619</v>
      </c>
      <c r="OUF385" s="11" t="s">
        <v>620</v>
      </c>
      <c r="OUG385" s="11">
        <v>0</v>
      </c>
      <c r="OUH385" s="11" t="s">
        <v>326</v>
      </c>
      <c r="OUI385" s="11">
        <v>0</v>
      </c>
      <c r="OUJ385" s="11">
        <f t="shared" si="1843"/>
        <v>0</v>
      </c>
      <c r="OUK385" s="11">
        <v>0</v>
      </c>
      <c r="OUL385" s="11">
        <v>0</v>
      </c>
      <c r="OUM385" s="11">
        <v>0</v>
      </c>
      <c r="OUQ385" s="11" t="str">
        <f t="shared" si="1844"/>
        <v>Ok</v>
      </c>
      <c r="OUS385" s="11" t="str">
        <f t="shared" si="1842"/>
        <v>No</v>
      </c>
      <c r="OUT385" s="11" t="s">
        <v>495</v>
      </c>
      <c r="OUU385" s="11" t="s">
        <v>619</v>
      </c>
      <c r="OUV385" s="11" t="s">
        <v>620</v>
      </c>
      <c r="OUW385" s="11">
        <v>0</v>
      </c>
      <c r="OUX385" s="11" t="s">
        <v>326</v>
      </c>
      <c r="OUY385" s="11">
        <v>0</v>
      </c>
      <c r="OUZ385" s="11">
        <f t="shared" si="1843"/>
        <v>0</v>
      </c>
      <c r="OVA385" s="11">
        <v>0</v>
      </c>
      <c r="OVB385" s="11">
        <v>0</v>
      </c>
      <c r="OVC385" s="11">
        <v>0</v>
      </c>
      <c r="OVG385" s="11" t="str">
        <f t="shared" si="1844"/>
        <v>Ok</v>
      </c>
      <c r="OVI385" s="11" t="str">
        <f t="shared" si="1845"/>
        <v>No</v>
      </c>
      <c r="OVJ385" s="11" t="s">
        <v>495</v>
      </c>
      <c r="OVK385" s="11" t="s">
        <v>619</v>
      </c>
      <c r="OVL385" s="11" t="s">
        <v>620</v>
      </c>
      <c r="OVM385" s="11">
        <v>0</v>
      </c>
      <c r="OVN385" s="11" t="s">
        <v>326</v>
      </c>
      <c r="OVO385" s="11">
        <v>0</v>
      </c>
      <c r="OVP385" s="11">
        <f t="shared" si="1846"/>
        <v>0</v>
      </c>
      <c r="OVQ385" s="11">
        <v>0</v>
      </c>
      <c r="OVR385" s="11">
        <v>0</v>
      </c>
      <c r="OVS385" s="11">
        <v>0</v>
      </c>
      <c r="OVW385" s="11" t="str">
        <f t="shared" si="1847"/>
        <v>Ok</v>
      </c>
      <c r="OVY385" s="11" t="str">
        <f t="shared" si="1845"/>
        <v>No</v>
      </c>
      <c r="OVZ385" s="11" t="s">
        <v>495</v>
      </c>
      <c r="OWA385" s="11" t="s">
        <v>619</v>
      </c>
      <c r="OWB385" s="11" t="s">
        <v>620</v>
      </c>
      <c r="OWC385" s="11">
        <v>0</v>
      </c>
      <c r="OWD385" s="11" t="s">
        <v>326</v>
      </c>
      <c r="OWE385" s="11">
        <v>0</v>
      </c>
      <c r="OWF385" s="11">
        <f t="shared" si="1846"/>
        <v>0</v>
      </c>
      <c r="OWG385" s="11">
        <v>0</v>
      </c>
      <c r="OWH385" s="11">
        <v>0</v>
      </c>
      <c r="OWI385" s="11">
        <v>0</v>
      </c>
      <c r="OWM385" s="11" t="str">
        <f t="shared" si="1847"/>
        <v>Ok</v>
      </c>
      <c r="OWO385" s="11" t="str">
        <f t="shared" si="1848"/>
        <v>No</v>
      </c>
      <c r="OWP385" s="11" t="s">
        <v>495</v>
      </c>
      <c r="OWQ385" s="11" t="s">
        <v>619</v>
      </c>
      <c r="OWR385" s="11" t="s">
        <v>620</v>
      </c>
      <c r="OWS385" s="11">
        <v>0</v>
      </c>
      <c r="OWT385" s="11" t="s">
        <v>326</v>
      </c>
      <c r="OWU385" s="11">
        <v>0</v>
      </c>
      <c r="OWV385" s="11">
        <f t="shared" si="1849"/>
        <v>0</v>
      </c>
      <c r="OWW385" s="11">
        <v>0</v>
      </c>
      <c r="OWX385" s="11">
        <v>0</v>
      </c>
      <c r="OWY385" s="11">
        <v>0</v>
      </c>
      <c r="OXC385" s="11" t="str">
        <f t="shared" si="1850"/>
        <v>Ok</v>
      </c>
      <c r="OXE385" s="11" t="str">
        <f t="shared" si="1848"/>
        <v>No</v>
      </c>
      <c r="OXF385" s="11" t="s">
        <v>495</v>
      </c>
      <c r="OXG385" s="11" t="s">
        <v>619</v>
      </c>
      <c r="OXH385" s="11" t="s">
        <v>620</v>
      </c>
      <c r="OXI385" s="11">
        <v>0</v>
      </c>
      <c r="OXJ385" s="11" t="s">
        <v>326</v>
      </c>
      <c r="OXK385" s="11">
        <v>0</v>
      </c>
      <c r="OXL385" s="11">
        <f t="shared" si="1849"/>
        <v>0</v>
      </c>
      <c r="OXM385" s="11">
        <v>0</v>
      </c>
      <c r="OXN385" s="11">
        <v>0</v>
      </c>
      <c r="OXO385" s="11">
        <v>0</v>
      </c>
      <c r="OXS385" s="11" t="str">
        <f t="shared" si="1850"/>
        <v>Ok</v>
      </c>
      <c r="OXU385" s="11" t="str">
        <f t="shared" si="1851"/>
        <v>No</v>
      </c>
      <c r="OXV385" s="11" t="s">
        <v>495</v>
      </c>
      <c r="OXW385" s="11" t="s">
        <v>619</v>
      </c>
      <c r="OXX385" s="11" t="s">
        <v>620</v>
      </c>
      <c r="OXY385" s="11">
        <v>0</v>
      </c>
      <c r="OXZ385" s="11" t="s">
        <v>326</v>
      </c>
      <c r="OYA385" s="11">
        <v>0</v>
      </c>
      <c r="OYB385" s="11">
        <f t="shared" si="1852"/>
        <v>0</v>
      </c>
      <c r="OYC385" s="11">
        <v>0</v>
      </c>
      <c r="OYD385" s="11">
        <v>0</v>
      </c>
      <c r="OYE385" s="11">
        <v>0</v>
      </c>
      <c r="OYI385" s="11" t="str">
        <f t="shared" si="1853"/>
        <v>Ok</v>
      </c>
      <c r="OYK385" s="11" t="str">
        <f t="shared" si="1851"/>
        <v>No</v>
      </c>
      <c r="OYL385" s="11" t="s">
        <v>495</v>
      </c>
      <c r="OYM385" s="11" t="s">
        <v>619</v>
      </c>
      <c r="OYN385" s="11" t="s">
        <v>620</v>
      </c>
      <c r="OYO385" s="11">
        <v>0</v>
      </c>
      <c r="OYP385" s="11" t="s">
        <v>326</v>
      </c>
      <c r="OYQ385" s="11">
        <v>0</v>
      </c>
      <c r="OYR385" s="11">
        <f t="shared" si="1852"/>
        <v>0</v>
      </c>
      <c r="OYS385" s="11">
        <v>0</v>
      </c>
      <c r="OYT385" s="11">
        <v>0</v>
      </c>
      <c r="OYU385" s="11">
        <v>0</v>
      </c>
      <c r="OYY385" s="11" t="str">
        <f t="shared" si="1853"/>
        <v>Ok</v>
      </c>
      <c r="OZA385" s="11" t="str">
        <f t="shared" si="1854"/>
        <v>No</v>
      </c>
      <c r="OZB385" s="11" t="s">
        <v>495</v>
      </c>
      <c r="OZC385" s="11" t="s">
        <v>619</v>
      </c>
      <c r="OZD385" s="11" t="s">
        <v>620</v>
      </c>
      <c r="OZE385" s="11">
        <v>0</v>
      </c>
      <c r="OZF385" s="11" t="s">
        <v>326</v>
      </c>
      <c r="OZG385" s="11">
        <v>0</v>
      </c>
      <c r="OZH385" s="11">
        <f t="shared" si="1855"/>
        <v>0</v>
      </c>
      <c r="OZI385" s="11">
        <v>0</v>
      </c>
      <c r="OZJ385" s="11">
        <v>0</v>
      </c>
      <c r="OZK385" s="11">
        <v>0</v>
      </c>
      <c r="OZO385" s="11" t="str">
        <f t="shared" si="1856"/>
        <v>Ok</v>
      </c>
      <c r="OZQ385" s="11" t="str">
        <f t="shared" si="1854"/>
        <v>No</v>
      </c>
      <c r="OZR385" s="11" t="s">
        <v>495</v>
      </c>
      <c r="OZS385" s="11" t="s">
        <v>619</v>
      </c>
      <c r="OZT385" s="11" t="s">
        <v>620</v>
      </c>
      <c r="OZU385" s="11">
        <v>0</v>
      </c>
      <c r="OZV385" s="11" t="s">
        <v>326</v>
      </c>
      <c r="OZW385" s="11">
        <v>0</v>
      </c>
      <c r="OZX385" s="11">
        <f t="shared" si="1855"/>
        <v>0</v>
      </c>
      <c r="OZY385" s="11">
        <v>0</v>
      </c>
      <c r="OZZ385" s="11">
        <v>0</v>
      </c>
      <c r="PAA385" s="11">
        <v>0</v>
      </c>
      <c r="PAE385" s="11" t="str">
        <f t="shared" si="1856"/>
        <v>Ok</v>
      </c>
      <c r="PAG385" s="11" t="str">
        <f t="shared" si="1857"/>
        <v>No</v>
      </c>
      <c r="PAH385" s="11" t="s">
        <v>495</v>
      </c>
      <c r="PAI385" s="11" t="s">
        <v>619</v>
      </c>
      <c r="PAJ385" s="11" t="s">
        <v>620</v>
      </c>
      <c r="PAK385" s="11">
        <v>0</v>
      </c>
      <c r="PAL385" s="11" t="s">
        <v>326</v>
      </c>
      <c r="PAM385" s="11">
        <v>0</v>
      </c>
      <c r="PAN385" s="11">
        <f t="shared" si="1858"/>
        <v>0</v>
      </c>
      <c r="PAO385" s="11">
        <v>0</v>
      </c>
      <c r="PAP385" s="11">
        <v>0</v>
      </c>
      <c r="PAQ385" s="11">
        <v>0</v>
      </c>
      <c r="PAU385" s="11" t="str">
        <f t="shared" si="1859"/>
        <v>Ok</v>
      </c>
      <c r="PAW385" s="11" t="str">
        <f t="shared" si="1857"/>
        <v>No</v>
      </c>
      <c r="PAX385" s="11" t="s">
        <v>495</v>
      </c>
      <c r="PAY385" s="11" t="s">
        <v>619</v>
      </c>
      <c r="PAZ385" s="11" t="s">
        <v>620</v>
      </c>
      <c r="PBA385" s="11">
        <v>0</v>
      </c>
      <c r="PBB385" s="11" t="s">
        <v>326</v>
      </c>
      <c r="PBC385" s="11">
        <v>0</v>
      </c>
      <c r="PBD385" s="11">
        <f t="shared" si="1858"/>
        <v>0</v>
      </c>
      <c r="PBE385" s="11">
        <v>0</v>
      </c>
      <c r="PBF385" s="11">
        <v>0</v>
      </c>
      <c r="PBG385" s="11">
        <v>0</v>
      </c>
      <c r="PBK385" s="11" t="str">
        <f t="shared" si="1859"/>
        <v>Ok</v>
      </c>
      <c r="PBM385" s="11" t="str">
        <f t="shared" si="1860"/>
        <v>No</v>
      </c>
      <c r="PBN385" s="11" t="s">
        <v>495</v>
      </c>
      <c r="PBO385" s="11" t="s">
        <v>619</v>
      </c>
      <c r="PBP385" s="11" t="s">
        <v>620</v>
      </c>
      <c r="PBQ385" s="11">
        <v>0</v>
      </c>
      <c r="PBR385" s="11" t="s">
        <v>326</v>
      </c>
      <c r="PBS385" s="11">
        <v>0</v>
      </c>
      <c r="PBT385" s="11">
        <f t="shared" si="1861"/>
        <v>0</v>
      </c>
      <c r="PBU385" s="11">
        <v>0</v>
      </c>
      <c r="PBV385" s="11">
        <v>0</v>
      </c>
      <c r="PBW385" s="11">
        <v>0</v>
      </c>
      <c r="PCA385" s="11" t="str">
        <f t="shared" si="1862"/>
        <v>Ok</v>
      </c>
      <c r="PCC385" s="11" t="str">
        <f t="shared" si="1860"/>
        <v>No</v>
      </c>
      <c r="PCD385" s="11" t="s">
        <v>495</v>
      </c>
      <c r="PCE385" s="11" t="s">
        <v>619</v>
      </c>
      <c r="PCF385" s="11" t="s">
        <v>620</v>
      </c>
      <c r="PCG385" s="11">
        <v>0</v>
      </c>
      <c r="PCH385" s="11" t="s">
        <v>326</v>
      </c>
      <c r="PCI385" s="11">
        <v>0</v>
      </c>
      <c r="PCJ385" s="11">
        <f t="shared" si="1861"/>
        <v>0</v>
      </c>
      <c r="PCK385" s="11">
        <v>0</v>
      </c>
      <c r="PCL385" s="11">
        <v>0</v>
      </c>
      <c r="PCM385" s="11">
        <v>0</v>
      </c>
      <c r="PCQ385" s="11" t="str">
        <f t="shared" si="1862"/>
        <v>Ok</v>
      </c>
      <c r="PCS385" s="11" t="str">
        <f t="shared" si="1863"/>
        <v>No</v>
      </c>
      <c r="PCT385" s="11" t="s">
        <v>495</v>
      </c>
      <c r="PCU385" s="11" t="s">
        <v>619</v>
      </c>
      <c r="PCV385" s="11" t="s">
        <v>620</v>
      </c>
      <c r="PCW385" s="11">
        <v>0</v>
      </c>
      <c r="PCX385" s="11" t="s">
        <v>326</v>
      </c>
      <c r="PCY385" s="11">
        <v>0</v>
      </c>
      <c r="PCZ385" s="11">
        <f t="shared" si="1864"/>
        <v>0</v>
      </c>
      <c r="PDA385" s="11">
        <v>0</v>
      </c>
      <c r="PDB385" s="11">
        <v>0</v>
      </c>
      <c r="PDC385" s="11">
        <v>0</v>
      </c>
      <c r="PDG385" s="11" t="str">
        <f t="shared" si="1865"/>
        <v>Ok</v>
      </c>
      <c r="PDI385" s="11" t="str">
        <f t="shared" si="1863"/>
        <v>No</v>
      </c>
      <c r="PDJ385" s="11" t="s">
        <v>495</v>
      </c>
      <c r="PDK385" s="11" t="s">
        <v>619</v>
      </c>
      <c r="PDL385" s="11" t="s">
        <v>620</v>
      </c>
      <c r="PDM385" s="11">
        <v>0</v>
      </c>
      <c r="PDN385" s="11" t="s">
        <v>326</v>
      </c>
      <c r="PDO385" s="11">
        <v>0</v>
      </c>
      <c r="PDP385" s="11">
        <f t="shared" si="1864"/>
        <v>0</v>
      </c>
      <c r="PDQ385" s="11">
        <v>0</v>
      </c>
      <c r="PDR385" s="11">
        <v>0</v>
      </c>
      <c r="PDS385" s="11">
        <v>0</v>
      </c>
      <c r="PDW385" s="11" t="str">
        <f t="shared" si="1865"/>
        <v>Ok</v>
      </c>
      <c r="PDY385" s="11" t="str">
        <f t="shared" si="1866"/>
        <v>No</v>
      </c>
      <c r="PDZ385" s="11" t="s">
        <v>495</v>
      </c>
      <c r="PEA385" s="11" t="s">
        <v>619</v>
      </c>
      <c r="PEB385" s="11" t="s">
        <v>620</v>
      </c>
      <c r="PEC385" s="11">
        <v>0</v>
      </c>
      <c r="PED385" s="11" t="s">
        <v>326</v>
      </c>
      <c r="PEE385" s="11">
        <v>0</v>
      </c>
      <c r="PEF385" s="11">
        <f t="shared" si="1867"/>
        <v>0</v>
      </c>
      <c r="PEG385" s="11">
        <v>0</v>
      </c>
      <c r="PEH385" s="11">
        <v>0</v>
      </c>
      <c r="PEI385" s="11">
        <v>0</v>
      </c>
      <c r="PEM385" s="11" t="str">
        <f t="shared" si="1868"/>
        <v>Ok</v>
      </c>
      <c r="PEO385" s="11" t="str">
        <f t="shared" si="1866"/>
        <v>No</v>
      </c>
      <c r="PEP385" s="11" t="s">
        <v>495</v>
      </c>
      <c r="PEQ385" s="11" t="s">
        <v>619</v>
      </c>
      <c r="PER385" s="11" t="s">
        <v>620</v>
      </c>
      <c r="PES385" s="11">
        <v>0</v>
      </c>
      <c r="PET385" s="11" t="s">
        <v>326</v>
      </c>
      <c r="PEU385" s="11">
        <v>0</v>
      </c>
      <c r="PEV385" s="11">
        <f t="shared" si="1867"/>
        <v>0</v>
      </c>
      <c r="PEW385" s="11">
        <v>0</v>
      </c>
      <c r="PEX385" s="11">
        <v>0</v>
      </c>
      <c r="PEY385" s="11">
        <v>0</v>
      </c>
      <c r="PFC385" s="11" t="str">
        <f t="shared" si="1868"/>
        <v>Ok</v>
      </c>
      <c r="PFE385" s="11" t="str">
        <f t="shared" si="1869"/>
        <v>No</v>
      </c>
      <c r="PFF385" s="11" t="s">
        <v>495</v>
      </c>
      <c r="PFG385" s="11" t="s">
        <v>619</v>
      </c>
      <c r="PFH385" s="11" t="s">
        <v>620</v>
      </c>
      <c r="PFI385" s="11">
        <v>0</v>
      </c>
      <c r="PFJ385" s="11" t="s">
        <v>326</v>
      </c>
      <c r="PFK385" s="11">
        <v>0</v>
      </c>
      <c r="PFL385" s="11">
        <f t="shared" si="1870"/>
        <v>0</v>
      </c>
      <c r="PFM385" s="11">
        <v>0</v>
      </c>
      <c r="PFN385" s="11">
        <v>0</v>
      </c>
      <c r="PFO385" s="11">
        <v>0</v>
      </c>
      <c r="PFS385" s="11" t="str">
        <f t="shared" si="1871"/>
        <v>Ok</v>
      </c>
      <c r="PFU385" s="11" t="str">
        <f t="shared" si="1869"/>
        <v>No</v>
      </c>
      <c r="PFV385" s="11" t="s">
        <v>495</v>
      </c>
      <c r="PFW385" s="11" t="s">
        <v>619</v>
      </c>
      <c r="PFX385" s="11" t="s">
        <v>620</v>
      </c>
      <c r="PFY385" s="11">
        <v>0</v>
      </c>
      <c r="PFZ385" s="11" t="s">
        <v>326</v>
      </c>
      <c r="PGA385" s="11">
        <v>0</v>
      </c>
      <c r="PGB385" s="11">
        <f t="shared" si="1870"/>
        <v>0</v>
      </c>
      <c r="PGC385" s="11">
        <v>0</v>
      </c>
      <c r="PGD385" s="11">
        <v>0</v>
      </c>
      <c r="PGE385" s="11">
        <v>0</v>
      </c>
      <c r="PGI385" s="11" t="str">
        <f t="shared" si="1871"/>
        <v>Ok</v>
      </c>
      <c r="PGK385" s="11" t="str">
        <f t="shared" si="1872"/>
        <v>No</v>
      </c>
      <c r="PGL385" s="11" t="s">
        <v>495</v>
      </c>
      <c r="PGM385" s="11" t="s">
        <v>619</v>
      </c>
      <c r="PGN385" s="11" t="s">
        <v>620</v>
      </c>
      <c r="PGO385" s="11">
        <v>0</v>
      </c>
      <c r="PGP385" s="11" t="s">
        <v>326</v>
      </c>
      <c r="PGQ385" s="11">
        <v>0</v>
      </c>
      <c r="PGR385" s="11">
        <f t="shared" si="1873"/>
        <v>0</v>
      </c>
      <c r="PGS385" s="11">
        <v>0</v>
      </c>
      <c r="PGT385" s="11">
        <v>0</v>
      </c>
      <c r="PGU385" s="11">
        <v>0</v>
      </c>
      <c r="PGY385" s="11" t="str">
        <f t="shared" si="1874"/>
        <v>Ok</v>
      </c>
      <c r="PHA385" s="11" t="str">
        <f t="shared" si="1872"/>
        <v>No</v>
      </c>
      <c r="PHB385" s="11" t="s">
        <v>495</v>
      </c>
      <c r="PHC385" s="11" t="s">
        <v>619</v>
      </c>
      <c r="PHD385" s="11" t="s">
        <v>620</v>
      </c>
      <c r="PHE385" s="11">
        <v>0</v>
      </c>
      <c r="PHF385" s="11" t="s">
        <v>326</v>
      </c>
      <c r="PHG385" s="11">
        <v>0</v>
      </c>
      <c r="PHH385" s="11">
        <f t="shared" si="1873"/>
        <v>0</v>
      </c>
      <c r="PHI385" s="11">
        <v>0</v>
      </c>
      <c r="PHJ385" s="11">
        <v>0</v>
      </c>
      <c r="PHK385" s="11">
        <v>0</v>
      </c>
      <c r="PHO385" s="11" t="str">
        <f t="shared" si="1874"/>
        <v>Ok</v>
      </c>
      <c r="PHQ385" s="11" t="str">
        <f t="shared" si="1875"/>
        <v>No</v>
      </c>
      <c r="PHR385" s="11" t="s">
        <v>495</v>
      </c>
      <c r="PHS385" s="11" t="s">
        <v>619</v>
      </c>
      <c r="PHT385" s="11" t="s">
        <v>620</v>
      </c>
      <c r="PHU385" s="11">
        <v>0</v>
      </c>
      <c r="PHV385" s="11" t="s">
        <v>326</v>
      </c>
      <c r="PHW385" s="11">
        <v>0</v>
      </c>
      <c r="PHX385" s="11">
        <f t="shared" si="1876"/>
        <v>0</v>
      </c>
      <c r="PHY385" s="11">
        <v>0</v>
      </c>
      <c r="PHZ385" s="11">
        <v>0</v>
      </c>
      <c r="PIA385" s="11">
        <v>0</v>
      </c>
      <c r="PIE385" s="11" t="str">
        <f t="shared" si="1877"/>
        <v>Ok</v>
      </c>
      <c r="PIG385" s="11" t="str">
        <f t="shared" si="1875"/>
        <v>No</v>
      </c>
      <c r="PIH385" s="11" t="s">
        <v>495</v>
      </c>
      <c r="PII385" s="11" t="s">
        <v>619</v>
      </c>
      <c r="PIJ385" s="11" t="s">
        <v>620</v>
      </c>
      <c r="PIK385" s="11">
        <v>0</v>
      </c>
      <c r="PIL385" s="11" t="s">
        <v>326</v>
      </c>
      <c r="PIM385" s="11">
        <v>0</v>
      </c>
      <c r="PIN385" s="11">
        <f t="shared" si="1876"/>
        <v>0</v>
      </c>
      <c r="PIO385" s="11">
        <v>0</v>
      </c>
      <c r="PIP385" s="11">
        <v>0</v>
      </c>
      <c r="PIQ385" s="11">
        <v>0</v>
      </c>
      <c r="PIU385" s="11" t="str">
        <f t="shared" si="1877"/>
        <v>Ok</v>
      </c>
      <c r="PIW385" s="11" t="str">
        <f t="shared" si="1878"/>
        <v>No</v>
      </c>
      <c r="PIX385" s="11" t="s">
        <v>495</v>
      </c>
      <c r="PIY385" s="11" t="s">
        <v>619</v>
      </c>
      <c r="PIZ385" s="11" t="s">
        <v>620</v>
      </c>
      <c r="PJA385" s="11">
        <v>0</v>
      </c>
      <c r="PJB385" s="11" t="s">
        <v>326</v>
      </c>
      <c r="PJC385" s="11">
        <v>0</v>
      </c>
      <c r="PJD385" s="11">
        <f t="shared" si="1879"/>
        <v>0</v>
      </c>
      <c r="PJE385" s="11">
        <v>0</v>
      </c>
      <c r="PJF385" s="11">
        <v>0</v>
      </c>
      <c r="PJG385" s="11">
        <v>0</v>
      </c>
      <c r="PJK385" s="11" t="str">
        <f t="shared" si="1880"/>
        <v>Ok</v>
      </c>
      <c r="PJM385" s="11" t="str">
        <f t="shared" si="1878"/>
        <v>No</v>
      </c>
      <c r="PJN385" s="11" t="s">
        <v>495</v>
      </c>
      <c r="PJO385" s="11" t="s">
        <v>619</v>
      </c>
      <c r="PJP385" s="11" t="s">
        <v>620</v>
      </c>
      <c r="PJQ385" s="11">
        <v>0</v>
      </c>
      <c r="PJR385" s="11" t="s">
        <v>326</v>
      </c>
      <c r="PJS385" s="11">
        <v>0</v>
      </c>
      <c r="PJT385" s="11">
        <f t="shared" si="1879"/>
        <v>0</v>
      </c>
      <c r="PJU385" s="11">
        <v>0</v>
      </c>
      <c r="PJV385" s="11">
        <v>0</v>
      </c>
      <c r="PJW385" s="11">
        <v>0</v>
      </c>
      <c r="PKA385" s="11" t="str">
        <f t="shared" si="1880"/>
        <v>Ok</v>
      </c>
      <c r="PKC385" s="11" t="str">
        <f t="shared" si="1881"/>
        <v>No</v>
      </c>
      <c r="PKD385" s="11" t="s">
        <v>495</v>
      </c>
      <c r="PKE385" s="11" t="s">
        <v>619</v>
      </c>
      <c r="PKF385" s="11" t="s">
        <v>620</v>
      </c>
      <c r="PKG385" s="11">
        <v>0</v>
      </c>
      <c r="PKH385" s="11" t="s">
        <v>326</v>
      </c>
      <c r="PKI385" s="11">
        <v>0</v>
      </c>
      <c r="PKJ385" s="11">
        <f t="shared" si="1882"/>
        <v>0</v>
      </c>
      <c r="PKK385" s="11">
        <v>0</v>
      </c>
      <c r="PKL385" s="11">
        <v>0</v>
      </c>
      <c r="PKM385" s="11">
        <v>0</v>
      </c>
      <c r="PKQ385" s="11" t="str">
        <f t="shared" si="1883"/>
        <v>Ok</v>
      </c>
      <c r="PKS385" s="11" t="str">
        <f t="shared" si="1881"/>
        <v>No</v>
      </c>
      <c r="PKT385" s="11" t="s">
        <v>495</v>
      </c>
      <c r="PKU385" s="11" t="s">
        <v>619</v>
      </c>
      <c r="PKV385" s="11" t="s">
        <v>620</v>
      </c>
      <c r="PKW385" s="11">
        <v>0</v>
      </c>
      <c r="PKX385" s="11" t="s">
        <v>326</v>
      </c>
      <c r="PKY385" s="11">
        <v>0</v>
      </c>
      <c r="PKZ385" s="11">
        <f t="shared" si="1882"/>
        <v>0</v>
      </c>
      <c r="PLA385" s="11">
        <v>0</v>
      </c>
      <c r="PLB385" s="11">
        <v>0</v>
      </c>
      <c r="PLC385" s="11">
        <v>0</v>
      </c>
      <c r="PLG385" s="11" t="str">
        <f t="shared" si="1883"/>
        <v>Ok</v>
      </c>
      <c r="PLI385" s="11" t="str">
        <f t="shared" si="1884"/>
        <v>No</v>
      </c>
      <c r="PLJ385" s="11" t="s">
        <v>495</v>
      </c>
      <c r="PLK385" s="11" t="s">
        <v>619</v>
      </c>
      <c r="PLL385" s="11" t="s">
        <v>620</v>
      </c>
      <c r="PLM385" s="11">
        <v>0</v>
      </c>
      <c r="PLN385" s="11" t="s">
        <v>326</v>
      </c>
      <c r="PLO385" s="11">
        <v>0</v>
      </c>
      <c r="PLP385" s="11">
        <f t="shared" si="1885"/>
        <v>0</v>
      </c>
      <c r="PLQ385" s="11">
        <v>0</v>
      </c>
      <c r="PLR385" s="11">
        <v>0</v>
      </c>
      <c r="PLS385" s="11">
        <v>0</v>
      </c>
      <c r="PLW385" s="11" t="str">
        <f t="shared" si="1886"/>
        <v>Ok</v>
      </c>
      <c r="PLY385" s="11" t="str">
        <f t="shared" si="1884"/>
        <v>No</v>
      </c>
      <c r="PLZ385" s="11" t="s">
        <v>495</v>
      </c>
      <c r="PMA385" s="11" t="s">
        <v>619</v>
      </c>
      <c r="PMB385" s="11" t="s">
        <v>620</v>
      </c>
      <c r="PMC385" s="11">
        <v>0</v>
      </c>
      <c r="PMD385" s="11" t="s">
        <v>326</v>
      </c>
      <c r="PME385" s="11">
        <v>0</v>
      </c>
      <c r="PMF385" s="11">
        <f t="shared" si="1885"/>
        <v>0</v>
      </c>
      <c r="PMG385" s="11">
        <v>0</v>
      </c>
      <c r="PMH385" s="11">
        <v>0</v>
      </c>
      <c r="PMI385" s="11">
        <v>0</v>
      </c>
      <c r="PMM385" s="11" t="str">
        <f t="shared" si="1886"/>
        <v>Ok</v>
      </c>
      <c r="PMO385" s="11" t="str">
        <f t="shared" si="1887"/>
        <v>No</v>
      </c>
      <c r="PMP385" s="11" t="s">
        <v>495</v>
      </c>
      <c r="PMQ385" s="11" t="s">
        <v>619</v>
      </c>
      <c r="PMR385" s="11" t="s">
        <v>620</v>
      </c>
      <c r="PMS385" s="11">
        <v>0</v>
      </c>
      <c r="PMT385" s="11" t="s">
        <v>326</v>
      </c>
      <c r="PMU385" s="11">
        <v>0</v>
      </c>
      <c r="PMV385" s="11">
        <f t="shared" si="1888"/>
        <v>0</v>
      </c>
      <c r="PMW385" s="11">
        <v>0</v>
      </c>
      <c r="PMX385" s="11">
        <v>0</v>
      </c>
      <c r="PMY385" s="11">
        <v>0</v>
      </c>
      <c r="PNC385" s="11" t="str">
        <f t="shared" si="1889"/>
        <v>Ok</v>
      </c>
      <c r="PNE385" s="11" t="str">
        <f t="shared" si="1887"/>
        <v>No</v>
      </c>
      <c r="PNF385" s="11" t="s">
        <v>495</v>
      </c>
      <c r="PNG385" s="11" t="s">
        <v>619</v>
      </c>
      <c r="PNH385" s="11" t="s">
        <v>620</v>
      </c>
      <c r="PNI385" s="11">
        <v>0</v>
      </c>
      <c r="PNJ385" s="11" t="s">
        <v>326</v>
      </c>
      <c r="PNK385" s="11">
        <v>0</v>
      </c>
      <c r="PNL385" s="11">
        <f t="shared" si="1888"/>
        <v>0</v>
      </c>
      <c r="PNM385" s="11">
        <v>0</v>
      </c>
      <c r="PNN385" s="11">
        <v>0</v>
      </c>
      <c r="PNO385" s="11">
        <v>0</v>
      </c>
      <c r="PNS385" s="11" t="str">
        <f t="shared" si="1889"/>
        <v>Ok</v>
      </c>
      <c r="PNU385" s="11" t="str">
        <f t="shared" si="1890"/>
        <v>No</v>
      </c>
      <c r="PNV385" s="11" t="s">
        <v>495</v>
      </c>
      <c r="PNW385" s="11" t="s">
        <v>619</v>
      </c>
      <c r="PNX385" s="11" t="s">
        <v>620</v>
      </c>
      <c r="PNY385" s="11">
        <v>0</v>
      </c>
      <c r="PNZ385" s="11" t="s">
        <v>326</v>
      </c>
      <c r="POA385" s="11">
        <v>0</v>
      </c>
      <c r="POB385" s="11">
        <f t="shared" si="1891"/>
        <v>0</v>
      </c>
      <c r="POC385" s="11">
        <v>0</v>
      </c>
      <c r="POD385" s="11">
        <v>0</v>
      </c>
      <c r="POE385" s="11">
        <v>0</v>
      </c>
      <c r="POI385" s="11" t="str">
        <f t="shared" si="1892"/>
        <v>Ok</v>
      </c>
      <c r="POK385" s="11" t="str">
        <f t="shared" si="1890"/>
        <v>No</v>
      </c>
      <c r="POL385" s="11" t="s">
        <v>495</v>
      </c>
      <c r="POM385" s="11" t="s">
        <v>619</v>
      </c>
      <c r="PON385" s="11" t="s">
        <v>620</v>
      </c>
      <c r="POO385" s="11">
        <v>0</v>
      </c>
      <c r="POP385" s="11" t="s">
        <v>326</v>
      </c>
      <c r="POQ385" s="11">
        <v>0</v>
      </c>
      <c r="POR385" s="11">
        <f t="shared" si="1891"/>
        <v>0</v>
      </c>
      <c r="POS385" s="11">
        <v>0</v>
      </c>
      <c r="POT385" s="11">
        <v>0</v>
      </c>
      <c r="POU385" s="11">
        <v>0</v>
      </c>
      <c r="POY385" s="11" t="str">
        <f t="shared" si="1892"/>
        <v>Ok</v>
      </c>
      <c r="PPA385" s="11" t="str">
        <f t="shared" si="1893"/>
        <v>No</v>
      </c>
      <c r="PPB385" s="11" t="s">
        <v>495</v>
      </c>
      <c r="PPC385" s="11" t="s">
        <v>619</v>
      </c>
      <c r="PPD385" s="11" t="s">
        <v>620</v>
      </c>
      <c r="PPE385" s="11">
        <v>0</v>
      </c>
      <c r="PPF385" s="11" t="s">
        <v>326</v>
      </c>
      <c r="PPG385" s="11">
        <v>0</v>
      </c>
      <c r="PPH385" s="11">
        <f t="shared" si="1894"/>
        <v>0</v>
      </c>
      <c r="PPI385" s="11">
        <v>0</v>
      </c>
      <c r="PPJ385" s="11">
        <v>0</v>
      </c>
      <c r="PPK385" s="11">
        <v>0</v>
      </c>
      <c r="PPO385" s="11" t="str">
        <f t="shared" si="1895"/>
        <v>Ok</v>
      </c>
      <c r="PPQ385" s="11" t="str">
        <f t="shared" si="1893"/>
        <v>No</v>
      </c>
      <c r="PPR385" s="11" t="s">
        <v>495</v>
      </c>
      <c r="PPS385" s="11" t="s">
        <v>619</v>
      </c>
      <c r="PPT385" s="11" t="s">
        <v>620</v>
      </c>
      <c r="PPU385" s="11">
        <v>0</v>
      </c>
      <c r="PPV385" s="11" t="s">
        <v>326</v>
      </c>
      <c r="PPW385" s="11">
        <v>0</v>
      </c>
      <c r="PPX385" s="11">
        <f t="shared" si="1894"/>
        <v>0</v>
      </c>
      <c r="PPY385" s="11">
        <v>0</v>
      </c>
      <c r="PPZ385" s="11">
        <v>0</v>
      </c>
      <c r="PQA385" s="11">
        <v>0</v>
      </c>
      <c r="PQE385" s="11" t="str">
        <f t="shared" si="1895"/>
        <v>Ok</v>
      </c>
      <c r="PQG385" s="11" t="str">
        <f t="shared" si="1896"/>
        <v>No</v>
      </c>
      <c r="PQH385" s="11" t="s">
        <v>495</v>
      </c>
      <c r="PQI385" s="11" t="s">
        <v>619</v>
      </c>
      <c r="PQJ385" s="11" t="s">
        <v>620</v>
      </c>
      <c r="PQK385" s="11">
        <v>0</v>
      </c>
      <c r="PQL385" s="11" t="s">
        <v>326</v>
      </c>
      <c r="PQM385" s="11">
        <v>0</v>
      </c>
      <c r="PQN385" s="11">
        <f t="shared" si="1897"/>
        <v>0</v>
      </c>
      <c r="PQO385" s="11">
        <v>0</v>
      </c>
      <c r="PQP385" s="11">
        <v>0</v>
      </c>
      <c r="PQQ385" s="11">
        <v>0</v>
      </c>
      <c r="PQU385" s="11" t="str">
        <f t="shared" si="1898"/>
        <v>Ok</v>
      </c>
      <c r="PQW385" s="11" t="str">
        <f t="shared" si="1896"/>
        <v>No</v>
      </c>
      <c r="PQX385" s="11" t="s">
        <v>495</v>
      </c>
      <c r="PQY385" s="11" t="s">
        <v>619</v>
      </c>
      <c r="PQZ385" s="11" t="s">
        <v>620</v>
      </c>
      <c r="PRA385" s="11">
        <v>0</v>
      </c>
      <c r="PRB385" s="11" t="s">
        <v>326</v>
      </c>
      <c r="PRC385" s="11">
        <v>0</v>
      </c>
      <c r="PRD385" s="11">
        <f t="shared" si="1897"/>
        <v>0</v>
      </c>
      <c r="PRE385" s="11">
        <v>0</v>
      </c>
      <c r="PRF385" s="11">
        <v>0</v>
      </c>
      <c r="PRG385" s="11">
        <v>0</v>
      </c>
      <c r="PRK385" s="11" t="str">
        <f t="shared" si="1898"/>
        <v>Ok</v>
      </c>
      <c r="PRM385" s="11" t="str">
        <f t="shared" si="1899"/>
        <v>No</v>
      </c>
      <c r="PRN385" s="11" t="s">
        <v>495</v>
      </c>
      <c r="PRO385" s="11" t="s">
        <v>619</v>
      </c>
      <c r="PRP385" s="11" t="s">
        <v>620</v>
      </c>
      <c r="PRQ385" s="11">
        <v>0</v>
      </c>
      <c r="PRR385" s="11" t="s">
        <v>326</v>
      </c>
      <c r="PRS385" s="11">
        <v>0</v>
      </c>
      <c r="PRT385" s="11">
        <f t="shared" si="1900"/>
        <v>0</v>
      </c>
      <c r="PRU385" s="11">
        <v>0</v>
      </c>
      <c r="PRV385" s="11">
        <v>0</v>
      </c>
      <c r="PRW385" s="11">
        <v>0</v>
      </c>
      <c r="PSA385" s="11" t="str">
        <f t="shared" si="1901"/>
        <v>Ok</v>
      </c>
      <c r="PSC385" s="11" t="str">
        <f t="shared" si="1899"/>
        <v>No</v>
      </c>
      <c r="PSD385" s="11" t="s">
        <v>495</v>
      </c>
      <c r="PSE385" s="11" t="s">
        <v>619</v>
      </c>
      <c r="PSF385" s="11" t="s">
        <v>620</v>
      </c>
      <c r="PSG385" s="11">
        <v>0</v>
      </c>
      <c r="PSH385" s="11" t="s">
        <v>326</v>
      </c>
      <c r="PSI385" s="11">
        <v>0</v>
      </c>
      <c r="PSJ385" s="11">
        <f t="shared" si="1900"/>
        <v>0</v>
      </c>
      <c r="PSK385" s="11">
        <v>0</v>
      </c>
      <c r="PSL385" s="11">
        <v>0</v>
      </c>
      <c r="PSM385" s="11">
        <v>0</v>
      </c>
      <c r="PSQ385" s="11" t="str">
        <f t="shared" si="1901"/>
        <v>Ok</v>
      </c>
      <c r="PSS385" s="11" t="str">
        <f t="shared" si="1902"/>
        <v>No</v>
      </c>
      <c r="PST385" s="11" t="s">
        <v>495</v>
      </c>
      <c r="PSU385" s="11" t="s">
        <v>619</v>
      </c>
      <c r="PSV385" s="11" t="s">
        <v>620</v>
      </c>
      <c r="PSW385" s="11">
        <v>0</v>
      </c>
      <c r="PSX385" s="11" t="s">
        <v>326</v>
      </c>
      <c r="PSY385" s="11">
        <v>0</v>
      </c>
      <c r="PSZ385" s="11">
        <f t="shared" si="1903"/>
        <v>0</v>
      </c>
      <c r="PTA385" s="11">
        <v>0</v>
      </c>
      <c r="PTB385" s="11">
        <v>0</v>
      </c>
      <c r="PTC385" s="11">
        <v>0</v>
      </c>
      <c r="PTG385" s="11" t="str">
        <f t="shared" si="1904"/>
        <v>Ok</v>
      </c>
      <c r="PTI385" s="11" t="str">
        <f t="shared" si="1902"/>
        <v>No</v>
      </c>
      <c r="PTJ385" s="11" t="s">
        <v>495</v>
      </c>
      <c r="PTK385" s="11" t="s">
        <v>619</v>
      </c>
      <c r="PTL385" s="11" t="s">
        <v>620</v>
      </c>
      <c r="PTM385" s="11">
        <v>0</v>
      </c>
      <c r="PTN385" s="11" t="s">
        <v>326</v>
      </c>
      <c r="PTO385" s="11">
        <v>0</v>
      </c>
      <c r="PTP385" s="11">
        <f t="shared" si="1903"/>
        <v>0</v>
      </c>
      <c r="PTQ385" s="11">
        <v>0</v>
      </c>
      <c r="PTR385" s="11">
        <v>0</v>
      </c>
      <c r="PTS385" s="11">
        <v>0</v>
      </c>
      <c r="PTW385" s="11" t="str">
        <f t="shared" si="1904"/>
        <v>Ok</v>
      </c>
      <c r="PTY385" s="11" t="str">
        <f t="shared" si="1905"/>
        <v>No</v>
      </c>
      <c r="PTZ385" s="11" t="s">
        <v>495</v>
      </c>
      <c r="PUA385" s="11" t="s">
        <v>619</v>
      </c>
      <c r="PUB385" s="11" t="s">
        <v>620</v>
      </c>
      <c r="PUC385" s="11">
        <v>0</v>
      </c>
      <c r="PUD385" s="11" t="s">
        <v>326</v>
      </c>
      <c r="PUE385" s="11">
        <v>0</v>
      </c>
      <c r="PUF385" s="11">
        <f t="shared" si="1906"/>
        <v>0</v>
      </c>
      <c r="PUG385" s="11">
        <v>0</v>
      </c>
      <c r="PUH385" s="11">
        <v>0</v>
      </c>
      <c r="PUI385" s="11">
        <v>0</v>
      </c>
      <c r="PUM385" s="11" t="str">
        <f t="shared" si="1907"/>
        <v>Ok</v>
      </c>
      <c r="PUO385" s="11" t="str">
        <f t="shared" si="1905"/>
        <v>No</v>
      </c>
      <c r="PUP385" s="11" t="s">
        <v>495</v>
      </c>
      <c r="PUQ385" s="11" t="s">
        <v>619</v>
      </c>
      <c r="PUR385" s="11" t="s">
        <v>620</v>
      </c>
      <c r="PUS385" s="11">
        <v>0</v>
      </c>
      <c r="PUT385" s="11" t="s">
        <v>326</v>
      </c>
      <c r="PUU385" s="11">
        <v>0</v>
      </c>
      <c r="PUV385" s="11">
        <f t="shared" si="1906"/>
        <v>0</v>
      </c>
      <c r="PUW385" s="11">
        <v>0</v>
      </c>
      <c r="PUX385" s="11">
        <v>0</v>
      </c>
      <c r="PUY385" s="11">
        <v>0</v>
      </c>
      <c r="PVC385" s="11" t="str">
        <f t="shared" si="1907"/>
        <v>Ok</v>
      </c>
      <c r="PVE385" s="11" t="str">
        <f t="shared" si="1908"/>
        <v>No</v>
      </c>
      <c r="PVF385" s="11" t="s">
        <v>495</v>
      </c>
      <c r="PVG385" s="11" t="s">
        <v>619</v>
      </c>
      <c r="PVH385" s="11" t="s">
        <v>620</v>
      </c>
      <c r="PVI385" s="11">
        <v>0</v>
      </c>
      <c r="PVJ385" s="11" t="s">
        <v>326</v>
      </c>
      <c r="PVK385" s="11">
        <v>0</v>
      </c>
      <c r="PVL385" s="11">
        <f t="shared" si="1909"/>
        <v>0</v>
      </c>
      <c r="PVM385" s="11">
        <v>0</v>
      </c>
      <c r="PVN385" s="11">
        <v>0</v>
      </c>
      <c r="PVO385" s="11">
        <v>0</v>
      </c>
      <c r="PVS385" s="11" t="str">
        <f t="shared" si="1910"/>
        <v>Ok</v>
      </c>
      <c r="PVU385" s="11" t="str">
        <f t="shared" si="1908"/>
        <v>No</v>
      </c>
      <c r="PVV385" s="11" t="s">
        <v>495</v>
      </c>
      <c r="PVW385" s="11" t="s">
        <v>619</v>
      </c>
      <c r="PVX385" s="11" t="s">
        <v>620</v>
      </c>
      <c r="PVY385" s="11">
        <v>0</v>
      </c>
      <c r="PVZ385" s="11" t="s">
        <v>326</v>
      </c>
      <c r="PWA385" s="11">
        <v>0</v>
      </c>
      <c r="PWB385" s="11">
        <f t="shared" si="1909"/>
        <v>0</v>
      </c>
      <c r="PWC385" s="11">
        <v>0</v>
      </c>
      <c r="PWD385" s="11">
        <v>0</v>
      </c>
      <c r="PWE385" s="11">
        <v>0</v>
      </c>
      <c r="PWI385" s="11" t="str">
        <f t="shared" si="1910"/>
        <v>Ok</v>
      </c>
      <c r="PWK385" s="11" t="str">
        <f t="shared" si="1911"/>
        <v>No</v>
      </c>
      <c r="PWL385" s="11" t="s">
        <v>495</v>
      </c>
      <c r="PWM385" s="11" t="s">
        <v>619</v>
      </c>
      <c r="PWN385" s="11" t="s">
        <v>620</v>
      </c>
      <c r="PWO385" s="11">
        <v>0</v>
      </c>
      <c r="PWP385" s="11" t="s">
        <v>326</v>
      </c>
      <c r="PWQ385" s="11">
        <v>0</v>
      </c>
      <c r="PWR385" s="11">
        <f t="shared" si="1912"/>
        <v>0</v>
      </c>
      <c r="PWS385" s="11">
        <v>0</v>
      </c>
      <c r="PWT385" s="11">
        <v>0</v>
      </c>
      <c r="PWU385" s="11">
        <v>0</v>
      </c>
      <c r="PWY385" s="11" t="str">
        <f t="shared" si="1913"/>
        <v>Ok</v>
      </c>
      <c r="PXA385" s="11" t="str">
        <f t="shared" si="1911"/>
        <v>No</v>
      </c>
      <c r="PXB385" s="11" t="s">
        <v>495</v>
      </c>
      <c r="PXC385" s="11" t="s">
        <v>619</v>
      </c>
      <c r="PXD385" s="11" t="s">
        <v>620</v>
      </c>
      <c r="PXE385" s="11">
        <v>0</v>
      </c>
      <c r="PXF385" s="11" t="s">
        <v>326</v>
      </c>
      <c r="PXG385" s="11">
        <v>0</v>
      </c>
      <c r="PXH385" s="11">
        <f t="shared" si="1912"/>
        <v>0</v>
      </c>
      <c r="PXI385" s="11">
        <v>0</v>
      </c>
      <c r="PXJ385" s="11">
        <v>0</v>
      </c>
      <c r="PXK385" s="11">
        <v>0</v>
      </c>
      <c r="PXO385" s="11" t="str">
        <f t="shared" si="1913"/>
        <v>Ok</v>
      </c>
      <c r="PXQ385" s="11" t="str">
        <f t="shared" si="1914"/>
        <v>No</v>
      </c>
      <c r="PXR385" s="11" t="s">
        <v>495</v>
      </c>
      <c r="PXS385" s="11" t="s">
        <v>619</v>
      </c>
      <c r="PXT385" s="11" t="s">
        <v>620</v>
      </c>
      <c r="PXU385" s="11">
        <v>0</v>
      </c>
      <c r="PXV385" s="11" t="s">
        <v>326</v>
      </c>
      <c r="PXW385" s="11">
        <v>0</v>
      </c>
      <c r="PXX385" s="11">
        <f t="shared" si="1915"/>
        <v>0</v>
      </c>
      <c r="PXY385" s="11">
        <v>0</v>
      </c>
      <c r="PXZ385" s="11">
        <v>0</v>
      </c>
      <c r="PYA385" s="11">
        <v>0</v>
      </c>
      <c r="PYE385" s="11" t="str">
        <f t="shared" si="1916"/>
        <v>Ok</v>
      </c>
      <c r="PYG385" s="11" t="str">
        <f t="shared" si="1914"/>
        <v>No</v>
      </c>
      <c r="PYH385" s="11" t="s">
        <v>495</v>
      </c>
      <c r="PYI385" s="11" t="s">
        <v>619</v>
      </c>
      <c r="PYJ385" s="11" t="s">
        <v>620</v>
      </c>
      <c r="PYK385" s="11">
        <v>0</v>
      </c>
      <c r="PYL385" s="11" t="s">
        <v>326</v>
      </c>
      <c r="PYM385" s="11">
        <v>0</v>
      </c>
      <c r="PYN385" s="11">
        <f t="shared" si="1915"/>
        <v>0</v>
      </c>
      <c r="PYO385" s="11">
        <v>0</v>
      </c>
      <c r="PYP385" s="11">
        <v>0</v>
      </c>
      <c r="PYQ385" s="11">
        <v>0</v>
      </c>
      <c r="PYU385" s="11" t="str">
        <f t="shared" si="1916"/>
        <v>Ok</v>
      </c>
      <c r="PYW385" s="11" t="str">
        <f t="shared" si="1917"/>
        <v>No</v>
      </c>
      <c r="PYX385" s="11" t="s">
        <v>495</v>
      </c>
      <c r="PYY385" s="11" t="s">
        <v>619</v>
      </c>
      <c r="PYZ385" s="11" t="s">
        <v>620</v>
      </c>
      <c r="PZA385" s="11">
        <v>0</v>
      </c>
      <c r="PZB385" s="11" t="s">
        <v>326</v>
      </c>
      <c r="PZC385" s="11">
        <v>0</v>
      </c>
      <c r="PZD385" s="11">
        <f t="shared" si="1918"/>
        <v>0</v>
      </c>
      <c r="PZE385" s="11">
        <v>0</v>
      </c>
      <c r="PZF385" s="11">
        <v>0</v>
      </c>
      <c r="PZG385" s="11">
        <v>0</v>
      </c>
      <c r="PZK385" s="11" t="str">
        <f t="shared" si="1919"/>
        <v>Ok</v>
      </c>
      <c r="PZM385" s="11" t="str">
        <f t="shared" si="1917"/>
        <v>No</v>
      </c>
      <c r="PZN385" s="11" t="s">
        <v>495</v>
      </c>
      <c r="PZO385" s="11" t="s">
        <v>619</v>
      </c>
      <c r="PZP385" s="11" t="s">
        <v>620</v>
      </c>
      <c r="PZQ385" s="11">
        <v>0</v>
      </c>
      <c r="PZR385" s="11" t="s">
        <v>326</v>
      </c>
      <c r="PZS385" s="11">
        <v>0</v>
      </c>
      <c r="PZT385" s="11">
        <f t="shared" si="1918"/>
        <v>0</v>
      </c>
      <c r="PZU385" s="11">
        <v>0</v>
      </c>
      <c r="PZV385" s="11">
        <v>0</v>
      </c>
      <c r="PZW385" s="11">
        <v>0</v>
      </c>
      <c r="QAA385" s="11" t="str">
        <f t="shared" si="1919"/>
        <v>Ok</v>
      </c>
      <c r="QAC385" s="11" t="str">
        <f t="shared" si="1920"/>
        <v>No</v>
      </c>
      <c r="QAD385" s="11" t="s">
        <v>495</v>
      </c>
      <c r="QAE385" s="11" t="s">
        <v>619</v>
      </c>
      <c r="QAF385" s="11" t="s">
        <v>620</v>
      </c>
      <c r="QAG385" s="11">
        <v>0</v>
      </c>
      <c r="QAH385" s="11" t="s">
        <v>326</v>
      </c>
      <c r="QAI385" s="11">
        <v>0</v>
      </c>
      <c r="QAJ385" s="11">
        <f t="shared" si="1921"/>
        <v>0</v>
      </c>
      <c r="QAK385" s="11">
        <v>0</v>
      </c>
      <c r="QAL385" s="11">
        <v>0</v>
      </c>
      <c r="QAM385" s="11">
        <v>0</v>
      </c>
      <c r="QAQ385" s="11" t="str">
        <f t="shared" si="1922"/>
        <v>Ok</v>
      </c>
      <c r="QAS385" s="11" t="str">
        <f t="shared" si="1920"/>
        <v>No</v>
      </c>
      <c r="QAT385" s="11" t="s">
        <v>495</v>
      </c>
      <c r="QAU385" s="11" t="s">
        <v>619</v>
      </c>
      <c r="QAV385" s="11" t="s">
        <v>620</v>
      </c>
      <c r="QAW385" s="11">
        <v>0</v>
      </c>
      <c r="QAX385" s="11" t="s">
        <v>326</v>
      </c>
      <c r="QAY385" s="11">
        <v>0</v>
      </c>
      <c r="QAZ385" s="11">
        <f t="shared" si="1921"/>
        <v>0</v>
      </c>
      <c r="QBA385" s="11">
        <v>0</v>
      </c>
      <c r="QBB385" s="11">
        <v>0</v>
      </c>
      <c r="QBC385" s="11">
        <v>0</v>
      </c>
      <c r="QBG385" s="11" t="str">
        <f t="shared" si="1922"/>
        <v>Ok</v>
      </c>
      <c r="QBI385" s="11" t="str">
        <f t="shared" si="1923"/>
        <v>No</v>
      </c>
      <c r="QBJ385" s="11" t="s">
        <v>495</v>
      </c>
      <c r="QBK385" s="11" t="s">
        <v>619</v>
      </c>
      <c r="QBL385" s="11" t="s">
        <v>620</v>
      </c>
      <c r="QBM385" s="11">
        <v>0</v>
      </c>
      <c r="QBN385" s="11" t="s">
        <v>326</v>
      </c>
      <c r="QBO385" s="11">
        <v>0</v>
      </c>
      <c r="QBP385" s="11">
        <f t="shared" si="1924"/>
        <v>0</v>
      </c>
      <c r="QBQ385" s="11">
        <v>0</v>
      </c>
      <c r="QBR385" s="11">
        <v>0</v>
      </c>
      <c r="QBS385" s="11">
        <v>0</v>
      </c>
      <c r="QBW385" s="11" t="str">
        <f t="shared" si="1925"/>
        <v>Ok</v>
      </c>
      <c r="QBY385" s="11" t="str">
        <f t="shared" si="1923"/>
        <v>No</v>
      </c>
      <c r="QBZ385" s="11" t="s">
        <v>495</v>
      </c>
      <c r="QCA385" s="11" t="s">
        <v>619</v>
      </c>
      <c r="QCB385" s="11" t="s">
        <v>620</v>
      </c>
      <c r="QCC385" s="11">
        <v>0</v>
      </c>
      <c r="QCD385" s="11" t="s">
        <v>326</v>
      </c>
      <c r="QCE385" s="11">
        <v>0</v>
      </c>
      <c r="QCF385" s="11">
        <f t="shared" si="1924"/>
        <v>0</v>
      </c>
      <c r="QCG385" s="11">
        <v>0</v>
      </c>
      <c r="QCH385" s="11">
        <v>0</v>
      </c>
      <c r="QCI385" s="11">
        <v>0</v>
      </c>
      <c r="QCM385" s="11" t="str">
        <f t="shared" si="1925"/>
        <v>Ok</v>
      </c>
      <c r="QCO385" s="11" t="str">
        <f t="shared" si="1926"/>
        <v>No</v>
      </c>
      <c r="QCP385" s="11" t="s">
        <v>495</v>
      </c>
      <c r="QCQ385" s="11" t="s">
        <v>619</v>
      </c>
      <c r="QCR385" s="11" t="s">
        <v>620</v>
      </c>
      <c r="QCS385" s="11">
        <v>0</v>
      </c>
      <c r="QCT385" s="11" t="s">
        <v>326</v>
      </c>
      <c r="QCU385" s="11">
        <v>0</v>
      </c>
      <c r="QCV385" s="11">
        <f t="shared" si="1927"/>
        <v>0</v>
      </c>
      <c r="QCW385" s="11">
        <v>0</v>
      </c>
      <c r="QCX385" s="11">
        <v>0</v>
      </c>
      <c r="QCY385" s="11">
        <v>0</v>
      </c>
      <c r="QDC385" s="11" t="str">
        <f t="shared" si="1928"/>
        <v>Ok</v>
      </c>
      <c r="QDE385" s="11" t="str">
        <f t="shared" si="1926"/>
        <v>No</v>
      </c>
      <c r="QDF385" s="11" t="s">
        <v>495</v>
      </c>
      <c r="QDG385" s="11" t="s">
        <v>619</v>
      </c>
      <c r="QDH385" s="11" t="s">
        <v>620</v>
      </c>
      <c r="QDI385" s="11">
        <v>0</v>
      </c>
      <c r="QDJ385" s="11" t="s">
        <v>326</v>
      </c>
      <c r="QDK385" s="11">
        <v>0</v>
      </c>
      <c r="QDL385" s="11">
        <f t="shared" si="1927"/>
        <v>0</v>
      </c>
      <c r="QDM385" s="11">
        <v>0</v>
      </c>
      <c r="QDN385" s="11">
        <v>0</v>
      </c>
      <c r="QDO385" s="11">
        <v>0</v>
      </c>
      <c r="QDS385" s="11" t="str">
        <f t="shared" si="1928"/>
        <v>Ok</v>
      </c>
      <c r="QDU385" s="11" t="str">
        <f t="shared" si="1929"/>
        <v>No</v>
      </c>
      <c r="QDV385" s="11" t="s">
        <v>495</v>
      </c>
      <c r="QDW385" s="11" t="s">
        <v>619</v>
      </c>
      <c r="QDX385" s="11" t="s">
        <v>620</v>
      </c>
      <c r="QDY385" s="11">
        <v>0</v>
      </c>
      <c r="QDZ385" s="11" t="s">
        <v>326</v>
      </c>
      <c r="QEA385" s="11">
        <v>0</v>
      </c>
      <c r="QEB385" s="11">
        <f t="shared" si="1930"/>
        <v>0</v>
      </c>
      <c r="QEC385" s="11">
        <v>0</v>
      </c>
      <c r="QED385" s="11">
        <v>0</v>
      </c>
      <c r="QEE385" s="11">
        <v>0</v>
      </c>
      <c r="QEI385" s="11" t="str">
        <f t="shared" si="1931"/>
        <v>Ok</v>
      </c>
      <c r="QEK385" s="11" t="str">
        <f t="shared" si="1929"/>
        <v>No</v>
      </c>
      <c r="QEL385" s="11" t="s">
        <v>495</v>
      </c>
      <c r="QEM385" s="11" t="s">
        <v>619</v>
      </c>
      <c r="QEN385" s="11" t="s">
        <v>620</v>
      </c>
      <c r="QEO385" s="11">
        <v>0</v>
      </c>
      <c r="QEP385" s="11" t="s">
        <v>326</v>
      </c>
      <c r="QEQ385" s="11">
        <v>0</v>
      </c>
      <c r="QER385" s="11">
        <f t="shared" si="1930"/>
        <v>0</v>
      </c>
      <c r="QES385" s="11">
        <v>0</v>
      </c>
      <c r="QET385" s="11">
        <v>0</v>
      </c>
      <c r="QEU385" s="11">
        <v>0</v>
      </c>
      <c r="QEY385" s="11" t="str">
        <f t="shared" si="1931"/>
        <v>Ok</v>
      </c>
      <c r="QFA385" s="11" t="str">
        <f t="shared" si="1932"/>
        <v>No</v>
      </c>
      <c r="QFB385" s="11" t="s">
        <v>495</v>
      </c>
      <c r="QFC385" s="11" t="s">
        <v>619</v>
      </c>
      <c r="QFD385" s="11" t="s">
        <v>620</v>
      </c>
      <c r="QFE385" s="11">
        <v>0</v>
      </c>
      <c r="QFF385" s="11" t="s">
        <v>326</v>
      </c>
      <c r="QFG385" s="11">
        <v>0</v>
      </c>
      <c r="QFH385" s="11">
        <f t="shared" si="1933"/>
        <v>0</v>
      </c>
      <c r="QFI385" s="11">
        <v>0</v>
      </c>
      <c r="QFJ385" s="11">
        <v>0</v>
      </c>
      <c r="QFK385" s="11">
        <v>0</v>
      </c>
      <c r="QFO385" s="11" t="str">
        <f t="shared" si="1934"/>
        <v>Ok</v>
      </c>
      <c r="QFQ385" s="11" t="str">
        <f t="shared" si="1932"/>
        <v>No</v>
      </c>
      <c r="QFR385" s="11" t="s">
        <v>495</v>
      </c>
      <c r="QFS385" s="11" t="s">
        <v>619</v>
      </c>
      <c r="QFT385" s="11" t="s">
        <v>620</v>
      </c>
      <c r="QFU385" s="11">
        <v>0</v>
      </c>
      <c r="QFV385" s="11" t="s">
        <v>326</v>
      </c>
      <c r="QFW385" s="11">
        <v>0</v>
      </c>
      <c r="QFX385" s="11">
        <f t="shared" si="1933"/>
        <v>0</v>
      </c>
      <c r="QFY385" s="11">
        <v>0</v>
      </c>
      <c r="QFZ385" s="11">
        <v>0</v>
      </c>
      <c r="QGA385" s="11">
        <v>0</v>
      </c>
      <c r="QGE385" s="11" t="str">
        <f t="shared" si="1934"/>
        <v>Ok</v>
      </c>
      <c r="QGG385" s="11" t="str">
        <f t="shared" si="1935"/>
        <v>No</v>
      </c>
      <c r="QGH385" s="11" t="s">
        <v>495</v>
      </c>
      <c r="QGI385" s="11" t="s">
        <v>619</v>
      </c>
      <c r="QGJ385" s="11" t="s">
        <v>620</v>
      </c>
      <c r="QGK385" s="11">
        <v>0</v>
      </c>
      <c r="QGL385" s="11" t="s">
        <v>326</v>
      </c>
      <c r="QGM385" s="11">
        <v>0</v>
      </c>
      <c r="QGN385" s="11">
        <f t="shared" si="1936"/>
        <v>0</v>
      </c>
      <c r="QGO385" s="11">
        <v>0</v>
      </c>
      <c r="QGP385" s="11">
        <v>0</v>
      </c>
      <c r="QGQ385" s="11">
        <v>0</v>
      </c>
      <c r="QGU385" s="11" t="str">
        <f t="shared" si="1937"/>
        <v>Ok</v>
      </c>
      <c r="QGW385" s="11" t="str">
        <f t="shared" si="1935"/>
        <v>No</v>
      </c>
      <c r="QGX385" s="11" t="s">
        <v>495</v>
      </c>
      <c r="QGY385" s="11" t="s">
        <v>619</v>
      </c>
      <c r="QGZ385" s="11" t="s">
        <v>620</v>
      </c>
      <c r="QHA385" s="11">
        <v>0</v>
      </c>
      <c r="QHB385" s="11" t="s">
        <v>326</v>
      </c>
      <c r="QHC385" s="11">
        <v>0</v>
      </c>
      <c r="QHD385" s="11">
        <f t="shared" si="1936"/>
        <v>0</v>
      </c>
      <c r="QHE385" s="11">
        <v>0</v>
      </c>
      <c r="QHF385" s="11">
        <v>0</v>
      </c>
      <c r="QHG385" s="11">
        <v>0</v>
      </c>
      <c r="QHK385" s="11" t="str">
        <f t="shared" si="1937"/>
        <v>Ok</v>
      </c>
      <c r="QHM385" s="11" t="str">
        <f t="shared" si="1938"/>
        <v>No</v>
      </c>
      <c r="QHN385" s="11" t="s">
        <v>495</v>
      </c>
      <c r="QHO385" s="11" t="s">
        <v>619</v>
      </c>
      <c r="QHP385" s="11" t="s">
        <v>620</v>
      </c>
      <c r="QHQ385" s="11">
        <v>0</v>
      </c>
      <c r="QHR385" s="11" t="s">
        <v>326</v>
      </c>
      <c r="QHS385" s="11">
        <v>0</v>
      </c>
      <c r="QHT385" s="11">
        <f t="shared" si="1939"/>
        <v>0</v>
      </c>
      <c r="QHU385" s="11">
        <v>0</v>
      </c>
      <c r="QHV385" s="11">
        <v>0</v>
      </c>
      <c r="QHW385" s="11">
        <v>0</v>
      </c>
      <c r="QIA385" s="11" t="str">
        <f t="shared" si="1940"/>
        <v>Ok</v>
      </c>
      <c r="QIC385" s="11" t="str">
        <f t="shared" si="1938"/>
        <v>No</v>
      </c>
      <c r="QID385" s="11" t="s">
        <v>495</v>
      </c>
      <c r="QIE385" s="11" t="s">
        <v>619</v>
      </c>
      <c r="QIF385" s="11" t="s">
        <v>620</v>
      </c>
      <c r="QIG385" s="11">
        <v>0</v>
      </c>
      <c r="QIH385" s="11" t="s">
        <v>326</v>
      </c>
      <c r="QII385" s="11">
        <v>0</v>
      </c>
      <c r="QIJ385" s="11">
        <f t="shared" si="1939"/>
        <v>0</v>
      </c>
      <c r="QIK385" s="11">
        <v>0</v>
      </c>
      <c r="QIL385" s="11">
        <v>0</v>
      </c>
      <c r="QIM385" s="11">
        <v>0</v>
      </c>
      <c r="QIQ385" s="11" t="str">
        <f t="shared" si="1940"/>
        <v>Ok</v>
      </c>
      <c r="QIS385" s="11" t="str">
        <f t="shared" si="1941"/>
        <v>No</v>
      </c>
      <c r="QIT385" s="11" t="s">
        <v>495</v>
      </c>
      <c r="QIU385" s="11" t="s">
        <v>619</v>
      </c>
      <c r="QIV385" s="11" t="s">
        <v>620</v>
      </c>
      <c r="QIW385" s="11">
        <v>0</v>
      </c>
      <c r="QIX385" s="11" t="s">
        <v>326</v>
      </c>
      <c r="QIY385" s="11">
        <v>0</v>
      </c>
      <c r="QIZ385" s="11">
        <f t="shared" si="1942"/>
        <v>0</v>
      </c>
      <c r="QJA385" s="11">
        <v>0</v>
      </c>
      <c r="QJB385" s="11">
        <v>0</v>
      </c>
      <c r="QJC385" s="11">
        <v>0</v>
      </c>
      <c r="QJG385" s="11" t="str">
        <f t="shared" si="1943"/>
        <v>Ok</v>
      </c>
      <c r="QJI385" s="11" t="str">
        <f t="shared" si="1941"/>
        <v>No</v>
      </c>
      <c r="QJJ385" s="11" t="s">
        <v>495</v>
      </c>
      <c r="QJK385" s="11" t="s">
        <v>619</v>
      </c>
      <c r="QJL385" s="11" t="s">
        <v>620</v>
      </c>
      <c r="QJM385" s="11">
        <v>0</v>
      </c>
      <c r="QJN385" s="11" t="s">
        <v>326</v>
      </c>
      <c r="QJO385" s="11">
        <v>0</v>
      </c>
      <c r="QJP385" s="11">
        <f t="shared" si="1942"/>
        <v>0</v>
      </c>
      <c r="QJQ385" s="11">
        <v>0</v>
      </c>
      <c r="QJR385" s="11">
        <v>0</v>
      </c>
      <c r="QJS385" s="11">
        <v>0</v>
      </c>
      <c r="QJW385" s="11" t="str">
        <f t="shared" si="1943"/>
        <v>Ok</v>
      </c>
      <c r="QJY385" s="11" t="str">
        <f t="shared" si="1944"/>
        <v>No</v>
      </c>
      <c r="QJZ385" s="11" t="s">
        <v>495</v>
      </c>
      <c r="QKA385" s="11" t="s">
        <v>619</v>
      </c>
      <c r="QKB385" s="11" t="s">
        <v>620</v>
      </c>
      <c r="QKC385" s="11">
        <v>0</v>
      </c>
      <c r="QKD385" s="11" t="s">
        <v>326</v>
      </c>
      <c r="QKE385" s="11">
        <v>0</v>
      </c>
      <c r="QKF385" s="11">
        <f t="shared" si="1945"/>
        <v>0</v>
      </c>
      <c r="QKG385" s="11">
        <v>0</v>
      </c>
      <c r="QKH385" s="11">
        <v>0</v>
      </c>
      <c r="QKI385" s="11">
        <v>0</v>
      </c>
      <c r="QKM385" s="11" t="str">
        <f t="shared" si="1946"/>
        <v>Ok</v>
      </c>
      <c r="QKO385" s="11" t="str">
        <f t="shared" si="1944"/>
        <v>No</v>
      </c>
      <c r="QKP385" s="11" t="s">
        <v>495</v>
      </c>
      <c r="QKQ385" s="11" t="s">
        <v>619</v>
      </c>
      <c r="QKR385" s="11" t="s">
        <v>620</v>
      </c>
      <c r="QKS385" s="11">
        <v>0</v>
      </c>
      <c r="QKT385" s="11" t="s">
        <v>326</v>
      </c>
      <c r="QKU385" s="11">
        <v>0</v>
      </c>
      <c r="QKV385" s="11">
        <f t="shared" si="1945"/>
        <v>0</v>
      </c>
      <c r="QKW385" s="11">
        <v>0</v>
      </c>
      <c r="QKX385" s="11">
        <v>0</v>
      </c>
      <c r="QKY385" s="11">
        <v>0</v>
      </c>
      <c r="QLC385" s="11" t="str">
        <f t="shared" si="1946"/>
        <v>Ok</v>
      </c>
      <c r="QLE385" s="11" t="str">
        <f t="shared" si="1947"/>
        <v>No</v>
      </c>
      <c r="QLF385" s="11" t="s">
        <v>495</v>
      </c>
      <c r="QLG385" s="11" t="s">
        <v>619</v>
      </c>
      <c r="QLH385" s="11" t="s">
        <v>620</v>
      </c>
      <c r="QLI385" s="11">
        <v>0</v>
      </c>
      <c r="QLJ385" s="11" t="s">
        <v>326</v>
      </c>
      <c r="QLK385" s="11">
        <v>0</v>
      </c>
      <c r="QLL385" s="11">
        <f t="shared" si="1948"/>
        <v>0</v>
      </c>
      <c r="QLM385" s="11">
        <v>0</v>
      </c>
      <c r="QLN385" s="11">
        <v>0</v>
      </c>
      <c r="QLO385" s="11">
        <v>0</v>
      </c>
      <c r="QLS385" s="11" t="str">
        <f t="shared" si="1949"/>
        <v>Ok</v>
      </c>
      <c r="QLU385" s="11" t="str">
        <f t="shared" si="1947"/>
        <v>No</v>
      </c>
      <c r="QLV385" s="11" t="s">
        <v>495</v>
      </c>
      <c r="QLW385" s="11" t="s">
        <v>619</v>
      </c>
      <c r="QLX385" s="11" t="s">
        <v>620</v>
      </c>
      <c r="QLY385" s="11">
        <v>0</v>
      </c>
      <c r="QLZ385" s="11" t="s">
        <v>326</v>
      </c>
      <c r="QMA385" s="11">
        <v>0</v>
      </c>
      <c r="QMB385" s="11">
        <f t="shared" si="1948"/>
        <v>0</v>
      </c>
      <c r="QMC385" s="11">
        <v>0</v>
      </c>
      <c r="QMD385" s="11">
        <v>0</v>
      </c>
      <c r="QME385" s="11">
        <v>0</v>
      </c>
      <c r="QMI385" s="11" t="str">
        <f t="shared" si="1949"/>
        <v>Ok</v>
      </c>
      <c r="QMK385" s="11" t="str">
        <f t="shared" si="1950"/>
        <v>No</v>
      </c>
      <c r="QML385" s="11" t="s">
        <v>495</v>
      </c>
      <c r="QMM385" s="11" t="s">
        <v>619</v>
      </c>
      <c r="QMN385" s="11" t="s">
        <v>620</v>
      </c>
      <c r="QMO385" s="11">
        <v>0</v>
      </c>
      <c r="QMP385" s="11" t="s">
        <v>326</v>
      </c>
      <c r="QMQ385" s="11">
        <v>0</v>
      </c>
      <c r="QMR385" s="11">
        <f t="shared" si="1951"/>
        <v>0</v>
      </c>
      <c r="QMS385" s="11">
        <v>0</v>
      </c>
      <c r="QMT385" s="11">
        <v>0</v>
      </c>
      <c r="QMU385" s="11">
        <v>0</v>
      </c>
      <c r="QMY385" s="11" t="str">
        <f t="shared" si="1952"/>
        <v>Ok</v>
      </c>
      <c r="QNA385" s="11" t="str">
        <f t="shared" si="1950"/>
        <v>No</v>
      </c>
      <c r="QNB385" s="11" t="s">
        <v>495</v>
      </c>
      <c r="QNC385" s="11" t="s">
        <v>619</v>
      </c>
      <c r="QND385" s="11" t="s">
        <v>620</v>
      </c>
      <c r="QNE385" s="11">
        <v>0</v>
      </c>
      <c r="QNF385" s="11" t="s">
        <v>326</v>
      </c>
      <c r="QNG385" s="11">
        <v>0</v>
      </c>
      <c r="QNH385" s="11">
        <f t="shared" si="1951"/>
        <v>0</v>
      </c>
      <c r="QNI385" s="11">
        <v>0</v>
      </c>
      <c r="QNJ385" s="11">
        <v>0</v>
      </c>
      <c r="QNK385" s="11">
        <v>0</v>
      </c>
      <c r="QNO385" s="11" t="str">
        <f t="shared" si="1952"/>
        <v>Ok</v>
      </c>
      <c r="QNQ385" s="11" t="str">
        <f t="shared" si="1953"/>
        <v>No</v>
      </c>
      <c r="QNR385" s="11" t="s">
        <v>495</v>
      </c>
      <c r="QNS385" s="11" t="s">
        <v>619</v>
      </c>
      <c r="QNT385" s="11" t="s">
        <v>620</v>
      </c>
      <c r="QNU385" s="11">
        <v>0</v>
      </c>
      <c r="QNV385" s="11" t="s">
        <v>326</v>
      </c>
      <c r="QNW385" s="11">
        <v>0</v>
      </c>
      <c r="QNX385" s="11">
        <f t="shared" si="1954"/>
        <v>0</v>
      </c>
      <c r="QNY385" s="11">
        <v>0</v>
      </c>
      <c r="QNZ385" s="11">
        <v>0</v>
      </c>
      <c r="QOA385" s="11">
        <v>0</v>
      </c>
      <c r="QOE385" s="11" t="str">
        <f t="shared" si="1955"/>
        <v>Ok</v>
      </c>
      <c r="QOG385" s="11" t="str">
        <f t="shared" si="1953"/>
        <v>No</v>
      </c>
      <c r="QOH385" s="11" t="s">
        <v>495</v>
      </c>
      <c r="QOI385" s="11" t="s">
        <v>619</v>
      </c>
      <c r="QOJ385" s="11" t="s">
        <v>620</v>
      </c>
      <c r="QOK385" s="11">
        <v>0</v>
      </c>
      <c r="QOL385" s="11" t="s">
        <v>326</v>
      </c>
      <c r="QOM385" s="11">
        <v>0</v>
      </c>
      <c r="QON385" s="11">
        <f t="shared" si="1954"/>
        <v>0</v>
      </c>
      <c r="QOO385" s="11">
        <v>0</v>
      </c>
      <c r="QOP385" s="11">
        <v>0</v>
      </c>
      <c r="QOQ385" s="11">
        <v>0</v>
      </c>
      <c r="QOU385" s="11" t="str">
        <f t="shared" si="1955"/>
        <v>Ok</v>
      </c>
      <c r="QOW385" s="11" t="str">
        <f t="shared" si="1956"/>
        <v>No</v>
      </c>
      <c r="QOX385" s="11" t="s">
        <v>495</v>
      </c>
      <c r="QOY385" s="11" t="s">
        <v>619</v>
      </c>
      <c r="QOZ385" s="11" t="s">
        <v>620</v>
      </c>
      <c r="QPA385" s="11">
        <v>0</v>
      </c>
      <c r="QPB385" s="11" t="s">
        <v>326</v>
      </c>
      <c r="QPC385" s="11">
        <v>0</v>
      </c>
      <c r="QPD385" s="11">
        <f t="shared" si="1957"/>
        <v>0</v>
      </c>
      <c r="QPE385" s="11">
        <v>0</v>
      </c>
      <c r="QPF385" s="11">
        <v>0</v>
      </c>
      <c r="QPG385" s="11">
        <v>0</v>
      </c>
      <c r="QPK385" s="11" t="str">
        <f t="shared" si="1958"/>
        <v>Ok</v>
      </c>
      <c r="QPM385" s="11" t="str">
        <f t="shared" si="1956"/>
        <v>No</v>
      </c>
      <c r="QPN385" s="11" t="s">
        <v>495</v>
      </c>
      <c r="QPO385" s="11" t="s">
        <v>619</v>
      </c>
      <c r="QPP385" s="11" t="s">
        <v>620</v>
      </c>
      <c r="QPQ385" s="11">
        <v>0</v>
      </c>
      <c r="QPR385" s="11" t="s">
        <v>326</v>
      </c>
      <c r="QPS385" s="11">
        <v>0</v>
      </c>
      <c r="QPT385" s="11">
        <f t="shared" si="1957"/>
        <v>0</v>
      </c>
      <c r="QPU385" s="11">
        <v>0</v>
      </c>
      <c r="QPV385" s="11">
        <v>0</v>
      </c>
      <c r="QPW385" s="11">
        <v>0</v>
      </c>
      <c r="QQA385" s="11" t="str">
        <f t="shared" si="1958"/>
        <v>Ok</v>
      </c>
      <c r="QQC385" s="11" t="str">
        <f t="shared" si="1959"/>
        <v>No</v>
      </c>
      <c r="QQD385" s="11" t="s">
        <v>495</v>
      </c>
      <c r="QQE385" s="11" t="s">
        <v>619</v>
      </c>
      <c r="QQF385" s="11" t="s">
        <v>620</v>
      </c>
      <c r="QQG385" s="11">
        <v>0</v>
      </c>
      <c r="QQH385" s="11" t="s">
        <v>326</v>
      </c>
      <c r="QQI385" s="11">
        <v>0</v>
      </c>
      <c r="QQJ385" s="11">
        <f t="shared" si="1960"/>
        <v>0</v>
      </c>
      <c r="QQK385" s="11">
        <v>0</v>
      </c>
      <c r="QQL385" s="11">
        <v>0</v>
      </c>
      <c r="QQM385" s="11">
        <v>0</v>
      </c>
      <c r="QQQ385" s="11" t="str">
        <f t="shared" si="1961"/>
        <v>Ok</v>
      </c>
      <c r="QQS385" s="11" t="str">
        <f t="shared" si="1959"/>
        <v>No</v>
      </c>
      <c r="QQT385" s="11" t="s">
        <v>495</v>
      </c>
      <c r="QQU385" s="11" t="s">
        <v>619</v>
      </c>
      <c r="QQV385" s="11" t="s">
        <v>620</v>
      </c>
      <c r="QQW385" s="11">
        <v>0</v>
      </c>
      <c r="QQX385" s="11" t="s">
        <v>326</v>
      </c>
      <c r="QQY385" s="11">
        <v>0</v>
      </c>
      <c r="QQZ385" s="11">
        <f t="shared" si="1960"/>
        <v>0</v>
      </c>
      <c r="QRA385" s="11">
        <v>0</v>
      </c>
      <c r="QRB385" s="11">
        <v>0</v>
      </c>
      <c r="QRC385" s="11">
        <v>0</v>
      </c>
      <c r="QRG385" s="11" t="str">
        <f t="shared" si="1961"/>
        <v>Ok</v>
      </c>
      <c r="QRI385" s="11" t="str">
        <f t="shared" si="1962"/>
        <v>No</v>
      </c>
      <c r="QRJ385" s="11" t="s">
        <v>495</v>
      </c>
      <c r="QRK385" s="11" t="s">
        <v>619</v>
      </c>
      <c r="QRL385" s="11" t="s">
        <v>620</v>
      </c>
      <c r="QRM385" s="11">
        <v>0</v>
      </c>
      <c r="QRN385" s="11" t="s">
        <v>326</v>
      </c>
      <c r="QRO385" s="11">
        <v>0</v>
      </c>
      <c r="QRP385" s="11">
        <f t="shared" si="1963"/>
        <v>0</v>
      </c>
      <c r="QRQ385" s="11">
        <v>0</v>
      </c>
      <c r="QRR385" s="11">
        <v>0</v>
      </c>
      <c r="QRS385" s="11">
        <v>0</v>
      </c>
      <c r="QRW385" s="11" t="str">
        <f t="shared" si="1964"/>
        <v>Ok</v>
      </c>
      <c r="QRY385" s="11" t="str">
        <f t="shared" si="1962"/>
        <v>No</v>
      </c>
      <c r="QRZ385" s="11" t="s">
        <v>495</v>
      </c>
      <c r="QSA385" s="11" t="s">
        <v>619</v>
      </c>
      <c r="QSB385" s="11" t="s">
        <v>620</v>
      </c>
      <c r="QSC385" s="11">
        <v>0</v>
      </c>
      <c r="QSD385" s="11" t="s">
        <v>326</v>
      </c>
      <c r="QSE385" s="11">
        <v>0</v>
      </c>
      <c r="QSF385" s="11">
        <f t="shared" si="1963"/>
        <v>0</v>
      </c>
      <c r="QSG385" s="11">
        <v>0</v>
      </c>
      <c r="QSH385" s="11">
        <v>0</v>
      </c>
      <c r="QSI385" s="11">
        <v>0</v>
      </c>
      <c r="QSM385" s="11" t="str">
        <f t="shared" si="1964"/>
        <v>Ok</v>
      </c>
      <c r="QSO385" s="11" t="str">
        <f t="shared" si="1965"/>
        <v>No</v>
      </c>
      <c r="QSP385" s="11" t="s">
        <v>495</v>
      </c>
      <c r="QSQ385" s="11" t="s">
        <v>619</v>
      </c>
      <c r="QSR385" s="11" t="s">
        <v>620</v>
      </c>
      <c r="QSS385" s="11">
        <v>0</v>
      </c>
      <c r="QST385" s="11" t="s">
        <v>326</v>
      </c>
      <c r="QSU385" s="11">
        <v>0</v>
      </c>
      <c r="QSV385" s="11">
        <f t="shared" si="1966"/>
        <v>0</v>
      </c>
      <c r="QSW385" s="11">
        <v>0</v>
      </c>
      <c r="QSX385" s="11">
        <v>0</v>
      </c>
      <c r="QSY385" s="11">
        <v>0</v>
      </c>
      <c r="QTC385" s="11" t="str">
        <f t="shared" si="1967"/>
        <v>Ok</v>
      </c>
      <c r="QTE385" s="11" t="str">
        <f t="shared" si="1965"/>
        <v>No</v>
      </c>
      <c r="QTF385" s="11" t="s">
        <v>495</v>
      </c>
      <c r="QTG385" s="11" t="s">
        <v>619</v>
      </c>
      <c r="QTH385" s="11" t="s">
        <v>620</v>
      </c>
      <c r="QTI385" s="11">
        <v>0</v>
      </c>
      <c r="QTJ385" s="11" t="s">
        <v>326</v>
      </c>
      <c r="QTK385" s="11">
        <v>0</v>
      </c>
      <c r="QTL385" s="11">
        <f t="shared" si="1966"/>
        <v>0</v>
      </c>
      <c r="QTM385" s="11">
        <v>0</v>
      </c>
      <c r="QTN385" s="11">
        <v>0</v>
      </c>
      <c r="QTO385" s="11">
        <v>0</v>
      </c>
      <c r="QTS385" s="11" t="str">
        <f t="shared" si="1967"/>
        <v>Ok</v>
      </c>
      <c r="QTU385" s="11" t="str">
        <f t="shared" si="1968"/>
        <v>No</v>
      </c>
      <c r="QTV385" s="11" t="s">
        <v>495</v>
      </c>
      <c r="QTW385" s="11" t="s">
        <v>619</v>
      </c>
      <c r="QTX385" s="11" t="s">
        <v>620</v>
      </c>
      <c r="QTY385" s="11">
        <v>0</v>
      </c>
      <c r="QTZ385" s="11" t="s">
        <v>326</v>
      </c>
      <c r="QUA385" s="11">
        <v>0</v>
      </c>
      <c r="QUB385" s="11">
        <f t="shared" si="1969"/>
        <v>0</v>
      </c>
      <c r="QUC385" s="11">
        <v>0</v>
      </c>
      <c r="QUD385" s="11">
        <v>0</v>
      </c>
      <c r="QUE385" s="11">
        <v>0</v>
      </c>
      <c r="QUI385" s="11" t="str">
        <f t="shared" si="1970"/>
        <v>Ok</v>
      </c>
      <c r="QUK385" s="11" t="str">
        <f t="shared" si="1968"/>
        <v>No</v>
      </c>
      <c r="QUL385" s="11" t="s">
        <v>495</v>
      </c>
      <c r="QUM385" s="11" t="s">
        <v>619</v>
      </c>
      <c r="QUN385" s="11" t="s">
        <v>620</v>
      </c>
      <c r="QUO385" s="11">
        <v>0</v>
      </c>
      <c r="QUP385" s="11" t="s">
        <v>326</v>
      </c>
      <c r="QUQ385" s="11">
        <v>0</v>
      </c>
      <c r="QUR385" s="11">
        <f t="shared" si="1969"/>
        <v>0</v>
      </c>
      <c r="QUS385" s="11">
        <v>0</v>
      </c>
      <c r="QUT385" s="11">
        <v>0</v>
      </c>
      <c r="QUU385" s="11">
        <v>0</v>
      </c>
      <c r="QUY385" s="11" t="str">
        <f t="shared" si="1970"/>
        <v>Ok</v>
      </c>
      <c r="QVA385" s="11" t="str">
        <f t="shared" si="1971"/>
        <v>No</v>
      </c>
      <c r="QVB385" s="11" t="s">
        <v>495</v>
      </c>
      <c r="QVC385" s="11" t="s">
        <v>619</v>
      </c>
      <c r="QVD385" s="11" t="s">
        <v>620</v>
      </c>
      <c r="QVE385" s="11">
        <v>0</v>
      </c>
      <c r="QVF385" s="11" t="s">
        <v>326</v>
      </c>
      <c r="QVG385" s="11">
        <v>0</v>
      </c>
      <c r="QVH385" s="11">
        <f t="shared" si="1972"/>
        <v>0</v>
      </c>
      <c r="QVI385" s="11">
        <v>0</v>
      </c>
      <c r="QVJ385" s="11">
        <v>0</v>
      </c>
      <c r="QVK385" s="11">
        <v>0</v>
      </c>
      <c r="QVO385" s="11" t="str">
        <f t="shared" si="1973"/>
        <v>Ok</v>
      </c>
      <c r="QVQ385" s="11" t="str">
        <f t="shared" si="1971"/>
        <v>No</v>
      </c>
      <c r="QVR385" s="11" t="s">
        <v>495</v>
      </c>
      <c r="QVS385" s="11" t="s">
        <v>619</v>
      </c>
      <c r="QVT385" s="11" t="s">
        <v>620</v>
      </c>
      <c r="QVU385" s="11">
        <v>0</v>
      </c>
      <c r="QVV385" s="11" t="s">
        <v>326</v>
      </c>
      <c r="QVW385" s="11">
        <v>0</v>
      </c>
      <c r="QVX385" s="11">
        <f t="shared" si="1972"/>
        <v>0</v>
      </c>
      <c r="QVY385" s="11">
        <v>0</v>
      </c>
      <c r="QVZ385" s="11">
        <v>0</v>
      </c>
      <c r="QWA385" s="11">
        <v>0</v>
      </c>
      <c r="QWE385" s="11" t="str">
        <f t="shared" si="1973"/>
        <v>Ok</v>
      </c>
      <c r="QWG385" s="11" t="str">
        <f t="shared" si="1974"/>
        <v>No</v>
      </c>
      <c r="QWH385" s="11" t="s">
        <v>495</v>
      </c>
      <c r="QWI385" s="11" t="s">
        <v>619</v>
      </c>
      <c r="QWJ385" s="11" t="s">
        <v>620</v>
      </c>
      <c r="QWK385" s="11">
        <v>0</v>
      </c>
      <c r="QWL385" s="11" t="s">
        <v>326</v>
      </c>
      <c r="QWM385" s="11">
        <v>0</v>
      </c>
      <c r="QWN385" s="11">
        <f t="shared" si="1975"/>
        <v>0</v>
      </c>
      <c r="QWO385" s="11">
        <v>0</v>
      </c>
      <c r="QWP385" s="11">
        <v>0</v>
      </c>
      <c r="QWQ385" s="11">
        <v>0</v>
      </c>
      <c r="QWU385" s="11" t="str">
        <f t="shared" si="1976"/>
        <v>Ok</v>
      </c>
      <c r="QWW385" s="11" t="str">
        <f t="shared" si="1974"/>
        <v>No</v>
      </c>
      <c r="QWX385" s="11" t="s">
        <v>495</v>
      </c>
      <c r="QWY385" s="11" t="s">
        <v>619</v>
      </c>
      <c r="QWZ385" s="11" t="s">
        <v>620</v>
      </c>
      <c r="QXA385" s="11">
        <v>0</v>
      </c>
      <c r="QXB385" s="11" t="s">
        <v>326</v>
      </c>
      <c r="QXC385" s="11">
        <v>0</v>
      </c>
      <c r="QXD385" s="11">
        <f t="shared" si="1975"/>
        <v>0</v>
      </c>
      <c r="QXE385" s="11">
        <v>0</v>
      </c>
      <c r="QXF385" s="11">
        <v>0</v>
      </c>
      <c r="QXG385" s="11">
        <v>0</v>
      </c>
      <c r="QXK385" s="11" t="str">
        <f t="shared" si="1976"/>
        <v>Ok</v>
      </c>
      <c r="QXM385" s="11" t="str">
        <f t="shared" si="1977"/>
        <v>No</v>
      </c>
      <c r="QXN385" s="11" t="s">
        <v>495</v>
      </c>
      <c r="QXO385" s="11" t="s">
        <v>619</v>
      </c>
      <c r="QXP385" s="11" t="s">
        <v>620</v>
      </c>
      <c r="QXQ385" s="11">
        <v>0</v>
      </c>
      <c r="QXR385" s="11" t="s">
        <v>326</v>
      </c>
      <c r="QXS385" s="11">
        <v>0</v>
      </c>
      <c r="QXT385" s="11">
        <f t="shared" si="1978"/>
        <v>0</v>
      </c>
      <c r="QXU385" s="11">
        <v>0</v>
      </c>
      <c r="QXV385" s="11">
        <v>0</v>
      </c>
      <c r="QXW385" s="11">
        <v>0</v>
      </c>
      <c r="QYA385" s="11" t="str">
        <f t="shared" si="1979"/>
        <v>Ok</v>
      </c>
      <c r="QYC385" s="11" t="str">
        <f t="shared" si="1977"/>
        <v>No</v>
      </c>
      <c r="QYD385" s="11" t="s">
        <v>495</v>
      </c>
      <c r="QYE385" s="11" t="s">
        <v>619</v>
      </c>
      <c r="QYF385" s="11" t="s">
        <v>620</v>
      </c>
      <c r="QYG385" s="11">
        <v>0</v>
      </c>
      <c r="QYH385" s="11" t="s">
        <v>326</v>
      </c>
      <c r="QYI385" s="11">
        <v>0</v>
      </c>
      <c r="QYJ385" s="11">
        <f t="shared" si="1978"/>
        <v>0</v>
      </c>
      <c r="QYK385" s="11">
        <v>0</v>
      </c>
      <c r="QYL385" s="11">
        <v>0</v>
      </c>
      <c r="QYM385" s="11">
        <v>0</v>
      </c>
      <c r="QYQ385" s="11" t="str">
        <f t="shared" si="1979"/>
        <v>Ok</v>
      </c>
      <c r="QYS385" s="11" t="str">
        <f t="shared" si="1980"/>
        <v>No</v>
      </c>
      <c r="QYT385" s="11" t="s">
        <v>495</v>
      </c>
      <c r="QYU385" s="11" t="s">
        <v>619</v>
      </c>
      <c r="QYV385" s="11" t="s">
        <v>620</v>
      </c>
      <c r="QYW385" s="11">
        <v>0</v>
      </c>
      <c r="QYX385" s="11" t="s">
        <v>326</v>
      </c>
      <c r="QYY385" s="11">
        <v>0</v>
      </c>
      <c r="QYZ385" s="11">
        <f t="shared" si="1981"/>
        <v>0</v>
      </c>
      <c r="QZA385" s="11">
        <v>0</v>
      </c>
      <c r="QZB385" s="11">
        <v>0</v>
      </c>
      <c r="QZC385" s="11">
        <v>0</v>
      </c>
      <c r="QZG385" s="11" t="str">
        <f t="shared" si="1982"/>
        <v>Ok</v>
      </c>
      <c r="QZI385" s="11" t="str">
        <f t="shared" si="1980"/>
        <v>No</v>
      </c>
      <c r="QZJ385" s="11" t="s">
        <v>495</v>
      </c>
      <c r="QZK385" s="11" t="s">
        <v>619</v>
      </c>
      <c r="QZL385" s="11" t="s">
        <v>620</v>
      </c>
      <c r="QZM385" s="11">
        <v>0</v>
      </c>
      <c r="QZN385" s="11" t="s">
        <v>326</v>
      </c>
      <c r="QZO385" s="11">
        <v>0</v>
      </c>
      <c r="QZP385" s="11">
        <f t="shared" si="1981"/>
        <v>0</v>
      </c>
      <c r="QZQ385" s="11">
        <v>0</v>
      </c>
      <c r="QZR385" s="11">
        <v>0</v>
      </c>
      <c r="QZS385" s="11">
        <v>0</v>
      </c>
      <c r="QZW385" s="11" t="str">
        <f t="shared" si="1982"/>
        <v>Ok</v>
      </c>
      <c r="QZY385" s="11" t="str">
        <f t="shared" si="1983"/>
        <v>No</v>
      </c>
      <c r="QZZ385" s="11" t="s">
        <v>495</v>
      </c>
      <c r="RAA385" s="11" t="s">
        <v>619</v>
      </c>
      <c r="RAB385" s="11" t="s">
        <v>620</v>
      </c>
      <c r="RAC385" s="11">
        <v>0</v>
      </c>
      <c r="RAD385" s="11" t="s">
        <v>326</v>
      </c>
      <c r="RAE385" s="11">
        <v>0</v>
      </c>
      <c r="RAF385" s="11">
        <f t="shared" si="1984"/>
        <v>0</v>
      </c>
      <c r="RAG385" s="11">
        <v>0</v>
      </c>
      <c r="RAH385" s="11">
        <v>0</v>
      </c>
      <c r="RAI385" s="11">
        <v>0</v>
      </c>
      <c r="RAM385" s="11" t="str">
        <f t="shared" si="1985"/>
        <v>Ok</v>
      </c>
      <c r="RAO385" s="11" t="str">
        <f t="shared" si="1983"/>
        <v>No</v>
      </c>
      <c r="RAP385" s="11" t="s">
        <v>495</v>
      </c>
      <c r="RAQ385" s="11" t="s">
        <v>619</v>
      </c>
      <c r="RAR385" s="11" t="s">
        <v>620</v>
      </c>
      <c r="RAS385" s="11">
        <v>0</v>
      </c>
      <c r="RAT385" s="11" t="s">
        <v>326</v>
      </c>
      <c r="RAU385" s="11">
        <v>0</v>
      </c>
      <c r="RAV385" s="11">
        <f t="shared" si="1984"/>
        <v>0</v>
      </c>
      <c r="RAW385" s="11">
        <v>0</v>
      </c>
      <c r="RAX385" s="11">
        <v>0</v>
      </c>
      <c r="RAY385" s="11">
        <v>0</v>
      </c>
      <c r="RBC385" s="11" t="str">
        <f t="shared" si="1985"/>
        <v>Ok</v>
      </c>
      <c r="RBE385" s="11" t="str">
        <f t="shared" si="1986"/>
        <v>No</v>
      </c>
      <c r="RBF385" s="11" t="s">
        <v>495</v>
      </c>
      <c r="RBG385" s="11" t="s">
        <v>619</v>
      </c>
      <c r="RBH385" s="11" t="s">
        <v>620</v>
      </c>
      <c r="RBI385" s="11">
        <v>0</v>
      </c>
      <c r="RBJ385" s="11" t="s">
        <v>326</v>
      </c>
      <c r="RBK385" s="11">
        <v>0</v>
      </c>
      <c r="RBL385" s="11">
        <f t="shared" si="1987"/>
        <v>0</v>
      </c>
      <c r="RBM385" s="11">
        <v>0</v>
      </c>
      <c r="RBN385" s="11">
        <v>0</v>
      </c>
      <c r="RBO385" s="11">
        <v>0</v>
      </c>
      <c r="RBS385" s="11" t="str">
        <f t="shared" si="1988"/>
        <v>Ok</v>
      </c>
      <c r="RBU385" s="11" t="str">
        <f t="shared" si="1986"/>
        <v>No</v>
      </c>
      <c r="RBV385" s="11" t="s">
        <v>495</v>
      </c>
      <c r="RBW385" s="11" t="s">
        <v>619</v>
      </c>
      <c r="RBX385" s="11" t="s">
        <v>620</v>
      </c>
      <c r="RBY385" s="11">
        <v>0</v>
      </c>
      <c r="RBZ385" s="11" t="s">
        <v>326</v>
      </c>
      <c r="RCA385" s="11">
        <v>0</v>
      </c>
      <c r="RCB385" s="11">
        <f t="shared" si="1987"/>
        <v>0</v>
      </c>
      <c r="RCC385" s="11">
        <v>0</v>
      </c>
      <c r="RCD385" s="11">
        <v>0</v>
      </c>
      <c r="RCE385" s="11">
        <v>0</v>
      </c>
      <c r="RCI385" s="11" t="str">
        <f t="shared" si="1988"/>
        <v>Ok</v>
      </c>
      <c r="RCK385" s="11" t="str">
        <f t="shared" si="1989"/>
        <v>No</v>
      </c>
      <c r="RCL385" s="11" t="s">
        <v>495</v>
      </c>
      <c r="RCM385" s="11" t="s">
        <v>619</v>
      </c>
      <c r="RCN385" s="11" t="s">
        <v>620</v>
      </c>
      <c r="RCO385" s="11">
        <v>0</v>
      </c>
      <c r="RCP385" s="11" t="s">
        <v>326</v>
      </c>
      <c r="RCQ385" s="11">
        <v>0</v>
      </c>
      <c r="RCR385" s="11">
        <f t="shared" si="1990"/>
        <v>0</v>
      </c>
      <c r="RCS385" s="11">
        <v>0</v>
      </c>
      <c r="RCT385" s="11">
        <v>0</v>
      </c>
      <c r="RCU385" s="11">
        <v>0</v>
      </c>
      <c r="RCY385" s="11" t="str">
        <f t="shared" si="1991"/>
        <v>Ok</v>
      </c>
      <c r="RDA385" s="11" t="str">
        <f t="shared" si="1989"/>
        <v>No</v>
      </c>
      <c r="RDB385" s="11" t="s">
        <v>495</v>
      </c>
      <c r="RDC385" s="11" t="s">
        <v>619</v>
      </c>
      <c r="RDD385" s="11" t="s">
        <v>620</v>
      </c>
      <c r="RDE385" s="11">
        <v>0</v>
      </c>
      <c r="RDF385" s="11" t="s">
        <v>326</v>
      </c>
      <c r="RDG385" s="11">
        <v>0</v>
      </c>
      <c r="RDH385" s="11">
        <f t="shared" si="1990"/>
        <v>0</v>
      </c>
      <c r="RDI385" s="11">
        <v>0</v>
      </c>
      <c r="RDJ385" s="11">
        <v>0</v>
      </c>
      <c r="RDK385" s="11">
        <v>0</v>
      </c>
      <c r="RDO385" s="11" t="str">
        <f t="shared" si="1991"/>
        <v>Ok</v>
      </c>
      <c r="RDQ385" s="11" t="str">
        <f t="shared" si="1992"/>
        <v>No</v>
      </c>
      <c r="RDR385" s="11" t="s">
        <v>495</v>
      </c>
      <c r="RDS385" s="11" t="s">
        <v>619</v>
      </c>
      <c r="RDT385" s="11" t="s">
        <v>620</v>
      </c>
      <c r="RDU385" s="11">
        <v>0</v>
      </c>
      <c r="RDV385" s="11" t="s">
        <v>326</v>
      </c>
      <c r="RDW385" s="11">
        <v>0</v>
      </c>
      <c r="RDX385" s="11">
        <f t="shared" si="1993"/>
        <v>0</v>
      </c>
      <c r="RDY385" s="11">
        <v>0</v>
      </c>
      <c r="RDZ385" s="11">
        <v>0</v>
      </c>
      <c r="REA385" s="11">
        <v>0</v>
      </c>
      <c r="REE385" s="11" t="str">
        <f t="shared" si="1994"/>
        <v>Ok</v>
      </c>
      <c r="REG385" s="11" t="str">
        <f t="shared" si="1992"/>
        <v>No</v>
      </c>
      <c r="REH385" s="11" t="s">
        <v>495</v>
      </c>
      <c r="REI385" s="11" t="s">
        <v>619</v>
      </c>
      <c r="REJ385" s="11" t="s">
        <v>620</v>
      </c>
      <c r="REK385" s="11">
        <v>0</v>
      </c>
      <c r="REL385" s="11" t="s">
        <v>326</v>
      </c>
      <c r="REM385" s="11">
        <v>0</v>
      </c>
      <c r="REN385" s="11">
        <f t="shared" si="1993"/>
        <v>0</v>
      </c>
      <c r="REO385" s="11">
        <v>0</v>
      </c>
      <c r="REP385" s="11">
        <v>0</v>
      </c>
      <c r="REQ385" s="11">
        <v>0</v>
      </c>
      <c r="REU385" s="11" t="str">
        <f t="shared" si="1994"/>
        <v>Ok</v>
      </c>
      <c r="REW385" s="11" t="str">
        <f t="shared" si="1995"/>
        <v>No</v>
      </c>
      <c r="REX385" s="11" t="s">
        <v>495</v>
      </c>
      <c r="REY385" s="11" t="s">
        <v>619</v>
      </c>
      <c r="REZ385" s="11" t="s">
        <v>620</v>
      </c>
      <c r="RFA385" s="11">
        <v>0</v>
      </c>
      <c r="RFB385" s="11" t="s">
        <v>326</v>
      </c>
      <c r="RFC385" s="11">
        <v>0</v>
      </c>
      <c r="RFD385" s="11">
        <f t="shared" si="1996"/>
        <v>0</v>
      </c>
      <c r="RFE385" s="11">
        <v>0</v>
      </c>
      <c r="RFF385" s="11">
        <v>0</v>
      </c>
      <c r="RFG385" s="11">
        <v>0</v>
      </c>
      <c r="RFK385" s="11" t="str">
        <f t="shared" si="1997"/>
        <v>Ok</v>
      </c>
      <c r="RFM385" s="11" t="str">
        <f t="shared" si="1995"/>
        <v>No</v>
      </c>
      <c r="RFN385" s="11" t="s">
        <v>495</v>
      </c>
      <c r="RFO385" s="11" t="s">
        <v>619</v>
      </c>
      <c r="RFP385" s="11" t="s">
        <v>620</v>
      </c>
      <c r="RFQ385" s="11">
        <v>0</v>
      </c>
      <c r="RFR385" s="11" t="s">
        <v>326</v>
      </c>
      <c r="RFS385" s="11">
        <v>0</v>
      </c>
      <c r="RFT385" s="11">
        <f t="shared" si="1996"/>
        <v>0</v>
      </c>
      <c r="RFU385" s="11">
        <v>0</v>
      </c>
      <c r="RFV385" s="11">
        <v>0</v>
      </c>
      <c r="RFW385" s="11">
        <v>0</v>
      </c>
      <c r="RGA385" s="11" t="str">
        <f t="shared" si="1997"/>
        <v>Ok</v>
      </c>
      <c r="RGC385" s="11" t="str">
        <f t="shared" si="1998"/>
        <v>No</v>
      </c>
      <c r="RGD385" s="11" t="s">
        <v>495</v>
      </c>
      <c r="RGE385" s="11" t="s">
        <v>619</v>
      </c>
      <c r="RGF385" s="11" t="s">
        <v>620</v>
      </c>
      <c r="RGG385" s="11">
        <v>0</v>
      </c>
      <c r="RGH385" s="11" t="s">
        <v>326</v>
      </c>
      <c r="RGI385" s="11">
        <v>0</v>
      </c>
      <c r="RGJ385" s="11">
        <f t="shared" si="1999"/>
        <v>0</v>
      </c>
      <c r="RGK385" s="11">
        <v>0</v>
      </c>
      <c r="RGL385" s="11">
        <v>0</v>
      </c>
      <c r="RGM385" s="11">
        <v>0</v>
      </c>
      <c r="RGQ385" s="11" t="str">
        <f t="shared" si="2000"/>
        <v>Ok</v>
      </c>
      <c r="RGS385" s="11" t="str">
        <f t="shared" si="1998"/>
        <v>No</v>
      </c>
      <c r="RGT385" s="11" t="s">
        <v>495</v>
      </c>
      <c r="RGU385" s="11" t="s">
        <v>619</v>
      </c>
      <c r="RGV385" s="11" t="s">
        <v>620</v>
      </c>
      <c r="RGW385" s="11">
        <v>0</v>
      </c>
      <c r="RGX385" s="11" t="s">
        <v>326</v>
      </c>
      <c r="RGY385" s="11">
        <v>0</v>
      </c>
      <c r="RGZ385" s="11">
        <f t="shared" si="1999"/>
        <v>0</v>
      </c>
      <c r="RHA385" s="11">
        <v>0</v>
      </c>
      <c r="RHB385" s="11">
        <v>0</v>
      </c>
      <c r="RHC385" s="11">
        <v>0</v>
      </c>
      <c r="RHG385" s="11" t="str">
        <f t="shared" si="2000"/>
        <v>Ok</v>
      </c>
      <c r="RHI385" s="11" t="str">
        <f t="shared" si="2001"/>
        <v>No</v>
      </c>
      <c r="RHJ385" s="11" t="s">
        <v>495</v>
      </c>
      <c r="RHK385" s="11" t="s">
        <v>619</v>
      </c>
      <c r="RHL385" s="11" t="s">
        <v>620</v>
      </c>
      <c r="RHM385" s="11">
        <v>0</v>
      </c>
      <c r="RHN385" s="11" t="s">
        <v>326</v>
      </c>
      <c r="RHO385" s="11">
        <v>0</v>
      </c>
      <c r="RHP385" s="11">
        <f t="shared" si="2002"/>
        <v>0</v>
      </c>
      <c r="RHQ385" s="11">
        <v>0</v>
      </c>
      <c r="RHR385" s="11">
        <v>0</v>
      </c>
      <c r="RHS385" s="11">
        <v>0</v>
      </c>
      <c r="RHW385" s="11" t="str">
        <f t="shared" si="2003"/>
        <v>Ok</v>
      </c>
      <c r="RHY385" s="11" t="str">
        <f t="shared" si="2001"/>
        <v>No</v>
      </c>
      <c r="RHZ385" s="11" t="s">
        <v>495</v>
      </c>
      <c r="RIA385" s="11" t="s">
        <v>619</v>
      </c>
      <c r="RIB385" s="11" t="s">
        <v>620</v>
      </c>
      <c r="RIC385" s="11">
        <v>0</v>
      </c>
      <c r="RID385" s="11" t="s">
        <v>326</v>
      </c>
      <c r="RIE385" s="11">
        <v>0</v>
      </c>
      <c r="RIF385" s="11">
        <f t="shared" si="2002"/>
        <v>0</v>
      </c>
      <c r="RIG385" s="11">
        <v>0</v>
      </c>
      <c r="RIH385" s="11">
        <v>0</v>
      </c>
      <c r="RII385" s="11">
        <v>0</v>
      </c>
      <c r="RIM385" s="11" t="str">
        <f t="shared" si="2003"/>
        <v>Ok</v>
      </c>
      <c r="RIO385" s="11" t="str">
        <f t="shared" si="2004"/>
        <v>No</v>
      </c>
      <c r="RIP385" s="11" t="s">
        <v>495</v>
      </c>
      <c r="RIQ385" s="11" t="s">
        <v>619</v>
      </c>
      <c r="RIR385" s="11" t="s">
        <v>620</v>
      </c>
      <c r="RIS385" s="11">
        <v>0</v>
      </c>
      <c r="RIT385" s="11" t="s">
        <v>326</v>
      </c>
      <c r="RIU385" s="11">
        <v>0</v>
      </c>
      <c r="RIV385" s="11">
        <f t="shared" si="2005"/>
        <v>0</v>
      </c>
      <c r="RIW385" s="11">
        <v>0</v>
      </c>
      <c r="RIX385" s="11">
        <v>0</v>
      </c>
      <c r="RIY385" s="11">
        <v>0</v>
      </c>
      <c r="RJC385" s="11" t="str">
        <f t="shared" si="2006"/>
        <v>Ok</v>
      </c>
      <c r="RJE385" s="11" t="str">
        <f t="shared" si="2004"/>
        <v>No</v>
      </c>
      <c r="RJF385" s="11" t="s">
        <v>495</v>
      </c>
      <c r="RJG385" s="11" t="s">
        <v>619</v>
      </c>
      <c r="RJH385" s="11" t="s">
        <v>620</v>
      </c>
      <c r="RJI385" s="11">
        <v>0</v>
      </c>
      <c r="RJJ385" s="11" t="s">
        <v>326</v>
      </c>
      <c r="RJK385" s="11">
        <v>0</v>
      </c>
      <c r="RJL385" s="11">
        <f t="shared" si="2005"/>
        <v>0</v>
      </c>
      <c r="RJM385" s="11">
        <v>0</v>
      </c>
      <c r="RJN385" s="11">
        <v>0</v>
      </c>
      <c r="RJO385" s="11">
        <v>0</v>
      </c>
      <c r="RJS385" s="11" t="str">
        <f t="shared" si="2006"/>
        <v>Ok</v>
      </c>
      <c r="RJU385" s="11" t="str">
        <f t="shared" si="2007"/>
        <v>No</v>
      </c>
      <c r="RJV385" s="11" t="s">
        <v>495</v>
      </c>
      <c r="RJW385" s="11" t="s">
        <v>619</v>
      </c>
      <c r="RJX385" s="11" t="s">
        <v>620</v>
      </c>
      <c r="RJY385" s="11">
        <v>0</v>
      </c>
      <c r="RJZ385" s="11" t="s">
        <v>326</v>
      </c>
      <c r="RKA385" s="11">
        <v>0</v>
      </c>
      <c r="RKB385" s="11">
        <f t="shared" si="2008"/>
        <v>0</v>
      </c>
      <c r="RKC385" s="11">
        <v>0</v>
      </c>
      <c r="RKD385" s="11">
        <v>0</v>
      </c>
      <c r="RKE385" s="11">
        <v>0</v>
      </c>
      <c r="RKI385" s="11" t="str">
        <f t="shared" si="2009"/>
        <v>Ok</v>
      </c>
      <c r="RKK385" s="11" t="str">
        <f t="shared" si="2007"/>
        <v>No</v>
      </c>
      <c r="RKL385" s="11" t="s">
        <v>495</v>
      </c>
      <c r="RKM385" s="11" t="s">
        <v>619</v>
      </c>
      <c r="RKN385" s="11" t="s">
        <v>620</v>
      </c>
      <c r="RKO385" s="11">
        <v>0</v>
      </c>
      <c r="RKP385" s="11" t="s">
        <v>326</v>
      </c>
      <c r="RKQ385" s="11">
        <v>0</v>
      </c>
      <c r="RKR385" s="11">
        <f t="shared" si="2008"/>
        <v>0</v>
      </c>
      <c r="RKS385" s="11">
        <v>0</v>
      </c>
      <c r="RKT385" s="11">
        <v>0</v>
      </c>
      <c r="RKU385" s="11">
        <v>0</v>
      </c>
      <c r="RKY385" s="11" t="str">
        <f t="shared" si="2009"/>
        <v>Ok</v>
      </c>
      <c r="RLA385" s="11" t="str">
        <f t="shared" si="2010"/>
        <v>No</v>
      </c>
      <c r="RLB385" s="11" t="s">
        <v>495</v>
      </c>
      <c r="RLC385" s="11" t="s">
        <v>619</v>
      </c>
      <c r="RLD385" s="11" t="s">
        <v>620</v>
      </c>
      <c r="RLE385" s="11">
        <v>0</v>
      </c>
      <c r="RLF385" s="11" t="s">
        <v>326</v>
      </c>
      <c r="RLG385" s="11">
        <v>0</v>
      </c>
      <c r="RLH385" s="11">
        <f t="shared" si="2011"/>
        <v>0</v>
      </c>
      <c r="RLI385" s="11">
        <v>0</v>
      </c>
      <c r="RLJ385" s="11">
        <v>0</v>
      </c>
      <c r="RLK385" s="11">
        <v>0</v>
      </c>
      <c r="RLO385" s="11" t="str">
        <f t="shared" si="2012"/>
        <v>Ok</v>
      </c>
      <c r="RLQ385" s="11" t="str">
        <f t="shared" si="2010"/>
        <v>No</v>
      </c>
      <c r="RLR385" s="11" t="s">
        <v>495</v>
      </c>
      <c r="RLS385" s="11" t="s">
        <v>619</v>
      </c>
      <c r="RLT385" s="11" t="s">
        <v>620</v>
      </c>
      <c r="RLU385" s="11">
        <v>0</v>
      </c>
      <c r="RLV385" s="11" t="s">
        <v>326</v>
      </c>
      <c r="RLW385" s="11">
        <v>0</v>
      </c>
      <c r="RLX385" s="11">
        <f t="shared" si="2011"/>
        <v>0</v>
      </c>
      <c r="RLY385" s="11">
        <v>0</v>
      </c>
      <c r="RLZ385" s="11">
        <v>0</v>
      </c>
      <c r="RMA385" s="11">
        <v>0</v>
      </c>
      <c r="RME385" s="11" t="str">
        <f t="shared" si="2012"/>
        <v>Ok</v>
      </c>
      <c r="RMG385" s="11" t="str">
        <f t="shared" si="2013"/>
        <v>No</v>
      </c>
      <c r="RMH385" s="11" t="s">
        <v>495</v>
      </c>
      <c r="RMI385" s="11" t="s">
        <v>619</v>
      </c>
      <c r="RMJ385" s="11" t="s">
        <v>620</v>
      </c>
      <c r="RMK385" s="11">
        <v>0</v>
      </c>
      <c r="RML385" s="11" t="s">
        <v>326</v>
      </c>
      <c r="RMM385" s="11">
        <v>0</v>
      </c>
      <c r="RMN385" s="11">
        <f t="shared" si="2014"/>
        <v>0</v>
      </c>
      <c r="RMO385" s="11">
        <v>0</v>
      </c>
      <c r="RMP385" s="11">
        <v>0</v>
      </c>
      <c r="RMQ385" s="11">
        <v>0</v>
      </c>
      <c r="RMU385" s="11" t="str">
        <f t="shared" si="2015"/>
        <v>Ok</v>
      </c>
      <c r="RMW385" s="11" t="str">
        <f t="shared" si="2013"/>
        <v>No</v>
      </c>
      <c r="RMX385" s="11" t="s">
        <v>495</v>
      </c>
      <c r="RMY385" s="11" t="s">
        <v>619</v>
      </c>
      <c r="RMZ385" s="11" t="s">
        <v>620</v>
      </c>
      <c r="RNA385" s="11">
        <v>0</v>
      </c>
      <c r="RNB385" s="11" t="s">
        <v>326</v>
      </c>
      <c r="RNC385" s="11">
        <v>0</v>
      </c>
      <c r="RND385" s="11">
        <f t="shared" si="2014"/>
        <v>0</v>
      </c>
      <c r="RNE385" s="11">
        <v>0</v>
      </c>
      <c r="RNF385" s="11">
        <v>0</v>
      </c>
      <c r="RNG385" s="11">
        <v>0</v>
      </c>
      <c r="RNK385" s="11" t="str">
        <f t="shared" si="2015"/>
        <v>Ok</v>
      </c>
      <c r="RNM385" s="11" t="str">
        <f t="shared" si="2016"/>
        <v>No</v>
      </c>
      <c r="RNN385" s="11" t="s">
        <v>495</v>
      </c>
      <c r="RNO385" s="11" t="s">
        <v>619</v>
      </c>
      <c r="RNP385" s="11" t="s">
        <v>620</v>
      </c>
      <c r="RNQ385" s="11">
        <v>0</v>
      </c>
      <c r="RNR385" s="11" t="s">
        <v>326</v>
      </c>
      <c r="RNS385" s="11">
        <v>0</v>
      </c>
      <c r="RNT385" s="11">
        <f t="shared" si="2017"/>
        <v>0</v>
      </c>
      <c r="RNU385" s="11">
        <v>0</v>
      </c>
      <c r="RNV385" s="11">
        <v>0</v>
      </c>
      <c r="RNW385" s="11">
        <v>0</v>
      </c>
      <c r="ROA385" s="11" t="str">
        <f t="shared" si="2018"/>
        <v>Ok</v>
      </c>
      <c r="ROC385" s="11" t="str">
        <f t="shared" si="2016"/>
        <v>No</v>
      </c>
      <c r="ROD385" s="11" t="s">
        <v>495</v>
      </c>
      <c r="ROE385" s="11" t="s">
        <v>619</v>
      </c>
      <c r="ROF385" s="11" t="s">
        <v>620</v>
      </c>
      <c r="ROG385" s="11">
        <v>0</v>
      </c>
      <c r="ROH385" s="11" t="s">
        <v>326</v>
      </c>
      <c r="ROI385" s="11">
        <v>0</v>
      </c>
      <c r="ROJ385" s="11">
        <f t="shared" si="2017"/>
        <v>0</v>
      </c>
      <c r="ROK385" s="11">
        <v>0</v>
      </c>
      <c r="ROL385" s="11">
        <v>0</v>
      </c>
      <c r="ROM385" s="11">
        <v>0</v>
      </c>
      <c r="ROQ385" s="11" t="str">
        <f t="shared" si="2018"/>
        <v>Ok</v>
      </c>
      <c r="ROS385" s="11" t="str">
        <f t="shared" si="2019"/>
        <v>No</v>
      </c>
      <c r="ROT385" s="11" t="s">
        <v>495</v>
      </c>
      <c r="ROU385" s="11" t="s">
        <v>619</v>
      </c>
      <c r="ROV385" s="11" t="s">
        <v>620</v>
      </c>
      <c r="ROW385" s="11">
        <v>0</v>
      </c>
      <c r="ROX385" s="11" t="s">
        <v>326</v>
      </c>
      <c r="ROY385" s="11">
        <v>0</v>
      </c>
      <c r="ROZ385" s="11">
        <f t="shared" si="2020"/>
        <v>0</v>
      </c>
      <c r="RPA385" s="11">
        <v>0</v>
      </c>
      <c r="RPB385" s="11">
        <v>0</v>
      </c>
      <c r="RPC385" s="11">
        <v>0</v>
      </c>
      <c r="RPG385" s="11" t="str">
        <f t="shared" si="2021"/>
        <v>Ok</v>
      </c>
      <c r="RPI385" s="11" t="str">
        <f t="shared" si="2019"/>
        <v>No</v>
      </c>
      <c r="RPJ385" s="11" t="s">
        <v>495</v>
      </c>
      <c r="RPK385" s="11" t="s">
        <v>619</v>
      </c>
      <c r="RPL385" s="11" t="s">
        <v>620</v>
      </c>
      <c r="RPM385" s="11">
        <v>0</v>
      </c>
      <c r="RPN385" s="11" t="s">
        <v>326</v>
      </c>
      <c r="RPO385" s="11">
        <v>0</v>
      </c>
      <c r="RPP385" s="11">
        <f t="shared" si="2020"/>
        <v>0</v>
      </c>
      <c r="RPQ385" s="11">
        <v>0</v>
      </c>
      <c r="RPR385" s="11">
        <v>0</v>
      </c>
      <c r="RPS385" s="11">
        <v>0</v>
      </c>
      <c r="RPW385" s="11" t="str">
        <f t="shared" si="2021"/>
        <v>Ok</v>
      </c>
      <c r="RPY385" s="11" t="str">
        <f t="shared" si="2022"/>
        <v>No</v>
      </c>
      <c r="RPZ385" s="11" t="s">
        <v>495</v>
      </c>
      <c r="RQA385" s="11" t="s">
        <v>619</v>
      </c>
      <c r="RQB385" s="11" t="s">
        <v>620</v>
      </c>
      <c r="RQC385" s="11">
        <v>0</v>
      </c>
      <c r="RQD385" s="11" t="s">
        <v>326</v>
      </c>
      <c r="RQE385" s="11">
        <v>0</v>
      </c>
      <c r="RQF385" s="11">
        <f t="shared" si="2023"/>
        <v>0</v>
      </c>
      <c r="RQG385" s="11">
        <v>0</v>
      </c>
      <c r="RQH385" s="11">
        <v>0</v>
      </c>
      <c r="RQI385" s="11">
        <v>0</v>
      </c>
      <c r="RQM385" s="11" t="str">
        <f t="shared" si="2024"/>
        <v>Ok</v>
      </c>
      <c r="RQO385" s="11" t="str">
        <f t="shared" si="2022"/>
        <v>No</v>
      </c>
      <c r="RQP385" s="11" t="s">
        <v>495</v>
      </c>
      <c r="RQQ385" s="11" t="s">
        <v>619</v>
      </c>
      <c r="RQR385" s="11" t="s">
        <v>620</v>
      </c>
      <c r="RQS385" s="11">
        <v>0</v>
      </c>
      <c r="RQT385" s="11" t="s">
        <v>326</v>
      </c>
      <c r="RQU385" s="11">
        <v>0</v>
      </c>
      <c r="RQV385" s="11">
        <f t="shared" si="2023"/>
        <v>0</v>
      </c>
      <c r="RQW385" s="11">
        <v>0</v>
      </c>
      <c r="RQX385" s="11">
        <v>0</v>
      </c>
      <c r="RQY385" s="11">
        <v>0</v>
      </c>
      <c r="RRC385" s="11" t="str">
        <f t="shared" si="2024"/>
        <v>Ok</v>
      </c>
      <c r="RRE385" s="11" t="str">
        <f t="shared" si="2025"/>
        <v>No</v>
      </c>
      <c r="RRF385" s="11" t="s">
        <v>495</v>
      </c>
      <c r="RRG385" s="11" t="s">
        <v>619</v>
      </c>
      <c r="RRH385" s="11" t="s">
        <v>620</v>
      </c>
      <c r="RRI385" s="11">
        <v>0</v>
      </c>
      <c r="RRJ385" s="11" t="s">
        <v>326</v>
      </c>
      <c r="RRK385" s="11">
        <v>0</v>
      </c>
      <c r="RRL385" s="11">
        <f t="shared" si="2026"/>
        <v>0</v>
      </c>
      <c r="RRM385" s="11">
        <v>0</v>
      </c>
      <c r="RRN385" s="11">
        <v>0</v>
      </c>
      <c r="RRO385" s="11">
        <v>0</v>
      </c>
      <c r="RRS385" s="11" t="str">
        <f t="shared" si="2027"/>
        <v>Ok</v>
      </c>
      <c r="RRU385" s="11" t="str">
        <f t="shared" si="2025"/>
        <v>No</v>
      </c>
      <c r="RRV385" s="11" t="s">
        <v>495</v>
      </c>
      <c r="RRW385" s="11" t="s">
        <v>619</v>
      </c>
      <c r="RRX385" s="11" t="s">
        <v>620</v>
      </c>
      <c r="RRY385" s="11">
        <v>0</v>
      </c>
      <c r="RRZ385" s="11" t="s">
        <v>326</v>
      </c>
      <c r="RSA385" s="11">
        <v>0</v>
      </c>
      <c r="RSB385" s="11">
        <f t="shared" si="2026"/>
        <v>0</v>
      </c>
      <c r="RSC385" s="11">
        <v>0</v>
      </c>
      <c r="RSD385" s="11">
        <v>0</v>
      </c>
      <c r="RSE385" s="11">
        <v>0</v>
      </c>
      <c r="RSI385" s="11" t="str">
        <f t="shared" si="2027"/>
        <v>Ok</v>
      </c>
      <c r="RSK385" s="11" t="str">
        <f t="shared" si="2028"/>
        <v>No</v>
      </c>
      <c r="RSL385" s="11" t="s">
        <v>495</v>
      </c>
      <c r="RSM385" s="11" t="s">
        <v>619</v>
      </c>
      <c r="RSN385" s="11" t="s">
        <v>620</v>
      </c>
      <c r="RSO385" s="11">
        <v>0</v>
      </c>
      <c r="RSP385" s="11" t="s">
        <v>326</v>
      </c>
      <c r="RSQ385" s="11">
        <v>0</v>
      </c>
      <c r="RSR385" s="11">
        <f t="shared" si="2029"/>
        <v>0</v>
      </c>
      <c r="RSS385" s="11">
        <v>0</v>
      </c>
      <c r="RST385" s="11">
        <v>0</v>
      </c>
      <c r="RSU385" s="11">
        <v>0</v>
      </c>
      <c r="RSY385" s="11" t="str">
        <f t="shared" si="2030"/>
        <v>Ok</v>
      </c>
      <c r="RTA385" s="11" t="str">
        <f t="shared" si="2028"/>
        <v>No</v>
      </c>
      <c r="RTB385" s="11" t="s">
        <v>495</v>
      </c>
      <c r="RTC385" s="11" t="s">
        <v>619</v>
      </c>
      <c r="RTD385" s="11" t="s">
        <v>620</v>
      </c>
      <c r="RTE385" s="11">
        <v>0</v>
      </c>
      <c r="RTF385" s="11" t="s">
        <v>326</v>
      </c>
      <c r="RTG385" s="11">
        <v>0</v>
      </c>
      <c r="RTH385" s="11">
        <f t="shared" si="2029"/>
        <v>0</v>
      </c>
      <c r="RTI385" s="11">
        <v>0</v>
      </c>
      <c r="RTJ385" s="11">
        <v>0</v>
      </c>
      <c r="RTK385" s="11">
        <v>0</v>
      </c>
      <c r="RTO385" s="11" t="str">
        <f t="shared" si="2030"/>
        <v>Ok</v>
      </c>
      <c r="RTQ385" s="11" t="str">
        <f t="shared" si="2031"/>
        <v>No</v>
      </c>
      <c r="RTR385" s="11" t="s">
        <v>495</v>
      </c>
      <c r="RTS385" s="11" t="s">
        <v>619</v>
      </c>
      <c r="RTT385" s="11" t="s">
        <v>620</v>
      </c>
      <c r="RTU385" s="11">
        <v>0</v>
      </c>
      <c r="RTV385" s="11" t="s">
        <v>326</v>
      </c>
      <c r="RTW385" s="11">
        <v>0</v>
      </c>
      <c r="RTX385" s="11">
        <f t="shared" si="2032"/>
        <v>0</v>
      </c>
      <c r="RTY385" s="11">
        <v>0</v>
      </c>
      <c r="RTZ385" s="11">
        <v>0</v>
      </c>
      <c r="RUA385" s="11">
        <v>0</v>
      </c>
      <c r="RUE385" s="11" t="str">
        <f t="shared" si="2033"/>
        <v>Ok</v>
      </c>
      <c r="RUG385" s="11" t="str">
        <f t="shared" si="2031"/>
        <v>No</v>
      </c>
      <c r="RUH385" s="11" t="s">
        <v>495</v>
      </c>
      <c r="RUI385" s="11" t="s">
        <v>619</v>
      </c>
      <c r="RUJ385" s="11" t="s">
        <v>620</v>
      </c>
      <c r="RUK385" s="11">
        <v>0</v>
      </c>
      <c r="RUL385" s="11" t="s">
        <v>326</v>
      </c>
      <c r="RUM385" s="11">
        <v>0</v>
      </c>
      <c r="RUN385" s="11">
        <f t="shared" si="2032"/>
        <v>0</v>
      </c>
      <c r="RUO385" s="11">
        <v>0</v>
      </c>
      <c r="RUP385" s="11">
        <v>0</v>
      </c>
      <c r="RUQ385" s="11">
        <v>0</v>
      </c>
      <c r="RUU385" s="11" t="str">
        <f t="shared" si="2033"/>
        <v>Ok</v>
      </c>
      <c r="RUW385" s="11" t="str">
        <f t="shared" si="2034"/>
        <v>No</v>
      </c>
      <c r="RUX385" s="11" t="s">
        <v>495</v>
      </c>
      <c r="RUY385" s="11" t="s">
        <v>619</v>
      </c>
      <c r="RUZ385" s="11" t="s">
        <v>620</v>
      </c>
      <c r="RVA385" s="11">
        <v>0</v>
      </c>
      <c r="RVB385" s="11" t="s">
        <v>326</v>
      </c>
      <c r="RVC385" s="11">
        <v>0</v>
      </c>
      <c r="RVD385" s="11">
        <f t="shared" si="2035"/>
        <v>0</v>
      </c>
      <c r="RVE385" s="11">
        <v>0</v>
      </c>
      <c r="RVF385" s="11">
        <v>0</v>
      </c>
      <c r="RVG385" s="11">
        <v>0</v>
      </c>
      <c r="RVK385" s="11" t="str">
        <f t="shared" si="2036"/>
        <v>Ok</v>
      </c>
      <c r="RVM385" s="11" t="str">
        <f t="shared" si="2034"/>
        <v>No</v>
      </c>
      <c r="RVN385" s="11" t="s">
        <v>495</v>
      </c>
      <c r="RVO385" s="11" t="s">
        <v>619</v>
      </c>
      <c r="RVP385" s="11" t="s">
        <v>620</v>
      </c>
      <c r="RVQ385" s="11">
        <v>0</v>
      </c>
      <c r="RVR385" s="11" t="s">
        <v>326</v>
      </c>
      <c r="RVS385" s="11">
        <v>0</v>
      </c>
      <c r="RVT385" s="11">
        <f t="shared" si="2035"/>
        <v>0</v>
      </c>
      <c r="RVU385" s="11">
        <v>0</v>
      </c>
      <c r="RVV385" s="11">
        <v>0</v>
      </c>
      <c r="RVW385" s="11">
        <v>0</v>
      </c>
      <c r="RWA385" s="11" t="str">
        <f t="shared" si="2036"/>
        <v>Ok</v>
      </c>
      <c r="RWC385" s="11" t="str">
        <f t="shared" si="2037"/>
        <v>No</v>
      </c>
      <c r="RWD385" s="11" t="s">
        <v>495</v>
      </c>
      <c r="RWE385" s="11" t="s">
        <v>619</v>
      </c>
      <c r="RWF385" s="11" t="s">
        <v>620</v>
      </c>
      <c r="RWG385" s="11">
        <v>0</v>
      </c>
      <c r="RWH385" s="11" t="s">
        <v>326</v>
      </c>
      <c r="RWI385" s="11">
        <v>0</v>
      </c>
      <c r="RWJ385" s="11">
        <f t="shared" si="2038"/>
        <v>0</v>
      </c>
      <c r="RWK385" s="11">
        <v>0</v>
      </c>
      <c r="RWL385" s="11">
        <v>0</v>
      </c>
      <c r="RWM385" s="11">
        <v>0</v>
      </c>
      <c r="RWQ385" s="11" t="str">
        <f t="shared" si="2039"/>
        <v>Ok</v>
      </c>
      <c r="RWS385" s="11" t="str">
        <f t="shared" si="2037"/>
        <v>No</v>
      </c>
      <c r="RWT385" s="11" t="s">
        <v>495</v>
      </c>
      <c r="RWU385" s="11" t="s">
        <v>619</v>
      </c>
      <c r="RWV385" s="11" t="s">
        <v>620</v>
      </c>
      <c r="RWW385" s="11">
        <v>0</v>
      </c>
      <c r="RWX385" s="11" t="s">
        <v>326</v>
      </c>
      <c r="RWY385" s="11">
        <v>0</v>
      </c>
      <c r="RWZ385" s="11">
        <f t="shared" si="2038"/>
        <v>0</v>
      </c>
      <c r="RXA385" s="11">
        <v>0</v>
      </c>
      <c r="RXB385" s="11">
        <v>0</v>
      </c>
      <c r="RXC385" s="11">
        <v>0</v>
      </c>
      <c r="RXG385" s="11" t="str">
        <f t="shared" si="2039"/>
        <v>Ok</v>
      </c>
      <c r="RXI385" s="11" t="str">
        <f t="shared" si="2040"/>
        <v>No</v>
      </c>
      <c r="RXJ385" s="11" t="s">
        <v>495</v>
      </c>
      <c r="RXK385" s="11" t="s">
        <v>619</v>
      </c>
      <c r="RXL385" s="11" t="s">
        <v>620</v>
      </c>
      <c r="RXM385" s="11">
        <v>0</v>
      </c>
      <c r="RXN385" s="11" t="s">
        <v>326</v>
      </c>
      <c r="RXO385" s="11">
        <v>0</v>
      </c>
      <c r="RXP385" s="11">
        <f t="shared" si="2041"/>
        <v>0</v>
      </c>
      <c r="RXQ385" s="11">
        <v>0</v>
      </c>
      <c r="RXR385" s="11">
        <v>0</v>
      </c>
      <c r="RXS385" s="11">
        <v>0</v>
      </c>
      <c r="RXW385" s="11" t="str">
        <f t="shared" si="2042"/>
        <v>Ok</v>
      </c>
      <c r="RXY385" s="11" t="str">
        <f t="shared" si="2040"/>
        <v>No</v>
      </c>
      <c r="RXZ385" s="11" t="s">
        <v>495</v>
      </c>
      <c r="RYA385" s="11" t="s">
        <v>619</v>
      </c>
      <c r="RYB385" s="11" t="s">
        <v>620</v>
      </c>
      <c r="RYC385" s="11">
        <v>0</v>
      </c>
      <c r="RYD385" s="11" t="s">
        <v>326</v>
      </c>
      <c r="RYE385" s="11">
        <v>0</v>
      </c>
      <c r="RYF385" s="11">
        <f t="shared" si="2041"/>
        <v>0</v>
      </c>
      <c r="RYG385" s="11">
        <v>0</v>
      </c>
      <c r="RYH385" s="11">
        <v>0</v>
      </c>
      <c r="RYI385" s="11">
        <v>0</v>
      </c>
      <c r="RYM385" s="11" t="str">
        <f t="shared" si="2042"/>
        <v>Ok</v>
      </c>
      <c r="RYO385" s="11" t="str">
        <f t="shared" si="2043"/>
        <v>No</v>
      </c>
      <c r="RYP385" s="11" t="s">
        <v>495</v>
      </c>
      <c r="RYQ385" s="11" t="s">
        <v>619</v>
      </c>
      <c r="RYR385" s="11" t="s">
        <v>620</v>
      </c>
      <c r="RYS385" s="11">
        <v>0</v>
      </c>
      <c r="RYT385" s="11" t="s">
        <v>326</v>
      </c>
      <c r="RYU385" s="11">
        <v>0</v>
      </c>
      <c r="RYV385" s="11">
        <f t="shared" si="2044"/>
        <v>0</v>
      </c>
      <c r="RYW385" s="11">
        <v>0</v>
      </c>
      <c r="RYX385" s="11">
        <v>0</v>
      </c>
      <c r="RYY385" s="11">
        <v>0</v>
      </c>
      <c r="RZC385" s="11" t="str">
        <f t="shared" si="2045"/>
        <v>Ok</v>
      </c>
      <c r="RZE385" s="11" t="str">
        <f t="shared" si="2043"/>
        <v>No</v>
      </c>
      <c r="RZF385" s="11" t="s">
        <v>495</v>
      </c>
      <c r="RZG385" s="11" t="s">
        <v>619</v>
      </c>
      <c r="RZH385" s="11" t="s">
        <v>620</v>
      </c>
      <c r="RZI385" s="11">
        <v>0</v>
      </c>
      <c r="RZJ385" s="11" t="s">
        <v>326</v>
      </c>
      <c r="RZK385" s="11">
        <v>0</v>
      </c>
      <c r="RZL385" s="11">
        <f t="shared" si="2044"/>
        <v>0</v>
      </c>
      <c r="RZM385" s="11">
        <v>0</v>
      </c>
      <c r="RZN385" s="11">
        <v>0</v>
      </c>
      <c r="RZO385" s="11">
        <v>0</v>
      </c>
      <c r="RZS385" s="11" t="str">
        <f t="shared" si="2045"/>
        <v>Ok</v>
      </c>
      <c r="RZU385" s="11" t="str">
        <f t="shared" si="2046"/>
        <v>No</v>
      </c>
      <c r="RZV385" s="11" t="s">
        <v>495</v>
      </c>
      <c r="RZW385" s="11" t="s">
        <v>619</v>
      </c>
      <c r="RZX385" s="11" t="s">
        <v>620</v>
      </c>
      <c r="RZY385" s="11">
        <v>0</v>
      </c>
      <c r="RZZ385" s="11" t="s">
        <v>326</v>
      </c>
      <c r="SAA385" s="11">
        <v>0</v>
      </c>
      <c r="SAB385" s="11">
        <f t="shared" si="2047"/>
        <v>0</v>
      </c>
      <c r="SAC385" s="11">
        <v>0</v>
      </c>
      <c r="SAD385" s="11">
        <v>0</v>
      </c>
      <c r="SAE385" s="11">
        <v>0</v>
      </c>
      <c r="SAI385" s="11" t="str">
        <f t="shared" si="2048"/>
        <v>Ok</v>
      </c>
      <c r="SAK385" s="11" t="str">
        <f t="shared" si="2046"/>
        <v>No</v>
      </c>
      <c r="SAL385" s="11" t="s">
        <v>495</v>
      </c>
      <c r="SAM385" s="11" t="s">
        <v>619</v>
      </c>
      <c r="SAN385" s="11" t="s">
        <v>620</v>
      </c>
      <c r="SAO385" s="11">
        <v>0</v>
      </c>
      <c r="SAP385" s="11" t="s">
        <v>326</v>
      </c>
      <c r="SAQ385" s="11">
        <v>0</v>
      </c>
      <c r="SAR385" s="11">
        <f t="shared" si="2047"/>
        <v>0</v>
      </c>
      <c r="SAS385" s="11">
        <v>0</v>
      </c>
      <c r="SAT385" s="11">
        <v>0</v>
      </c>
      <c r="SAU385" s="11">
        <v>0</v>
      </c>
      <c r="SAY385" s="11" t="str">
        <f t="shared" si="2048"/>
        <v>Ok</v>
      </c>
      <c r="SBA385" s="11" t="str">
        <f t="shared" si="2049"/>
        <v>No</v>
      </c>
      <c r="SBB385" s="11" t="s">
        <v>495</v>
      </c>
      <c r="SBC385" s="11" t="s">
        <v>619</v>
      </c>
      <c r="SBD385" s="11" t="s">
        <v>620</v>
      </c>
      <c r="SBE385" s="11">
        <v>0</v>
      </c>
      <c r="SBF385" s="11" t="s">
        <v>326</v>
      </c>
      <c r="SBG385" s="11">
        <v>0</v>
      </c>
      <c r="SBH385" s="11">
        <f t="shared" si="2050"/>
        <v>0</v>
      </c>
      <c r="SBI385" s="11">
        <v>0</v>
      </c>
      <c r="SBJ385" s="11">
        <v>0</v>
      </c>
      <c r="SBK385" s="11">
        <v>0</v>
      </c>
      <c r="SBO385" s="11" t="str">
        <f t="shared" si="2051"/>
        <v>Ok</v>
      </c>
      <c r="SBQ385" s="11" t="str">
        <f t="shared" si="2049"/>
        <v>No</v>
      </c>
      <c r="SBR385" s="11" t="s">
        <v>495</v>
      </c>
      <c r="SBS385" s="11" t="s">
        <v>619</v>
      </c>
      <c r="SBT385" s="11" t="s">
        <v>620</v>
      </c>
      <c r="SBU385" s="11">
        <v>0</v>
      </c>
      <c r="SBV385" s="11" t="s">
        <v>326</v>
      </c>
      <c r="SBW385" s="11">
        <v>0</v>
      </c>
      <c r="SBX385" s="11">
        <f t="shared" si="2050"/>
        <v>0</v>
      </c>
      <c r="SBY385" s="11">
        <v>0</v>
      </c>
      <c r="SBZ385" s="11">
        <v>0</v>
      </c>
      <c r="SCA385" s="11">
        <v>0</v>
      </c>
      <c r="SCE385" s="11" t="str">
        <f t="shared" si="2051"/>
        <v>Ok</v>
      </c>
      <c r="SCG385" s="11" t="str">
        <f t="shared" si="2052"/>
        <v>No</v>
      </c>
      <c r="SCH385" s="11" t="s">
        <v>495</v>
      </c>
      <c r="SCI385" s="11" t="s">
        <v>619</v>
      </c>
      <c r="SCJ385" s="11" t="s">
        <v>620</v>
      </c>
      <c r="SCK385" s="11">
        <v>0</v>
      </c>
      <c r="SCL385" s="11" t="s">
        <v>326</v>
      </c>
      <c r="SCM385" s="11">
        <v>0</v>
      </c>
      <c r="SCN385" s="11">
        <f t="shared" si="2053"/>
        <v>0</v>
      </c>
      <c r="SCO385" s="11">
        <v>0</v>
      </c>
      <c r="SCP385" s="11">
        <v>0</v>
      </c>
      <c r="SCQ385" s="11">
        <v>0</v>
      </c>
      <c r="SCU385" s="11" t="str">
        <f t="shared" si="2054"/>
        <v>Ok</v>
      </c>
      <c r="SCW385" s="11" t="str">
        <f t="shared" si="2052"/>
        <v>No</v>
      </c>
      <c r="SCX385" s="11" t="s">
        <v>495</v>
      </c>
      <c r="SCY385" s="11" t="s">
        <v>619</v>
      </c>
      <c r="SCZ385" s="11" t="s">
        <v>620</v>
      </c>
      <c r="SDA385" s="11">
        <v>0</v>
      </c>
      <c r="SDB385" s="11" t="s">
        <v>326</v>
      </c>
      <c r="SDC385" s="11">
        <v>0</v>
      </c>
      <c r="SDD385" s="11">
        <f t="shared" si="2053"/>
        <v>0</v>
      </c>
      <c r="SDE385" s="11">
        <v>0</v>
      </c>
      <c r="SDF385" s="11">
        <v>0</v>
      </c>
      <c r="SDG385" s="11">
        <v>0</v>
      </c>
      <c r="SDK385" s="11" t="str">
        <f t="shared" si="2054"/>
        <v>Ok</v>
      </c>
      <c r="SDM385" s="11" t="str">
        <f t="shared" si="2055"/>
        <v>No</v>
      </c>
      <c r="SDN385" s="11" t="s">
        <v>495</v>
      </c>
      <c r="SDO385" s="11" t="s">
        <v>619</v>
      </c>
      <c r="SDP385" s="11" t="s">
        <v>620</v>
      </c>
      <c r="SDQ385" s="11">
        <v>0</v>
      </c>
      <c r="SDR385" s="11" t="s">
        <v>326</v>
      </c>
      <c r="SDS385" s="11">
        <v>0</v>
      </c>
      <c r="SDT385" s="11">
        <f t="shared" si="2056"/>
        <v>0</v>
      </c>
      <c r="SDU385" s="11">
        <v>0</v>
      </c>
      <c r="SDV385" s="11">
        <v>0</v>
      </c>
      <c r="SDW385" s="11">
        <v>0</v>
      </c>
      <c r="SEA385" s="11" t="str">
        <f t="shared" si="2057"/>
        <v>Ok</v>
      </c>
      <c r="SEC385" s="11" t="str">
        <f t="shared" si="2055"/>
        <v>No</v>
      </c>
      <c r="SED385" s="11" t="s">
        <v>495</v>
      </c>
      <c r="SEE385" s="11" t="s">
        <v>619</v>
      </c>
      <c r="SEF385" s="11" t="s">
        <v>620</v>
      </c>
      <c r="SEG385" s="11">
        <v>0</v>
      </c>
      <c r="SEH385" s="11" t="s">
        <v>326</v>
      </c>
      <c r="SEI385" s="11">
        <v>0</v>
      </c>
      <c r="SEJ385" s="11">
        <f t="shared" si="2056"/>
        <v>0</v>
      </c>
      <c r="SEK385" s="11">
        <v>0</v>
      </c>
      <c r="SEL385" s="11">
        <v>0</v>
      </c>
      <c r="SEM385" s="11">
        <v>0</v>
      </c>
      <c r="SEQ385" s="11" t="str">
        <f t="shared" si="2057"/>
        <v>Ok</v>
      </c>
      <c r="SES385" s="11" t="str">
        <f t="shared" si="2058"/>
        <v>No</v>
      </c>
      <c r="SET385" s="11" t="s">
        <v>495</v>
      </c>
      <c r="SEU385" s="11" t="s">
        <v>619</v>
      </c>
      <c r="SEV385" s="11" t="s">
        <v>620</v>
      </c>
      <c r="SEW385" s="11">
        <v>0</v>
      </c>
      <c r="SEX385" s="11" t="s">
        <v>326</v>
      </c>
      <c r="SEY385" s="11">
        <v>0</v>
      </c>
      <c r="SEZ385" s="11">
        <f t="shared" si="2059"/>
        <v>0</v>
      </c>
      <c r="SFA385" s="11">
        <v>0</v>
      </c>
      <c r="SFB385" s="11">
        <v>0</v>
      </c>
      <c r="SFC385" s="11">
        <v>0</v>
      </c>
      <c r="SFG385" s="11" t="str">
        <f t="shared" si="2060"/>
        <v>Ok</v>
      </c>
      <c r="SFI385" s="11" t="str">
        <f t="shared" si="2058"/>
        <v>No</v>
      </c>
      <c r="SFJ385" s="11" t="s">
        <v>495</v>
      </c>
      <c r="SFK385" s="11" t="s">
        <v>619</v>
      </c>
      <c r="SFL385" s="11" t="s">
        <v>620</v>
      </c>
      <c r="SFM385" s="11">
        <v>0</v>
      </c>
      <c r="SFN385" s="11" t="s">
        <v>326</v>
      </c>
      <c r="SFO385" s="11">
        <v>0</v>
      </c>
      <c r="SFP385" s="11">
        <f t="shared" si="2059"/>
        <v>0</v>
      </c>
      <c r="SFQ385" s="11">
        <v>0</v>
      </c>
      <c r="SFR385" s="11">
        <v>0</v>
      </c>
      <c r="SFS385" s="11">
        <v>0</v>
      </c>
      <c r="SFW385" s="11" t="str">
        <f t="shared" si="2060"/>
        <v>Ok</v>
      </c>
      <c r="SFY385" s="11" t="str">
        <f t="shared" si="2061"/>
        <v>No</v>
      </c>
      <c r="SFZ385" s="11" t="s">
        <v>495</v>
      </c>
      <c r="SGA385" s="11" t="s">
        <v>619</v>
      </c>
      <c r="SGB385" s="11" t="s">
        <v>620</v>
      </c>
      <c r="SGC385" s="11">
        <v>0</v>
      </c>
      <c r="SGD385" s="11" t="s">
        <v>326</v>
      </c>
      <c r="SGE385" s="11">
        <v>0</v>
      </c>
      <c r="SGF385" s="11">
        <f t="shared" si="2062"/>
        <v>0</v>
      </c>
      <c r="SGG385" s="11">
        <v>0</v>
      </c>
      <c r="SGH385" s="11">
        <v>0</v>
      </c>
      <c r="SGI385" s="11">
        <v>0</v>
      </c>
      <c r="SGM385" s="11" t="str">
        <f t="shared" si="2063"/>
        <v>Ok</v>
      </c>
      <c r="SGO385" s="11" t="str">
        <f t="shared" si="2061"/>
        <v>No</v>
      </c>
      <c r="SGP385" s="11" t="s">
        <v>495</v>
      </c>
      <c r="SGQ385" s="11" t="s">
        <v>619</v>
      </c>
      <c r="SGR385" s="11" t="s">
        <v>620</v>
      </c>
      <c r="SGS385" s="11">
        <v>0</v>
      </c>
      <c r="SGT385" s="11" t="s">
        <v>326</v>
      </c>
      <c r="SGU385" s="11">
        <v>0</v>
      </c>
      <c r="SGV385" s="11">
        <f t="shared" si="2062"/>
        <v>0</v>
      </c>
      <c r="SGW385" s="11">
        <v>0</v>
      </c>
      <c r="SGX385" s="11">
        <v>0</v>
      </c>
      <c r="SGY385" s="11">
        <v>0</v>
      </c>
      <c r="SHC385" s="11" t="str">
        <f t="shared" si="2063"/>
        <v>Ok</v>
      </c>
      <c r="SHE385" s="11" t="str">
        <f t="shared" si="2064"/>
        <v>No</v>
      </c>
      <c r="SHF385" s="11" t="s">
        <v>495</v>
      </c>
      <c r="SHG385" s="11" t="s">
        <v>619</v>
      </c>
      <c r="SHH385" s="11" t="s">
        <v>620</v>
      </c>
      <c r="SHI385" s="11">
        <v>0</v>
      </c>
      <c r="SHJ385" s="11" t="s">
        <v>326</v>
      </c>
      <c r="SHK385" s="11">
        <v>0</v>
      </c>
      <c r="SHL385" s="11">
        <f t="shared" si="2065"/>
        <v>0</v>
      </c>
      <c r="SHM385" s="11">
        <v>0</v>
      </c>
      <c r="SHN385" s="11">
        <v>0</v>
      </c>
      <c r="SHO385" s="11">
        <v>0</v>
      </c>
      <c r="SHS385" s="11" t="str">
        <f t="shared" si="2066"/>
        <v>Ok</v>
      </c>
      <c r="SHU385" s="11" t="str">
        <f t="shared" si="2064"/>
        <v>No</v>
      </c>
      <c r="SHV385" s="11" t="s">
        <v>495</v>
      </c>
      <c r="SHW385" s="11" t="s">
        <v>619</v>
      </c>
      <c r="SHX385" s="11" t="s">
        <v>620</v>
      </c>
      <c r="SHY385" s="11">
        <v>0</v>
      </c>
      <c r="SHZ385" s="11" t="s">
        <v>326</v>
      </c>
      <c r="SIA385" s="11">
        <v>0</v>
      </c>
      <c r="SIB385" s="11">
        <f t="shared" si="2065"/>
        <v>0</v>
      </c>
      <c r="SIC385" s="11">
        <v>0</v>
      </c>
      <c r="SID385" s="11">
        <v>0</v>
      </c>
      <c r="SIE385" s="11">
        <v>0</v>
      </c>
      <c r="SII385" s="11" t="str">
        <f t="shared" si="2066"/>
        <v>Ok</v>
      </c>
      <c r="SIK385" s="11" t="str">
        <f t="shared" si="2067"/>
        <v>No</v>
      </c>
      <c r="SIL385" s="11" t="s">
        <v>495</v>
      </c>
      <c r="SIM385" s="11" t="s">
        <v>619</v>
      </c>
      <c r="SIN385" s="11" t="s">
        <v>620</v>
      </c>
      <c r="SIO385" s="11">
        <v>0</v>
      </c>
      <c r="SIP385" s="11" t="s">
        <v>326</v>
      </c>
      <c r="SIQ385" s="11">
        <v>0</v>
      </c>
      <c r="SIR385" s="11">
        <f t="shared" si="2068"/>
        <v>0</v>
      </c>
      <c r="SIS385" s="11">
        <v>0</v>
      </c>
      <c r="SIT385" s="11">
        <v>0</v>
      </c>
      <c r="SIU385" s="11">
        <v>0</v>
      </c>
      <c r="SIY385" s="11" t="str">
        <f t="shared" si="2069"/>
        <v>Ok</v>
      </c>
      <c r="SJA385" s="11" t="str">
        <f t="shared" si="2067"/>
        <v>No</v>
      </c>
      <c r="SJB385" s="11" t="s">
        <v>495</v>
      </c>
      <c r="SJC385" s="11" t="s">
        <v>619</v>
      </c>
      <c r="SJD385" s="11" t="s">
        <v>620</v>
      </c>
      <c r="SJE385" s="11">
        <v>0</v>
      </c>
      <c r="SJF385" s="11" t="s">
        <v>326</v>
      </c>
      <c r="SJG385" s="11">
        <v>0</v>
      </c>
      <c r="SJH385" s="11">
        <f t="shared" si="2068"/>
        <v>0</v>
      </c>
      <c r="SJI385" s="11">
        <v>0</v>
      </c>
      <c r="SJJ385" s="11">
        <v>0</v>
      </c>
      <c r="SJK385" s="11">
        <v>0</v>
      </c>
      <c r="SJO385" s="11" t="str">
        <f t="shared" si="2069"/>
        <v>Ok</v>
      </c>
      <c r="SJQ385" s="11" t="str">
        <f t="shared" si="2070"/>
        <v>No</v>
      </c>
      <c r="SJR385" s="11" t="s">
        <v>495</v>
      </c>
      <c r="SJS385" s="11" t="s">
        <v>619</v>
      </c>
      <c r="SJT385" s="11" t="s">
        <v>620</v>
      </c>
      <c r="SJU385" s="11">
        <v>0</v>
      </c>
      <c r="SJV385" s="11" t="s">
        <v>326</v>
      </c>
      <c r="SJW385" s="11">
        <v>0</v>
      </c>
      <c r="SJX385" s="11">
        <f t="shared" si="2071"/>
        <v>0</v>
      </c>
      <c r="SJY385" s="11">
        <v>0</v>
      </c>
      <c r="SJZ385" s="11">
        <v>0</v>
      </c>
      <c r="SKA385" s="11">
        <v>0</v>
      </c>
      <c r="SKE385" s="11" t="str">
        <f t="shared" si="2072"/>
        <v>Ok</v>
      </c>
      <c r="SKG385" s="11" t="str">
        <f t="shared" si="2070"/>
        <v>No</v>
      </c>
      <c r="SKH385" s="11" t="s">
        <v>495</v>
      </c>
      <c r="SKI385" s="11" t="s">
        <v>619</v>
      </c>
      <c r="SKJ385" s="11" t="s">
        <v>620</v>
      </c>
      <c r="SKK385" s="11">
        <v>0</v>
      </c>
      <c r="SKL385" s="11" t="s">
        <v>326</v>
      </c>
      <c r="SKM385" s="11">
        <v>0</v>
      </c>
      <c r="SKN385" s="11">
        <f t="shared" si="2071"/>
        <v>0</v>
      </c>
      <c r="SKO385" s="11">
        <v>0</v>
      </c>
      <c r="SKP385" s="11">
        <v>0</v>
      </c>
      <c r="SKQ385" s="11">
        <v>0</v>
      </c>
      <c r="SKU385" s="11" t="str">
        <f t="shared" si="2072"/>
        <v>Ok</v>
      </c>
      <c r="SKW385" s="11" t="str">
        <f t="shared" si="2073"/>
        <v>No</v>
      </c>
      <c r="SKX385" s="11" t="s">
        <v>495</v>
      </c>
      <c r="SKY385" s="11" t="s">
        <v>619</v>
      </c>
      <c r="SKZ385" s="11" t="s">
        <v>620</v>
      </c>
      <c r="SLA385" s="11">
        <v>0</v>
      </c>
      <c r="SLB385" s="11" t="s">
        <v>326</v>
      </c>
      <c r="SLC385" s="11">
        <v>0</v>
      </c>
      <c r="SLD385" s="11">
        <f t="shared" si="2074"/>
        <v>0</v>
      </c>
      <c r="SLE385" s="11">
        <v>0</v>
      </c>
      <c r="SLF385" s="11">
        <v>0</v>
      </c>
      <c r="SLG385" s="11">
        <v>0</v>
      </c>
      <c r="SLK385" s="11" t="str">
        <f t="shared" si="2075"/>
        <v>Ok</v>
      </c>
      <c r="SLM385" s="11" t="str">
        <f t="shared" si="2073"/>
        <v>No</v>
      </c>
      <c r="SLN385" s="11" t="s">
        <v>495</v>
      </c>
      <c r="SLO385" s="11" t="s">
        <v>619</v>
      </c>
      <c r="SLP385" s="11" t="s">
        <v>620</v>
      </c>
      <c r="SLQ385" s="11">
        <v>0</v>
      </c>
      <c r="SLR385" s="11" t="s">
        <v>326</v>
      </c>
      <c r="SLS385" s="11">
        <v>0</v>
      </c>
      <c r="SLT385" s="11">
        <f t="shared" si="2074"/>
        <v>0</v>
      </c>
      <c r="SLU385" s="11">
        <v>0</v>
      </c>
      <c r="SLV385" s="11">
        <v>0</v>
      </c>
      <c r="SLW385" s="11">
        <v>0</v>
      </c>
      <c r="SMA385" s="11" t="str">
        <f t="shared" si="2075"/>
        <v>Ok</v>
      </c>
      <c r="SMC385" s="11" t="str">
        <f t="shared" si="2076"/>
        <v>No</v>
      </c>
      <c r="SMD385" s="11" t="s">
        <v>495</v>
      </c>
      <c r="SME385" s="11" t="s">
        <v>619</v>
      </c>
      <c r="SMF385" s="11" t="s">
        <v>620</v>
      </c>
      <c r="SMG385" s="11">
        <v>0</v>
      </c>
      <c r="SMH385" s="11" t="s">
        <v>326</v>
      </c>
      <c r="SMI385" s="11">
        <v>0</v>
      </c>
      <c r="SMJ385" s="11">
        <f t="shared" si="2077"/>
        <v>0</v>
      </c>
      <c r="SMK385" s="11">
        <v>0</v>
      </c>
      <c r="SML385" s="11">
        <v>0</v>
      </c>
      <c r="SMM385" s="11">
        <v>0</v>
      </c>
      <c r="SMQ385" s="11" t="str">
        <f t="shared" si="2078"/>
        <v>Ok</v>
      </c>
      <c r="SMS385" s="11" t="str">
        <f t="shared" si="2076"/>
        <v>No</v>
      </c>
      <c r="SMT385" s="11" t="s">
        <v>495</v>
      </c>
      <c r="SMU385" s="11" t="s">
        <v>619</v>
      </c>
      <c r="SMV385" s="11" t="s">
        <v>620</v>
      </c>
      <c r="SMW385" s="11">
        <v>0</v>
      </c>
      <c r="SMX385" s="11" t="s">
        <v>326</v>
      </c>
      <c r="SMY385" s="11">
        <v>0</v>
      </c>
      <c r="SMZ385" s="11">
        <f t="shared" si="2077"/>
        <v>0</v>
      </c>
      <c r="SNA385" s="11">
        <v>0</v>
      </c>
      <c r="SNB385" s="11">
        <v>0</v>
      </c>
      <c r="SNC385" s="11">
        <v>0</v>
      </c>
      <c r="SNG385" s="11" t="str">
        <f t="shared" si="2078"/>
        <v>Ok</v>
      </c>
      <c r="SNI385" s="11" t="str">
        <f t="shared" si="2079"/>
        <v>No</v>
      </c>
      <c r="SNJ385" s="11" t="s">
        <v>495</v>
      </c>
      <c r="SNK385" s="11" t="s">
        <v>619</v>
      </c>
      <c r="SNL385" s="11" t="s">
        <v>620</v>
      </c>
      <c r="SNM385" s="11">
        <v>0</v>
      </c>
      <c r="SNN385" s="11" t="s">
        <v>326</v>
      </c>
      <c r="SNO385" s="11">
        <v>0</v>
      </c>
      <c r="SNP385" s="11">
        <f t="shared" si="2080"/>
        <v>0</v>
      </c>
      <c r="SNQ385" s="11">
        <v>0</v>
      </c>
      <c r="SNR385" s="11">
        <v>0</v>
      </c>
      <c r="SNS385" s="11">
        <v>0</v>
      </c>
      <c r="SNW385" s="11" t="str">
        <f t="shared" si="2081"/>
        <v>Ok</v>
      </c>
      <c r="SNY385" s="11" t="str">
        <f t="shared" si="2079"/>
        <v>No</v>
      </c>
      <c r="SNZ385" s="11" t="s">
        <v>495</v>
      </c>
      <c r="SOA385" s="11" t="s">
        <v>619</v>
      </c>
      <c r="SOB385" s="11" t="s">
        <v>620</v>
      </c>
      <c r="SOC385" s="11">
        <v>0</v>
      </c>
      <c r="SOD385" s="11" t="s">
        <v>326</v>
      </c>
      <c r="SOE385" s="11">
        <v>0</v>
      </c>
      <c r="SOF385" s="11">
        <f t="shared" si="2080"/>
        <v>0</v>
      </c>
      <c r="SOG385" s="11">
        <v>0</v>
      </c>
      <c r="SOH385" s="11">
        <v>0</v>
      </c>
      <c r="SOI385" s="11">
        <v>0</v>
      </c>
      <c r="SOM385" s="11" t="str">
        <f t="shared" si="2081"/>
        <v>Ok</v>
      </c>
      <c r="SOO385" s="11" t="str">
        <f t="shared" si="2082"/>
        <v>No</v>
      </c>
      <c r="SOP385" s="11" t="s">
        <v>495</v>
      </c>
      <c r="SOQ385" s="11" t="s">
        <v>619</v>
      </c>
      <c r="SOR385" s="11" t="s">
        <v>620</v>
      </c>
      <c r="SOS385" s="11">
        <v>0</v>
      </c>
      <c r="SOT385" s="11" t="s">
        <v>326</v>
      </c>
      <c r="SOU385" s="11">
        <v>0</v>
      </c>
      <c r="SOV385" s="11">
        <f t="shared" si="2083"/>
        <v>0</v>
      </c>
      <c r="SOW385" s="11">
        <v>0</v>
      </c>
      <c r="SOX385" s="11">
        <v>0</v>
      </c>
      <c r="SOY385" s="11">
        <v>0</v>
      </c>
      <c r="SPC385" s="11" t="str">
        <f t="shared" si="2084"/>
        <v>Ok</v>
      </c>
      <c r="SPE385" s="11" t="str">
        <f t="shared" si="2082"/>
        <v>No</v>
      </c>
      <c r="SPF385" s="11" t="s">
        <v>495</v>
      </c>
      <c r="SPG385" s="11" t="s">
        <v>619</v>
      </c>
      <c r="SPH385" s="11" t="s">
        <v>620</v>
      </c>
      <c r="SPI385" s="11">
        <v>0</v>
      </c>
      <c r="SPJ385" s="11" t="s">
        <v>326</v>
      </c>
      <c r="SPK385" s="11">
        <v>0</v>
      </c>
      <c r="SPL385" s="11">
        <f t="shared" si="2083"/>
        <v>0</v>
      </c>
      <c r="SPM385" s="11">
        <v>0</v>
      </c>
      <c r="SPN385" s="11">
        <v>0</v>
      </c>
      <c r="SPO385" s="11">
        <v>0</v>
      </c>
      <c r="SPS385" s="11" t="str">
        <f t="shared" si="2084"/>
        <v>Ok</v>
      </c>
      <c r="SPU385" s="11" t="str">
        <f t="shared" si="2085"/>
        <v>No</v>
      </c>
      <c r="SPV385" s="11" t="s">
        <v>495</v>
      </c>
      <c r="SPW385" s="11" t="s">
        <v>619</v>
      </c>
      <c r="SPX385" s="11" t="s">
        <v>620</v>
      </c>
      <c r="SPY385" s="11">
        <v>0</v>
      </c>
      <c r="SPZ385" s="11" t="s">
        <v>326</v>
      </c>
      <c r="SQA385" s="11">
        <v>0</v>
      </c>
      <c r="SQB385" s="11">
        <f t="shared" si="2086"/>
        <v>0</v>
      </c>
      <c r="SQC385" s="11">
        <v>0</v>
      </c>
      <c r="SQD385" s="11">
        <v>0</v>
      </c>
      <c r="SQE385" s="11">
        <v>0</v>
      </c>
      <c r="SQI385" s="11" t="str">
        <f t="shared" si="2087"/>
        <v>Ok</v>
      </c>
      <c r="SQK385" s="11" t="str">
        <f t="shared" si="2085"/>
        <v>No</v>
      </c>
      <c r="SQL385" s="11" t="s">
        <v>495</v>
      </c>
      <c r="SQM385" s="11" t="s">
        <v>619</v>
      </c>
      <c r="SQN385" s="11" t="s">
        <v>620</v>
      </c>
      <c r="SQO385" s="11">
        <v>0</v>
      </c>
      <c r="SQP385" s="11" t="s">
        <v>326</v>
      </c>
      <c r="SQQ385" s="11">
        <v>0</v>
      </c>
      <c r="SQR385" s="11">
        <f t="shared" si="2086"/>
        <v>0</v>
      </c>
      <c r="SQS385" s="11">
        <v>0</v>
      </c>
      <c r="SQT385" s="11">
        <v>0</v>
      </c>
      <c r="SQU385" s="11">
        <v>0</v>
      </c>
      <c r="SQY385" s="11" t="str">
        <f t="shared" si="2087"/>
        <v>Ok</v>
      </c>
      <c r="SRA385" s="11" t="str">
        <f t="shared" si="2088"/>
        <v>No</v>
      </c>
      <c r="SRB385" s="11" t="s">
        <v>495</v>
      </c>
      <c r="SRC385" s="11" t="s">
        <v>619</v>
      </c>
      <c r="SRD385" s="11" t="s">
        <v>620</v>
      </c>
      <c r="SRE385" s="11">
        <v>0</v>
      </c>
      <c r="SRF385" s="11" t="s">
        <v>326</v>
      </c>
      <c r="SRG385" s="11">
        <v>0</v>
      </c>
      <c r="SRH385" s="11">
        <f t="shared" si="2089"/>
        <v>0</v>
      </c>
      <c r="SRI385" s="11">
        <v>0</v>
      </c>
      <c r="SRJ385" s="11">
        <v>0</v>
      </c>
      <c r="SRK385" s="11">
        <v>0</v>
      </c>
      <c r="SRO385" s="11" t="str">
        <f t="shared" si="2090"/>
        <v>Ok</v>
      </c>
      <c r="SRQ385" s="11" t="str">
        <f t="shared" si="2088"/>
        <v>No</v>
      </c>
      <c r="SRR385" s="11" t="s">
        <v>495</v>
      </c>
      <c r="SRS385" s="11" t="s">
        <v>619</v>
      </c>
      <c r="SRT385" s="11" t="s">
        <v>620</v>
      </c>
      <c r="SRU385" s="11">
        <v>0</v>
      </c>
      <c r="SRV385" s="11" t="s">
        <v>326</v>
      </c>
      <c r="SRW385" s="11">
        <v>0</v>
      </c>
      <c r="SRX385" s="11">
        <f t="shared" si="2089"/>
        <v>0</v>
      </c>
      <c r="SRY385" s="11">
        <v>0</v>
      </c>
      <c r="SRZ385" s="11">
        <v>0</v>
      </c>
      <c r="SSA385" s="11">
        <v>0</v>
      </c>
      <c r="SSE385" s="11" t="str">
        <f t="shared" si="2090"/>
        <v>Ok</v>
      </c>
      <c r="SSG385" s="11" t="str">
        <f t="shared" si="2091"/>
        <v>No</v>
      </c>
      <c r="SSH385" s="11" t="s">
        <v>495</v>
      </c>
      <c r="SSI385" s="11" t="s">
        <v>619</v>
      </c>
      <c r="SSJ385" s="11" t="s">
        <v>620</v>
      </c>
      <c r="SSK385" s="11">
        <v>0</v>
      </c>
      <c r="SSL385" s="11" t="s">
        <v>326</v>
      </c>
      <c r="SSM385" s="11">
        <v>0</v>
      </c>
      <c r="SSN385" s="11">
        <f t="shared" si="2092"/>
        <v>0</v>
      </c>
      <c r="SSO385" s="11">
        <v>0</v>
      </c>
      <c r="SSP385" s="11">
        <v>0</v>
      </c>
      <c r="SSQ385" s="11">
        <v>0</v>
      </c>
      <c r="SSU385" s="11" t="str">
        <f t="shared" si="2093"/>
        <v>Ok</v>
      </c>
      <c r="SSW385" s="11" t="str">
        <f t="shared" si="2091"/>
        <v>No</v>
      </c>
      <c r="SSX385" s="11" t="s">
        <v>495</v>
      </c>
      <c r="SSY385" s="11" t="s">
        <v>619</v>
      </c>
      <c r="SSZ385" s="11" t="s">
        <v>620</v>
      </c>
      <c r="STA385" s="11">
        <v>0</v>
      </c>
      <c r="STB385" s="11" t="s">
        <v>326</v>
      </c>
      <c r="STC385" s="11">
        <v>0</v>
      </c>
      <c r="STD385" s="11">
        <f t="shared" si="2092"/>
        <v>0</v>
      </c>
      <c r="STE385" s="11">
        <v>0</v>
      </c>
      <c r="STF385" s="11">
        <v>0</v>
      </c>
      <c r="STG385" s="11">
        <v>0</v>
      </c>
      <c r="STK385" s="11" t="str">
        <f t="shared" si="2093"/>
        <v>Ok</v>
      </c>
      <c r="STM385" s="11" t="str">
        <f t="shared" si="2094"/>
        <v>No</v>
      </c>
      <c r="STN385" s="11" t="s">
        <v>495</v>
      </c>
      <c r="STO385" s="11" t="s">
        <v>619</v>
      </c>
      <c r="STP385" s="11" t="s">
        <v>620</v>
      </c>
      <c r="STQ385" s="11">
        <v>0</v>
      </c>
      <c r="STR385" s="11" t="s">
        <v>326</v>
      </c>
      <c r="STS385" s="11">
        <v>0</v>
      </c>
      <c r="STT385" s="11">
        <f t="shared" si="2095"/>
        <v>0</v>
      </c>
      <c r="STU385" s="11">
        <v>0</v>
      </c>
      <c r="STV385" s="11">
        <v>0</v>
      </c>
      <c r="STW385" s="11">
        <v>0</v>
      </c>
      <c r="SUA385" s="11" t="str">
        <f t="shared" si="2096"/>
        <v>Ok</v>
      </c>
      <c r="SUC385" s="11" t="str">
        <f t="shared" si="2094"/>
        <v>No</v>
      </c>
      <c r="SUD385" s="11" t="s">
        <v>495</v>
      </c>
      <c r="SUE385" s="11" t="s">
        <v>619</v>
      </c>
      <c r="SUF385" s="11" t="s">
        <v>620</v>
      </c>
      <c r="SUG385" s="11">
        <v>0</v>
      </c>
      <c r="SUH385" s="11" t="s">
        <v>326</v>
      </c>
      <c r="SUI385" s="11">
        <v>0</v>
      </c>
      <c r="SUJ385" s="11">
        <f t="shared" si="2095"/>
        <v>0</v>
      </c>
      <c r="SUK385" s="11">
        <v>0</v>
      </c>
      <c r="SUL385" s="11">
        <v>0</v>
      </c>
      <c r="SUM385" s="11">
        <v>0</v>
      </c>
      <c r="SUQ385" s="11" t="str">
        <f t="shared" si="2096"/>
        <v>Ok</v>
      </c>
      <c r="SUS385" s="11" t="str">
        <f t="shared" si="2097"/>
        <v>No</v>
      </c>
      <c r="SUT385" s="11" t="s">
        <v>495</v>
      </c>
      <c r="SUU385" s="11" t="s">
        <v>619</v>
      </c>
      <c r="SUV385" s="11" t="s">
        <v>620</v>
      </c>
      <c r="SUW385" s="11">
        <v>0</v>
      </c>
      <c r="SUX385" s="11" t="s">
        <v>326</v>
      </c>
      <c r="SUY385" s="11">
        <v>0</v>
      </c>
      <c r="SUZ385" s="11">
        <f t="shared" si="2098"/>
        <v>0</v>
      </c>
      <c r="SVA385" s="11">
        <v>0</v>
      </c>
      <c r="SVB385" s="11">
        <v>0</v>
      </c>
      <c r="SVC385" s="11">
        <v>0</v>
      </c>
      <c r="SVG385" s="11" t="str">
        <f t="shared" si="2099"/>
        <v>Ok</v>
      </c>
      <c r="SVI385" s="11" t="str">
        <f t="shared" si="2097"/>
        <v>No</v>
      </c>
      <c r="SVJ385" s="11" t="s">
        <v>495</v>
      </c>
      <c r="SVK385" s="11" t="s">
        <v>619</v>
      </c>
      <c r="SVL385" s="11" t="s">
        <v>620</v>
      </c>
      <c r="SVM385" s="11">
        <v>0</v>
      </c>
      <c r="SVN385" s="11" t="s">
        <v>326</v>
      </c>
      <c r="SVO385" s="11">
        <v>0</v>
      </c>
      <c r="SVP385" s="11">
        <f t="shared" si="2098"/>
        <v>0</v>
      </c>
      <c r="SVQ385" s="11">
        <v>0</v>
      </c>
      <c r="SVR385" s="11">
        <v>0</v>
      </c>
      <c r="SVS385" s="11">
        <v>0</v>
      </c>
      <c r="SVW385" s="11" t="str">
        <f t="shared" si="2099"/>
        <v>Ok</v>
      </c>
      <c r="SVY385" s="11" t="str">
        <f t="shared" si="2100"/>
        <v>No</v>
      </c>
      <c r="SVZ385" s="11" t="s">
        <v>495</v>
      </c>
      <c r="SWA385" s="11" t="s">
        <v>619</v>
      </c>
      <c r="SWB385" s="11" t="s">
        <v>620</v>
      </c>
      <c r="SWC385" s="11">
        <v>0</v>
      </c>
      <c r="SWD385" s="11" t="s">
        <v>326</v>
      </c>
      <c r="SWE385" s="11">
        <v>0</v>
      </c>
      <c r="SWF385" s="11">
        <f t="shared" si="2101"/>
        <v>0</v>
      </c>
      <c r="SWG385" s="11">
        <v>0</v>
      </c>
      <c r="SWH385" s="11">
        <v>0</v>
      </c>
      <c r="SWI385" s="11">
        <v>0</v>
      </c>
      <c r="SWM385" s="11" t="str">
        <f t="shared" si="2102"/>
        <v>Ok</v>
      </c>
      <c r="SWO385" s="11" t="str">
        <f t="shared" si="2100"/>
        <v>No</v>
      </c>
      <c r="SWP385" s="11" t="s">
        <v>495</v>
      </c>
      <c r="SWQ385" s="11" t="s">
        <v>619</v>
      </c>
      <c r="SWR385" s="11" t="s">
        <v>620</v>
      </c>
      <c r="SWS385" s="11">
        <v>0</v>
      </c>
      <c r="SWT385" s="11" t="s">
        <v>326</v>
      </c>
      <c r="SWU385" s="11">
        <v>0</v>
      </c>
      <c r="SWV385" s="11">
        <f t="shared" si="2101"/>
        <v>0</v>
      </c>
      <c r="SWW385" s="11">
        <v>0</v>
      </c>
      <c r="SWX385" s="11">
        <v>0</v>
      </c>
      <c r="SWY385" s="11">
        <v>0</v>
      </c>
      <c r="SXC385" s="11" t="str">
        <f t="shared" si="2102"/>
        <v>Ok</v>
      </c>
      <c r="SXE385" s="11" t="str">
        <f t="shared" si="2103"/>
        <v>No</v>
      </c>
      <c r="SXF385" s="11" t="s">
        <v>495</v>
      </c>
      <c r="SXG385" s="11" t="s">
        <v>619</v>
      </c>
      <c r="SXH385" s="11" t="s">
        <v>620</v>
      </c>
      <c r="SXI385" s="11">
        <v>0</v>
      </c>
      <c r="SXJ385" s="11" t="s">
        <v>326</v>
      </c>
      <c r="SXK385" s="11">
        <v>0</v>
      </c>
      <c r="SXL385" s="11">
        <f t="shared" si="2104"/>
        <v>0</v>
      </c>
      <c r="SXM385" s="11">
        <v>0</v>
      </c>
      <c r="SXN385" s="11">
        <v>0</v>
      </c>
      <c r="SXO385" s="11">
        <v>0</v>
      </c>
      <c r="SXS385" s="11" t="str">
        <f t="shared" si="2105"/>
        <v>Ok</v>
      </c>
      <c r="SXU385" s="11" t="str">
        <f t="shared" si="2103"/>
        <v>No</v>
      </c>
      <c r="SXV385" s="11" t="s">
        <v>495</v>
      </c>
      <c r="SXW385" s="11" t="s">
        <v>619</v>
      </c>
      <c r="SXX385" s="11" t="s">
        <v>620</v>
      </c>
      <c r="SXY385" s="11">
        <v>0</v>
      </c>
      <c r="SXZ385" s="11" t="s">
        <v>326</v>
      </c>
      <c r="SYA385" s="11">
        <v>0</v>
      </c>
      <c r="SYB385" s="11">
        <f t="shared" si="2104"/>
        <v>0</v>
      </c>
      <c r="SYC385" s="11">
        <v>0</v>
      </c>
      <c r="SYD385" s="11">
        <v>0</v>
      </c>
      <c r="SYE385" s="11">
        <v>0</v>
      </c>
      <c r="SYI385" s="11" t="str">
        <f t="shared" si="2105"/>
        <v>Ok</v>
      </c>
      <c r="SYK385" s="11" t="str">
        <f t="shared" si="2106"/>
        <v>No</v>
      </c>
      <c r="SYL385" s="11" t="s">
        <v>495</v>
      </c>
      <c r="SYM385" s="11" t="s">
        <v>619</v>
      </c>
      <c r="SYN385" s="11" t="s">
        <v>620</v>
      </c>
      <c r="SYO385" s="11">
        <v>0</v>
      </c>
      <c r="SYP385" s="11" t="s">
        <v>326</v>
      </c>
      <c r="SYQ385" s="11">
        <v>0</v>
      </c>
      <c r="SYR385" s="11">
        <f t="shared" si="2107"/>
        <v>0</v>
      </c>
      <c r="SYS385" s="11">
        <v>0</v>
      </c>
      <c r="SYT385" s="11">
        <v>0</v>
      </c>
      <c r="SYU385" s="11">
        <v>0</v>
      </c>
      <c r="SYY385" s="11" t="str">
        <f t="shared" si="2108"/>
        <v>Ok</v>
      </c>
      <c r="SZA385" s="11" t="str">
        <f t="shared" si="2106"/>
        <v>No</v>
      </c>
      <c r="SZB385" s="11" t="s">
        <v>495</v>
      </c>
      <c r="SZC385" s="11" t="s">
        <v>619</v>
      </c>
      <c r="SZD385" s="11" t="s">
        <v>620</v>
      </c>
      <c r="SZE385" s="11">
        <v>0</v>
      </c>
      <c r="SZF385" s="11" t="s">
        <v>326</v>
      </c>
      <c r="SZG385" s="11">
        <v>0</v>
      </c>
      <c r="SZH385" s="11">
        <f t="shared" si="2107"/>
        <v>0</v>
      </c>
      <c r="SZI385" s="11">
        <v>0</v>
      </c>
      <c r="SZJ385" s="11">
        <v>0</v>
      </c>
      <c r="SZK385" s="11">
        <v>0</v>
      </c>
      <c r="SZO385" s="11" t="str">
        <f t="shared" si="2108"/>
        <v>Ok</v>
      </c>
      <c r="SZQ385" s="11" t="str">
        <f t="shared" si="2109"/>
        <v>No</v>
      </c>
      <c r="SZR385" s="11" t="s">
        <v>495</v>
      </c>
      <c r="SZS385" s="11" t="s">
        <v>619</v>
      </c>
      <c r="SZT385" s="11" t="s">
        <v>620</v>
      </c>
      <c r="SZU385" s="11">
        <v>0</v>
      </c>
      <c r="SZV385" s="11" t="s">
        <v>326</v>
      </c>
      <c r="SZW385" s="11">
        <v>0</v>
      </c>
      <c r="SZX385" s="11">
        <f t="shared" si="2110"/>
        <v>0</v>
      </c>
      <c r="SZY385" s="11">
        <v>0</v>
      </c>
      <c r="SZZ385" s="11">
        <v>0</v>
      </c>
      <c r="TAA385" s="11">
        <v>0</v>
      </c>
      <c r="TAE385" s="11" t="str">
        <f t="shared" si="2111"/>
        <v>Ok</v>
      </c>
      <c r="TAG385" s="11" t="str">
        <f t="shared" si="2109"/>
        <v>No</v>
      </c>
      <c r="TAH385" s="11" t="s">
        <v>495</v>
      </c>
      <c r="TAI385" s="11" t="s">
        <v>619</v>
      </c>
      <c r="TAJ385" s="11" t="s">
        <v>620</v>
      </c>
      <c r="TAK385" s="11">
        <v>0</v>
      </c>
      <c r="TAL385" s="11" t="s">
        <v>326</v>
      </c>
      <c r="TAM385" s="11">
        <v>0</v>
      </c>
      <c r="TAN385" s="11">
        <f t="shared" si="2110"/>
        <v>0</v>
      </c>
      <c r="TAO385" s="11">
        <v>0</v>
      </c>
      <c r="TAP385" s="11">
        <v>0</v>
      </c>
      <c r="TAQ385" s="11">
        <v>0</v>
      </c>
      <c r="TAU385" s="11" t="str">
        <f t="shared" si="2111"/>
        <v>Ok</v>
      </c>
      <c r="TAW385" s="11" t="str">
        <f t="shared" si="2112"/>
        <v>No</v>
      </c>
      <c r="TAX385" s="11" t="s">
        <v>495</v>
      </c>
      <c r="TAY385" s="11" t="s">
        <v>619</v>
      </c>
      <c r="TAZ385" s="11" t="s">
        <v>620</v>
      </c>
      <c r="TBA385" s="11">
        <v>0</v>
      </c>
      <c r="TBB385" s="11" t="s">
        <v>326</v>
      </c>
      <c r="TBC385" s="11">
        <v>0</v>
      </c>
      <c r="TBD385" s="11">
        <f t="shared" si="2113"/>
        <v>0</v>
      </c>
      <c r="TBE385" s="11">
        <v>0</v>
      </c>
      <c r="TBF385" s="11">
        <v>0</v>
      </c>
      <c r="TBG385" s="11">
        <v>0</v>
      </c>
      <c r="TBK385" s="11" t="str">
        <f t="shared" si="2114"/>
        <v>Ok</v>
      </c>
      <c r="TBM385" s="11" t="str">
        <f t="shared" si="2112"/>
        <v>No</v>
      </c>
      <c r="TBN385" s="11" t="s">
        <v>495</v>
      </c>
      <c r="TBO385" s="11" t="s">
        <v>619</v>
      </c>
      <c r="TBP385" s="11" t="s">
        <v>620</v>
      </c>
      <c r="TBQ385" s="11">
        <v>0</v>
      </c>
      <c r="TBR385" s="11" t="s">
        <v>326</v>
      </c>
      <c r="TBS385" s="11">
        <v>0</v>
      </c>
      <c r="TBT385" s="11">
        <f t="shared" si="2113"/>
        <v>0</v>
      </c>
      <c r="TBU385" s="11">
        <v>0</v>
      </c>
      <c r="TBV385" s="11">
        <v>0</v>
      </c>
      <c r="TBW385" s="11">
        <v>0</v>
      </c>
      <c r="TCA385" s="11" t="str">
        <f t="shared" si="2114"/>
        <v>Ok</v>
      </c>
      <c r="TCC385" s="11" t="str">
        <f t="shared" si="2115"/>
        <v>No</v>
      </c>
      <c r="TCD385" s="11" t="s">
        <v>495</v>
      </c>
      <c r="TCE385" s="11" t="s">
        <v>619</v>
      </c>
      <c r="TCF385" s="11" t="s">
        <v>620</v>
      </c>
      <c r="TCG385" s="11">
        <v>0</v>
      </c>
      <c r="TCH385" s="11" t="s">
        <v>326</v>
      </c>
      <c r="TCI385" s="11">
        <v>0</v>
      </c>
      <c r="TCJ385" s="11">
        <f t="shared" si="2116"/>
        <v>0</v>
      </c>
      <c r="TCK385" s="11">
        <v>0</v>
      </c>
      <c r="TCL385" s="11">
        <v>0</v>
      </c>
      <c r="TCM385" s="11">
        <v>0</v>
      </c>
      <c r="TCQ385" s="11" t="str">
        <f t="shared" si="2117"/>
        <v>Ok</v>
      </c>
      <c r="TCS385" s="11" t="str">
        <f t="shared" si="2115"/>
        <v>No</v>
      </c>
      <c r="TCT385" s="11" t="s">
        <v>495</v>
      </c>
      <c r="TCU385" s="11" t="s">
        <v>619</v>
      </c>
      <c r="TCV385" s="11" t="s">
        <v>620</v>
      </c>
      <c r="TCW385" s="11">
        <v>0</v>
      </c>
      <c r="TCX385" s="11" t="s">
        <v>326</v>
      </c>
      <c r="TCY385" s="11">
        <v>0</v>
      </c>
      <c r="TCZ385" s="11">
        <f t="shared" si="2116"/>
        <v>0</v>
      </c>
      <c r="TDA385" s="11">
        <v>0</v>
      </c>
      <c r="TDB385" s="11">
        <v>0</v>
      </c>
      <c r="TDC385" s="11">
        <v>0</v>
      </c>
      <c r="TDG385" s="11" t="str">
        <f t="shared" si="2117"/>
        <v>Ok</v>
      </c>
      <c r="TDI385" s="11" t="str">
        <f t="shared" si="2118"/>
        <v>No</v>
      </c>
      <c r="TDJ385" s="11" t="s">
        <v>495</v>
      </c>
      <c r="TDK385" s="11" t="s">
        <v>619</v>
      </c>
      <c r="TDL385" s="11" t="s">
        <v>620</v>
      </c>
      <c r="TDM385" s="11">
        <v>0</v>
      </c>
      <c r="TDN385" s="11" t="s">
        <v>326</v>
      </c>
      <c r="TDO385" s="11">
        <v>0</v>
      </c>
      <c r="TDP385" s="11">
        <f t="shared" si="2119"/>
        <v>0</v>
      </c>
      <c r="TDQ385" s="11">
        <v>0</v>
      </c>
      <c r="TDR385" s="11">
        <v>0</v>
      </c>
      <c r="TDS385" s="11">
        <v>0</v>
      </c>
      <c r="TDW385" s="11" t="str">
        <f t="shared" si="2120"/>
        <v>Ok</v>
      </c>
      <c r="TDY385" s="11" t="str">
        <f t="shared" si="2118"/>
        <v>No</v>
      </c>
      <c r="TDZ385" s="11" t="s">
        <v>495</v>
      </c>
      <c r="TEA385" s="11" t="s">
        <v>619</v>
      </c>
      <c r="TEB385" s="11" t="s">
        <v>620</v>
      </c>
      <c r="TEC385" s="11">
        <v>0</v>
      </c>
      <c r="TED385" s="11" t="s">
        <v>326</v>
      </c>
      <c r="TEE385" s="11">
        <v>0</v>
      </c>
      <c r="TEF385" s="11">
        <f t="shared" si="2119"/>
        <v>0</v>
      </c>
      <c r="TEG385" s="11">
        <v>0</v>
      </c>
      <c r="TEH385" s="11">
        <v>0</v>
      </c>
      <c r="TEI385" s="11">
        <v>0</v>
      </c>
      <c r="TEM385" s="11" t="str">
        <f t="shared" si="2120"/>
        <v>Ok</v>
      </c>
      <c r="TEO385" s="11" t="str">
        <f t="shared" si="2121"/>
        <v>No</v>
      </c>
      <c r="TEP385" s="11" t="s">
        <v>495</v>
      </c>
      <c r="TEQ385" s="11" t="s">
        <v>619</v>
      </c>
      <c r="TER385" s="11" t="s">
        <v>620</v>
      </c>
      <c r="TES385" s="11">
        <v>0</v>
      </c>
      <c r="TET385" s="11" t="s">
        <v>326</v>
      </c>
      <c r="TEU385" s="11">
        <v>0</v>
      </c>
      <c r="TEV385" s="11">
        <f t="shared" si="2122"/>
        <v>0</v>
      </c>
      <c r="TEW385" s="11">
        <v>0</v>
      </c>
      <c r="TEX385" s="11">
        <v>0</v>
      </c>
      <c r="TEY385" s="11">
        <v>0</v>
      </c>
      <c r="TFC385" s="11" t="str">
        <f t="shared" si="2123"/>
        <v>Ok</v>
      </c>
      <c r="TFE385" s="11" t="str">
        <f t="shared" si="2121"/>
        <v>No</v>
      </c>
      <c r="TFF385" s="11" t="s">
        <v>495</v>
      </c>
      <c r="TFG385" s="11" t="s">
        <v>619</v>
      </c>
      <c r="TFH385" s="11" t="s">
        <v>620</v>
      </c>
      <c r="TFI385" s="11">
        <v>0</v>
      </c>
      <c r="TFJ385" s="11" t="s">
        <v>326</v>
      </c>
      <c r="TFK385" s="11">
        <v>0</v>
      </c>
      <c r="TFL385" s="11">
        <f t="shared" si="2122"/>
        <v>0</v>
      </c>
      <c r="TFM385" s="11">
        <v>0</v>
      </c>
      <c r="TFN385" s="11">
        <v>0</v>
      </c>
      <c r="TFO385" s="11">
        <v>0</v>
      </c>
      <c r="TFS385" s="11" t="str">
        <f t="shared" si="2123"/>
        <v>Ok</v>
      </c>
      <c r="TFU385" s="11" t="str">
        <f t="shared" si="2124"/>
        <v>No</v>
      </c>
      <c r="TFV385" s="11" t="s">
        <v>495</v>
      </c>
      <c r="TFW385" s="11" t="s">
        <v>619</v>
      </c>
      <c r="TFX385" s="11" t="s">
        <v>620</v>
      </c>
      <c r="TFY385" s="11">
        <v>0</v>
      </c>
      <c r="TFZ385" s="11" t="s">
        <v>326</v>
      </c>
      <c r="TGA385" s="11">
        <v>0</v>
      </c>
      <c r="TGB385" s="11">
        <f t="shared" si="2125"/>
        <v>0</v>
      </c>
      <c r="TGC385" s="11">
        <v>0</v>
      </c>
      <c r="TGD385" s="11">
        <v>0</v>
      </c>
      <c r="TGE385" s="11">
        <v>0</v>
      </c>
      <c r="TGI385" s="11" t="str">
        <f t="shared" si="2126"/>
        <v>Ok</v>
      </c>
      <c r="TGK385" s="11" t="str">
        <f t="shared" si="2124"/>
        <v>No</v>
      </c>
      <c r="TGL385" s="11" t="s">
        <v>495</v>
      </c>
      <c r="TGM385" s="11" t="s">
        <v>619</v>
      </c>
      <c r="TGN385" s="11" t="s">
        <v>620</v>
      </c>
      <c r="TGO385" s="11">
        <v>0</v>
      </c>
      <c r="TGP385" s="11" t="s">
        <v>326</v>
      </c>
      <c r="TGQ385" s="11">
        <v>0</v>
      </c>
      <c r="TGR385" s="11">
        <f t="shared" si="2125"/>
        <v>0</v>
      </c>
      <c r="TGS385" s="11">
        <v>0</v>
      </c>
      <c r="TGT385" s="11">
        <v>0</v>
      </c>
      <c r="TGU385" s="11">
        <v>0</v>
      </c>
      <c r="TGY385" s="11" t="str">
        <f t="shared" si="2126"/>
        <v>Ok</v>
      </c>
      <c r="THA385" s="11" t="str">
        <f t="shared" si="2127"/>
        <v>No</v>
      </c>
      <c r="THB385" s="11" t="s">
        <v>495</v>
      </c>
      <c r="THC385" s="11" t="s">
        <v>619</v>
      </c>
      <c r="THD385" s="11" t="s">
        <v>620</v>
      </c>
      <c r="THE385" s="11">
        <v>0</v>
      </c>
      <c r="THF385" s="11" t="s">
        <v>326</v>
      </c>
      <c r="THG385" s="11">
        <v>0</v>
      </c>
      <c r="THH385" s="11">
        <f t="shared" si="2128"/>
        <v>0</v>
      </c>
      <c r="THI385" s="11">
        <v>0</v>
      </c>
      <c r="THJ385" s="11">
        <v>0</v>
      </c>
      <c r="THK385" s="11">
        <v>0</v>
      </c>
      <c r="THO385" s="11" t="str">
        <f t="shared" si="2129"/>
        <v>Ok</v>
      </c>
      <c r="THQ385" s="11" t="str">
        <f t="shared" si="2127"/>
        <v>No</v>
      </c>
      <c r="THR385" s="11" t="s">
        <v>495</v>
      </c>
      <c r="THS385" s="11" t="s">
        <v>619</v>
      </c>
      <c r="THT385" s="11" t="s">
        <v>620</v>
      </c>
      <c r="THU385" s="11">
        <v>0</v>
      </c>
      <c r="THV385" s="11" t="s">
        <v>326</v>
      </c>
      <c r="THW385" s="11">
        <v>0</v>
      </c>
      <c r="THX385" s="11">
        <f t="shared" si="2128"/>
        <v>0</v>
      </c>
      <c r="THY385" s="11">
        <v>0</v>
      </c>
      <c r="THZ385" s="11">
        <v>0</v>
      </c>
      <c r="TIA385" s="11">
        <v>0</v>
      </c>
      <c r="TIE385" s="11" t="str">
        <f t="shared" si="2129"/>
        <v>Ok</v>
      </c>
      <c r="TIG385" s="11" t="str">
        <f t="shared" si="2130"/>
        <v>No</v>
      </c>
      <c r="TIH385" s="11" t="s">
        <v>495</v>
      </c>
      <c r="TII385" s="11" t="s">
        <v>619</v>
      </c>
      <c r="TIJ385" s="11" t="s">
        <v>620</v>
      </c>
      <c r="TIK385" s="11">
        <v>0</v>
      </c>
      <c r="TIL385" s="11" t="s">
        <v>326</v>
      </c>
      <c r="TIM385" s="11">
        <v>0</v>
      </c>
      <c r="TIN385" s="11">
        <f t="shared" si="2131"/>
        <v>0</v>
      </c>
      <c r="TIO385" s="11">
        <v>0</v>
      </c>
      <c r="TIP385" s="11">
        <v>0</v>
      </c>
      <c r="TIQ385" s="11">
        <v>0</v>
      </c>
      <c r="TIU385" s="11" t="str">
        <f t="shared" si="2132"/>
        <v>Ok</v>
      </c>
      <c r="TIW385" s="11" t="str">
        <f t="shared" si="2130"/>
        <v>No</v>
      </c>
      <c r="TIX385" s="11" t="s">
        <v>495</v>
      </c>
      <c r="TIY385" s="11" t="s">
        <v>619</v>
      </c>
      <c r="TIZ385" s="11" t="s">
        <v>620</v>
      </c>
      <c r="TJA385" s="11">
        <v>0</v>
      </c>
      <c r="TJB385" s="11" t="s">
        <v>326</v>
      </c>
      <c r="TJC385" s="11">
        <v>0</v>
      </c>
      <c r="TJD385" s="11">
        <f t="shared" si="2131"/>
        <v>0</v>
      </c>
      <c r="TJE385" s="11">
        <v>0</v>
      </c>
      <c r="TJF385" s="11">
        <v>0</v>
      </c>
      <c r="TJG385" s="11">
        <v>0</v>
      </c>
      <c r="TJK385" s="11" t="str">
        <f t="shared" si="2132"/>
        <v>Ok</v>
      </c>
      <c r="TJM385" s="11" t="str">
        <f t="shared" si="2133"/>
        <v>No</v>
      </c>
      <c r="TJN385" s="11" t="s">
        <v>495</v>
      </c>
      <c r="TJO385" s="11" t="s">
        <v>619</v>
      </c>
      <c r="TJP385" s="11" t="s">
        <v>620</v>
      </c>
      <c r="TJQ385" s="11">
        <v>0</v>
      </c>
      <c r="TJR385" s="11" t="s">
        <v>326</v>
      </c>
      <c r="TJS385" s="11">
        <v>0</v>
      </c>
      <c r="TJT385" s="11">
        <f t="shared" si="2134"/>
        <v>0</v>
      </c>
      <c r="TJU385" s="11">
        <v>0</v>
      </c>
      <c r="TJV385" s="11">
        <v>0</v>
      </c>
      <c r="TJW385" s="11">
        <v>0</v>
      </c>
      <c r="TKA385" s="11" t="str">
        <f t="shared" si="2135"/>
        <v>Ok</v>
      </c>
      <c r="TKC385" s="11" t="str">
        <f t="shared" si="2133"/>
        <v>No</v>
      </c>
      <c r="TKD385" s="11" t="s">
        <v>495</v>
      </c>
      <c r="TKE385" s="11" t="s">
        <v>619</v>
      </c>
      <c r="TKF385" s="11" t="s">
        <v>620</v>
      </c>
      <c r="TKG385" s="11">
        <v>0</v>
      </c>
      <c r="TKH385" s="11" t="s">
        <v>326</v>
      </c>
      <c r="TKI385" s="11">
        <v>0</v>
      </c>
      <c r="TKJ385" s="11">
        <f t="shared" si="2134"/>
        <v>0</v>
      </c>
      <c r="TKK385" s="11">
        <v>0</v>
      </c>
      <c r="TKL385" s="11">
        <v>0</v>
      </c>
      <c r="TKM385" s="11">
        <v>0</v>
      </c>
      <c r="TKQ385" s="11" t="str">
        <f t="shared" si="2135"/>
        <v>Ok</v>
      </c>
      <c r="TKS385" s="11" t="str">
        <f t="shared" si="2136"/>
        <v>No</v>
      </c>
      <c r="TKT385" s="11" t="s">
        <v>495</v>
      </c>
      <c r="TKU385" s="11" t="s">
        <v>619</v>
      </c>
      <c r="TKV385" s="11" t="s">
        <v>620</v>
      </c>
      <c r="TKW385" s="11">
        <v>0</v>
      </c>
      <c r="TKX385" s="11" t="s">
        <v>326</v>
      </c>
      <c r="TKY385" s="11">
        <v>0</v>
      </c>
      <c r="TKZ385" s="11">
        <f t="shared" si="2137"/>
        <v>0</v>
      </c>
      <c r="TLA385" s="11">
        <v>0</v>
      </c>
      <c r="TLB385" s="11">
        <v>0</v>
      </c>
      <c r="TLC385" s="11">
        <v>0</v>
      </c>
      <c r="TLG385" s="11" t="str">
        <f t="shared" si="2138"/>
        <v>Ok</v>
      </c>
      <c r="TLI385" s="11" t="str">
        <f t="shared" si="2136"/>
        <v>No</v>
      </c>
      <c r="TLJ385" s="11" t="s">
        <v>495</v>
      </c>
      <c r="TLK385" s="11" t="s">
        <v>619</v>
      </c>
      <c r="TLL385" s="11" t="s">
        <v>620</v>
      </c>
      <c r="TLM385" s="11">
        <v>0</v>
      </c>
      <c r="TLN385" s="11" t="s">
        <v>326</v>
      </c>
      <c r="TLO385" s="11">
        <v>0</v>
      </c>
      <c r="TLP385" s="11">
        <f t="shared" si="2137"/>
        <v>0</v>
      </c>
      <c r="TLQ385" s="11">
        <v>0</v>
      </c>
      <c r="TLR385" s="11">
        <v>0</v>
      </c>
      <c r="TLS385" s="11">
        <v>0</v>
      </c>
      <c r="TLW385" s="11" t="str">
        <f t="shared" si="2138"/>
        <v>Ok</v>
      </c>
      <c r="TLY385" s="11" t="str">
        <f t="shared" si="2139"/>
        <v>No</v>
      </c>
      <c r="TLZ385" s="11" t="s">
        <v>495</v>
      </c>
      <c r="TMA385" s="11" t="s">
        <v>619</v>
      </c>
      <c r="TMB385" s="11" t="s">
        <v>620</v>
      </c>
      <c r="TMC385" s="11">
        <v>0</v>
      </c>
      <c r="TMD385" s="11" t="s">
        <v>326</v>
      </c>
      <c r="TME385" s="11">
        <v>0</v>
      </c>
      <c r="TMF385" s="11">
        <f t="shared" si="2140"/>
        <v>0</v>
      </c>
      <c r="TMG385" s="11">
        <v>0</v>
      </c>
      <c r="TMH385" s="11">
        <v>0</v>
      </c>
      <c r="TMI385" s="11">
        <v>0</v>
      </c>
      <c r="TMM385" s="11" t="str">
        <f t="shared" si="2141"/>
        <v>Ok</v>
      </c>
      <c r="TMO385" s="11" t="str">
        <f t="shared" si="2139"/>
        <v>No</v>
      </c>
      <c r="TMP385" s="11" t="s">
        <v>495</v>
      </c>
      <c r="TMQ385" s="11" t="s">
        <v>619</v>
      </c>
      <c r="TMR385" s="11" t="s">
        <v>620</v>
      </c>
      <c r="TMS385" s="11">
        <v>0</v>
      </c>
      <c r="TMT385" s="11" t="s">
        <v>326</v>
      </c>
      <c r="TMU385" s="11">
        <v>0</v>
      </c>
      <c r="TMV385" s="11">
        <f t="shared" si="2140"/>
        <v>0</v>
      </c>
      <c r="TMW385" s="11">
        <v>0</v>
      </c>
      <c r="TMX385" s="11">
        <v>0</v>
      </c>
      <c r="TMY385" s="11">
        <v>0</v>
      </c>
      <c r="TNC385" s="11" t="str">
        <f t="shared" si="2141"/>
        <v>Ok</v>
      </c>
      <c r="TNE385" s="11" t="str">
        <f t="shared" si="2142"/>
        <v>No</v>
      </c>
      <c r="TNF385" s="11" t="s">
        <v>495</v>
      </c>
      <c r="TNG385" s="11" t="s">
        <v>619</v>
      </c>
      <c r="TNH385" s="11" t="s">
        <v>620</v>
      </c>
      <c r="TNI385" s="11">
        <v>0</v>
      </c>
      <c r="TNJ385" s="11" t="s">
        <v>326</v>
      </c>
      <c r="TNK385" s="11">
        <v>0</v>
      </c>
      <c r="TNL385" s="11">
        <f t="shared" si="2143"/>
        <v>0</v>
      </c>
      <c r="TNM385" s="11">
        <v>0</v>
      </c>
      <c r="TNN385" s="11">
        <v>0</v>
      </c>
      <c r="TNO385" s="11">
        <v>0</v>
      </c>
      <c r="TNS385" s="11" t="str">
        <f t="shared" si="2144"/>
        <v>Ok</v>
      </c>
      <c r="TNU385" s="11" t="str">
        <f t="shared" si="2142"/>
        <v>No</v>
      </c>
      <c r="TNV385" s="11" t="s">
        <v>495</v>
      </c>
      <c r="TNW385" s="11" t="s">
        <v>619</v>
      </c>
      <c r="TNX385" s="11" t="s">
        <v>620</v>
      </c>
      <c r="TNY385" s="11">
        <v>0</v>
      </c>
      <c r="TNZ385" s="11" t="s">
        <v>326</v>
      </c>
      <c r="TOA385" s="11">
        <v>0</v>
      </c>
      <c r="TOB385" s="11">
        <f t="shared" si="2143"/>
        <v>0</v>
      </c>
      <c r="TOC385" s="11">
        <v>0</v>
      </c>
      <c r="TOD385" s="11">
        <v>0</v>
      </c>
      <c r="TOE385" s="11">
        <v>0</v>
      </c>
      <c r="TOI385" s="11" t="str">
        <f t="shared" si="2144"/>
        <v>Ok</v>
      </c>
      <c r="TOK385" s="11" t="str">
        <f t="shared" si="2145"/>
        <v>No</v>
      </c>
      <c r="TOL385" s="11" t="s">
        <v>495</v>
      </c>
      <c r="TOM385" s="11" t="s">
        <v>619</v>
      </c>
      <c r="TON385" s="11" t="s">
        <v>620</v>
      </c>
      <c r="TOO385" s="11">
        <v>0</v>
      </c>
      <c r="TOP385" s="11" t="s">
        <v>326</v>
      </c>
      <c r="TOQ385" s="11">
        <v>0</v>
      </c>
      <c r="TOR385" s="11">
        <f t="shared" si="2146"/>
        <v>0</v>
      </c>
      <c r="TOS385" s="11">
        <v>0</v>
      </c>
      <c r="TOT385" s="11">
        <v>0</v>
      </c>
      <c r="TOU385" s="11">
        <v>0</v>
      </c>
      <c r="TOY385" s="11" t="str">
        <f t="shared" si="2147"/>
        <v>Ok</v>
      </c>
      <c r="TPA385" s="11" t="str">
        <f t="shared" si="2145"/>
        <v>No</v>
      </c>
      <c r="TPB385" s="11" t="s">
        <v>495</v>
      </c>
      <c r="TPC385" s="11" t="s">
        <v>619</v>
      </c>
      <c r="TPD385" s="11" t="s">
        <v>620</v>
      </c>
      <c r="TPE385" s="11">
        <v>0</v>
      </c>
      <c r="TPF385" s="11" t="s">
        <v>326</v>
      </c>
      <c r="TPG385" s="11">
        <v>0</v>
      </c>
      <c r="TPH385" s="11">
        <f t="shared" si="2146"/>
        <v>0</v>
      </c>
      <c r="TPI385" s="11">
        <v>0</v>
      </c>
      <c r="TPJ385" s="11">
        <v>0</v>
      </c>
      <c r="TPK385" s="11">
        <v>0</v>
      </c>
      <c r="TPO385" s="11" t="str">
        <f t="shared" si="2147"/>
        <v>Ok</v>
      </c>
      <c r="TPQ385" s="11" t="str">
        <f t="shared" si="2148"/>
        <v>No</v>
      </c>
      <c r="TPR385" s="11" t="s">
        <v>495</v>
      </c>
      <c r="TPS385" s="11" t="s">
        <v>619</v>
      </c>
      <c r="TPT385" s="11" t="s">
        <v>620</v>
      </c>
      <c r="TPU385" s="11">
        <v>0</v>
      </c>
      <c r="TPV385" s="11" t="s">
        <v>326</v>
      </c>
      <c r="TPW385" s="11">
        <v>0</v>
      </c>
      <c r="TPX385" s="11">
        <f t="shared" si="2149"/>
        <v>0</v>
      </c>
      <c r="TPY385" s="11">
        <v>0</v>
      </c>
      <c r="TPZ385" s="11">
        <v>0</v>
      </c>
      <c r="TQA385" s="11">
        <v>0</v>
      </c>
      <c r="TQE385" s="11" t="str">
        <f t="shared" si="2150"/>
        <v>Ok</v>
      </c>
      <c r="TQG385" s="11" t="str">
        <f t="shared" si="2148"/>
        <v>No</v>
      </c>
      <c r="TQH385" s="11" t="s">
        <v>495</v>
      </c>
      <c r="TQI385" s="11" t="s">
        <v>619</v>
      </c>
      <c r="TQJ385" s="11" t="s">
        <v>620</v>
      </c>
      <c r="TQK385" s="11">
        <v>0</v>
      </c>
      <c r="TQL385" s="11" t="s">
        <v>326</v>
      </c>
      <c r="TQM385" s="11">
        <v>0</v>
      </c>
      <c r="TQN385" s="11">
        <f t="shared" si="2149"/>
        <v>0</v>
      </c>
      <c r="TQO385" s="11">
        <v>0</v>
      </c>
      <c r="TQP385" s="11">
        <v>0</v>
      </c>
      <c r="TQQ385" s="11">
        <v>0</v>
      </c>
      <c r="TQU385" s="11" t="str">
        <f t="shared" si="2150"/>
        <v>Ok</v>
      </c>
      <c r="TQW385" s="11" t="str">
        <f t="shared" si="2151"/>
        <v>No</v>
      </c>
      <c r="TQX385" s="11" t="s">
        <v>495</v>
      </c>
      <c r="TQY385" s="11" t="s">
        <v>619</v>
      </c>
      <c r="TQZ385" s="11" t="s">
        <v>620</v>
      </c>
      <c r="TRA385" s="11">
        <v>0</v>
      </c>
      <c r="TRB385" s="11" t="s">
        <v>326</v>
      </c>
      <c r="TRC385" s="11">
        <v>0</v>
      </c>
      <c r="TRD385" s="11">
        <f t="shared" si="2152"/>
        <v>0</v>
      </c>
      <c r="TRE385" s="11">
        <v>0</v>
      </c>
      <c r="TRF385" s="11">
        <v>0</v>
      </c>
      <c r="TRG385" s="11">
        <v>0</v>
      </c>
      <c r="TRK385" s="11" t="str">
        <f t="shared" si="2153"/>
        <v>Ok</v>
      </c>
      <c r="TRM385" s="11" t="str">
        <f t="shared" si="2151"/>
        <v>No</v>
      </c>
      <c r="TRN385" s="11" t="s">
        <v>495</v>
      </c>
      <c r="TRO385" s="11" t="s">
        <v>619</v>
      </c>
      <c r="TRP385" s="11" t="s">
        <v>620</v>
      </c>
      <c r="TRQ385" s="11">
        <v>0</v>
      </c>
      <c r="TRR385" s="11" t="s">
        <v>326</v>
      </c>
      <c r="TRS385" s="11">
        <v>0</v>
      </c>
      <c r="TRT385" s="11">
        <f t="shared" si="2152"/>
        <v>0</v>
      </c>
      <c r="TRU385" s="11">
        <v>0</v>
      </c>
      <c r="TRV385" s="11">
        <v>0</v>
      </c>
      <c r="TRW385" s="11">
        <v>0</v>
      </c>
      <c r="TSA385" s="11" t="str">
        <f t="shared" si="2153"/>
        <v>Ok</v>
      </c>
      <c r="TSC385" s="11" t="str">
        <f t="shared" si="2154"/>
        <v>No</v>
      </c>
      <c r="TSD385" s="11" t="s">
        <v>495</v>
      </c>
      <c r="TSE385" s="11" t="s">
        <v>619</v>
      </c>
      <c r="TSF385" s="11" t="s">
        <v>620</v>
      </c>
      <c r="TSG385" s="11">
        <v>0</v>
      </c>
      <c r="TSH385" s="11" t="s">
        <v>326</v>
      </c>
      <c r="TSI385" s="11">
        <v>0</v>
      </c>
      <c r="TSJ385" s="11">
        <f t="shared" si="2155"/>
        <v>0</v>
      </c>
      <c r="TSK385" s="11">
        <v>0</v>
      </c>
      <c r="TSL385" s="11">
        <v>0</v>
      </c>
      <c r="TSM385" s="11">
        <v>0</v>
      </c>
      <c r="TSQ385" s="11" t="str">
        <f t="shared" si="2156"/>
        <v>Ok</v>
      </c>
      <c r="TSS385" s="11" t="str">
        <f t="shared" si="2154"/>
        <v>No</v>
      </c>
      <c r="TST385" s="11" t="s">
        <v>495</v>
      </c>
      <c r="TSU385" s="11" t="s">
        <v>619</v>
      </c>
      <c r="TSV385" s="11" t="s">
        <v>620</v>
      </c>
      <c r="TSW385" s="11">
        <v>0</v>
      </c>
      <c r="TSX385" s="11" t="s">
        <v>326</v>
      </c>
      <c r="TSY385" s="11">
        <v>0</v>
      </c>
      <c r="TSZ385" s="11">
        <f t="shared" si="2155"/>
        <v>0</v>
      </c>
      <c r="TTA385" s="11">
        <v>0</v>
      </c>
      <c r="TTB385" s="11">
        <v>0</v>
      </c>
      <c r="TTC385" s="11">
        <v>0</v>
      </c>
      <c r="TTG385" s="11" t="str">
        <f t="shared" si="2156"/>
        <v>Ok</v>
      </c>
      <c r="TTI385" s="11" t="str">
        <f t="shared" si="2157"/>
        <v>No</v>
      </c>
      <c r="TTJ385" s="11" t="s">
        <v>495</v>
      </c>
      <c r="TTK385" s="11" t="s">
        <v>619</v>
      </c>
      <c r="TTL385" s="11" t="s">
        <v>620</v>
      </c>
      <c r="TTM385" s="11">
        <v>0</v>
      </c>
      <c r="TTN385" s="11" t="s">
        <v>326</v>
      </c>
      <c r="TTO385" s="11">
        <v>0</v>
      </c>
      <c r="TTP385" s="11">
        <f t="shared" si="2158"/>
        <v>0</v>
      </c>
      <c r="TTQ385" s="11">
        <v>0</v>
      </c>
      <c r="TTR385" s="11">
        <v>0</v>
      </c>
      <c r="TTS385" s="11">
        <v>0</v>
      </c>
      <c r="TTW385" s="11" t="str">
        <f t="shared" si="2159"/>
        <v>Ok</v>
      </c>
      <c r="TTY385" s="11" t="str">
        <f t="shared" si="2157"/>
        <v>No</v>
      </c>
      <c r="TTZ385" s="11" t="s">
        <v>495</v>
      </c>
      <c r="TUA385" s="11" t="s">
        <v>619</v>
      </c>
      <c r="TUB385" s="11" t="s">
        <v>620</v>
      </c>
      <c r="TUC385" s="11">
        <v>0</v>
      </c>
      <c r="TUD385" s="11" t="s">
        <v>326</v>
      </c>
      <c r="TUE385" s="11">
        <v>0</v>
      </c>
      <c r="TUF385" s="11">
        <f t="shared" si="2158"/>
        <v>0</v>
      </c>
      <c r="TUG385" s="11">
        <v>0</v>
      </c>
      <c r="TUH385" s="11">
        <v>0</v>
      </c>
      <c r="TUI385" s="11">
        <v>0</v>
      </c>
      <c r="TUM385" s="11" t="str">
        <f t="shared" si="2159"/>
        <v>Ok</v>
      </c>
      <c r="TUO385" s="11" t="str">
        <f t="shared" si="2160"/>
        <v>No</v>
      </c>
      <c r="TUP385" s="11" t="s">
        <v>495</v>
      </c>
      <c r="TUQ385" s="11" t="s">
        <v>619</v>
      </c>
      <c r="TUR385" s="11" t="s">
        <v>620</v>
      </c>
      <c r="TUS385" s="11">
        <v>0</v>
      </c>
      <c r="TUT385" s="11" t="s">
        <v>326</v>
      </c>
      <c r="TUU385" s="11">
        <v>0</v>
      </c>
      <c r="TUV385" s="11">
        <f t="shared" si="2161"/>
        <v>0</v>
      </c>
      <c r="TUW385" s="11">
        <v>0</v>
      </c>
      <c r="TUX385" s="11">
        <v>0</v>
      </c>
      <c r="TUY385" s="11">
        <v>0</v>
      </c>
      <c r="TVC385" s="11" t="str">
        <f t="shared" si="2162"/>
        <v>Ok</v>
      </c>
      <c r="TVE385" s="11" t="str">
        <f t="shared" si="2160"/>
        <v>No</v>
      </c>
      <c r="TVF385" s="11" t="s">
        <v>495</v>
      </c>
      <c r="TVG385" s="11" t="s">
        <v>619</v>
      </c>
      <c r="TVH385" s="11" t="s">
        <v>620</v>
      </c>
      <c r="TVI385" s="11">
        <v>0</v>
      </c>
      <c r="TVJ385" s="11" t="s">
        <v>326</v>
      </c>
      <c r="TVK385" s="11">
        <v>0</v>
      </c>
      <c r="TVL385" s="11">
        <f t="shared" si="2161"/>
        <v>0</v>
      </c>
      <c r="TVM385" s="11">
        <v>0</v>
      </c>
      <c r="TVN385" s="11">
        <v>0</v>
      </c>
      <c r="TVO385" s="11">
        <v>0</v>
      </c>
      <c r="TVS385" s="11" t="str">
        <f t="shared" si="2162"/>
        <v>Ok</v>
      </c>
      <c r="TVU385" s="11" t="str">
        <f t="shared" si="2163"/>
        <v>No</v>
      </c>
      <c r="TVV385" s="11" t="s">
        <v>495</v>
      </c>
      <c r="TVW385" s="11" t="s">
        <v>619</v>
      </c>
      <c r="TVX385" s="11" t="s">
        <v>620</v>
      </c>
      <c r="TVY385" s="11">
        <v>0</v>
      </c>
      <c r="TVZ385" s="11" t="s">
        <v>326</v>
      </c>
      <c r="TWA385" s="11">
        <v>0</v>
      </c>
      <c r="TWB385" s="11">
        <f t="shared" si="2164"/>
        <v>0</v>
      </c>
      <c r="TWC385" s="11">
        <v>0</v>
      </c>
      <c r="TWD385" s="11">
        <v>0</v>
      </c>
      <c r="TWE385" s="11">
        <v>0</v>
      </c>
      <c r="TWI385" s="11" t="str">
        <f t="shared" si="2165"/>
        <v>Ok</v>
      </c>
      <c r="TWK385" s="11" t="str">
        <f t="shared" si="2163"/>
        <v>No</v>
      </c>
      <c r="TWL385" s="11" t="s">
        <v>495</v>
      </c>
      <c r="TWM385" s="11" t="s">
        <v>619</v>
      </c>
      <c r="TWN385" s="11" t="s">
        <v>620</v>
      </c>
      <c r="TWO385" s="11">
        <v>0</v>
      </c>
      <c r="TWP385" s="11" t="s">
        <v>326</v>
      </c>
      <c r="TWQ385" s="11">
        <v>0</v>
      </c>
      <c r="TWR385" s="11">
        <f t="shared" si="2164"/>
        <v>0</v>
      </c>
      <c r="TWS385" s="11">
        <v>0</v>
      </c>
      <c r="TWT385" s="11">
        <v>0</v>
      </c>
      <c r="TWU385" s="11">
        <v>0</v>
      </c>
      <c r="TWY385" s="11" t="str">
        <f t="shared" si="2165"/>
        <v>Ok</v>
      </c>
      <c r="TXA385" s="11" t="str">
        <f t="shared" si="2166"/>
        <v>No</v>
      </c>
      <c r="TXB385" s="11" t="s">
        <v>495</v>
      </c>
      <c r="TXC385" s="11" t="s">
        <v>619</v>
      </c>
      <c r="TXD385" s="11" t="s">
        <v>620</v>
      </c>
      <c r="TXE385" s="11">
        <v>0</v>
      </c>
      <c r="TXF385" s="11" t="s">
        <v>326</v>
      </c>
      <c r="TXG385" s="11">
        <v>0</v>
      </c>
      <c r="TXH385" s="11">
        <f t="shared" si="2167"/>
        <v>0</v>
      </c>
      <c r="TXI385" s="11">
        <v>0</v>
      </c>
      <c r="TXJ385" s="11">
        <v>0</v>
      </c>
      <c r="TXK385" s="11">
        <v>0</v>
      </c>
      <c r="TXO385" s="11" t="str">
        <f t="shared" si="2168"/>
        <v>Ok</v>
      </c>
      <c r="TXQ385" s="11" t="str">
        <f t="shared" si="2166"/>
        <v>No</v>
      </c>
      <c r="TXR385" s="11" t="s">
        <v>495</v>
      </c>
      <c r="TXS385" s="11" t="s">
        <v>619</v>
      </c>
      <c r="TXT385" s="11" t="s">
        <v>620</v>
      </c>
      <c r="TXU385" s="11">
        <v>0</v>
      </c>
      <c r="TXV385" s="11" t="s">
        <v>326</v>
      </c>
      <c r="TXW385" s="11">
        <v>0</v>
      </c>
      <c r="TXX385" s="11">
        <f t="shared" si="2167"/>
        <v>0</v>
      </c>
      <c r="TXY385" s="11">
        <v>0</v>
      </c>
      <c r="TXZ385" s="11">
        <v>0</v>
      </c>
      <c r="TYA385" s="11">
        <v>0</v>
      </c>
      <c r="TYE385" s="11" t="str">
        <f t="shared" si="2168"/>
        <v>Ok</v>
      </c>
      <c r="TYG385" s="11" t="str">
        <f t="shared" si="2169"/>
        <v>No</v>
      </c>
      <c r="TYH385" s="11" t="s">
        <v>495</v>
      </c>
      <c r="TYI385" s="11" t="s">
        <v>619</v>
      </c>
      <c r="TYJ385" s="11" t="s">
        <v>620</v>
      </c>
      <c r="TYK385" s="11">
        <v>0</v>
      </c>
      <c r="TYL385" s="11" t="s">
        <v>326</v>
      </c>
      <c r="TYM385" s="11">
        <v>0</v>
      </c>
      <c r="TYN385" s="11">
        <f t="shared" si="2170"/>
        <v>0</v>
      </c>
      <c r="TYO385" s="11">
        <v>0</v>
      </c>
      <c r="TYP385" s="11">
        <v>0</v>
      </c>
      <c r="TYQ385" s="11">
        <v>0</v>
      </c>
      <c r="TYU385" s="11" t="str">
        <f t="shared" si="2171"/>
        <v>Ok</v>
      </c>
      <c r="TYW385" s="11" t="str">
        <f t="shared" si="2169"/>
        <v>No</v>
      </c>
      <c r="TYX385" s="11" t="s">
        <v>495</v>
      </c>
      <c r="TYY385" s="11" t="s">
        <v>619</v>
      </c>
      <c r="TYZ385" s="11" t="s">
        <v>620</v>
      </c>
      <c r="TZA385" s="11">
        <v>0</v>
      </c>
      <c r="TZB385" s="11" t="s">
        <v>326</v>
      </c>
      <c r="TZC385" s="11">
        <v>0</v>
      </c>
      <c r="TZD385" s="11">
        <f t="shared" si="2170"/>
        <v>0</v>
      </c>
      <c r="TZE385" s="11">
        <v>0</v>
      </c>
      <c r="TZF385" s="11">
        <v>0</v>
      </c>
      <c r="TZG385" s="11">
        <v>0</v>
      </c>
      <c r="TZK385" s="11" t="str">
        <f t="shared" si="2171"/>
        <v>Ok</v>
      </c>
      <c r="TZM385" s="11" t="str">
        <f t="shared" si="2172"/>
        <v>No</v>
      </c>
      <c r="TZN385" s="11" t="s">
        <v>495</v>
      </c>
      <c r="TZO385" s="11" t="s">
        <v>619</v>
      </c>
      <c r="TZP385" s="11" t="s">
        <v>620</v>
      </c>
      <c r="TZQ385" s="11">
        <v>0</v>
      </c>
      <c r="TZR385" s="11" t="s">
        <v>326</v>
      </c>
      <c r="TZS385" s="11">
        <v>0</v>
      </c>
      <c r="TZT385" s="11">
        <f t="shared" si="2173"/>
        <v>0</v>
      </c>
      <c r="TZU385" s="11">
        <v>0</v>
      </c>
      <c r="TZV385" s="11">
        <v>0</v>
      </c>
      <c r="TZW385" s="11">
        <v>0</v>
      </c>
      <c r="UAA385" s="11" t="str">
        <f t="shared" si="2174"/>
        <v>Ok</v>
      </c>
      <c r="UAC385" s="11" t="str">
        <f t="shared" si="2172"/>
        <v>No</v>
      </c>
      <c r="UAD385" s="11" t="s">
        <v>495</v>
      </c>
      <c r="UAE385" s="11" t="s">
        <v>619</v>
      </c>
      <c r="UAF385" s="11" t="s">
        <v>620</v>
      </c>
      <c r="UAG385" s="11">
        <v>0</v>
      </c>
      <c r="UAH385" s="11" t="s">
        <v>326</v>
      </c>
      <c r="UAI385" s="11">
        <v>0</v>
      </c>
      <c r="UAJ385" s="11">
        <f t="shared" si="2173"/>
        <v>0</v>
      </c>
      <c r="UAK385" s="11">
        <v>0</v>
      </c>
      <c r="UAL385" s="11">
        <v>0</v>
      </c>
      <c r="UAM385" s="11">
        <v>0</v>
      </c>
      <c r="UAQ385" s="11" t="str">
        <f t="shared" si="2174"/>
        <v>Ok</v>
      </c>
      <c r="UAS385" s="11" t="str">
        <f t="shared" si="2175"/>
        <v>No</v>
      </c>
      <c r="UAT385" s="11" t="s">
        <v>495</v>
      </c>
      <c r="UAU385" s="11" t="s">
        <v>619</v>
      </c>
      <c r="UAV385" s="11" t="s">
        <v>620</v>
      </c>
      <c r="UAW385" s="11">
        <v>0</v>
      </c>
      <c r="UAX385" s="11" t="s">
        <v>326</v>
      </c>
      <c r="UAY385" s="11">
        <v>0</v>
      </c>
      <c r="UAZ385" s="11">
        <f t="shared" si="2176"/>
        <v>0</v>
      </c>
      <c r="UBA385" s="11">
        <v>0</v>
      </c>
      <c r="UBB385" s="11">
        <v>0</v>
      </c>
      <c r="UBC385" s="11">
        <v>0</v>
      </c>
      <c r="UBG385" s="11" t="str">
        <f t="shared" si="2177"/>
        <v>Ok</v>
      </c>
      <c r="UBI385" s="11" t="str">
        <f t="shared" si="2175"/>
        <v>No</v>
      </c>
      <c r="UBJ385" s="11" t="s">
        <v>495</v>
      </c>
      <c r="UBK385" s="11" t="s">
        <v>619</v>
      </c>
      <c r="UBL385" s="11" t="s">
        <v>620</v>
      </c>
      <c r="UBM385" s="11">
        <v>0</v>
      </c>
      <c r="UBN385" s="11" t="s">
        <v>326</v>
      </c>
      <c r="UBO385" s="11">
        <v>0</v>
      </c>
      <c r="UBP385" s="11">
        <f t="shared" si="2176"/>
        <v>0</v>
      </c>
      <c r="UBQ385" s="11">
        <v>0</v>
      </c>
      <c r="UBR385" s="11">
        <v>0</v>
      </c>
      <c r="UBS385" s="11">
        <v>0</v>
      </c>
      <c r="UBW385" s="11" t="str">
        <f t="shared" si="2177"/>
        <v>Ok</v>
      </c>
      <c r="UBY385" s="11" t="str">
        <f t="shared" si="2178"/>
        <v>No</v>
      </c>
      <c r="UBZ385" s="11" t="s">
        <v>495</v>
      </c>
      <c r="UCA385" s="11" t="s">
        <v>619</v>
      </c>
      <c r="UCB385" s="11" t="s">
        <v>620</v>
      </c>
      <c r="UCC385" s="11">
        <v>0</v>
      </c>
      <c r="UCD385" s="11" t="s">
        <v>326</v>
      </c>
      <c r="UCE385" s="11">
        <v>0</v>
      </c>
      <c r="UCF385" s="11">
        <f t="shared" si="2179"/>
        <v>0</v>
      </c>
      <c r="UCG385" s="11">
        <v>0</v>
      </c>
      <c r="UCH385" s="11">
        <v>0</v>
      </c>
      <c r="UCI385" s="11">
        <v>0</v>
      </c>
      <c r="UCM385" s="11" t="str">
        <f t="shared" si="2180"/>
        <v>Ok</v>
      </c>
      <c r="UCO385" s="11" t="str">
        <f t="shared" si="2178"/>
        <v>No</v>
      </c>
      <c r="UCP385" s="11" t="s">
        <v>495</v>
      </c>
      <c r="UCQ385" s="11" t="s">
        <v>619</v>
      </c>
      <c r="UCR385" s="11" t="s">
        <v>620</v>
      </c>
      <c r="UCS385" s="11">
        <v>0</v>
      </c>
      <c r="UCT385" s="11" t="s">
        <v>326</v>
      </c>
      <c r="UCU385" s="11">
        <v>0</v>
      </c>
      <c r="UCV385" s="11">
        <f t="shared" si="2179"/>
        <v>0</v>
      </c>
      <c r="UCW385" s="11">
        <v>0</v>
      </c>
      <c r="UCX385" s="11">
        <v>0</v>
      </c>
      <c r="UCY385" s="11">
        <v>0</v>
      </c>
      <c r="UDC385" s="11" t="str">
        <f t="shared" si="2180"/>
        <v>Ok</v>
      </c>
      <c r="UDE385" s="11" t="str">
        <f t="shared" si="2181"/>
        <v>No</v>
      </c>
      <c r="UDF385" s="11" t="s">
        <v>495</v>
      </c>
      <c r="UDG385" s="11" t="s">
        <v>619</v>
      </c>
      <c r="UDH385" s="11" t="s">
        <v>620</v>
      </c>
      <c r="UDI385" s="11">
        <v>0</v>
      </c>
      <c r="UDJ385" s="11" t="s">
        <v>326</v>
      </c>
      <c r="UDK385" s="11">
        <v>0</v>
      </c>
      <c r="UDL385" s="11">
        <f t="shared" si="2182"/>
        <v>0</v>
      </c>
      <c r="UDM385" s="11">
        <v>0</v>
      </c>
      <c r="UDN385" s="11">
        <v>0</v>
      </c>
      <c r="UDO385" s="11">
        <v>0</v>
      </c>
      <c r="UDS385" s="11" t="str">
        <f t="shared" si="2183"/>
        <v>Ok</v>
      </c>
      <c r="UDU385" s="11" t="str">
        <f t="shared" si="2181"/>
        <v>No</v>
      </c>
      <c r="UDV385" s="11" t="s">
        <v>495</v>
      </c>
      <c r="UDW385" s="11" t="s">
        <v>619</v>
      </c>
      <c r="UDX385" s="11" t="s">
        <v>620</v>
      </c>
      <c r="UDY385" s="11">
        <v>0</v>
      </c>
      <c r="UDZ385" s="11" t="s">
        <v>326</v>
      </c>
      <c r="UEA385" s="11">
        <v>0</v>
      </c>
      <c r="UEB385" s="11">
        <f t="shared" si="2182"/>
        <v>0</v>
      </c>
      <c r="UEC385" s="11">
        <v>0</v>
      </c>
      <c r="UED385" s="11">
        <v>0</v>
      </c>
      <c r="UEE385" s="11">
        <v>0</v>
      </c>
      <c r="UEI385" s="11" t="str">
        <f t="shared" si="2183"/>
        <v>Ok</v>
      </c>
      <c r="UEK385" s="11" t="str">
        <f t="shared" si="2184"/>
        <v>No</v>
      </c>
      <c r="UEL385" s="11" t="s">
        <v>495</v>
      </c>
      <c r="UEM385" s="11" t="s">
        <v>619</v>
      </c>
      <c r="UEN385" s="11" t="s">
        <v>620</v>
      </c>
      <c r="UEO385" s="11">
        <v>0</v>
      </c>
      <c r="UEP385" s="11" t="s">
        <v>326</v>
      </c>
      <c r="UEQ385" s="11">
        <v>0</v>
      </c>
      <c r="UER385" s="11">
        <f t="shared" si="2185"/>
        <v>0</v>
      </c>
      <c r="UES385" s="11">
        <v>0</v>
      </c>
      <c r="UET385" s="11">
        <v>0</v>
      </c>
      <c r="UEU385" s="11">
        <v>0</v>
      </c>
      <c r="UEY385" s="11" t="str">
        <f t="shared" si="2186"/>
        <v>Ok</v>
      </c>
      <c r="UFA385" s="11" t="str">
        <f t="shared" si="2184"/>
        <v>No</v>
      </c>
      <c r="UFB385" s="11" t="s">
        <v>495</v>
      </c>
      <c r="UFC385" s="11" t="s">
        <v>619</v>
      </c>
      <c r="UFD385" s="11" t="s">
        <v>620</v>
      </c>
      <c r="UFE385" s="11">
        <v>0</v>
      </c>
      <c r="UFF385" s="11" t="s">
        <v>326</v>
      </c>
      <c r="UFG385" s="11">
        <v>0</v>
      </c>
      <c r="UFH385" s="11">
        <f t="shared" si="2185"/>
        <v>0</v>
      </c>
      <c r="UFI385" s="11">
        <v>0</v>
      </c>
      <c r="UFJ385" s="11">
        <v>0</v>
      </c>
      <c r="UFK385" s="11">
        <v>0</v>
      </c>
      <c r="UFO385" s="11" t="str">
        <f t="shared" si="2186"/>
        <v>Ok</v>
      </c>
      <c r="UFQ385" s="11" t="str">
        <f t="shared" si="2187"/>
        <v>No</v>
      </c>
      <c r="UFR385" s="11" t="s">
        <v>495</v>
      </c>
      <c r="UFS385" s="11" t="s">
        <v>619</v>
      </c>
      <c r="UFT385" s="11" t="s">
        <v>620</v>
      </c>
      <c r="UFU385" s="11">
        <v>0</v>
      </c>
      <c r="UFV385" s="11" t="s">
        <v>326</v>
      </c>
      <c r="UFW385" s="11">
        <v>0</v>
      </c>
      <c r="UFX385" s="11">
        <f t="shared" si="2188"/>
        <v>0</v>
      </c>
      <c r="UFY385" s="11">
        <v>0</v>
      </c>
      <c r="UFZ385" s="11">
        <v>0</v>
      </c>
      <c r="UGA385" s="11">
        <v>0</v>
      </c>
      <c r="UGE385" s="11" t="str">
        <f t="shared" si="2189"/>
        <v>Ok</v>
      </c>
      <c r="UGG385" s="11" t="str">
        <f t="shared" si="2187"/>
        <v>No</v>
      </c>
      <c r="UGH385" s="11" t="s">
        <v>495</v>
      </c>
      <c r="UGI385" s="11" t="s">
        <v>619</v>
      </c>
      <c r="UGJ385" s="11" t="s">
        <v>620</v>
      </c>
      <c r="UGK385" s="11">
        <v>0</v>
      </c>
      <c r="UGL385" s="11" t="s">
        <v>326</v>
      </c>
      <c r="UGM385" s="11">
        <v>0</v>
      </c>
      <c r="UGN385" s="11">
        <f t="shared" si="2188"/>
        <v>0</v>
      </c>
      <c r="UGO385" s="11">
        <v>0</v>
      </c>
      <c r="UGP385" s="11">
        <v>0</v>
      </c>
      <c r="UGQ385" s="11">
        <v>0</v>
      </c>
      <c r="UGU385" s="11" t="str">
        <f t="shared" si="2189"/>
        <v>Ok</v>
      </c>
      <c r="UGW385" s="11" t="str">
        <f t="shared" si="2190"/>
        <v>No</v>
      </c>
      <c r="UGX385" s="11" t="s">
        <v>495</v>
      </c>
      <c r="UGY385" s="11" t="s">
        <v>619</v>
      </c>
      <c r="UGZ385" s="11" t="s">
        <v>620</v>
      </c>
      <c r="UHA385" s="11">
        <v>0</v>
      </c>
      <c r="UHB385" s="11" t="s">
        <v>326</v>
      </c>
      <c r="UHC385" s="11">
        <v>0</v>
      </c>
      <c r="UHD385" s="11">
        <f t="shared" si="2191"/>
        <v>0</v>
      </c>
      <c r="UHE385" s="11">
        <v>0</v>
      </c>
      <c r="UHF385" s="11">
        <v>0</v>
      </c>
      <c r="UHG385" s="11">
        <v>0</v>
      </c>
      <c r="UHK385" s="11" t="str">
        <f t="shared" si="2192"/>
        <v>Ok</v>
      </c>
      <c r="UHM385" s="11" t="str">
        <f t="shared" si="2190"/>
        <v>No</v>
      </c>
      <c r="UHN385" s="11" t="s">
        <v>495</v>
      </c>
      <c r="UHO385" s="11" t="s">
        <v>619</v>
      </c>
      <c r="UHP385" s="11" t="s">
        <v>620</v>
      </c>
      <c r="UHQ385" s="11">
        <v>0</v>
      </c>
      <c r="UHR385" s="11" t="s">
        <v>326</v>
      </c>
      <c r="UHS385" s="11">
        <v>0</v>
      </c>
      <c r="UHT385" s="11">
        <f t="shared" si="2191"/>
        <v>0</v>
      </c>
      <c r="UHU385" s="11">
        <v>0</v>
      </c>
      <c r="UHV385" s="11">
        <v>0</v>
      </c>
      <c r="UHW385" s="11">
        <v>0</v>
      </c>
      <c r="UIA385" s="11" t="str">
        <f t="shared" si="2192"/>
        <v>Ok</v>
      </c>
      <c r="UIC385" s="11" t="str">
        <f t="shared" si="2193"/>
        <v>No</v>
      </c>
      <c r="UID385" s="11" t="s">
        <v>495</v>
      </c>
      <c r="UIE385" s="11" t="s">
        <v>619</v>
      </c>
      <c r="UIF385" s="11" t="s">
        <v>620</v>
      </c>
      <c r="UIG385" s="11">
        <v>0</v>
      </c>
      <c r="UIH385" s="11" t="s">
        <v>326</v>
      </c>
      <c r="UII385" s="11">
        <v>0</v>
      </c>
      <c r="UIJ385" s="11">
        <f t="shared" si="2194"/>
        <v>0</v>
      </c>
      <c r="UIK385" s="11">
        <v>0</v>
      </c>
      <c r="UIL385" s="11">
        <v>0</v>
      </c>
      <c r="UIM385" s="11">
        <v>0</v>
      </c>
      <c r="UIQ385" s="11" t="str">
        <f t="shared" si="2195"/>
        <v>Ok</v>
      </c>
      <c r="UIS385" s="11" t="str">
        <f t="shared" si="2193"/>
        <v>No</v>
      </c>
      <c r="UIT385" s="11" t="s">
        <v>495</v>
      </c>
      <c r="UIU385" s="11" t="s">
        <v>619</v>
      </c>
      <c r="UIV385" s="11" t="s">
        <v>620</v>
      </c>
      <c r="UIW385" s="11">
        <v>0</v>
      </c>
      <c r="UIX385" s="11" t="s">
        <v>326</v>
      </c>
      <c r="UIY385" s="11">
        <v>0</v>
      </c>
      <c r="UIZ385" s="11">
        <f t="shared" si="2194"/>
        <v>0</v>
      </c>
      <c r="UJA385" s="11">
        <v>0</v>
      </c>
      <c r="UJB385" s="11">
        <v>0</v>
      </c>
      <c r="UJC385" s="11">
        <v>0</v>
      </c>
      <c r="UJG385" s="11" t="str">
        <f t="shared" si="2195"/>
        <v>Ok</v>
      </c>
      <c r="UJI385" s="11" t="str">
        <f t="shared" si="2196"/>
        <v>No</v>
      </c>
      <c r="UJJ385" s="11" t="s">
        <v>495</v>
      </c>
      <c r="UJK385" s="11" t="s">
        <v>619</v>
      </c>
      <c r="UJL385" s="11" t="s">
        <v>620</v>
      </c>
      <c r="UJM385" s="11">
        <v>0</v>
      </c>
      <c r="UJN385" s="11" t="s">
        <v>326</v>
      </c>
      <c r="UJO385" s="11">
        <v>0</v>
      </c>
      <c r="UJP385" s="11">
        <f t="shared" si="2197"/>
        <v>0</v>
      </c>
      <c r="UJQ385" s="11">
        <v>0</v>
      </c>
      <c r="UJR385" s="11">
        <v>0</v>
      </c>
      <c r="UJS385" s="11">
        <v>0</v>
      </c>
      <c r="UJW385" s="11" t="str">
        <f t="shared" si="2198"/>
        <v>Ok</v>
      </c>
      <c r="UJY385" s="11" t="str">
        <f t="shared" si="2196"/>
        <v>No</v>
      </c>
      <c r="UJZ385" s="11" t="s">
        <v>495</v>
      </c>
      <c r="UKA385" s="11" t="s">
        <v>619</v>
      </c>
      <c r="UKB385" s="11" t="s">
        <v>620</v>
      </c>
      <c r="UKC385" s="11">
        <v>0</v>
      </c>
      <c r="UKD385" s="11" t="s">
        <v>326</v>
      </c>
      <c r="UKE385" s="11">
        <v>0</v>
      </c>
      <c r="UKF385" s="11">
        <f t="shared" si="2197"/>
        <v>0</v>
      </c>
      <c r="UKG385" s="11">
        <v>0</v>
      </c>
      <c r="UKH385" s="11">
        <v>0</v>
      </c>
      <c r="UKI385" s="11">
        <v>0</v>
      </c>
      <c r="UKM385" s="11" t="str">
        <f t="shared" si="2198"/>
        <v>Ok</v>
      </c>
      <c r="UKO385" s="11" t="str">
        <f t="shared" si="2199"/>
        <v>No</v>
      </c>
      <c r="UKP385" s="11" t="s">
        <v>495</v>
      </c>
      <c r="UKQ385" s="11" t="s">
        <v>619</v>
      </c>
      <c r="UKR385" s="11" t="s">
        <v>620</v>
      </c>
      <c r="UKS385" s="11">
        <v>0</v>
      </c>
      <c r="UKT385" s="11" t="s">
        <v>326</v>
      </c>
      <c r="UKU385" s="11">
        <v>0</v>
      </c>
      <c r="UKV385" s="11">
        <f t="shared" si="2200"/>
        <v>0</v>
      </c>
      <c r="UKW385" s="11">
        <v>0</v>
      </c>
      <c r="UKX385" s="11">
        <v>0</v>
      </c>
      <c r="UKY385" s="11">
        <v>0</v>
      </c>
      <c r="ULC385" s="11" t="str">
        <f t="shared" si="2201"/>
        <v>Ok</v>
      </c>
      <c r="ULE385" s="11" t="str">
        <f t="shared" si="2199"/>
        <v>No</v>
      </c>
      <c r="ULF385" s="11" t="s">
        <v>495</v>
      </c>
      <c r="ULG385" s="11" t="s">
        <v>619</v>
      </c>
      <c r="ULH385" s="11" t="s">
        <v>620</v>
      </c>
      <c r="ULI385" s="11">
        <v>0</v>
      </c>
      <c r="ULJ385" s="11" t="s">
        <v>326</v>
      </c>
      <c r="ULK385" s="11">
        <v>0</v>
      </c>
      <c r="ULL385" s="11">
        <f t="shared" si="2200"/>
        <v>0</v>
      </c>
      <c r="ULM385" s="11">
        <v>0</v>
      </c>
      <c r="ULN385" s="11">
        <v>0</v>
      </c>
      <c r="ULO385" s="11">
        <v>0</v>
      </c>
      <c r="ULS385" s="11" t="str">
        <f t="shared" si="2201"/>
        <v>Ok</v>
      </c>
      <c r="ULU385" s="11" t="str">
        <f t="shared" si="2202"/>
        <v>No</v>
      </c>
      <c r="ULV385" s="11" t="s">
        <v>495</v>
      </c>
      <c r="ULW385" s="11" t="s">
        <v>619</v>
      </c>
      <c r="ULX385" s="11" t="s">
        <v>620</v>
      </c>
      <c r="ULY385" s="11">
        <v>0</v>
      </c>
      <c r="ULZ385" s="11" t="s">
        <v>326</v>
      </c>
      <c r="UMA385" s="11">
        <v>0</v>
      </c>
      <c r="UMB385" s="11">
        <f t="shared" si="2203"/>
        <v>0</v>
      </c>
      <c r="UMC385" s="11">
        <v>0</v>
      </c>
      <c r="UMD385" s="11">
        <v>0</v>
      </c>
      <c r="UME385" s="11">
        <v>0</v>
      </c>
      <c r="UMI385" s="11" t="str">
        <f t="shared" si="2204"/>
        <v>Ok</v>
      </c>
      <c r="UMK385" s="11" t="str">
        <f t="shared" si="2202"/>
        <v>No</v>
      </c>
      <c r="UML385" s="11" t="s">
        <v>495</v>
      </c>
      <c r="UMM385" s="11" t="s">
        <v>619</v>
      </c>
      <c r="UMN385" s="11" t="s">
        <v>620</v>
      </c>
      <c r="UMO385" s="11">
        <v>0</v>
      </c>
      <c r="UMP385" s="11" t="s">
        <v>326</v>
      </c>
      <c r="UMQ385" s="11">
        <v>0</v>
      </c>
      <c r="UMR385" s="11">
        <f t="shared" si="2203"/>
        <v>0</v>
      </c>
      <c r="UMS385" s="11">
        <v>0</v>
      </c>
      <c r="UMT385" s="11">
        <v>0</v>
      </c>
      <c r="UMU385" s="11">
        <v>0</v>
      </c>
      <c r="UMY385" s="11" t="str">
        <f t="shared" si="2204"/>
        <v>Ok</v>
      </c>
      <c r="UNA385" s="11" t="str">
        <f t="shared" si="2205"/>
        <v>No</v>
      </c>
      <c r="UNB385" s="11" t="s">
        <v>495</v>
      </c>
      <c r="UNC385" s="11" t="s">
        <v>619</v>
      </c>
      <c r="UND385" s="11" t="s">
        <v>620</v>
      </c>
      <c r="UNE385" s="11">
        <v>0</v>
      </c>
      <c r="UNF385" s="11" t="s">
        <v>326</v>
      </c>
      <c r="UNG385" s="11">
        <v>0</v>
      </c>
      <c r="UNH385" s="11">
        <f t="shared" si="2206"/>
        <v>0</v>
      </c>
      <c r="UNI385" s="11">
        <v>0</v>
      </c>
      <c r="UNJ385" s="11">
        <v>0</v>
      </c>
      <c r="UNK385" s="11">
        <v>0</v>
      </c>
      <c r="UNO385" s="11" t="str">
        <f t="shared" si="2207"/>
        <v>Ok</v>
      </c>
      <c r="UNQ385" s="11" t="str">
        <f t="shared" si="2205"/>
        <v>No</v>
      </c>
      <c r="UNR385" s="11" t="s">
        <v>495</v>
      </c>
      <c r="UNS385" s="11" t="s">
        <v>619</v>
      </c>
      <c r="UNT385" s="11" t="s">
        <v>620</v>
      </c>
      <c r="UNU385" s="11">
        <v>0</v>
      </c>
      <c r="UNV385" s="11" t="s">
        <v>326</v>
      </c>
      <c r="UNW385" s="11">
        <v>0</v>
      </c>
      <c r="UNX385" s="11">
        <f t="shared" si="2206"/>
        <v>0</v>
      </c>
      <c r="UNY385" s="11">
        <v>0</v>
      </c>
      <c r="UNZ385" s="11">
        <v>0</v>
      </c>
      <c r="UOA385" s="11">
        <v>0</v>
      </c>
      <c r="UOE385" s="11" t="str">
        <f t="shared" si="2207"/>
        <v>Ok</v>
      </c>
      <c r="UOG385" s="11" t="str">
        <f t="shared" si="2208"/>
        <v>No</v>
      </c>
      <c r="UOH385" s="11" t="s">
        <v>495</v>
      </c>
      <c r="UOI385" s="11" t="s">
        <v>619</v>
      </c>
      <c r="UOJ385" s="11" t="s">
        <v>620</v>
      </c>
      <c r="UOK385" s="11">
        <v>0</v>
      </c>
      <c r="UOL385" s="11" t="s">
        <v>326</v>
      </c>
      <c r="UOM385" s="11">
        <v>0</v>
      </c>
      <c r="UON385" s="11">
        <f t="shared" si="2209"/>
        <v>0</v>
      </c>
      <c r="UOO385" s="11">
        <v>0</v>
      </c>
      <c r="UOP385" s="11">
        <v>0</v>
      </c>
      <c r="UOQ385" s="11">
        <v>0</v>
      </c>
      <c r="UOU385" s="11" t="str">
        <f t="shared" si="2210"/>
        <v>Ok</v>
      </c>
      <c r="UOW385" s="11" t="str">
        <f t="shared" si="2208"/>
        <v>No</v>
      </c>
      <c r="UOX385" s="11" t="s">
        <v>495</v>
      </c>
      <c r="UOY385" s="11" t="s">
        <v>619</v>
      </c>
      <c r="UOZ385" s="11" t="s">
        <v>620</v>
      </c>
      <c r="UPA385" s="11">
        <v>0</v>
      </c>
      <c r="UPB385" s="11" t="s">
        <v>326</v>
      </c>
      <c r="UPC385" s="11">
        <v>0</v>
      </c>
      <c r="UPD385" s="11">
        <f t="shared" si="2209"/>
        <v>0</v>
      </c>
      <c r="UPE385" s="11">
        <v>0</v>
      </c>
      <c r="UPF385" s="11">
        <v>0</v>
      </c>
      <c r="UPG385" s="11">
        <v>0</v>
      </c>
      <c r="UPK385" s="11" t="str">
        <f t="shared" si="2210"/>
        <v>Ok</v>
      </c>
      <c r="UPM385" s="11" t="str">
        <f t="shared" si="2211"/>
        <v>No</v>
      </c>
      <c r="UPN385" s="11" t="s">
        <v>495</v>
      </c>
      <c r="UPO385" s="11" t="s">
        <v>619</v>
      </c>
      <c r="UPP385" s="11" t="s">
        <v>620</v>
      </c>
      <c r="UPQ385" s="11">
        <v>0</v>
      </c>
      <c r="UPR385" s="11" t="s">
        <v>326</v>
      </c>
      <c r="UPS385" s="11">
        <v>0</v>
      </c>
      <c r="UPT385" s="11">
        <f t="shared" si="2212"/>
        <v>0</v>
      </c>
      <c r="UPU385" s="11">
        <v>0</v>
      </c>
      <c r="UPV385" s="11">
        <v>0</v>
      </c>
      <c r="UPW385" s="11">
        <v>0</v>
      </c>
      <c r="UQA385" s="11" t="str">
        <f t="shared" si="2213"/>
        <v>Ok</v>
      </c>
      <c r="UQC385" s="11" t="str">
        <f t="shared" si="2211"/>
        <v>No</v>
      </c>
      <c r="UQD385" s="11" t="s">
        <v>495</v>
      </c>
      <c r="UQE385" s="11" t="s">
        <v>619</v>
      </c>
      <c r="UQF385" s="11" t="s">
        <v>620</v>
      </c>
      <c r="UQG385" s="11">
        <v>0</v>
      </c>
      <c r="UQH385" s="11" t="s">
        <v>326</v>
      </c>
      <c r="UQI385" s="11">
        <v>0</v>
      </c>
      <c r="UQJ385" s="11">
        <f t="shared" si="2212"/>
        <v>0</v>
      </c>
      <c r="UQK385" s="11">
        <v>0</v>
      </c>
      <c r="UQL385" s="11">
        <v>0</v>
      </c>
      <c r="UQM385" s="11">
        <v>0</v>
      </c>
      <c r="UQQ385" s="11" t="str">
        <f t="shared" si="2213"/>
        <v>Ok</v>
      </c>
      <c r="UQS385" s="11" t="str">
        <f t="shared" si="2214"/>
        <v>No</v>
      </c>
      <c r="UQT385" s="11" t="s">
        <v>495</v>
      </c>
      <c r="UQU385" s="11" t="s">
        <v>619</v>
      </c>
      <c r="UQV385" s="11" t="s">
        <v>620</v>
      </c>
      <c r="UQW385" s="11">
        <v>0</v>
      </c>
      <c r="UQX385" s="11" t="s">
        <v>326</v>
      </c>
      <c r="UQY385" s="11">
        <v>0</v>
      </c>
      <c r="UQZ385" s="11">
        <f t="shared" si="2215"/>
        <v>0</v>
      </c>
      <c r="URA385" s="11">
        <v>0</v>
      </c>
      <c r="URB385" s="11">
        <v>0</v>
      </c>
      <c r="URC385" s="11">
        <v>0</v>
      </c>
      <c r="URG385" s="11" t="str">
        <f t="shared" si="2216"/>
        <v>Ok</v>
      </c>
      <c r="URI385" s="11" t="str">
        <f t="shared" si="2214"/>
        <v>No</v>
      </c>
      <c r="URJ385" s="11" t="s">
        <v>495</v>
      </c>
      <c r="URK385" s="11" t="s">
        <v>619</v>
      </c>
      <c r="URL385" s="11" t="s">
        <v>620</v>
      </c>
      <c r="URM385" s="11">
        <v>0</v>
      </c>
      <c r="URN385" s="11" t="s">
        <v>326</v>
      </c>
      <c r="URO385" s="11">
        <v>0</v>
      </c>
      <c r="URP385" s="11">
        <f t="shared" si="2215"/>
        <v>0</v>
      </c>
      <c r="URQ385" s="11">
        <v>0</v>
      </c>
      <c r="URR385" s="11">
        <v>0</v>
      </c>
      <c r="URS385" s="11">
        <v>0</v>
      </c>
      <c r="URW385" s="11" t="str">
        <f t="shared" si="2216"/>
        <v>Ok</v>
      </c>
      <c r="URY385" s="11" t="str">
        <f t="shared" si="2217"/>
        <v>No</v>
      </c>
      <c r="URZ385" s="11" t="s">
        <v>495</v>
      </c>
      <c r="USA385" s="11" t="s">
        <v>619</v>
      </c>
      <c r="USB385" s="11" t="s">
        <v>620</v>
      </c>
      <c r="USC385" s="11">
        <v>0</v>
      </c>
      <c r="USD385" s="11" t="s">
        <v>326</v>
      </c>
      <c r="USE385" s="11">
        <v>0</v>
      </c>
      <c r="USF385" s="11">
        <f t="shared" si="2218"/>
        <v>0</v>
      </c>
      <c r="USG385" s="11">
        <v>0</v>
      </c>
      <c r="USH385" s="11">
        <v>0</v>
      </c>
      <c r="USI385" s="11">
        <v>0</v>
      </c>
      <c r="USM385" s="11" t="str">
        <f t="shared" si="2219"/>
        <v>Ok</v>
      </c>
      <c r="USO385" s="11" t="str">
        <f t="shared" si="2217"/>
        <v>No</v>
      </c>
      <c r="USP385" s="11" t="s">
        <v>495</v>
      </c>
      <c r="USQ385" s="11" t="s">
        <v>619</v>
      </c>
      <c r="USR385" s="11" t="s">
        <v>620</v>
      </c>
      <c r="USS385" s="11">
        <v>0</v>
      </c>
      <c r="UST385" s="11" t="s">
        <v>326</v>
      </c>
      <c r="USU385" s="11">
        <v>0</v>
      </c>
      <c r="USV385" s="11">
        <f t="shared" si="2218"/>
        <v>0</v>
      </c>
      <c r="USW385" s="11">
        <v>0</v>
      </c>
      <c r="USX385" s="11">
        <v>0</v>
      </c>
      <c r="USY385" s="11">
        <v>0</v>
      </c>
      <c r="UTC385" s="11" t="str">
        <f t="shared" si="2219"/>
        <v>Ok</v>
      </c>
      <c r="UTE385" s="11" t="str">
        <f t="shared" si="2220"/>
        <v>No</v>
      </c>
      <c r="UTF385" s="11" t="s">
        <v>495</v>
      </c>
      <c r="UTG385" s="11" t="s">
        <v>619</v>
      </c>
      <c r="UTH385" s="11" t="s">
        <v>620</v>
      </c>
      <c r="UTI385" s="11">
        <v>0</v>
      </c>
      <c r="UTJ385" s="11" t="s">
        <v>326</v>
      </c>
      <c r="UTK385" s="11">
        <v>0</v>
      </c>
      <c r="UTL385" s="11">
        <f t="shared" si="2221"/>
        <v>0</v>
      </c>
      <c r="UTM385" s="11">
        <v>0</v>
      </c>
      <c r="UTN385" s="11">
        <v>0</v>
      </c>
      <c r="UTO385" s="11">
        <v>0</v>
      </c>
      <c r="UTS385" s="11" t="str">
        <f t="shared" si="2222"/>
        <v>Ok</v>
      </c>
      <c r="UTU385" s="11" t="str">
        <f t="shared" si="2220"/>
        <v>No</v>
      </c>
      <c r="UTV385" s="11" t="s">
        <v>495</v>
      </c>
      <c r="UTW385" s="11" t="s">
        <v>619</v>
      </c>
      <c r="UTX385" s="11" t="s">
        <v>620</v>
      </c>
      <c r="UTY385" s="11">
        <v>0</v>
      </c>
      <c r="UTZ385" s="11" t="s">
        <v>326</v>
      </c>
      <c r="UUA385" s="11">
        <v>0</v>
      </c>
      <c r="UUB385" s="11">
        <f t="shared" si="2221"/>
        <v>0</v>
      </c>
      <c r="UUC385" s="11">
        <v>0</v>
      </c>
      <c r="UUD385" s="11">
        <v>0</v>
      </c>
      <c r="UUE385" s="11">
        <v>0</v>
      </c>
      <c r="UUI385" s="11" t="str">
        <f t="shared" si="2222"/>
        <v>Ok</v>
      </c>
      <c r="UUK385" s="11" t="str">
        <f t="shared" si="2223"/>
        <v>No</v>
      </c>
      <c r="UUL385" s="11" t="s">
        <v>495</v>
      </c>
      <c r="UUM385" s="11" t="s">
        <v>619</v>
      </c>
      <c r="UUN385" s="11" t="s">
        <v>620</v>
      </c>
      <c r="UUO385" s="11">
        <v>0</v>
      </c>
      <c r="UUP385" s="11" t="s">
        <v>326</v>
      </c>
      <c r="UUQ385" s="11">
        <v>0</v>
      </c>
      <c r="UUR385" s="11">
        <f t="shared" si="2224"/>
        <v>0</v>
      </c>
      <c r="UUS385" s="11">
        <v>0</v>
      </c>
      <c r="UUT385" s="11">
        <v>0</v>
      </c>
      <c r="UUU385" s="11">
        <v>0</v>
      </c>
      <c r="UUY385" s="11" t="str">
        <f t="shared" si="2225"/>
        <v>Ok</v>
      </c>
      <c r="UVA385" s="11" t="str">
        <f t="shared" si="2223"/>
        <v>No</v>
      </c>
      <c r="UVB385" s="11" t="s">
        <v>495</v>
      </c>
      <c r="UVC385" s="11" t="s">
        <v>619</v>
      </c>
      <c r="UVD385" s="11" t="s">
        <v>620</v>
      </c>
      <c r="UVE385" s="11">
        <v>0</v>
      </c>
      <c r="UVF385" s="11" t="s">
        <v>326</v>
      </c>
      <c r="UVG385" s="11">
        <v>0</v>
      </c>
      <c r="UVH385" s="11">
        <f t="shared" si="2224"/>
        <v>0</v>
      </c>
      <c r="UVI385" s="11">
        <v>0</v>
      </c>
      <c r="UVJ385" s="11">
        <v>0</v>
      </c>
      <c r="UVK385" s="11">
        <v>0</v>
      </c>
      <c r="UVO385" s="11" t="str">
        <f t="shared" si="2225"/>
        <v>Ok</v>
      </c>
      <c r="UVQ385" s="11" t="str">
        <f t="shared" si="2226"/>
        <v>No</v>
      </c>
      <c r="UVR385" s="11" t="s">
        <v>495</v>
      </c>
      <c r="UVS385" s="11" t="s">
        <v>619</v>
      </c>
      <c r="UVT385" s="11" t="s">
        <v>620</v>
      </c>
      <c r="UVU385" s="11">
        <v>0</v>
      </c>
      <c r="UVV385" s="11" t="s">
        <v>326</v>
      </c>
      <c r="UVW385" s="11">
        <v>0</v>
      </c>
      <c r="UVX385" s="11">
        <f t="shared" si="2227"/>
        <v>0</v>
      </c>
      <c r="UVY385" s="11">
        <v>0</v>
      </c>
      <c r="UVZ385" s="11">
        <v>0</v>
      </c>
      <c r="UWA385" s="11">
        <v>0</v>
      </c>
      <c r="UWE385" s="11" t="str">
        <f t="shared" si="2228"/>
        <v>Ok</v>
      </c>
      <c r="UWG385" s="11" t="str">
        <f t="shared" si="2226"/>
        <v>No</v>
      </c>
      <c r="UWH385" s="11" t="s">
        <v>495</v>
      </c>
      <c r="UWI385" s="11" t="s">
        <v>619</v>
      </c>
      <c r="UWJ385" s="11" t="s">
        <v>620</v>
      </c>
      <c r="UWK385" s="11">
        <v>0</v>
      </c>
      <c r="UWL385" s="11" t="s">
        <v>326</v>
      </c>
      <c r="UWM385" s="11">
        <v>0</v>
      </c>
      <c r="UWN385" s="11">
        <f t="shared" si="2227"/>
        <v>0</v>
      </c>
      <c r="UWO385" s="11">
        <v>0</v>
      </c>
      <c r="UWP385" s="11">
        <v>0</v>
      </c>
      <c r="UWQ385" s="11">
        <v>0</v>
      </c>
      <c r="UWU385" s="11" t="str">
        <f t="shared" si="2228"/>
        <v>Ok</v>
      </c>
      <c r="UWW385" s="11" t="str">
        <f t="shared" si="2229"/>
        <v>No</v>
      </c>
      <c r="UWX385" s="11" t="s">
        <v>495</v>
      </c>
      <c r="UWY385" s="11" t="s">
        <v>619</v>
      </c>
      <c r="UWZ385" s="11" t="s">
        <v>620</v>
      </c>
      <c r="UXA385" s="11">
        <v>0</v>
      </c>
      <c r="UXB385" s="11" t="s">
        <v>326</v>
      </c>
      <c r="UXC385" s="11">
        <v>0</v>
      </c>
      <c r="UXD385" s="11">
        <f t="shared" si="2230"/>
        <v>0</v>
      </c>
      <c r="UXE385" s="11">
        <v>0</v>
      </c>
      <c r="UXF385" s="11">
        <v>0</v>
      </c>
      <c r="UXG385" s="11">
        <v>0</v>
      </c>
      <c r="UXK385" s="11" t="str">
        <f t="shared" si="2231"/>
        <v>Ok</v>
      </c>
      <c r="UXM385" s="11" t="str">
        <f t="shared" si="2229"/>
        <v>No</v>
      </c>
      <c r="UXN385" s="11" t="s">
        <v>495</v>
      </c>
      <c r="UXO385" s="11" t="s">
        <v>619</v>
      </c>
      <c r="UXP385" s="11" t="s">
        <v>620</v>
      </c>
      <c r="UXQ385" s="11">
        <v>0</v>
      </c>
      <c r="UXR385" s="11" t="s">
        <v>326</v>
      </c>
      <c r="UXS385" s="11">
        <v>0</v>
      </c>
      <c r="UXT385" s="11">
        <f t="shared" si="2230"/>
        <v>0</v>
      </c>
      <c r="UXU385" s="11">
        <v>0</v>
      </c>
      <c r="UXV385" s="11">
        <v>0</v>
      </c>
      <c r="UXW385" s="11">
        <v>0</v>
      </c>
      <c r="UYA385" s="11" t="str">
        <f t="shared" si="2231"/>
        <v>Ok</v>
      </c>
      <c r="UYC385" s="11" t="str">
        <f t="shared" si="2232"/>
        <v>No</v>
      </c>
      <c r="UYD385" s="11" t="s">
        <v>495</v>
      </c>
      <c r="UYE385" s="11" t="s">
        <v>619</v>
      </c>
      <c r="UYF385" s="11" t="s">
        <v>620</v>
      </c>
      <c r="UYG385" s="11">
        <v>0</v>
      </c>
      <c r="UYH385" s="11" t="s">
        <v>326</v>
      </c>
      <c r="UYI385" s="11">
        <v>0</v>
      </c>
      <c r="UYJ385" s="11">
        <f t="shared" si="2233"/>
        <v>0</v>
      </c>
      <c r="UYK385" s="11">
        <v>0</v>
      </c>
      <c r="UYL385" s="11">
        <v>0</v>
      </c>
      <c r="UYM385" s="11">
        <v>0</v>
      </c>
      <c r="UYQ385" s="11" t="str">
        <f t="shared" si="2234"/>
        <v>Ok</v>
      </c>
      <c r="UYS385" s="11" t="str">
        <f t="shared" si="2232"/>
        <v>No</v>
      </c>
      <c r="UYT385" s="11" t="s">
        <v>495</v>
      </c>
      <c r="UYU385" s="11" t="s">
        <v>619</v>
      </c>
      <c r="UYV385" s="11" t="s">
        <v>620</v>
      </c>
      <c r="UYW385" s="11">
        <v>0</v>
      </c>
      <c r="UYX385" s="11" t="s">
        <v>326</v>
      </c>
      <c r="UYY385" s="11">
        <v>0</v>
      </c>
      <c r="UYZ385" s="11">
        <f t="shared" si="2233"/>
        <v>0</v>
      </c>
      <c r="UZA385" s="11">
        <v>0</v>
      </c>
      <c r="UZB385" s="11">
        <v>0</v>
      </c>
      <c r="UZC385" s="11">
        <v>0</v>
      </c>
      <c r="UZG385" s="11" t="str">
        <f t="shared" si="2234"/>
        <v>Ok</v>
      </c>
      <c r="UZI385" s="11" t="str">
        <f t="shared" si="2235"/>
        <v>No</v>
      </c>
      <c r="UZJ385" s="11" t="s">
        <v>495</v>
      </c>
      <c r="UZK385" s="11" t="s">
        <v>619</v>
      </c>
      <c r="UZL385" s="11" t="s">
        <v>620</v>
      </c>
      <c r="UZM385" s="11">
        <v>0</v>
      </c>
      <c r="UZN385" s="11" t="s">
        <v>326</v>
      </c>
      <c r="UZO385" s="11">
        <v>0</v>
      </c>
      <c r="UZP385" s="11">
        <f t="shared" si="2236"/>
        <v>0</v>
      </c>
      <c r="UZQ385" s="11">
        <v>0</v>
      </c>
      <c r="UZR385" s="11">
        <v>0</v>
      </c>
      <c r="UZS385" s="11">
        <v>0</v>
      </c>
      <c r="UZW385" s="11" t="str">
        <f t="shared" si="2237"/>
        <v>Ok</v>
      </c>
      <c r="UZY385" s="11" t="str">
        <f t="shared" si="2235"/>
        <v>No</v>
      </c>
      <c r="UZZ385" s="11" t="s">
        <v>495</v>
      </c>
      <c r="VAA385" s="11" t="s">
        <v>619</v>
      </c>
      <c r="VAB385" s="11" t="s">
        <v>620</v>
      </c>
      <c r="VAC385" s="11">
        <v>0</v>
      </c>
      <c r="VAD385" s="11" t="s">
        <v>326</v>
      </c>
      <c r="VAE385" s="11">
        <v>0</v>
      </c>
      <c r="VAF385" s="11">
        <f t="shared" si="2236"/>
        <v>0</v>
      </c>
      <c r="VAG385" s="11">
        <v>0</v>
      </c>
      <c r="VAH385" s="11">
        <v>0</v>
      </c>
      <c r="VAI385" s="11">
        <v>0</v>
      </c>
      <c r="VAM385" s="11" t="str">
        <f t="shared" si="2237"/>
        <v>Ok</v>
      </c>
      <c r="VAO385" s="11" t="str">
        <f t="shared" si="2238"/>
        <v>No</v>
      </c>
      <c r="VAP385" s="11" t="s">
        <v>495</v>
      </c>
      <c r="VAQ385" s="11" t="s">
        <v>619</v>
      </c>
      <c r="VAR385" s="11" t="s">
        <v>620</v>
      </c>
      <c r="VAS385" s="11">
        <v>0</v>
      </c>
      <c r="VAT385" s="11" t="s">
        <v>326</v>
      </c>
      <c r="VAU385" s="11">
        <v>0</v>
      </c>
      <c r="VAV385" s="11">
        <f t="shared" si="2239"/>
        <v>0</v>
      </c>
      <c r="VAW385" s="11">
        <v>0</v>
      </c>
      <c r="VAX385" s="11">
        <v>0</v>
      </c>
      <c r="VAY385" s="11">
        <v>0</v>
      </c>
      <c r="VBC385" s="11" t="str">
        <f t="shared" si="2240"/>
        <v>Ok</v>
      </c>
      <c r="VBE385" s="11" t="str">
        <f t="shared" si="2238"/>
        <v>No</v>
      </c>
      <c r="VBF385" s="11" t="s">
        <v>495</v>
      </c>
      <c r="VBG385" s="11" t="s">
        <v>619</v>
      </c>
      <c r="VBH385" s="11" t="s">
        <v>620</v>
      </c>
      <c r="VBI385" s="11">
        <v>0</v>
      </c>
      <c r="VBJ385" s="11" t="s">
        <v>326</v>
      </c>
      <c r="VBK385" s="11">
        <v>0</v>
      </c>
      <c r="VBL385" s="11">
        <f t="shared" si="2239"/>
        <v>0</v>
      </c>
      <c r="VBM385" s="11">
        <v>0</v>
      </c>
      <c r="VBN385" s="11">
        <v>0</v>
      </c>
      <c r="VBO385" s="11">
        <v>0</v>
      </c>
      <c r="VBS385" s="11" t="str">
        <f t="shared" si="2240"/>
        <v>Ok</v>
      </c>
      <c r="VBU385" s="11" t="str">
        <f t="shared" si="2241"/>
        <v>No</v>
      </c>
      <c r="VBV385" s="11" t="s">
        <v>495</v>
      </c>
      <c r="VBW385" s="11" t="s">
        <v>619</v>
      </c>
      <c r="VBX385" s="11" t="s">
        <v>620</v>
      </c>
      <c r="VBY385" s="11">
        <v>0</v>
      </c>
      <c r="VBZ385" s="11" t="s">
        <v>326</v>
      </c>
      <c r="VCA385" s="11">
        <v>0</v>
      </c>
      <c r="VCB385" s="11">
        <f t="shared" si="2242"/>
        <v>0</v>
      </c>
      <c r="VCC385" s="11">
        <v>0</v>
      </c>
      <c r="VCD385" s="11">
        <v>0</v>
      </c>
      <c r="VCE385" s="11">
        <v>0</v>
      </c>
      <c r="VCI385" s="11" t="str">
        <f t="shared" si="2243"/>
        <v>Ok</v>
      </c>
      <c r="VCK385" s="11" t="str">
        <f t="shared" si="2241"/>
        <v>No</v>
      </c>
      <c r="VCL385" s="11" t="s">
        <v>495</v>
      </c>
      <c r="VCM385" s="11" t="s">
        <v>619</v>
      </c>
      <c r="VCN385" s="11" t="s">
        <v>620</v>
      </c>
      <c r="VCO385" s="11">
        <v>0</v>
      </c>
      <c r="VCP385" s="11" t="s">
        <v>326</v>
      </c>
      <c r="VCQ385" s="11">
        <v>0</v>
      </c>
      <c r="VCR385" s="11">
        <f t="shared" si="2242"/>
        <v>0</v>
      </c>
      <c r="VCS385" s="11">
        <v>0</v>
      </c>
      <c r="VCT385" s="11">
        <v>0</v>
      </c>
      <c r="VCU385" s="11">
        <v>0</v>
      </c>
      <c r="VCY385" s="11" t="str">
        <f t="shared" si="2243"/>
        <v>Ok</v>
      </c>
      <c r="VDA385" s="11" t="str">
        <f t="shared" si="2244"/>
        <v>No</v>
      </c>
      <c r="VDB385" s="11" t="s">
        <v>495</v>
      </c>
      <c r="VDC385" s="11" t="s">
        <v>619</v>
      </c>
      <c r="VDD385" s="11" t="s">
        <v>620</v>
      </c>
      <c r="VDE385" s="11">
        <v>0</v>
      </c>
      <c r="VDF385" s="11" t="s">
        <v>326</v>
      </c>
      <c r="VDG385" s="11">
        <v>0</v>
      </c>
      <c r="VDH385" s="11">
        <f t="shared" si="2245"/>
        <v>0</v>
      </c>
      <c r="VDI385" s="11">
        <v>0</v>
      </c>
      <c r="VDJ385" s="11">
        <v>0</v>
      </c>
      <c r="VDK385" s="11">
        <v>0</v>
      </c>
      <c r="VDO385" s="11" t="str">
        <f t="shared" si="2246"/>
        <v>Ok</v>
      </c>
      <c r="VDQ385" s="11" t="str">
        <f t="shared" si="2244"/>
        <v>No</v>
      </c>
      <c r="VDR385" s="11" t="s">
        <v>495</v>
      </c>
      <c r="VDS385" s="11" t="s">
        <v>619</v>
      </c>
      <c r="VDT385" s="11" t="s">
        <v>620</v>
      </c>
      <c r="VDU385" s="11">
        <v>0</v>
      </c>
      <c r="VDV385" s="11" t="s">
        <v>326</v>
      </c>
      <c r="VDW385" s="11">
        <v>0</v>
      </c>
      <c r="VDX385" s="11">
        <f t="shared" si="2245"/>
        <v>0</v>
      </c>
      <c r="VDY385" s="11">
        <v>0</v>
      </c>
      <c r="VDZ385" s="11">
        <v>0</v>
      </c>
      <c r="VEA385" s="11">
        <v>0</v>
      </c>
      <c r="VEE385" s="11" t="str">
        <f t="shared" si="2246"/>
        <v>Ok</v>
      </c>
      <c r="VEG385" s="11" t="str">
        <f t="shared" si="2247"/>
        <v>No</v>
      </c>
      <c r="VEH385" s="11" t="s">
        <v>495</v>
      </c>
      <c r="VEI385" s="11" t="s">
        <v>619</v>
      </c>
      <c r="VEJ385" s="11" t="s">
        <v>620</v>
      </c>
      <c r="VEK385" s="11">
        <v>0</v>
      </c>
      <c r="VEL385" s="11" t="s">
        <v>326</v>
      </c>
      <c r="VEM385" s="11">
        <v>0</v>
      </c>
      <c r="VEN385" s="11">
        <f t="shared" si="2248"/>
        <v>0</v>
      </c>
      <c r="VEO385" s="11">
        <v>0</v>
      </c>
      <c r="VEP385" s="11">
        <v>0</v>
      </c>
      <c r="VEQ385" s="11">
        <v>0</v>
      </c>
      <c r="VEU385" s="11" t="str">
        <f t="shared" si="2249"/>
        <v>Ok</v>
      </c>
      <c r="VEW385" s="11" t="str">
        <f t="shared" si="2247"/>
        <v>No</v>
      </c>
      <c r="VEX385" s="11" t="s">
        <v>495</v>
      </c>
      <c r="VEY385" s="11" t="s">
        <v>619</v>
      </c>
      <c r="VEZ385" s="11" t="s">
        <v>620</v>
      </c>
      <c r="VFA385" s="11">
        <v>0</v>
      </c>
      <c r="VFB385" s="11" t="s">
        <v>326</v>
      </c>
      <c r="VFC385" s="11">
        <v>0</v>
      </c>
      <c r="VFD385" s="11">
        <f t="shared" si="2248"/>
        <v>0</v>
      </c>
      <c r="VFE385" s="11">
        <v>0</v>
      </c>
      <c r="VFF385" s="11">
        <v>0</v>
      </c>
      <c r="VFG385" s="11">
        <v>0</v>
      </c>
      <c r="VFK385" s="11" t="str">
        <f t="shared" si="2249"/>
        <v>Ok</v>
      </c>
      <c r="VFM385" s="11" t="str">
        <f t="shared" si="2250"/>
        <v>No</v>
      </c>
      <c r="VFN385" s="11" t="s">
        <v>495</v>
      </c>
      <c r="VFO385" s="11" t="s">
        <v>619</v>
      </c>
      <c r="VFP385" s="11" t="s">
        <v>620</v>
      </c>
      <c r="VFQ385" s="11">
        <v>0</v>
      </c>
      <c r="VFR385" s="11" t="s">
        <v>326</v>
      </c>
      <c r="VFS385" s="11">
        <v>0</v>
      </c>
      <c r="VFT385" s="11">
        <f t="shared" si="2251"/>
        <v>0</v>
      </c>
      <c r="VFU385" s="11">
        <v>0</v>
      </c>
      <c r="VFV385" s="11">
        <v>0</v>
      </c>
      <c r="VFW385" s="11">
        <v>0</v>
      </c>
      <c r="VGA385" s="11" t="str">
        <f t="shared" si="2252"/>
        <v>Ok</v>
      </c>
      <c r="VGC385" s="11" t="str">
        <f t="shared" si="2250"/>
        <v>No</v>
      </c>
      <c r="VGD385" s="11" t="s">
        <v>495</v>
      </c>
      <c r="VGE385" s="11" t="s">
        <v>619</v>
      </c>
      <c r="VGF385" s="11" t="s">
        <v>620</v>
      </c>
      <c r="VGG385" s="11">
        <v>0</v>
      </c>
      <c r="VGH385" s="11" t="s">
        <v>326</v>
      </c>
      <c r="VGI385" s="11">
        <v>0</v>
      </c>
      <c r="VGJ385" s="11">
        <f t="shared" si="2251"/>
        <v>0</v>
      </c>
      <c r="VGK385" s="11">
        <v>0</v>
      </c>
      <c r="VGL385" s="11">
        <v>0</v>
      </c>
      <c r="VGM385" s="11">
        <v>0</v>
      </c>
      <c r="VGQ385" s="11" t="str">
        <f t="shared" si="2252"/>
        <v>Ok</v>
      </c>
      <c r="VGS385" s="11" t="str">
        <f t="shared" si="2253"/>
        <v>No</v>
      </c>
      <c r="VGT385" s="11" t="s">
        <v>495</v>
      </c>
      <c r="VGU385" s="11" t="s">
        <v>619</v>
      </c>
      <c r="VGV385" s="11" t="s">
        <v>620</v>
      </c>
      <c r="VGW385" s="11">
        <v>0</v>
      </c>
      <c r="VGX385" s="11" t="s">
        <v>326</v>
      </c>
      <c r="VGY385" s="11">
        <v>0</v>
      </c>
      <c r="VGZ385" s="11">
        <f t="shared" si="2254"/>
        <v>0</v>
      </c>
      <c r="VHA385" s="11">
        <v>0</v>
      </c>
      <c r="VHB385" s="11">
        <v>0</v>
      </c>
      <c r="VHC385" s="11">
        <v>0</v>
      </c>
      <c r="VHG385" s="11" t="str">
        <f t="shared" si="2255"/>
        <v>Ok</v>
      </c>
      <c r="VHI385" s="11" t="str">
        <f t="shared" si="2253"/>
        <v>No</v>
      </c>
      <c r="VHJ385" s="11" t="s">
        <v>495</v>
      </c>
      <c r="VHK385" s="11" t="s">
        <v>619</v>
      </c>
      <c r="VHL385" s="11" t="s">
        <v>620</v>
      </c>
      <c r="VHM385" s="11">
        <v>0</v>
      </c>
      <c r="VHN385" s="11" t="s">
        <v>326</v>
      </c>
      <c r="VHO385" s="11">
        <v>0</v>
      </c>
      <c r="VHP385" s="11">
        <f t="shared" si="2254"/>
        <v>0</v>
      </c>
      <c r="VHQ385" s="11">
        <v>0</v>
      </c>
      <c r="VHR385" s="11">
        <v>0</v>
      </c>
      <c r="VHS385" s="11">
        <v>0</v>
      </c>
      <c r="VHW385" s="11" t="str">
        <f t="shared" si="2255"/>
        <v>Ok</v>
      </c>
      <c r="VHY385" s="11" t="str">
        <f t="shared" si="2256"/>
        <v>No</v>
      </c>
      <c r="VHZ385" s="11" t="s">
        <v>495</v>
      </c>
      <c r="VIA385" s="11" t="s">
        <v>619</v>
      </c>
      <c r="VIB385" s="11" t="s">
        <v>620</v>
      </c>
      <c r="VIC385" s="11">
        <v>0</v>
      </c>
      <c r="VID385" s="11" t="s">
        <v>326</v>
      </c>
      <c r="VIE385" s="11">
        <v>0</v>
      </c>
      <c r="VIF385" s="11">
        <f t="shared" si="2257"/>
        <v>0</v>
      </c>
      <c r="VIG385" s="11">
        <v>0</v>
      </c>
      <c r="VIH385" s="11">
        <v>0</v>
      </c>
      <c r="VII385" s="11">
        <v>0</v>
      </c>
      <c r="VIM385" s="11" t="str">
        <f t="shared" si="2258"/>
        <v>Ok</v>
      </c>
      <c r="VIO385" s="11" t="str">
        <f t="shared" si="2256"/>
        <v>No</v>
      </c>
      <c r="VIP385" s="11" t="s">
        <v>495</v>
      </c>
      <c r="VIQ385" s="11" t="s">
        <v>619</v>
      </c>
      <c r="VIR385" s="11" t="s">
        <v>620</v>
      </c>
      <c r="VIS385" s="11">
        <v>0</v>
      </c>
      <c r="VIT385" s="11" t="s">
        <v>326</v>
      </c>
      <c r="VIU385" s="11">
        <v>0</v>
      </c>
      <c r="VIV385" s="11">
        <f t="shared" si="2257"/>
        <v>0</v>
      </c>
      <c r="VIW385" s="11">
        <v>0</v>
      </c>
      <c r="VIX385" s="11">
        <v>0</v>
      </c>
      <c r="VIY385" s="11">
        <v>0</v>
      </c>
      <c r="VJC385" s="11" t="str">
        <f t="shared" si="2258"/>
        <v>Ok</v>
      </c>
      <c r="VJE385" s="11" t="str">
        <f t="shared" si="2259"/>
        <v>No</v>
      </c>
      <c r="VJF385" s="11" t="s">
        <v>495</v>
      </c>
      <c r="VJG385" s="11" t="s">
        <v>619</v>
      </c>
      <c r="VJH385" s="11" t="s">
        <v>620</v>
      </c>
      <c r="VJI385" s="11">
        <v>0</v>
      </c>
      <c r="VJJ385" s="11" t="s">
        <v>326</v>
      </c>
      <c r="VJK385" s="11">
        <v>0</v>
      </c>
      <c r="VJL385" s="11">
        <f t="shared" si="2260"/>
        <v>0</v>
      </c>
      <c r="VJM385" s="11">
        <v>0</v>
      </c>
      <c r="VJN385" s="11">
        <v>0</v>
      </c>
      <c r="VJO385" s="11">
        <v>0</v>
      </c>
      <c r="VJS385" s="11" t="str">
        <f t="shared" si="2261"/>
        <v>Ok</v>
      </c>
      <c r="VJU385" s="11" t="str">
        <f t="shared" si="2259"/>
        <v>No</v>
      </c>
      <c r="VJV385" s="11" t="s">
        <v>495</v>
      </c>
      <c r="VJW385" s="11" t="s">
        <v>619</v>
      </c>
      <c r="VJX385" s="11" t="s">
        <v>620</v>
      </c>
      <c r="VJY385" s="11">
        <v>0</v>
      </c>
      <c r="VJZ385" s="11" t="s">
        <v>326</v>
      </c>
      <c r="VKA385" s="11">
        <v>0</v>
      </c>
      <c r="VKB385" s="11">
        <f t="shared" si="2260"/>
        <v>0</v>
      </c>
      <c r="VKC385" s="11">
        <v>0</v>
      </c>
      <c r="VKD385" s="11">
        <v>0</v>
      </c>
      <c r="VKE385" s="11">
        <v>0</v>
      </c>
      <c r="VKI385" s="11" t="str">
        <f t="shared" si="2261"/>
        <v>Ok</v>
      </c>
      <c r="VKK385" s="11" t="str">
        <f t="shared" si="2262"/>
        <v>No</v>
      </c>
      <c r="VKL385" s="11" t="s">
        <v>495</v>
      </c>
      <c r="VKM385" s="11" t="s">
        <v>619</v>
      </c>
      <c r="VKN385" s="11" t="s">
        <v>620</v>
      </c>
      <c r="VKO385" s="11">
        <v>0</v>
      </c>
      <c r="VKP385" s="11" t="s">
        <v>326</v>
      </c>
      <c r="VKQ385" s="11">
        <v>0</v>
      </c>
      <c r="VKR385" s="11">
        <f t="shared" si="2263"/>
        <v>0</v>
      </c>
      <c r="VKS385" s="11">
        <v>0</v>
      </c>
      <c r="VKT385" s="11">
        <v>0</v>
      </c>
      <c r="VKU385" s="11">
        <v>0</v>
      </c>
      <c r="VKY385" s="11" t="str">
        <f t="shared" si="2264"/>
        <v>Ok</v>
      </c>
      <c r="VLA385" s="11" t="str">
        <f t="shared" si="2262"/>
        <v>No</v>
      </c>
      <c r="VLB385" s="11" t="s">
        <v>495</v>
      </c>
      <c r="VLC385" s="11" t="s">
        <v>619</v>
      </c>
      <c r="VLD385" s="11" t="s">
        <v>620</v>
      </c>
      <c r="VLE385" s="11">
        <v>0</v>
      </c>
      <c r="VLF385" s="11" t="s">
        <v>326</v>
      </c>
      <c r="VLG385" s="11">
        <v>0</v>
      </c>
      <c r="VLH385" s="11">
        <f t="shared" si="2263"/>
        <v>0</v>
      </c>
      <c r="VLI385" s="11">
        <v>0</v>
      </c>
      <c r="VLJ385" s="11">
        <v>0</v>
      </c>
      <c r="VLK385" s="11">
        <v>0</v>
      </c>
      <c r="VLO385" s="11" t="str">
        <f t="shared" si="2264"/>
        <v>Ok</v>
      </c>
      <c r="VLQ385" s="11" t="str">
        <f t="shared" si="2265"/>
        <v>No</v>
      </c>
      <c r="VLR385" s="11" t="s">
        <v>495</v>
      </c>
      <c r="VLS385" s="11" t="s">
        <v>619</v>
      </c>
      <c r="VLT385" s="11" t="s">
        <v>620</v>
      </c>
      <c r="VLU385" s="11">
        <v>0</v>
      </c>
      <c r="VLV385" s="11" t="s">
        <v>326</v>
      </c>
      <c r="VLW385" s="11">
        <v>0</v>
      </c>
      <c r="VLX385" s="11">
        <f t="shared" si="2266"/>
        <v>0</v>
      </c>
      <c r="VLY385" s="11">
        <v>0</v>
      </c>
      <c r="VLZ385" s="11">
        <v>0</v>
      </c>
      <c r="VMA385" s="11">
        <v>0</v>
      </c>
      <c r="VME385" s="11" t="str">
        <f t="shared" si="2267"/>
        <v>Ok</v>
      </c>
      <c r="VMG385" s="11" t="str">
        <f t="shared" si="2265"/>
        <v>No</v>
      </c>
      <c r="VMH385" s="11" t="s">
        <v>495</v>
      </c>
      <c r="VMI385" s="11" t="s">
        <v>619</v>
      </c>
      <c r="VMJ385" s="11" t="s">
        <v>620</v>
      </c>
      <c r="VMK385" s="11">
        <v>0</v>
      </c>
      <c r="VML385" s="11" t="s">
        <v>326</v>
      </c>
      <c r="VMM385" s="11">
        <v>0</v>
      </c>
      <c r="VMN385" s="11">
        <f t="shared" si="2266"/>
        <v>0</v>
      </c>
      <c r="VMO385" s="11">
        <v>0</v>
      </c>
      <c r="VMP385" s="11">
        <v>0</v>
      </c>
      <c r="VMQ385" s="11">
        <v>0</v>
      </c>
      <c r="VMU385" s="11" t="str">
        <f t="shared" si="2267"/>
        <v>Ok</v>
      </c>
      <c r="VMW385" s="11" t="str">
        <f t="shared" si="2268"/>
        <v>No</v>
      </c>
      <c r="VMX385" s="11" t="s">
        <v>495</v>
      </c>
      <c r="VMY385" s="11" t="s">
        <v>619</v>
      </c>
      <c r="VMZ385" s="11" t="s">
        <v>620</v>
      </c>
      <c r="VNA385" s="11">
        <v>0</v>
      </c>
      <c r="VNB385" s="11" t="s">
        <v>326</v>
      </c>
      <c r="VNC385" s="11">
        <v>0</v>
      </c>
      <c r="VND385" s="11">
        <f t="shared" si="2269"/>
        <v>0</v>
      </c>
      <c r="VNE385" s="11">
        <v>0</v>
      </c>
      <c r="VNF385" s="11">
        <v>0</v>
      </c>
      <c r="VNG385" s="11">
        <v>0</v>
      </c>
      <c r="VNK385" s="11" t="str">
        <f t="shared" si="2270"/>
        <v>Ok</v>
      </c>
      <c r="VNM385" s="11" t="str">
        <f t="shared" si="2268"/>
        <v>No</v>
      </c>
      <c r="VNN385" s="11" t="s">
        <v>495</v>
      </c>
      <c r="VNO385" s="11" t="s">
        <v>619</v>
      </c>
      <c r="VNP385" s="11" t="s">
        <v>620</v>
      </c>
      <c r="VNQ385" s="11">
        <v>0</v>
      </c>
      <c r="VNR385" s="11" t="s">
        <v>326</v>
      </c>
      <c r="VNS385" s="11">
        <v>0</v>
      </c>
      <c r="VNT385" s="11">
        <f t="shared" si="2269"/>
        <v>0</v>
      </c>
      <c r="VNU385" s="11">
        <v>0</v>
      </c>
      <c r="VNV385" s="11">
        <v>0</v>
      </c>
      <c r="VNW385" s="11">
        <v>0</v>
      </c>
      <c r="VOA385" s="11" t="str">
        <f t="shared" si="2270"/>
        <v>Ok</v>
      </c>
      <c r="VOC385" s="11" t="str">
        <f t="shared" si="2271"/>
        <v>No</v>
      </c>
      <c r="VOD385" s="11" t="s">
        <v>495</v>
      </c>
      <c r="VOE385" s="11" t="s">
        <v>619</v>
      </c>
      <c r="VOF385" s="11" t="s">
        <v>620</v>
      </c>
      <c r="VOG385" s="11">
        <v>0</v>
      </c>
      <c r="VOH385" s="11" t="s">
        <v>326</v>
      </c>
      <c r="VOI385" s="11">
        <v>0</v>
      </c>
      <c r="VOJ385" s="11">
        <f t="shared" si="2272"/>
        <v>0</v>
      </c>
      <c r="VOK385" s="11">
        <v>0</v>
      </c>
      <c r="VOL385" s="11">
        <v>0</v>
      </c>
      <c r="VOM385" s="11">
        <v>0</v>
      </c>
      <c r="VOQ385" s="11" t="str">
        <f t="shared" si="2273"/>
        <v>Ok</v>
      </c>
      <c r="VOS385" s="11" t="str">
        <f t="shared" si="2271"/>
        <v>No</v>
      </c>
      <c r="VOT385" s="11" t="s">
        <v>495</v>
      </c>
      <c r="VOU385" s="11" t="s">
        <v>619</v>
      </c>
      <c r="VOV385" s="11" t="s">
        <v>620</v>
      </c>
      <c r="VOW385" s="11">
        <v>0</v>
      </c>
      <c r="VOX385" s="11" t="s">
        <v>326</v>
      </c>
      <c r="VOY385" s="11">
        <v>0</v>
      </c>
      <c r="VOZ385" s="11">
        <f t="shared" si="2272"/>
        <v>0</v>
      </c>
      <c r="VPA385" s="11">
        <v>0</v>
      </c>
      <c r="VPB385" s="11">
        <v>0</v>
      </c>
      <c r="VPC385" s="11">
        <v>0</v>
      </c>
      <c r="VPG385" s="11" t="str">
        <f t="shared" si="2273"/>
        <v>Ok</v>
      </c>
      <c r="VPI385" s="11" t="str">
        <f t="shared" si="2274"/>
        <v>No</v>
      </c>
      <c r="VPJ385" s="11" t="s">
        <v>495</v>
      </c>
      <c r="VPK385" s="11" t="s">
        <v>619</v>
      </c>
      <c r="VPL385" s="11" t="s">
        <v>620</v>
      </c>
      <c r="VPM385" s="11">
        <v>0</v>
      </c>
      <c r="VPN385" s="11" t="s">
        <v>326</v>
      </c>
      <c r="VPO385" s="11">
        <v>0</v>
      </c>
      <c r="VPP385" s="11">
        <f t="shared" si="2275"/>
        <v>0</v>
      </c>
      <c r="VPQ385" s="11">
        <v>0</v>
      </c>
      <c r="VPR385" s="11">
        <v>0</v>
      </c>
      <c r="VPS385" s="11">
        <v>0</v>
      </c>
      <c r="VPW385" s="11" t="str">
        <f t="shared" si="2276"/>
        <v>Ok</v>
      </c>
      <c r="VPY385" s="11" t="str">
        <f t="shared" si="2274"/>
        <v>No</v>
      </c>
      <c r="VPZ385" s="11" t="s">
        <v>495</v>
      </c>
      <c r="VQA385" s="11" t="s">
        <v>619</v>
      </c>
      <c r="VQB385" s="11" t="s">
        <v>620</v>
      </c>
      <c r="VQC385" s="11">
        <v>0</v>
      </c>
      <c r="VQD385" s="11" t="s">
        <v>326</v>
      </c>
      <c r="VQE385" s="11">
        <v>0</v>
      </c>
      <c r="VQF385" s="11">
        <f t="shared" si="2275"/>
        <v>0</v>
      </c>
      <c r="VQG385" s="11">
        <v>0</v>
      </c>
      <c r="VQH385" s="11">
        <v>0</v>
      </c>
      <c r="VQI385" s="11">
        <v>0</v>
      </c>
      <c r="VQM385" s="11" t="str">
        <f t="shared" si="2276"/>
        <v>Ok</v>
      </c>
      <c r="VQO385" s="11" t="str">
        <f t="shared" si="2277"/>
        <v>No</v>
      </c>
      <c r="VQP385" s="11" t="s">
        <v>495</v>
      </c>
      <c r="VQQ385" s="11" t="s">
        <v>619</v>
      </c>
      <c r="VQR385" s="11" t="s">
        <v>620</v>
      </c>
      <c r="VQS385" s="11">
        <v>0</v>
      </c>
      <c r="VQT385" s="11" t="s">
        <v>326</v>
      </c>
      <c r="VQU385" s="11">
        <v>0</v>
      </c>
      <c r="VQV385" s="11">
        <f t="shared" si="2278"/>
        <v>0</v>
      </c>
      <c r="VQW385" s="11">
        <v>0</v>
      </c>
      <c r="VQX385" s="11">
        <v>0</v>
      </c>
      <c r="VQY385" s="11">
        <v>0</v>
      </c>
      <c r="VRC385" s="11" t="str">
        <f t="shared" si="2279"/>
        <v>Ok</v>
      </c>
      <c r="VRE385" s="11" t="str">
        <f t="shared" si="2277"/>
        <v>No</v>
      </c>
      <c r="VRF385" s="11" t="s">
        <v>495</v>
      </c>
      <c r="VRG385" s="11" t="s">
        <v>619</v>
      </c>
      <c r="VRH385" s="11" t="s">
        <v>620</v>
      </c>
      <c r="VRI385" s="11">
        <v>0</v>
      </c>
      <c r="VRJ385" s="11" t="s">
        <v>326</v>
      </c>
      <c r="VRK385" s="11">
        <v>0</v>
      </c>
      <c r="VRL385" s="11">
        <f t="shared" si="2278"/>
        <v>0</v>
      </c>
      <c r="VRM385" s="11">
        <v>0</v>
      </c>
      <c r="VRN385" s="11">
        <v>0</v>
      </c>
      <c r="VRO385" s="11">
        <v>0</v>
      </c>
      <c r="VRS385" s="11" t="str">
        <f t="shared" si="2279"/>
        <v>Ok</v>
      </c>
      <c r="VRU385" s="11" t="str">
        <f t="shared" si="2280"/>
        <v>No</v>
      </c>
      <c r="VRV385" s="11" t="s">
        <v>495</v>
      </c>
      <c r="VRW385" s="11" t="s">
        <v>619</v>
      </c>
      <c r="VRX385" s="11" t="s">
        <v>620</v>
      </c>
      <c r="VRY385" s="11">
        <v>0</v>
      </c>
      <c r="VRZ385" s="11" t="s">
        <v>326</v>
      </c>
      <c r="VSA385" s="11">
        <v>0</v>
      </c>
      <c r="VSB385" s="11">
        <f t="shared" si="2281"/>
        <v>0</v>
      </c>
      <c r="VSC385" s="11">
        <v>0</v>
      </c>
      <c r="VSD385" s="11">
        <v>0</v>
      </c>
      <c r="VSE385" s="11">
        <v>0</v>
      </c>
      <c r="VSI385" s="11" t="str">
        <f t="shared" si="2282"/>
        <v>Ok</v>
      </c>
      <c r="VSK385" s="11" t="str">
        <f t="shared" si="2280"/>
        <v>No</v>
      </c>
      <c r="VSL385" s="11" t="s">
        <v>495</v>
      </c>
      <c r="VSM385" s="11" t="s">
        <v>619</v>
      </c>
      <c r="VSN385" s="11" t="s">
        <v>620</v>
      </c>
      <c r="VSO385" s="11">
        <v>0</v>
      </c>
      <c r="VSP385" s="11" t="s">
        <v>326</v>
      </c>
      <c r="VSQ385" s="11">
        <v>0</v>
      </c>
      <c r="VSR385" s="11">
        <f t="shared" si="2281"/>
        <v>0</v>
      </c>
      <c r="VSS385" s="11">
        <v>0</v>
      </c>
      <c r="VST385" s="11">
        <v>0</v>
      </c>
      <c r="VSU385" s="11">
        <v>0</v>
      </c>
      <c r="VSY385" s="11" t="str">
        <f t="shared" si="2282"/>
        <v>Ok</v>
      </c>
      <c r="VTA385" s="11" t="str">
        <f t="shared" si="2283"/>
        <v>No</v>
      </c>
      <c r="VTB385" s="11" t="s">
        <v>495</v>
      </c>
      <c r="VTC385" s="11" t="s">
        <v>619</v>
      </c>
      <c r="VTD385" s="11" t="s">
        <v>620</v>
      </c>
      <c r="VTE385" s="11">
        <v>0</v>
      </c>
      <c r="VTF385" s="11" t="s">
        <v>326</v>
      </c>
      <c r="VTG385" s="11">
        <v>0</v>
      </c>
      <c r="VTH385" s="11">
        <f t="shared" si="2284"/>
        <v>0</v>
      </c>
      <c r="VTI385" s="11">
        <v>0</v>
      </c>
      <c r="VTJ385" s="11">
        <v>0</v>
      </c>
      <c r="VTK385" s="11">
        <v>0</v>
      </c>
      <c r="VTO385" s="11" t="str">
        <f t="shared" si="2285"/>
        <v>Ok</v>
      </c>
      <c r="VTQ385" s="11" t="str">
        <f t="shared" si="2283"/>
        <v>No</v>
      </c>
      <c r="VTR385" s="11" t="s">
        <v>495</v>
      </c>
      <c r="VTS385" s="11" t="s">
        <v>619</v>
      </c>
      <c r="VTT385" s="11" t="s">
        <v>620</v>
      </c>
      <c r="VTU385" s="11">
        <v>0</v>
      </c>
      <c r="VTV385" s="11" t="s">
        <v>326</v>
      </c>
      <c r="VTW385" s="11">
        <v>0</v>
      </c>
      <c r="VTX385" s="11">
        <f t="shared" si="2284"/>
        <v>0</v>
      </c>
      <c r="VTY385" s="11">
        <v>0</v>
      </c>
      <c r="VTZ385" s="11">
        <v>0</v>
      </c>
      <c r="VUA385" s="11">
        <v>0</v>
      </c>
      <c r="VUE385" s="11" t="str">
        <f t="shared" si="2285"/>
        <v>Ok</v>
      </c>
      <c r="VUG385" s="11" t="str">
        <f t="shared" si="2286"/>
        <v>No</v>
      </c>
      <c r="VUH385" s="11" t="s">
        <v>495</v>
      </c>
      <c r="VUI385" s="11" t="s">
        <v>619</v>
      </c>
      <c r="VUJ385" s="11" t="s">
        <v>620</v>
      </c>
      <c r="VUK385" s="11">
        <v>0</v>
      </c>
      <c r="VUL385" s="11" t="s">
        <v>326</v>
      </c>
      <c r="VUM385" s="11">
        <v>0</v>
      </c>
      <c r="VUN385" s="11">
        <f t="shared" si="2287"/>
        <v>0</v>
      </c>
      <c r="VUO385" s="11">
        <v>0</v>
      </c>
      <c r="VUP385" s="11">
        <v>0</v>
      </c>
      <c r="VUQ385" s="11">
        <v>0</v>
      </c>
      <c r="VUU385" s="11" t="str">
        <f t="shared" si="2288"/>
        <v>Ok</v>
      </c>
      <c r="VUW385" s="11" t="str">
        <f t="shared" si="2286"/>
        <v>No</v>
      </c>
      <c r="VUX385" s="11" t="s">
        <v>495</v>
      </c>
      <c r="VUY385" s="11" t="s">
        <v>619</v>
      </c>
      <c r="VUZ385" s="11" t="s">
        <v>620</v>
      </c>
      <c r="VVA385" s="11">
        <v>0</v>
      </c>
      <c r="VVB385" s="11" t="s">
        <v>326</v>
      </c>
      <c r="VVC385" s="11">
        <v>0</v>
      </c>
      <c r="VVD385" s="11">
        <f t="shared" si="2287"/>
        <v>0</v>
      </c>
      <c r="VVE385" s="11">
        <v>0</v>
      </c>
      <c r="VVF385" s="11">
        <v>0</v>
      </c>
      <c r="VVG385" s="11">
        <v>0</v>
      </c>
      <c r="VVK385" s="11" t="str">
        <f t="shared" si="2288"/>
        <v>Ok</v>
      </c>
      <c r="VVM385" s="11" t="str">
        <f t="shared" si="2289"/>
        <v>No</v>
      </c>
      <c r="VVN385" s="11" t="s">
        <v>495</v>
      </c>
      <c r="VVO385" s="11" t="s">
        <v>619</v>
      </c>
      <c r="VVP385" s="11" t="s">
        <v>620</v>
      </c>
      <c r="VVQ385" s="11">
        <v>0</v>
      </c>
      <c r="VVR385" s="11" t="s">
        <v>326</v>
      </c>
      <c r="VVS385" s="11">
        <v>0</v>
      </c>
      <c r="VVT385" s="11">
        <f t="shared" si="2290"/>
        <v>0</v>
      </c>
      <c r="VVU385" s="11">
        <v>0</v>
      </c>
      <c r="VVV385" s="11">
        <v>0</v>
      </c>
      <c r="VVW385" s="11">
        <v>0</v>
      </c>
      <c r="VWA385" s="11" t="str">
        <f t="shared" si="2291"/>
        <v>Ok</v>
      </c>
      <c r="VWC385" s="11" t="str">
        <f t="shared" si="2289"/>
        <v>No</v>
      </c>
      <c r="VWD385" s="11" t="s">
        <v>495</v>
      </c>
      <c r="VWE385" s="11" t="s">
        <v>619</v>
      </c>
      <c r="VWF385" s="11" t="s">
        <v>620</v>
      </c>
      <c r="VWG385" s="11">
        <v>0</v>
      </c>
      <c r="VWH385" s="11" t="s">
        <v>326</v>
      </c>
      <c r="VWI385" s="11">
        <v>0</v>
      </c>
      <c r="VWJ385" s="11">
        <f t="shared" si="2290"/>
        <v>0</v>
      </c>
      <c r="VWK385" s="11">
        <v>0</v>
      </c>
      <c r="VWL385" s="11">
        <v>0</v>
      </c>
      <c r="VWM385" s="11">
        <v>0</v>
      </c>
      <c r="VWQ385" s="11" t="str">
        <f t="shared" si="2291"/>
        <v>Ok</v>
      </c>
      <c r="VWS385" s="11" t="str">
        <f t="shared" si="2292"/>
        <v>No</v>
      </c>
      <c r="VWT385" s="11" t="s">
        <v>495</v>
      </c>
      <c r="VWU385" s="11" t="s">
        <v>619</v>
      </c>
      <c r="VWV385" s="11" t="s">
        <v>620</v>
      </c>
      <c r="VWW385" s="11">
        <v>0</v>
      </c>
      <c r="VWX385" s="11" t="s">
        <v>326</v>
      </c>
      <c r="VWY385" s="11">
        <v>0</v>
      </c>
      <c r="VWZ385" s="11">
        <f t="shared" si="2293"/>
        <v>0</v>
      </c>
      <c r="VXA385" s="11">
        <v>0</v>
      </c>
      <c r="VXB385" s="11">
        <v>0</v>
      </c>
      <c r="VXC385" s="11">
        <v>0</v>
      </c>
      <c r="VXG385" s="11" t="str">
        <f t="shared" si="2294"/>
        <v>Ok</v>
      </c>
      <c r="VXI385" s="11" t="str">
        <f t="shared" si="2292"/>
        <v>No</v>
      </c>
      <c r="VXJ385" s="11" t="s">
        <v>495</v>
      </c>
      <c r="VXK385" s="11" t="s">
        <v>619</v>
      </c>
      <c r="VXL385" s="11" t="s">
        <v>620</v>
      </c>
      <c r="VXM385" s="11">
        <v>0</v>
      </c>
      <c r="VXN385" s="11" t="s">
        <v>326</v>
      </c>
      <c r="VXO385" s="11">
        <v>0</v>
      </c>
      <c r="VXP385" s="11">
        <f t="shared" si="2293"/>
        <v>0</v>
      </c>
      <c r="VXQ385" s="11">
        <v>0</v>
      </c>
      <c r="VXR385" s="11">
        <v>0</v>
      </c>
      <c r="VXS385" s="11">
        <v>0</v>
      </c>
      <c r="VXW385" s="11" t="str">
        <f t="shared" si="2294"/>
        <v>Ok</v>
      </c>
      <c r="VXY385" s="11" t="str">
        <f t="shared" si="2295"/>
        <v>No</v>
      </c>
      <c r="VXZ385" s="11" t="s">
        <v>495</v>
      </c>
      <c r="VYA385" s="11" t="s">
        <v>619</v>
      </c>
      <c r="VYB385" s="11" t="s">
        <v>620</v>
      </c>
      <c r="VYC385" s="11">
        <v>0</v>
      </c>
      <c r="VYD385" s="11" t="s">
        <v>326</v>
      </c>
      <c r="VYE385" s="11">
        <v>0</v>
      </c>
      <c r="VYF385" s="11">
        <f t="shared" si="2296"/>
        <v>0</v>
      </c>
      <c r="VYG385" s="11">
        <v>0</v>
      </c>
      <c r="VYH385" s="11">
        <v>0</v>
      </c>
      <c r="VYI385" s="11">
        <v>0</v>
      </c>
      <c r="VYM385" s="11" t="str">
        <f t="shared" si="2297"/>
        <v>Ok</v>
      </c>
      <c r="VYO385" s="11" t="str">
        <f t="shared" si="2295"/>
        <v>No</v>
      </c>
      <c r="VYP385" s="11" t="s">
        <v>495</v>
      </c>
      <c r="VYQ385" s="11" t="s">
        <v>619</v>
      </c>
      <c r="VYR385" s="11" t="s">
        <v>620</v>
      </c>
      <c r="VYS385" s="11">
        <v>0</v>
      </c>
      <c r="VYT385" s="11" t="s">
        <v>326</v>
      </c>
      <c r="VYU385" s="11">
        <v>0</v>
      </c>
      <c r="VYV385" s="11">
        <f t="shared" si="2296"/>
        <v>0</v>
      </c>
      <c r="VYW385" s="11">
        <v>0</v>
      </c>
      <c r="VYX385" s="11">
        <v>0</v>
      </c>
      <c r="VYY385" s="11">
        <v>0</v>
      </c>
      <c r="VZC385" s="11" t="str">
        <f t="shared" si="2297"/>
        <v>Ok</v>
      </c>
      <c r="VZE385" s="11" t="str">
        <f t="shared" si="2298"/>
        <v>No</v>
      </c>
      <c r="VZF385" s="11" t="s">
        <v>495</v>
      </c>
      <c r="VZG385" s="11" t="s">
        <v>619</v>
      </c>
      <c r="VZH385" s="11" t="s">
        <v>620</v>
      </c>
      <c r="VZI385" s="11">
        <v>0</v>
      </c>
      <c r="VZJ385" s="11" t="s">
        <v>326</v>
      </c>
      <c r="VZK385" s="11">
        <v>0</v>
      </c>
      <c r="VZL385" s="11">
        <f t="shared" si="2299"/>
        <v>0</v>
      </c>
      <c r="VZM385" s="11">
        <v>0</v>
      </c>
      <c r="VZN385" s="11">
        <v>0</v>
      </c>
      <c r="VZO385" s="11">
        <v>0</v>
      </c>
      <c r="VZS385" s="11" t="str">
        <f t="shared" si="2300"/>
        <v>Ok</v>
      </c>
      <c r="VZU385" s="11" t="str">
        <f t="shared" si="2298"/>
        <v>No</v>
      </c>
      <c r="VZV385" s="11" t="s">
        <v>495</v>
      </c>
      <c r="VZW385" s="11" t="s">
        <v>619</v>
      </c>
      <c r="VZX385" s="11" t="s">
        <v>620</v>
      </c>
      <c r="VZY385" s="11">
        <v>0</v>
      </c>
      <c r="VZZ385" s="11" t="s">
        <v>326</v>
      </c>
      <c r="WAA385" s="11">
        <v>0</v>
      </c>
      <c r="WAB385" s="11">
        <f t="shared" si="2299"/>
        <v>0</v>
      </c>
      <c r="WAC385" s="11">
        <v>0</v>
      </c>
      <c r="WAD385" s="11">
        <v>0</v>
      </c>
      <c r="WAE385" s="11">
        <v>0</v>
      </c>
      <c r="WAI385" s="11" t="str">
        <f t="shared" si="2300"/>
        <v>Ok</v>
      </c>
      <c r="WAK385" s="11" t="str">
        <f t="shared" si="2301"/>
        <v>No</v>
      </c>
      <c r="WAL385" s="11" t="s">
        <v>495</v>
      </c>
      <c r="WAM385" s="11" t="s">
        <v>619</v>
      </c>
      <c r="WAN385" s="11" t="s">
        <v>620</v>
      </c>
      <c r="WAO385" s="11">
        <v>0</v>
      </c>
      <c r="WAP385" s="11" t="s">
        <v>326</v>
      </c>
      <c r="WAQ385" s="11">
        <v>0</v>
      </c>
      <c r="WAR385" s="11">
        <f t="shared" si="2302"/>
        <v>0</v>
      </c>
      <c r="WAS385" s="11">
        <v>0</v>
      </c>
      <c r="WAT385" s="11">
        <v>0</v>
      </c>
      <c r="WAU385" s="11">
        <v>0</v>
      </c>
      <c r="WAY385" s="11" t="str">
        <f t="shared" si="2303"/>
        <v>Ok</v>
      </c>
      <c r="WBA385" s="11" t="str">
        <f t="shared" si="2301"/>
        <v>No</v>
      </c>
      <c r="WBB385" s="11" t="s">
        <v>495</v>
      </c>
      <c r="WBC385" s="11" t="s">
        <v>619</v>
      </c>
      <c r="WBD385" s="11" t="s">
        <v>620</v>
      </c>
      <c r="WBE385" s="11">
        <v>0</v>
      </c>
      <c r="WBF385" s="11" t="s">
        <v>326</v>
      </c>
      <c r="WBG385" s="11">
        <v>0</v>
      </c>
      <c r="WBH385" s="11">
        <f t="shared" si="2302"/>
        <v>0</v>
      </c>
      <c r="WBI385" s="11">
        <v>0</v>
      </c>
      <c r="WBJ385" s="11">
        <v>0</v>
      </c>
      <c r="WBK385" s="11">
        <v>0</v>
      </c>
      <c r="WBO385" s="11" t="str">
        <f t="shared" si="2303"/>
        <v>Ok</v>
      </c>
      <c r="WBQ385" s="11" t="str">
        <f t="shared" si="2304"/>
        <v>No</v>
      </c>
      <c r="WBR385" s="11" t="s">
        <v>495</v>
      </c>
      <c r="WBS385" s="11" t="s">
        <v>619</v>
      </c>
      <c r="WBT385" s="11" t="s">
        <v>620</v>
      </c>
      <c r="WBU385" s="11">
        <v>0</v>
      </c>
      <c r="WBV385" s="11" t="s">
        <v>326</v>
      </c>
      <c r="WBW385" s="11">
        <v>0</v>
      </c>
      <c r="WBX385" s="11">
        <f t="shared" si="2305"/>
        <v>0</v>
      </c>
      <c r="WBY385" s="11">
        <v>0</v>
      </c>
      <c r="WBZ385" s="11">
        <v>0</v>
      </c>
      <c r="WCA385" s="11">
        <v>0</v>
      </c>
      <c r="WCE385" s="11" t="str">
        <f t="shared" si="2306"/>
        <v>Ok</v>
      </c>
      <c r="WCG385" s="11" t="str">
        <f t="shared" si="2304"/>
        <v>No</v>
      </c>
      <c r="WCH385" s="11" t="s">
        <v>495</v>
      </c>
      <c r="WCI385" s="11" t="s">
        <v>619</v>
      </c>
      <c r="WCJ385" s="11" t="s">
        <v>620</v>
      </c>
      <c r="WCK385" s="11">
        <v>0</v>
      </c>
      <c r="WCL385" s="11" t="s">
        <v>326</v>
      </c>
      <c r="WCM385" s="11">
        <v>0</v>
      </c>
      <c r="WCN385" s="11">
        <f t="shared" si="2305"/>
        <v>0</v>
      </c>
      <c r="WCO385" s="11">
        <v>0</v>
      </c>
      <c r="WCP385" s="11">
        <v>0</v>
      </c>
      <c r="WCQ385" s="11">
        <v>0</v>
      </c>
      <c r="WCU385" s="11" t="str">
        <f t="shared" si="2306"/>
        <v>Ok</v>
      </c>
      <c r="WCW385" s="11" t="str">
        <f t="shared" si="2307"/>
        <v>No</v>
      </c>
      <c r="WCX385" s="11" t="s">
        <v>495</v>
      </c>
      <c r="WCY385" s="11" t="s">
        <v>619</v>
      </c>
      <c r="WCZ385" s="11" t="s">
        <v>620</v>
      </c>
      <c r="WDA385" s="11">
        <v>0</v>
      </c>
      <c r="WDB385" s="11" t="s">
        <v>326</v>
      </c>
      <c r="WDC385" s="11">
        <v>0</v>
      </c>
      <c r="WDD385" s="11">
        <f t="shared" si="2308"/>
        <v>0</v>
      </c>
      <c r="WDE385" s="11">
        <v>0</v>
      </c>
      <c r="WDF385" s="11">
        <v>0</v>
      </c>
      <c r="WDG385" s="11">
        <v>0</v>
      </c>
      <c r="WDK385" s="11" t="str">
        <f t="shared" si="2309"/>
        <v>Ok</v>
      </c>
      <c r="WDM385" s="11" t="str">
        <f t="shared" si="2307"/>
        <v>No</v>
      </c>
      <c r="WDN385" s="11" t="s">
        <v>495</v>
      </c>
      <c r="WDO385" s="11" t="s">
        <v>619</v>
      </c>
      <c r="WDP385" s="11" t="s">
        <v>620</v>
      </c>
      <c r="WDQ385" s="11">
        <v>0</v>
      </c>
      <c r="WDR385" s="11" t="s">
        <v>326</v>
      </c>
      <c r="WDS385" s="11">
        <v>0</v>
      </c>
      <c r="WDT385" s="11">
        <f t="shared" si="2308"/>
        <v>0</v>
      </c>
      <c r="WDU385" s="11">
        <v>0</v>
      </c>
      <c r="WDV385" s="11">
        <v>0</v>
      </c>
      <c r="WDW385" s="11">
        <v>0</v>
      </c>
      <c r="WEA385" s="11" t="str">
        <f t="shared" si="2309"/>
        <v>Ok</v>
      </c>
      <c r="WEC385" s="11" t="str">
        <f t="shared" si="2310"/>
        <v>No</v>
      </c>
      <c r="WED385" s="11" t="s">
        <v>495</v>
      </c>
      <c r="WEE385" s="11" t="s">
        <v>619</v>
      </c>
      <c r="WEF385" s="11" t="s">
        <v>620</v>
      </c>
      <c r="WEG385" s="11">
        <v>0</v>
      </c>
      <c r="WEH385" s="11" t="s">
        <v>326</v>
      </c>
      <c r="WEI385" s="11">
        <v>0</v>
      </c>
      <c r="WEJ385" s="11">
        <f t="shared" si="2311"/>
        <v>0</v>
      </c>
      <c r="WEK385" s="11">
        <v>0</v>
      </c>
      <c r="WEL385" s="11">
        <v>0</v>
      </c>
      <c r="WEM385" s="11">
        <v>0</v>
      </c>
      <c r="WEQ385" s="11" t="str">
        <f t="shared" si="2312"/>
        <v>Ok</v>
      </c>
      <c r="WES385" s="11" t="str">
        <f t="shared" si="2310"/>
        <v>No</v>
      </c>
      <c r="WET385" s="11" t="s">
        <v>495</v>
      </c>
      <c r="WEU385" s="11" t="s">
        <v>619</v>
      </c>
      <c r="WEV385" s="11" t="s">
        <v>620</v>
      </c>
      <c r="WEW385" s="11">
        <v>0</v>
      </c>
      <c r="WEX385" s="11" t="s">
        <v>326</v>
      </c>
      <c r="WEY385" s="11">
        <v>0</v>
      </c>
      <c r="WEZ385" s="11">
        <f t="shared" si="2311"/>
        <v>0</v>
      </c>
      <c r="WFA385" s="11">
        <v>0</v>
      </c>
      <c r="WFB385" s="11">
        <v>0</v>
      </c>
      <c r="WFC385" s="11">
        <v>0</v>
      </c>
      <c r="WFG385" s="11" t="str">
        <f t="shared" si="2312"/>
        <v>Ok</v>
      </c>
      <c r="WFI385" s="11" t="str">
        <f t="shared" si="2313"/>
        <v>No</v>
      </c>
      <c r="WFJ385" s="11" t="s">
        <v>495</v>
      </c>
      <c r="WFK385" s="11" t="s">
        <v>619</v>
      </c>
      <c r="WFL385" s="11" t="s">
        <v>620</v>
      </c>
      <c r="WFM385" s="11">
        <v>0</v>
      </c>
      <c r="WFN385" s="11" t="s">
        <v>326</v>
      </c>
      <c r="WFO385" s="11">
        <v>0</v>
      </c>
      <c r="WFP385" s="11">
        <f t="shared" si="2314"/>
        <v>0</v>
      </c>
      <c r="WFQ385" s="11">
        <v>0</v>
      </c>
      <c r="WFR385" s="11">
        <v>0</v>
      </c>
      <c r="WFS385" s="11">
        <v>0</v>
      </c>
      <c r="WFW385" s="11" t="str">
        <f t="shared" si="2315"/>
        <v>Ok</v>
      </c>
      <c r="WFY385" s="11" t="str">
        <f t="shared" si="2313"/>
        <v>No</v>
      </c>
      <c r="WFZ385" s="11" t="s">
        <v>495</v>
      </c>
      <c r="WGA385" s="11" t="s">
        <v>619</v>
      </c>
      <c r="WGB385" s="11" t="s">
        <v>620</v>
      </c>
      <c r="WGC385" s="11">
        <v>0</v>
      </c>
      <c r="WGD385" s="11" t="s">
        <v>326</v>
      </c>
      <c r="WGE385" s="11">
        <v>0</v>
      </c>
      <c r="WGF385" s="11">
        <f t="shared" si="2314"/>
        <v>0</v>
      </c>
      <c r="WGG385" s="11">
        <v>0</v>
      </c>
      <c r="WGH385" s="11">
        <v>0</v>
      </c>
      <c r="WGI385" s="11">
        <v>0</v>
      </c>
      <c r="WGM385" s="11" t="str">
        <f t="shared" si="2315"/>
        <v>Ok</v>
      </c>
      <c r="WGO385" s="11" t="str">
        <f t="shared" si="2316"/>
        <v>No</v>
      </c>
      <c r="WGP385" s="11" t="s">
        <v>495</v>
      </c>
      <c r="WGQ385" s="11" t="s">
        <v>619</v>
      </c>
      <c r="WGR385" s="11" t="s">
        <v>620</v>
      </c>
      <c r="WGS385" s="11">
        <v>0</v>
      </c>
      <c r="WGT385" s="11" t="s">
        <v>326</v>
      </c>
      <c r="WGU385" s="11">
        <v>0</v>
      </c>
      <c r="WGV385" s="11">
        <f t="shared" si="2317"/>
        <v>0</v>
      </c>
      <c r="WGW385" s="11">
        <v>0</v>
      </c>
      <c r="WGX385" s="11">
        <v>0</v>
      </c>
      <c r="WGY385" s="11">
        <v>0</v>
      </c>
      <c r="WHC385" s="11" t="str">
        <f t="shared" si="2318"/>
        <v>Ok</v>
      </c>
      <c r="WHE385" s="11" t="str">
        <f t="shared" si="2316"/>
        <v>No</v>
      </c>
      <c r="WHF385" s="11" t="s">
        <v>495</v>
      </c>
      <c r="WHG385" s="11" t="s">
        <v>619</v>
      </c>
      <c r="WHH385" s="11" t="s">
        <v>620</v>
      </c>
      <c r="WHI385" s="11">
        <v>0</v>
      </c>
      <c r="WHJ385" s="11" t="s">
        <v>326</v>
      </c>
      <c r="WHK385" s="11">
        <v>0</v>
      </c>
      <c r="WHL385" s="11">
        <f t="shared" si="2317"/>
        <v>0</v>
      </c>
      <c r="WHM385" s="11">
        <v>0</v>
      </c>
      <c r="WHN385" s="11">
        <v>0</v>
      </c>
      <c r="WHO385" s="11">
        <v>0</v>
      </c>
      <c r="WHS385" s="11" t="str">
        <f t="shared" si="2318"/>
        <v>Ok</v>
      </c>
      <c r="WHU385" s="11" t="str">
        <f t="shared" si="2319"/>
        <v>No</v>
      </c>
      <c r="WHV385" s="11" t="s">
        <v>495</v>
      </c>
      <c r="WHW385" s="11" t="s">
        <v>619</v>
      </c>
      <c r="WHX385" s="11" t="s">
        <v>620</v>
      </c>
      <c r="WHY385" s="11">
        <v>0</v>
      </c>
      <c r="WHZ385" s="11" t="s">
        <v>326</v>
      </c>
      <c r="WIA385" s="11">
        <v>0</v>
      </c>
      <c r="WIB385" s="11">
        <f t="shared" si="2320"/>
        <v>0</v>
      </c>
      <c r="WIC385" s="11">
        <v>0</v>
      </c>
      <c r="WID385" s="11">
        <v>0</v>
      </c>
      <c r="WIE385" s="11">
        <v>0</v>
      </c>
      <c r="WII385" s="11" t="str">
        <f t="shared" si="2321"/>
        <v>Ok</v>
      </c>
      <c r="WIK385" s="11" t="str">
        <f t="shared" si="2319"/>
        <v>No</v>
      </c>
      <c r="WIL385" s="11" t="s">
        <v>495</v>
      </c>
      <c r="WIM385" s="11" t="s">
        <v>619</v>
      </c>
      <c r="WIN385" s="11" t="s">
        <v>620</v>
      </c>
      <c r="WIO385" s="11">
        <v>0</v>
      </c>
      <c r="WIP385" s="11" t="s">
        <v>326</v>
      </c>
      <c r="WIQ385" s="11">
        <v>0</v>
      </c>
      <c r="WIR385" s="11">
        <f t="shared" si="2320"/>
        <v>0</v>
      </c>
      <c r="WIS385" s="11">
        <v>0</v>
      </c>
      <c r="WIT385" s="11">
        <v>0</v>
      </c>
      <c r="WIU385" s="11">
        <v>0</v>
      </c>
      <c r="WIY385" s="11" t="str">
        <f t="shared" si="2321"/>
        <v>Ok</v>
      </c>
      <c r="WJA385" s="11" t="str">
        <f t="shared" si="2322"/>
        <v>No</v>
      </c>
      <c r="WJB385" s="11" t="s">
        <v>495</v>
      </c>
      <c r="WJC385" s="11" t="s">
        <v>619</v>
      </c>
      <c r="WJD385" s="11" t="s">
        <v>620</v>
      </c>
      <c r="WJE385" s="11">
        <v>0</v>
      </c>
      <c r="WJF385" s="11" t="s">
        <v>326</v>
      </c>
      <c r="WJG385" s="11">
        <v>0</v>
      </c>
      <c r="WJH385" s="11">
        <f t="shared" si="2323"/>
        <v>0</v>
      </c>
      <c r="WJI385" s="11">
        <v>0</v>
      </c>
      <c r="WJJ385" s="11">
        <v>0</v>
      </c>
      <c r="WJK385" s="11">
        <v>0</v>
      </c>
      <c r="WJO385" s="11" t="str">
        <f t="shared" si="2324"/>
        <v>Ok</v>
      </c>
      <c r="WJQ385" s="11" t="str">
        <f t="shared" si="2322"/>
        <v>No</v>
      </c>
      <c r="WJR385" s="11" t="s">
        <v>495</v>
      </c>
      <c r="WJS385" s="11" t="s">
        <v>619</v>
      </c>
      <c r="WJT385" s="11" t="s">
        <v>620</v>
      </c>
      <c r="WJU385" s="11">
        <v>0</v>
      </c>
      <c r="WJV385" s="11" t="s">
        <v>326</v>
      </c>
      <c r="WJW385" s="11">
        <v>0</v>
      </c>
      <c r="WJX385" s="11">
        <f t="shared" si="2323"/>
        <v>0</v>
      </c>
      <c r="WJY385" s="11">
        <v>0</v>
      </c>
      <c r="WJZ385" s="11">
        <v>0</v>
      </c>
      <c r="WKA385" s="11">
        <v>0</v>
      </c>
      <c r="WKE385" s="11" t="str">
        <f t="shared" si="2324"/>
        <v>Ok</v>
      </c>
      <c r="WKG385" s="11" t="str">
        <f t="shared" si="2325"/>
        <v>No</v>
      </c>
      <c r="WKH385" s="11" t="s">
        <v>495</v>
      </c>
      <c r="WKI385" s="11" t="s">
        <v>619</v>
      </c>
      <c r="WKJ385" s="11" t="s">
        <v>620</v>
      </c>
      <c r="WKK385" s="11">
        <v>0</v>
      </c>
      <c r="WKL385" s="11" t="s">
        <v>326</v>
      </c>
      <c r="WKM385" s="11">
        <v>0</v>
      </c>
      <c r="WKN385" s="11">
        <f t="shared" si="2326"/>
        <v>0</v>
      </c>
      <c r="WKO385" s="11">
        <v>0</v>
      </c>
      <c r="WKP385" s="11">
        <v>0</v>
      </c>
      <c r="WKQ385" s="11">
        <v>0</v>
      </c>
      <c r="WKU385" s="11" t="str">
        <f t="shared" si="2327"/>
        <v>Ok</v>
      </c>
      <c r="WKW385" s="11" t="str">
        <f t="shared" si="2325"/>
        <v>No</v>
      </c>
      <c r="WKX385" s="11" t="s">
        <v>495</v>
      </c>
      <c r="WKY385" s="11" t="s">
        <v>619</v>
      </c>
      <c r="WKZ385" s="11" t="s">
        <v>620</v>
      </c>
      <c r="WLA385" s="11">
        <v>0</v>
      </c>
      <c r="WLB385" s="11" t="s">
        <v>326</v>
      </c>
      <c r="WLC385" s="11">
        <v>0</v>
      </c>
      <c r="WLD385" s="11">
        <f t="shared" si="2326"/>
        <v>0</v>
      </c>
      <c r="WLE385" s="11">
        <v>0</v>
      </c>
      <c r="WLF385" s="11">
        <v>0</v>
      </c>
      <c r="WLG385" s="11">
        <v>0</v>
      </c>
      <c r="WLK385" s="11" t="str">
        <f t="shared" si="2327"/>
        <v>Ok</v>
      </c>
      <c r="WLM385" s="11" t="str">
        <f t="shared" si="2328"/>
        <v>No</v>
      </c>
      <c r="WLN385" s="11" t="s">
        <v>495</v>
      </c>
      <c r="WLO385" s="11" t="s">
        <v>619</v>
      </c>
      <c r="WLP385" s="11" t="s">
        <v>620</v>
      </c>
      <c r="WLQ385" s="11">
        <v>0</v>
      </c>
      <c r="WLR385" s="11" t="s">
        <v>326</v>
      </c>
      <c r="WLS385" s="11">
        <v>0</v>
      </c>
      <c r="WLT385" s="11">
        <f t="shared" si="2329"/>
        <v>0</v>
      </c>
      <c r="WLU385" s="11">
        <v>0</v>
      </c>
      <c r="WLV385" s="11">
        <v>0</v>
      </c>
      <c r="WLW385" s="11">
        <v>0</v>
      </c>
      <c r="WMA385" s="11" t="str">
        <f t="shared" si="2330"/>
        <v>Ok</v>
      </c>
      <c r="WMC385" s="11" t="str">
        <f t="shared" si="2328"/>
        <v>No</v>
      </c>
      <c r="WMD385" s="11" t="s">
        <v>495</v>
      </c>
      <c r="WME385" s="11" t="s">
        <v>619</v>
      </c>
      <c r="WMF385" s="11" t="s">
        <v>620</v>
      </c>
      <c r="WMG385" s="11">
        <v>0</v>
      </c>
      <c r="WMH385" s="11" t="s">
        <v>326</v>
      </c>
      <c r="WMI385" s="11">
        <v>0</v>
      </c>
      <c r="WMJ385" s="11">
        <f t="shared" si="2329"/>
        <v>0</v>
      </c>
      <c r="WMK385" s="11">
        <v>0</v>
      </c>
      <c r="WML385" s="11">
        <v>0</v>
      </c>
      <c r="WMM385" s="11">
        <v>0</v>
      </c>
      <c r="WMQ385" s="11" t="str">
        <f t="shared" si="2330"/>
        <v>Ok</v>
      </c>
      <c r="WMS385" s="11" t="str">
        <f t="shared" si="2331"/>
        <v>No</v>
      </c>
      <c r="WMT385" s="11" t="s">
        <v>495</v>
      </c>
      <c r="WMU385" s="11" t="s">
        <v>619</v>
      </c>
      <c r="WMV385" s="11" t="s">
        <v>620</v>
      </c>
      <c r="WMW385" s="11">
        <v>0</v>
      </c>
      <c r="WMX385" s="11" t="s">
        <v>326</v>
      </c>
      <c r="WMY385" s="11">
        <v>0</v>
      </c>
      <c r="WMZ385" s="11">
        <f t="shared" si="2332"/>
        <v>0</v>
      </c>
      <c r="WNA385" s="11">
        <v>0</v>
      </c>
      <c r="WNB385" s="11">
        <v>0</v>
      </c>
      <c r="WNC385" s="11">
        <v>0</v>
      </c>
      <c r="WNG385" s="11" t="str">
        <f t="shared" si="2333"/>
        <v>Ok</v>
      </c>
      <c r="WNI385" s="11" t="str">
        <f t="shared" si="2331"/>
        <v>No</v>
      </c>
      <c r="WNJ385" s="11" t="s">
        <v>495</v>
      </c>
      <c r="WNK385" s="11" t="s">
        <v>619</v>
      </c>
      <c r="WNL385" s="11" t="s">
        <v>620</v>
      </c>
      <c r="WNM385" s="11">
        <v>0</v>
      </c>
      <c r="WNN385" s="11" t="s">
        <v>326</v>
      </c>
      <c r="WNO385" s="11">
        <v>0</v>
      </c>
      <c r="WNP385" s="11">
        <f t="shared" si="2332"/>
        <v>0</v>
      </c>
      <c r="WNQ385" s="11">
        <v>0</v>
      </c>
      <c r="WNR385" s="11">
        <v>0</v>
      </c>
      <c r="WNS385" s="11">
        <v>0</v>
      </c>
      <c r="WNW385" s="11" t="str">
        <f t="shared" si="2333"/>
        <v>Ok</v>
      </c>
      <c r="WNY385" s="11" t="str">
        <f t="shared" si="2334"/>
        <v>No</v>
      </c>
      <c r="WNZ385" s="11" t="s">
        <v>495</v>
      </c>
      <c r="WOA385" s="11" t="s">
        <v>619</v>
      </c>
      <c r="WOB385" s="11" t="s">
        <v>620</v>
      </c>
      <c r="WOC385" s="11">
        <v>0</v>
      </c>
      <c r="WOD385" s="11" t="s">
        <v>326</v>
      </c>
      <c r="WOE385" s="11">
        <v>0</v>
      </c>
      <c r="WOF385" s="11">
        <f t="shared" si="2335"/>
        <v>0</v>
      </c>
      <c r="WOG385" s="11">
        <v>0</v>
      </c>
      <c r="WOH385" s="11">
        <v>0</v>
      </c>
      <c r="WOI385" s="11">
        <v>0</v>
      </c>
      <c r="WOM385" s="11" t="str">
        <f t="shared" si="2336"/>
        <v>Ok</v>
      </c>
      <c r="WOO385" s="11" t="str">
        <f t="shared" si="2334"/>
        <v>No</v>
      </c>
      <c r="WOP385" s="11" t="s">
        <v>495</v>
      </c>
      <c r="WOQ385" s="11" t="s">
        <v>619</v>
      </c>
      <c r="WOR385" s="11" t="s">
        <v>620</v>
      </c>
      <c r="WOS385" s="11">
        <v>0</v>
      </c>
      <c r="WOT385" s="11" t="s">
        <v>326</v>
      </c>
      <c r="WOU385" s="11">
        <v>0</v>
      </c>
      <c r="WOV385" s="11">
        <f t="shared" si="2335"/>
        <v>0</v>
      </c>
      <c r="WOW385" s="11">
        <v>0</v>
      </c>
      <c r="WOX385" s="11">
        <v>0</v>
      </c>
      <c r="WOY385" s="11">
        <v>0</v>
      </c>
      <c r="WPC385" s="11" t="str">
        <f t="shared" si="2336"/>
        <v>Ok</v>
      </c>
      <c r="WPE385" s="11" t="str">
        <f t="shared" si="2337"/>
        <v>No</v>
      </c>
      <c r="WPF385" s="11" t="s">
        <v>495</v>
      </c>
      <c r="WPG385" s="11" t="s">
        <v>619</v>
      </c>
      <c r="WPH385" s="11" t="s">
        <v>620</v>
      </c>
      <c r="WPI385" s="11">
        <v>0</v>
      </c>
      <c r="WPJ385" s="11" t="s">
        <v>326</v>
      </c>
      <c r="WPK385" s="11">
        <v>0</v>
      </c>
      <c r="WPL385" s="11">
        <f t="shared" si="2338"/>
        <v>0</v>
      </c>
      <c r="WPM385" s="11">
        <v>0</v>
      </c>
      <c r="WPN385" s="11">
        <v>0</v>
      </c>
      <c r="WPO385" s="11">
        <v>0</v>
      </c>
      <c r="WPS385" s="11" t="str">
        <f t="shared" si="2339"/>
        <v>Ok</v>
      </c>
      <c r="WPU385" s="11" t="str">
        <f t="shared" si="2337"/>
        <v>No</v>
      </c>
      <c r="WPV385" s="11" t="s">
        <v>495</v>
      </c>
      <c r="WPW385" s="11" t="s">
        <v>619</v>
      </c>
      <c r="WPX385" s="11" t="s">
        <v>620</v>
      </c>
      <c r="WPY385" s="11">
        <v>0</v>
      </c>
      <c r="WPZ385" s="11" t="s">
        <v>326</v>
      </c>
      <c r="WQA385" s="11">
        <v>0</v>
      </c>
      <c r="WQB385" s="11">
        <f t="shared" si="2338"/>
        <v>0</v>
      </c>
      <c r="WQC385" s="11">
        <v>0</v>
      </c>
      <c r="WQD385" s="11">
        <v>0</v>
      </c>
      <c r="WQE385" s="11">
        <v>0</v>
      </c>
      <c r="WQI385" s="11" t="str">
        <f t="shared" si="2339"/>
        <v>Ok</v>
      </c>
      <c r="WQK385" s="11" t="str">
        <f t="shared" si="2340"/>
        <v>No</v>
      </c>
      <c r="WQL385" s="11" t="s">
        <v>495</v>
      </c>
      <c r="WQM385" s="11" t="s">
        <v>619</v>
      </c>
      <c r="WQN385" s="11" t="s">
        <v>620</v>
      </c>
      <c r="WQO385" s="11">
        <v>0</v>
      </c>
      <c r="WQP385" s="11" t="s">
        <v>326</v>
      </c>
      <c r="WQQ385" s="11">
        <v>0</v>
      </c>
      <c r="WQR385" s="11">
        <f t="shared" si="2341"/>
        <v>0</v>
      </c>
      <c r="WQS385" s="11">
        <v>0</v>
      </c>
      <c r="WQT385" s="11">
        <v>0</v>
      </c>
      <c r="WQU385" s="11">
        <v>0</v>
      </c>
      <c r="WQY385" s="11" t="str">
        <f t="shared" si="2342"/>
        <v>Ok</v>
      </c>
      <c r="WRA385" s="11" t="str">
        <f t="shared" si="2340"/>
        <v>No</v>
      </c>
      <c r="WRB385" s="11" t="s">
        <v>495</v>
      </c>
      <c r="WRC385" s="11" t="s">
        <v>619</v>
      </c>
      <c r="WRD385" s="11" t="s">
        <v>620</v>
      </c>
      <c r="WRE385" s="11">
        <v>0</v>
      </c>
      <c r="WRF385" s="11" t="s">
        <v>326</v>
      </c>
      <c r="WRG385" s="11">
        <v>0</v>
      </c>
      <c r="WRH385" s="11">
        <f t="shared" si="2341"/>
        <v>0</v>
      </c>
      <c r="WRI385" s="11">
        <v>0</v>
      </c>
      <c r="WRJ385" s="11">
        <v>0</v>
      </c>
      <c r="WRK385" s="11">
        <v>0</v>
      </c>
      <c r="WRO385" s="11" t="str">
        <f t="shared" si="2342"/>
        <v>Ok</v>
      </c>
      <c r="WRQ385" s="11" t="str">
        <f t="shared" si="2343"/>
        <v>No</v>
      </c>
      <c r="WRR385" s="11" t="s">
        <v>495</v>
      </c>
      <c r="WRS385" s="11" t="s">
        <v>619</v>
      </c>
      <c r="WRT385" s="11" t="s">
        <v>620</v>
      </c>
      <c r="WRU385" s="11">
        <v>0</v>
      </c>
      <c r="WRV385" s="11" t="s">
        <v>326</v>
      </c>
      <c r="WRW385" s="11">
        <v>0</v>
      </c>
      <c r="WRX385" s="11">
        <f t="shared" si="2344"/>
        <v>0</v>
      </c>
      <c r="WRY385" s="11">
        <v>0</v>
      </c>
      <c r="WRZ385" s="11">
        <v>0</v>
      </c>
      <c r="WSA385" s="11">
        <v>0</v>
      </c>
      <c r="WSE385" s="11" t="str">
        <f t="shared" si="2345"/>
        <v>Ok</v>
      </c>
      <c r="WSG385" s="11" t="str">
        <f t="shared" si="2343"/>
        <v>No</v>
      </c>
      <c r="WSH385" s="11" t="s">
        <v>495</v>
      </c>
      <c r="WSI385" s="11" t="s">
        <v>619</v>
      </c>
      <c r="WSJ385" s="11" t="s">
        <v>620</v>
      </c>
      <c r="WSK385" s="11">
        <v>0</v>
      </c>
      <c r="WSL385" s="11" t="s">
        <v>326</v>
      </c>
      <c r="WSM385" s="11">
        <v>0</v>
      </c>
      <c r="WSN385" s="11">
        <f t="shared" si="2344"/>
        <v>0</v>
      </c>
      <c r="WSO385" s="11">
        <v>0</v>
      </c>
      <c r="WSP385" s="11">
        <v>0</v>
      </c>
      <c r="WSQ385" s="11">
        <v>0</v>
      </c>
      <c r="WSU385" s="11" t="str">
        <f t="shared" si="2345"/>
        <v>Ok</v>
      </c>
      <c r="WSW385" s="11" t="str">
        <f t="shared" si="2346"/>
        <v>No</v>
      </c>
      <c r="WSX385" s="11" t="s">
        <v>495</v>
      </c>
      <c r="WSY385" s="11" t="s">
        <v>619</v>
      </c>
      <c r="WSZ385" s="11" t="s">
        <v>620</v>
      </c>
      <c r="WTA385" s="11">
        <v>0</v>
      </c>
      <c r="WTB385" s="11" t="s">
        <v>326</v>
      </c>
      <c r="WTC385" s="11">
        <v>0</v>
      </c>
      <c r="WTD385" s="11">
        <f t="shared" si="2347"/>
        <v>0</v>
      </c>
      <c r="WTE385" s="11">
        <v>0</v>
      </c>
      <c r="WTF385" s="11">
        <v>0</v>
      </c>
      <c r="WTG385" s="11">
        <v>0</v>
      </c>
      <c r="WTK385" s="11" t="str">
        <f t="shared" si="2348"/>
        <v>Ok</v>
      </c>
      <c r="WTM385" s="11" t="str">
        <f t="shared" si="2346"/>
        <v>No</v>
      </c>
      <c r="WTN385" s="11" t="s">
        <v>495</v>
      </c>
      <c r="WTO385" s="11" t="s">
        <v>619</v>
      </c>
      <c r="WTP385" s="11" t="s">
        <v>620</v>
      </c>
      <c r="WTQ385" s="11">
        <v>0</v>
      </c>
      <c r="WTR385" s="11" t="s">
        <v>326</v>
      </c>
      <c r="WTS385" s="11">
        <v>0</v>
      </c>
      <c r="WTT385" s="11">
        <f t="shared" si="2347"/>
        <v>0</v>
      </c>
      <c r="WTU385" s="11">
        <v>0</v>
      </c>
      <c r="WTV385" s="11">
        <v>0</v>
      </c>
      <c r="WTW385" s="11">
        <v>0</v>
      </c>
      <c r="WUA385" s="11" t="str">
        <f t="shared" si="2348"/>
        <v>Ok</v>
      </c>
      <c r="WUC385" s="11" t="str">
        <f t="shared" si="2349"/>
        <v>No</v>
      </c>
      <c r="WUD385" s="11" t="s">
        <v>495</v>
      </c>
      <c r="WUE385" s="11" t="s">
        <v>619</v>
      </c>
      <c r="WUF385" s="11" t="s">
        <v>620</v>
      </c>
      <c r="WUG385" s="11">
        <v>0</v>
      </c>
      <c r="WUH385" s="11" t="s">
        <v>326</v>
      </c>
      <c r="WUI385" s="11">
        <v>0</v>
      </c>
      <c r="WUJ385" s="11">
        <f t="shared" si="2350"/>
        <v>0</v>
      </c>
      <c r="WUK385" s="11">
        <v>0</v>
      </c>
      <c r="WUL385" s="11">
        <v>0</v>
      </c>
      <c r="WUM385" s="11">
        <v>0</v>
      </c>
      <c r="WUQ385" s="11" t="str">
        <f t="shared" si="2351"/>
        <v>Ok</v>
      </c>
      <c r="WUS385" s="11" t="str">
        <f t="shared" si="2349"/>
        <v>No</v>
      </c>
      <c r="WUT385" s="11" t="s">
        <v>495</v>
      </c>
      <c r="WUU385" s="11" t="s">
        <v>619</v>
      </c>
      <c r="WUV385" s="11" t="s">
        <v>620</v>
      </c>
      <c r="WUW385" s="11">
        <v>0</v>
      </c>
      <c r="WUX385" s="11" t="s">
        <v>326</v>
      </c>
      <c r="WUY385" s="11">
        <v>0</v>
      </c>
      <c r="WUZ385" s="11">
        <f t="shared" si="2350"/>
        <v>0</v>
      </c>
      <c r="WVA385" s="11">
        <v>0</v>
      </c>
      <c r="WVB385" s="11">
        <v>0</v>
      </c>
      <c r="WVC385" s="11">
        <v>0</v>
      </c>
      <c r="WVG385" s="11" t="str">
        <f t="shared" si="2351"/>
        <v>Ok</v>
      </c>
      <c r="WVI385" s="11" t="str">
        <f t="shared" si="2352"/>
        <v>No</v>
      </c>
      <c r="WVJ385" s="11" t="s">
        <v>495</v>
      </c>
      <c r="WVK385" s="11" t="s">
        <v>619</v>
      </c>
      <c r="WVL385" s="11" t="s">
        <v>620</v>
      </c>
      <c r="WVM385" s="11">
        <v>0</v>
      </c>
      <c r="WVN385" s="11" t="s">
        <v>326</v>
      </c>
      <c r="WVO385" s="11">
        <v>0</v>
      </c>
      <c r="WVP385" s="11">
        <f t="shared" si="2353"/>
        <v>0</v>
      </c>
      <c r="WVQ385" s="11">
        <v>0</v>
      </c>
      <c r="WVR385" s="11">
        <v>0</v>
      </c>
      <c r="WVS385" s="11">
        <v>0</v>
      </c>
      <c r="WVW385" s="11" t="str">
        <f t="shared" si="2354"/>
        <v>Ok</v>
      </c>
      <c r="WVY385" s="11" t="str">
        <f t="shared" si="2352"/>
        <v>No</v>
      </c>
      <c r="WVZ385" s="11" t="s">
        <v>495</v>
      </c>
      <c r="WWA385" s="11" t="s">
        <v>619</v>
      </c>
      <c r="WWB385" s="11" t="s">
        <v>620</v>
      </c>
      <c r="WWC385" s="11">
        <v>0</v>
      </c>
      <c r="WWD385" s="11" t="s">
        <v>326</v>
      </c>
      <c r="WWE385" s="11">
        <v>0</v>
      </c>
      <c r="WWF385" s="11">
        <f t="shared" si="2353"/>
        <v>0</v>
      </c>
      <c r="WWG385" s="11">
        <v>0</v>
      </c>
      <c r="WWH385" s="11">
        <v>0</v>
      </c>
      <c r="WWI385" s="11">
        <v>0</v>
      </c>
      <c r="WWM385" s="11" t="str">
        <f t="shared" si="2354"/>
        <v>Ok</v>
      </c>
      <c r="WWO385" s="11" t="str">
        <f t="shared" si="2355"/>
        <v>No</v>
      </c>
      <c r="WWP385" s="11" t="s">
        <v>495</v>
      </c>
      <c r="WWQ385" s="11" t="s">
        <v>619</v>
      </c>
      <c r="WWR385" s="11" t="s">
        <v>620</v>
      </c>
      <c r="WWS385" s="11">
        <v>0</v>
      </c>
      <c r="WWT385" s="11" t="s">
        <v>326</v>
      </c>
      <c r="WWU385" s="11">
        <v>0</v>
      </c>
      <c r="WWV385" s="11">
        <f t="shared" si="2356"/>
        <v>0</v>
      </c>
      <c r="WWW385" s="11">
        <v>0</v>
      </c>
      <c r="WWX385" s="11">
        <v>0</v>
      </c>
      <c r="WWY385" s="11">
        <v>0</v>
      </c>
      <c r="WXC385" s="11" t="str">
        <f t="shared" si="2357"/>
        <v>Ok</v>
      </c>
      <c r="WXE385" s="11" t="str">
        <f t="shared" si="2355"/>
        <v>No</v>
      </c>
      <c r="WXF385" s="11" t="s">
        <v>495</v>
      </c>
      <c r="WXG385" s="11" t="s">
        <v>619</v>
      </c>
      <c r="WXH385" s="11" t="s">
        <v>620</v>
      </c>
      <c r="WXI385" s="11">
        <v>0</v>
      </c>
      <c r="WXJ385" s="11" t="s">
        <v>326</v>
      </c>
      <c r="WXK385" s="11">
        <v>0</v>
      </c>
      <c r="WXL385" s="11">
        <f t="shared" si="2356"/>
        <v>0</v>
      </c>
      <c r="WXM385" s="11">
        <v>0</v>
      </c>
      <c r="WXN385" s="11">
        <v>0</v>
      </c>
      <c r="WXO385" s="11">
        <v>0</v>
      </c>
      <c r="WXS385" s="11" t="str">
        <f t="shared" si="2357"/>
        <v>Ok</v>
      </c>
      <c r="WXU385" s="11" t="str">
        <f t="shared" si="2358"/>
        <v>No</v>
      </c>
      <c r="WXV385" s="11" t="s">
        <v>495</v>
      </c>
      <c r="WXW385" s="11" t="s">
        <v>619</v>
      </c>
      <c r="WXX385" s="11" t="s">
        <v>620</v>
      </c>
      <c r="WXY385" s="11">
        <v>0</v>
      </c>
      <c r="WXZ385" s="11" t="s">
        <v>326</v>
      </c>
      <c r="WYA385" s="11">
        <v>0</v>
      </c>
      <c r="WYB385" s="11">
        <f t="shared" si="2359"/>
        <v>0</v>
      </c>
      <c r="WYC385" s="11">
        <v>0</v>
      </c>
      <c r="WYD385" s="11">
        <v>0</v>
      </c>
      <c r="WYE385" s="11">
        <v>0</v>
      </c>
      <c r="WYI385" s="11" t="str">
        <f t="shared" si="2360"/>
        <v>Ok</v>
      </c>
      <c r="WYK385" s="11" t="str">
        <f t="shared" si="2358"/>
        <v>No</v>
      </c>
      <c r="WYL385" s="11" t="s">
        <v>495</v>
      </c>
      <c r="WYM385" s="11" t="s">
        <v>619</v>
      </c>
      <c r="WYN385" s="11" t="s">
        <v>620</v>
      </c>
      <c r="WYO385" s="11">
        <v>0</v>
      </c>
      <c r="WYP385" s="11" t="s">
        <v>326</v>
      </c>
      <c r="WYQ385" s="11">
        <v>0</v>
      </c>
      <c r="WYR385" s="11">
        <f t="shared" si="2359"/>
        <v>0</v>
      </c>
      <c r="WYS385" s="11">
        <v>0</v>
      </c>
      <c r="WYT385" s="11">
        <v>0</v>
      </c>
      <c r="WYU385" s="11">
        <v>0</v>
      </c>
      <c r="WYY385" s="11" t="str">
        <f t="shared" si="2360"/>
        <v>Ok</v>
      </c>
      <c r="WZA385" s="11" t="str">
        <f t="shared" si="2361"/>
        <v>No</v>
      </c>
      <c r="WZB385" s="11" t="s">
        <v>495</v>
      </c>
      <c r="WZC385" s="11" t="s">
        <v>619</v>
      </c>
      <c r="WZD385" s="11" t="s">
        <v>620</v>
      </c>
      <c r="WZE385" s="11">
        <v>0</v>
      </c>
      <c r="WZF385" s="11" t="s">
        <v>326</v>
      </c>
      <c r="WZG385" s="11">
        <v>0</v>
      </c>
      <c r="WZH385" s="11">
        <f t="shared" si="2362"/>
        <v>0</v>
      </c>
      <c r="WZI385" s="11">
        <v>0</v>
      </c>
      <c r="WZJ385" s="11">
        <v>0</v>
      </c>
      <c r="WZK385" s="11">
        <v>0</v>
      </c>
      <c r="WZO385" s="11" t="str">
        <f t="shared" si="2363"/>
        <v>Ok</v>
      </c>
      <c r="WZQ385" s="11" t="str">
        <f t="shared" si="2361"/>
        <v>No</v>
      </c>
      <c r="WZR385" s="11" t="s">
        <v>495</v>
      </c>
      <c r="WZS385" s="11" t="s">
        <v>619</v>
      </c>
      <c r="WZT385" s="11" t="s">
        <v>620</v>
      </c>
      <c r="WZU385" s="11">
        <v>0</v>
      </c>
      <c r="WZV385" s="11" t="s">
        <v>326</v>
      </c>
      <c r="WZW385" s="11">
        <v>0</v>
      </c>
      <c r="WZX385" s="11">
        <f t="shared" si="2362"/>
        <v>0</v>
      </c>
      <c r="WZY385" s="11">
        <v>0</v>
      </c>
      <c r="WZZ385" s="11">
        <v>0</v>
      </c>
      <c r="XAA385" s="11">
        <v>0</v>
      </c>
      <c r="XAE385" s="11" t="str">
        <f t="shared" si="2363"/>
        <v>Ok</v>
      </c>
      <c r="XAG385" s="11" t="str">
        <f t="shared" si="2364"/>
        <v>No</v>
      </c>
      <c r="XAH385" s="11" t="s">
        <v>495</v>
      </c>
      <c r="XAI385" s="11" t="s">
        <v>619</v>
      </c>
      <c r="XAJ385" s="11" t="s">
        <v>620</v>
      </c>
      <c r="XAK385" s="11">
        <v>0</v>
      </c>
      <c r="XAL385" s="11" t="s">
        <v>326</v>
      </c>
      <c r="XAM385" s="11">
        <v>0</v>
      </c>
      <c r="XAN385" s="11">
        <f t="shared" si="2365"/>
        <v>0</v>
      </c>
      <c r="XAO385" s="11">
        <v>0</v>
      </c>
      <c r="XAP385" s="11">
        <v>0</v>
      </c>
      <c r="XAQ385" s="11">
        <v>0</v>
      </c>
      <c r="XAU385" s="11" t="str">
        <f t="shared" si="2366"/>
        <v>Ok</v>
      </c>
      <c r="XAW385" s="11" t="str">
        <f t="shared" si="2364"/>
        <v>No</v>
      </c>
      <c r="XAX385" s="11" t="s">
        <v>495</v>
      </c>
      <c r="XAY385" s="11" t="s">
        <v>619</v>
      </c>
      <c r="XAZ385" s="11" t="s">
        <v>620</v>
      </c>
      <c r="XBA385" s="11">
        <v>0</v>
      </c>
      <c r="XBB385" s="11" t="s">
        <v>326</v>
      </c>
      <c r="XBC385" s="11">
        <v>0</v>
      </c>
      <c r="XBD385" s="11">
        <f t="shared" si="2365"/>
        <v>0</v>
      </c>
      <c r="XBE385" s="11">
        <v>0</v>
      </c>
      <c r="XBF385" s="11">
        <v>0</v>
      </c>
      <c r="XBG385" s="11">
        <v>0</v>
      </c>
      <c r="XBK385" s="11" t="str">
        <f t="shared" si="2366"/>
        <v>Ok</v>
      </c>
      <c r="XBM385" s="11" t="str">
        <f t="shared" si="2367"/>
        <v>No</v>
      </c>
      <c r="XBN385" s="11" t="s">
        <v>495</v>
      </c>
      <c r="XBO385" s="11" t="s">
        <v>619</v>
      </c>
      <c r="XBP385" s="11" t="s">
        <v>620</v>
      </c>
      <c r="XBQ385" s="11">
        <v>0</v>
      </c>
      <c r="XBR385" s="11" t="s">
        <v>326</v>
      </c>
      <c r="XBS385" s="11">
        <v>0</v>
      </c>
      <c r="XBT385" s="11">
        <f t="shared" si="2368"/>
        <v>0</v>
      </c>
      <c r="XBU385" s="11">
        <v>0</v>
      </c>
      <c r="XBV385" s="11">
        <v>0</v>
      </c>
      <c r="XBW385" s="11">
        <v>0</v>
      </c>
      <c r="XCA385" s="11" t="str">
        <f t="shared" si="2369"/>
        <v>Ok</v>
      </c>
      <c r="XCC385" s="11" t="str">
        <f t="shared" si="2367"/>
        <v>No</v>
      </c>
      <c r="XCD385" s="11" t="s">
        <v>495</v>
      </c>
      <c r="XCE385" s="11" t="s">
        <v>619</v>
      </c>
      <c r="XCF385" s="11" t="s">
        <v>620</v>
      </c>
      <c r="XCG385" s="11">
        <v>0</v>
      </c>
      <c r="XCH385" s="11" t="s">
        <v>326</v>
      </c>
      <c r="XCI385" s="11">
        <v>0</v>
      </c>
      <c r="XCJ385" s="11">
        <f t="shared" si="2368"/>
        <v>0</v>
      </c>
      <c r="XCK385" s="11">
        <v>0</v>
      </c>
      <c r="XCL385" s="11">
        <v>0</v>
      </c>
      <c r="XCM385" s="11">
        <v>0</v>
      </c>
      <c r="XCQ385" s="11" t="str">
        <f t="shared" si="2369"/>
        <v>Ok</v>
      </c>
      <c r="XCS385" s="11" t="str">
        <f t="shared" si="2370"/>
        <v>No</v>
      </c>
      <c r="XCT385" s="11" t="s">
        <v>495</v>
      </c>
      <c r="XCU385" s="11" t="s">
        <v>619</v>
      </c>
      <c r="XCV385" s="11" t="s">
        <v>620</v>
      </c>
      <c r="XCW385" s="11">
        <v>0</v>
      </c>
      <c r="XCX385" s="11" t="s">
        <v>326</v>
      </c>
      <c r="XCY385" s="11">
        <v>0</v>
      </c>
      <c r="XCZ385" s="11">
        <f t="shared" si="2371"/>
        <v>0</v>
      </c>
      <c r="XDA385" s="11">
        <v>0</v>
      </c>
      <c r="XDB385" s="11">
        <v>0</v>
      </c>
      <c r="XDC385" s="11">
        <v>0</v>
      </c>
      <c r="XDG385" s="11" t="str">
        <f t="shared" si="2372"/>
        <v>Ok</v>
      </c>
      <c r="XDI385" s="11" t="str">
        <f t="shared" si="2370"/>
        <v>No</v>
      </c>
      <c r="XDJ385" s="11" t="s">
        <v>495</v>
      </c>
      <c r="XDK385" s="11" t="s">
        <v>619</v>
      </c>
      <c r="XDL385" s="11" t="s">
        <v>620</v>
      </c>
      <c r="XDM385" s="11">
        <v>0</v>
      </c>
      <c r="XDN385" s="11" t="s">
        <v>326</v>
      </c>
      <c r="XDO385" s="11">
        <v>0</v>
      </c>
      <c r="XDP385" s="11">
        <f t="shared" si="2371"/>
        <v>0</v>
      </c>
      <c r="XDQ385" s="11">
        <v>0</v>
      </c>
      <c r="XDR385" s="11">
        <v>0</v>
      </c>
      <c r="XDS385" s="11">
        <v>0</v>
      </c>
      <c r="XDW385" s="11" t="str">
        <f t="shared" si="2372"/>
        <v>Ok</v>
      </c>
      <c r="XDY385" s="11" t="str">
        <f t="shared" si="2373"/>
        <v>No</v>
      </c>
      <c r="XDZ385" s="11" t="s">
        <v>495</v>
      </c>
      <c r="XEA385" s="11" t="s">
        <v>619</v>
      </c>
      <c r="XEB385" s="11" t="s">
        <v>620</v>
      </c>
      <c r="XEC385" s="11">
        <v>0</v>
      </c>
      <c r="XED385" s="11" t="s">
        <v>326</v>
      </c>
      <c r="XEE385" s="11">
        <v>0</v>
      </c>
      <c r="XEF385" s="11">
        <f t="shared" si="2374"/>
        <v>0</v>
      </c>
      <c r="XEG385" s="11">
        <v>0</v>
      </c>
      <c r="XEH385" s="11">
        <v>0</v>
      </c>
      <c r="XEI385" s="11">
        <v>0</v>
      </c>
      <c r="XEM385" s="11" t="str">
        <f t="shared" si="2375"/>
        <v>Ok</v>
      </c>
      <c r="XEO385" s="11" t="str">
        <f t="shared" si="2373"/>
        <v>No</v>
      </c>
      <c r="XEP385" s="11" t="s">
        <v>495</v>
      </c>
      <c r="XEQ385" s="11" t="s">
        <v>619</v>
      </c>
      <c r="XER385" s="11" t="s">
        <v>620</v>
      </c>
      <c r="XES385" s="11">
        <v>0</v>
      </c>
      <c r="XET385" s="11" t="s">
        <v>326</v>
      </c>
      <c r="XEU385" s="11">
        <v>0</v>
      </c>
      <c r="XEV385" s="11">
        <f t="shared" si="2374"/>
        <v>0</v>
      </c>
      <c r="XEW385" s="11">
        <v>0</v>
      </c>
      <c r="XEX385" s="11">
        <v>0</v>
      </c>
      <c r="XEY385" s="11">
        <v>0</v>
      </c>
      <c r="XFC385" s="11" t="str">
        <f>_xlfn.XLOOKUP(C385,'[2]validación cuentas a actualizar'!$B$415:$B$436,'[2]validación cuentas a actualizar'!$B$415:$B$436,"")</f>
        <v/>
      </c>
    </row>
    <row r="386" spans="1:1023 1025:2047 2049:3071 3073:4095 4097:5119 5121:6143 6145:7167 7169:8191 8193:9215 9217:10239 10241:11263 11265:12287 12289:13311 13313:14335 14337:15359 15361:16383" x14ac:dyDescent="0.25">
      <c r="A386" s="61" t="str">
        <f t="shared" si="834"/>
        <v>No</v>
      </c>
      <c r="B386" s="72" t="s">
        <v>495</v>
      </c>
      <c r="C386" s="62" t="s">
        <v>622</v>
      </c>
      <c r="D386" s="73" t="s">
        <v>621</v>
      </c>
      <c r="E386" s="63">
        <v>0</v>
      </c>
      <c r="F386" s="74" t="s">
        <v>326</v>
      </c>
      <c r="G386" s="63">
        <v>0</v>
      </c>
      <c r="H386" s="64">
        <f t="shared" si="837"/>
        <v>0</v>
      </c>
      <c r="I386" s="63">
        <v>0</v>
      </c>
      <c r="J386" s="63">
        <v>0</v>
      </c>
      <c r="K386" s="75">
        <f t="shared" si="833"/>
        <v>0</v>
      </c>
      <c r="L386" s="12"/>
      <c r="M386" s="12"/>
      <c r="N386" s="76"/>
      <c r="O386" s="11" t="str">
        <f t="shared" si="838"/>
        <v>Ok</v>
      </c>
      <c r="Q386" s="11" t="str">
        <f t="shared" si="840"/>
        <v>No</v>
      </c>
      <c r="R386" s="11" t="s">
        <v>495</v>
      </c>
      <c r="S386" s="11" t="s">
        <v>619</v>
      </c>
      <c r="T386" s="11" t="s">
        <v>621</v>
      </c>
      <c r="U386" s="11">
        <v>0</v>
      </c>
      <c r="V386" s="11" t="s">
        <v>326</v>
      </c>
      <c r="W386" s="11">
        <v>0</v>
      </c>
      <c r="X386" s="11">
        <f t="shared" si="841"/>
        <v>0</v>
      </c>
      <c r="Y386" s="11">
        <v>0</v>
      </c>
      <c r="Z386" s="11">
        <v>0</v>
      </c>
      <c r="AA386" s="11">
        <v>0</v>
      </c>
      <c r="AE386" s="11" t="str">
        <f t="shared" si="842"/>
        <v>Ok</v>
      </c>
      <c r="AG386" s="11" t="str">
        <f t="shared" si="843"/>
        <v>No</v>
      </c>
      <c r="AH386" s="11" t="s">
        <v>495</v>
      </c>
      <c r="AI386" s="11" t="s">
        <v>619</v>
      </c>
      <c r="AJ386" s="11" t="s">
        <v>621</v>
      </c>
      <c r="AK386" s="11">
        <v>0</v>
      </c>
      <c r="AL386" s="11" t="s">
        <v>326</v>
      </c>
      <c r="AM386" s="11">
        <v>0</v>
      </c>
      <c r="AN386" s="11">
        <f t="shared" si="844"/>
        <v>0</v>
      </c>
      <c r="AO386" s="11">
        <v>0</v>
      </c>
      <c r="AP386" s="11">
        <v>0</v>
      </c>
      <c r="AQ386" s="11">
        <v>0</v>
      </c>
      <c r="AU386" s="11" t="str">
        <f t="shared" si="845"/>
        <v>Ok</v>
      </c>
      <c r="AW386" s="11" t="str">
        <f t="shared" si="843"/>
        <v>No</v>
      </c>
      <c r="AX386" s="11" t="s">
        <v>495</v>
      </c>
      <c r="AY386" s="11" t="s">
        <v>619</v>
      </c>
      <c r="AZ386" s="11" t="s">
        <v>621</v>
      </c>
      <c r="BA386" s="11">
        <v>0</v>
      </c>
      <c r="BB386" s="11" t="s">
        <v>326</v>
      </c>
      <c r="BC386" s="11">
        <v>0</v>
      </c>
      <c r="BD386" s="11">
        <f t="shared" si="844"/>
        <v>0</v>
      </c>
      <c r="BE386" s="11">
        <v>0</v>
      </c>
      <c r="BF386" s="11">
        <v>0</v>
      </c>
      <c r="BG386" s="11">
        <v>0</v>
      </c>
      <c r="BK386" s="11" t="str">
        <f t="shared" si="845"/>
        <v>Ok</v>
      </c>
      <c r="BM386" s="11" t="str">
        <f t="shared" si="846"/>
        <v>No</v>
      </c>
      <c r="BN386" s="11" t="s">
        <v>495</v>
      </c>
      <c r="BO386" s="11" t="s">
        <v>619</v>
      </c>
      <c r="BP386" s="11" t="s">
        <v>621</v>
      </c>
      <c r="BQ386" s="11">
        <v>0</v>
      </c>
      <c r="BR386" s="11" t="s">
        <v>326</v>
      </c>
      <c r="BS386" s="11">
        <v>0</v>
      </c>
      <c r="BT386" s="11">
        <f t="shared" si="847"/>
        <v>0</v>
      </c>
      <c r="BU386" s="11">
        <v>0</v>
      </c>
      <c r="BV386" s="11">
        <v>0</v>
      </c>
      <c r="BW386" s="11">
        <v>0</v>
      </c>
      <c r="CA386" s="11" t="str">
        <f t="shared" si="848"/>
        <v>Ok</v>
      </c>
      <c r="CC386" s="11" t="str">
        <f t="shared" si="846"/>
        <v>No</v>
      </c>
      <c r="CD386" s="11" t="s">
        <v>495</v>
      </c>
      <c r="CE386" s="11" t="s">
        <v>619</v>
      </c>
      <c r="CF386" s="11" t="s">
        <v>621</v>
      </c>
      <c r="CG386" s="11">
        <v>0</v>
      </c>
      <c r="CH386" s="11" t="s">
        <v>326</v>
      </c>
      <c r="CI386" s="11">
        <v>0</v>
      </c>
      <c r="CJ386" s="11">
        <f t="shared" si="847"/>
        <v>0</v>
      </c>
      <c r="CK386" s="11">
        <v>0</v>
      </c>
      <c r="CL386" s="11">
        <v>0</v>
      </c>
      <c r="CM386" s="11">
        <v>0</v>
      </c>
      <c r="CQ386" s="11" t="str">
        <f t="shared" si="848"/>
        <v>Ok</v>
      </c>
      <c r="CS386" s="11" t="str">
        <f t="shared" si="849"/>
        <v>No</v>
      </c>
      <c r="CT386" s="11" t="s">
        <v>495</v>
      </c>
      <c r="CU386" s="11" t="s">
        <v>619</v>
      </c>
      <c r="CV386" s="11" t="s">
        <v>621</v>
      </c>
      <c r="CW386" s="11">
        <v>0</v>
      </c>
      <c r="CX386" s="11" t="s">
        <v>326</v>
      </c>
      <c r="CY386" s="11">
        <v>0</v>
      </c>
      <c r="CZ386" s="11">
        <f t="shared" si="850"/>
        <v>0</v>
      </c>
      <c r="DA386" s="11">
        <v>0</v>
      </c>
      <c r="DB386" s="11">
        <v>0</v>
      </c>
      <c r="DC386" s="11">
        <v>0</v>
      </c>
      <c r="DG386" s="11" t="str">
        <f t="shared" si="851"/>
        <v>Ok</v>
      </c>
      <c r="DI386" s="11" t="str">
        <f t="shared" si="849"/>
        <v>No</v>
      </c>
      <c r="DJ386" s="11" t="s">
        <v>495</v>
      </c>
      <c r="DK386" s="11" t="s">
        <v>619</v>
      </c>
      <c r="DL386" s="11" t="s">
        <v>621</v>
      </c>
      <c r="DM386" s="11">
        <v>0</v>
      </c>
      <c r="DN386" s="11" t="s">
        <v>326</v>
      </c>
      <c r="DO386" s="11">
        <v>0</v>
      </c>
      <c r="DP386" s="11">
        <f t="shared" si="850"/>
        <v>0</v>
      </c>
      <c r="DQ386" s="11">
        <v>0</v>
      </c>
      <c r="DR386" s="11">
        <v>0</v>
      </c>
      <c r="DS386" s="11">
        <v>0</v>
      </c>
      <c r="DW386" s="11" t="str">
        <f t="shared" si="851"/>
        <v>Ok</v>
      </c>
      <c r="DY386" s="11" t="str">
        <f t="shared" si="852"/>
        <v>No</v>
      </c>
      <c r="DZ386" s="11" t="s">
        <v>495</v>
      </c>
      <c r="EA386" s="11" t="s">
        <v>619</v>
      </c>
      <c r="EB386" s="11" t="s">
        <v>621</v>
      </c>
      <c r="EC386" s="11">
        <v>0</v>
      </c>
      <c r="ED386" s="11" t="s">
        <v>326</v>
      </c>
      <c r="EE386" s="11">
        <v>0</v>
      </c>
      <c r="EF386" s="11">
        <f t="shared" si="853"/>
        <v>0</v>
      </c>
      <c r="EG386" s="11">
        <v>0</v>
      </c>
      <c r="EH386" s="11">
        <v>0</v>
      </c>
      <c r="EI386" s="11">
        <v>0</v>
      </c>
      <c r="EM386" s="11" t="str">
        <f t="shared" si="854"/>
        <v>Ok</v>
      </c>
      <c r="EO386" s="11" t="str">
        <f t="shared" si="852"/>
        <v>No</v>
      </c>
      <c r="EP386" s="11" t="s">
        <v>495</v>
      </c>
      <c r="EQ386" s="11" t="s">
        <v>619</v>
      </c>
      <c r="ER386" s="11" t="s">
        <v>621</v>
      </c>
      <c r="ES386" s="11">
        <v>0</v>
      </c>
      <c r="ET386" s="11" t="s">
        <v>326</v>
      </c>
      <c r="EU386" s="11">
        <v>0</v>
      </c>
      <c r="EV386" s="11">
        <f t="shared" si="853"/>
        <v>0</v>
      </c>
      <c r="EW386" s="11">
        <v>0</v>
      </c>
      <c r="EX386" s="11">
        <v>0</v>
      </c>
      <c r="EY386" s="11">
        <v>0</v>
      </c>
      <c r="FC386" s="11" t="str">
        <f t="shared" si="854"/>
        <v>Ok</v>
      </c>
      <c r="FE386" s="11" t="str">
        <f t="shared" si="855"/>
        <v>No</v>
      </c>
      <c r="FF386" s="11" t="s">
        <v>495</v>
      </c>
      <c r="FG386" s="11" t="s">
        <v>619</v>
      </c>
      <c r="FH386" s="11" t="s">
        <v>621</v>
      </c>
      <c r="FI386" s="11">
        <v>0</v>
      </c>
      <c r="FJ386" s="11" t="s">
        <v>326</v>
      </c>
      <c r="FK386" s="11">
        <v>0</v>
      </c>
      <c r="FL386" s="11">
        <f t="shared" si="856"/>
        <v>0</v>
      </c>
      <c r="FM386" s="11">
        <v>0</v>
      </c>
      <c r="FN386" s="11">
        <v>0</v>
      </c>
      <c r="FO386" s="11">
        <v>0</v>
      </c>
      <c r="FS386" s="11" t="str">
        <f t="shared" si="857"/>
        <v>Ok</v>
      </c>
      <c r="FU386" s="11" t="str">
        <f t="shared" si="855"/>
        <v>No</v>
      </c>
      <c r="FV386" s="11" t="s">
        <v>495</v>
      </c>
      <c r="FW386" s="11" t="s">
        <v>619</v>
      </c>
      <c r="FX386" s="11" t="s">
        <v>621</v>
      </c>
      <c r="FY386" s="11">
        <v>0</v>
      </c>
      <c r="FZ386" s="11" t="s">
        <v>326</v>
      </c>
      <c r="GA386" s="11">
        <v>0</v>
      </c>
      <c r="GB386" s="11">
        <f t="shared" si="856"/>
        <v>0</v>
      </c>
      <c r="GC386" s="11">
        <v>0</v>
      </c>
      <c r="GD386" s="11">
        <v>0</v>
      </c>
      <c r="GE386" s="11">
        <v>0</v>
      </c>
      <c r="GI386" s="11" t="str">
        <f t="shared" si="857"/>
        <v>Ok</v>
      </c>
      <c r="GK386" s="11" t="str">
        <f t="shared" si="858"/>
        <v>No</v>
      </c>
      <c r="GL386" s="11" t="s">
        <v>495</v>
      </c>
      <c r="GM386" s="11" t="s">
        <v>619</v>
      </c>
      <c r="GN386" s="11" t="s">
        <v>621</v>
      </c>
      <c r="GO386" s="11">
        <v>0</v>
      </c>
      <c r="GP386" s="11" t="s">
        <v>326</v>
      </c>
      <c r="GQ386" s="11">
        <v>0</v>
      </c>
      <c r="GR386" s="11">
        <f t="shared" si="859"/>
        <v>0</v>
      </c>
      <c r="GS386" s="11">
        <v>0</v>
      </c>
      <c r="GT386" s="11">
        <v>0</v>
      </c>
      <c r="GU386" s="11">
        <v>0</v>
      </c>
      <c r="GY386" s="11" t="str">
        <f t="shared" si="860"/>
        <v>Ok</v>
      </c>
      <c r="HA386" s="11" t="str">
        <f t="shared" si="858"/>
        <v>No</v>
      </c>
      <c r="HB386" s="11" t="s">
        <v>495</v>
      </c>
      <c r="HC386" s="11" t="s">
        <v>619</v>
      </c>
      <c r="HD386" s="11" t="s">
        <v>621</v>
      </c>
      <c r="HE386" s="11">
        <v>0</v>
      </c>
      <c r="HF386" s="11" t="s">
        <v>326</v>
      </c>
      <c r="HG386" s="11">
        <v>0</v>
      </c>
      <c r="HH386" s="11">
        <f t="shared" si="859"/>
        <v>0</v>
      </c>
      <c r="HI386" s="11">
        <v>0</v>
      </c>
      <c r="HJ386" s="11">
        <v>0</v>
      </c>
      <c r="HK386" s="11">
        <v>0</v>
      </c>
      <c r="HO386" s="11" t="str">
        <f t="shared" si="860"/>
        <v>Ok</v>
      </c>
      <c r="HQ386" s="11" t="str">
        <f t="shared" si="861"/>
        <v>No</v>
      </c>
      <c r="HR386" s="11" t="s">
        <v>495</v>
      </c>
      <c r="HS386" s="11" t="s">
        <v>619</v>
      </c>
      <c r="HT386" s="11" t="s">
        <v>621</v>
      </c>
      <c r="HU386" s="11">
        <v>0</v>
      </c>
      <c r="HV386" s="11" t="s">
        <v>326</v>
      </c>
      <c r="HW386" s="11">
        <v>0</v>
      </c>
      <c r="HX386" s="11">
        <f t="shared" si="862"/>
        <v>0</v>
      </c>
      <c r="HY386" s="11">
        <v>0</v>
      </c>
      <c r="HZ386" s="11">
        <v>0</v>
      </c>
      <c r="IA386" s="11">
        <v>0</v>
      </c>
      <c r="IE386" s="11" t="str">
        <f t="shared" si="863"/>
        <v>Ok</v>
      </c>
      <c r="IG386" s="11" t="str">
        <f t="shared" si="861"/>
        <v>No</v>
      </c>
      <c r="IH386" s="11" t="s">
        <v>495</v>
      </c>
      <c r="II386" s="11" t="s">
        <v>619</v>
      </c>
      <c r="IJ386" s="11" t="s">
        <v>621</v>
      </c>
      <c r="IK386" s="11">
        <v>0</v>
      </c>
      <c r="IL386" s="11" t="s">
        <v>326</v>
      </c>
      <c r="IM386" s="11">
        <v>0</v>
      </c>
      <c r="IN386" s="11">
        <f t="shared" si="862"/>
        <v>0</v>
      </c>
      <c r="IO386" s="11">
        <v>0</v>
      </c>
      <c r="IP386" s="11">
        <v>0</v>
      </c>
      <c r="IQ386" s="11">
        <v>0</v>
      </c>
      <c r="IU386" s="11" t="str">
        <f t="shared" si="863"/>
        <v>Ok</v>
      </c>
      <c r="IW386" s="11" t="str">
        <f t="shared" si="864"/>
        <v>No</v>
      </c>
      <c r="IX386" s="11" t="s">
        <v>495</v>
      </c>
      <c r="IY386" s="11" t="s">
        <v>619</v>
      </c>
      <c r="IZ386" s="11" t="s">
        <v>621</v>
      </c>
      <c r="JA386" s="11">
        <v>0</v>
      </c>
      <c r="JB386" s="11" t="s">
        <v>326</v>
      </c>
      <c r="JC386" s="11">
        <v>0</v>
      </c>
      <c r="JD386" s="11">
        <f t="shared" si="865"/>
        <v>0</v>
      </c>
      <c r="JE386" s="11">
        <v>0</v>
      </c>
      <c r="JF386" s="11">
        <v>0</v>
      </c>
      <c r="JG386" s="11">
        <v>0</v>
      </c>
      <c r="JK386" s="11" t="str">
        <f t="shared" si="866"/>
        <v>Ok</v>
      </c>
      <c r="JM386" s="11" t="str">
        <f t="shared" si="864"/>
        <v>No</v>
      </c>
      <c r="JN386" s="11" t="s">
        <v>495</v>
      </c>
      <c r="JO386" s="11" t="s">
        <v>619</v>
      </c>
      <c r="JP386" s="11" t="s">
        <v>621</v>
      </c>
      <c r="JQ386" s="11">
        <v>0</v>
      </c>
      <c r="JR386" s="11" t="s">
        <v>326</v>
      </c>
      <c r="JS386" s="11">
        <v>0</v>
      </c>
      <c r="JT386" s="11">
        <f t="shared" si="865"/>
        <v>0</v>
      </c>
      <c r="JU386" s="11">
        <v>0</v>
      </c>
      <c r="JV386" s="11">
        <v>0</v>
      </c>
      <c r="JW386" s="11">
        <v>0</v>
      </c>
      <c r="KA386" s="11" t="str">
        <f t="shared" si="866"/>
        <v>Ok</v>
      </c>
      <c r="KC386" s="11" t="str">
        <f t="shared" si="867"/>
        <v>No</v>
      </c>
      <c r="KD386" s="11" t="s">
        <v>495</v>
      </c>
      <c r="KE386" s="11" t="s">
        <v>619</v>
      </c>
      <c r="KF386" s="11" t="s">
        <v>621</v>
      </c>
      <c r="KG386" s="11">
        <v>0</v>
      </c>
      <c r="KH386" s="11" t="s">
        <v>326</v>
      </c>
      <c r="KI386" s="11">
        <v>0</v>
      </c>
      <c r="KJ386" s="11">
        <f t="shared" si="868"/>
        <v>0</v>
      </c>
      <c r="KK386" s="11">
        <v>0</v>
      </c>
      <c r="KL386" s="11">
        <v>0</v>
      </c>
      <c r="KM386" s="11">
        <v>0</v>
      </c>
      <c r="KQ386" s="11" t="str">
        <f t="shared" si="869"/>
        <v>Ok</v>
      </c>
      <c r="KS386" s="11" t="str">
        <f t="shared" si="867"/>
        <v>No</v>
      </c>
      <c r="KT386" s="11" t="s">
        <v>495</v>
      </c>
      <c r="KU386" s="11" t="s">
        <v>619</v>
      </c>
      <c r="KV386" s="11" t="s">
        <v>621</v>
      </c>
      <c r="KW386" s="11">
        <v>0</v>
      </c>
      <c r="KX386" s="11" t="s">
        <v>326</v>
      </c>
      <c r="KY386" s="11">
        <v>0</v>
      </c>
      <c r="KZ386" s="11">
        <f t="shared" si="868"/>
        <v>0</v>
      </c>
      <c r="LA386" s="11">
        <v>0</v>
      </c>
      <c r="LB386" s="11">
        <v>0</v>
      </c>
      <c r="LC386" s="11">
        <v>0</v>
      </c>
      <c r="LG386" s="11" t="str">
        <f t="shared" si="869"/>
        <v>Ok</v>
      </c>
      <c r="LI386" s="11" t="str">
        <f t="shared" si="870"/>
        <v>No</v>
      </c>
      <c r="LJ386" s="11" t="s">
        <v>495</v>
      </c>
      <c r="LK386" s="11" t="s">
        <v>619</v>
      </c>
      <c r="LL386" s="11" t="s">
        <v>621</v>
      </c>
      <c r="LM386" s="11">
        <v>0</v>
      </c>
      <c r="LN386" s="11" t="s">
        <v>326</v>
      </c>
      <c r="LO386" s="11">
        <v>0</v>
      </c>
      <c r="LP386" s="11">
        <f t="shared" si="871"/>
        <v>0</v>
      </c>
      <c r="LQ386" s="11">
        <v>0</v>
      </c>
      <c r="LR386" s="11">
        <v>0</v>
      </c>
      <c r="LS386" s="11">
        <v>0</v>
      </c>
      <c r="LW386" s="11" t="str">
        <f t="shared" si="872"/>
        <v>Ok</v>
      </c>
      <c r="LY386" s="11" t="str">
        <f t="shared" si="870"/>
        <v>No</v>
      </c>
      <c r="LZ386" s="11" t="s">
        <v>495</v>
      </c>
      <c r="MA386" s="11" t="s">
        <v>619</v>
      </c>
      <c r="MB386" s="11" t="s">
        <v>621</v>
      </c>
      <c r="MC386" s="11">
        <v>0</v>
      </c>
      <c r="MD386" s="11" t="s">
        <v>326</v>
      </c>
      <c r="ME386" s="11">
        <v>0</v>
      </c>
      <c r="MF386" s="11">
        <f t="shared" si="871"/>
        <v>0</v>
      </c>
      <c r="MG386" s="11">
        <v>0</v>
      </c>
      <c r="MH386" s="11">
        <v>0</v>
      </c>
      <c r="MI386" s="11">
        <v>0</v>
      </c>
      <c r="MM386" s="11" t="str">
        <f t="shared" si="872"/>
        <v>Ok</v>
      </c>
      <c r="MO386" s="11" t="str">
        <f t="shared" si="873"/>
        <v>No</v>
      </c>
      <c r="MP386" s="11" t="s">
        <v>495</v>
      </c>
      <c r="MQ386" s="11" t="s">
        <v>619</v>
      </c>
      <c r="MR386" s="11" t="s">
        <v>621</v>
      </c>
      <c r="MS386" s="11">
        <v>0</v>
      </c>
      <c r="MT386" s="11" t="s">
        <v>326</v>
      </c>
      <c r="MU386" s="11">
        <v>0</v>
      </c>
      <c r="MV386" s="11">
        <f t="shared" si="874"/>
        <v>0</v>
      </c>
      <c r="MW386" s="11">
        <v>0</v>
      </c>
      <c r="MX386" s="11">
        <v>0</v>
      </c>
      <c r="MY386" s="11">
        <v>0</v>
      </c>
      <c r="NC386" s="11" t="str">
        <f t="shared" si="875"/>
        <v>Ok</v>
      </c>
      <c r="NE386" s="11" t="str">
        <f t="shared" si="873"/>
        <v>No</v>
      </c>
      <c r="NF386" s="11" t="s">
        <v>495</v>
      </c>
      <c r="NG386" s="11" t="s">
        <v>619</v>
      </c>
      <c r="NH386" s="11" t="s">
        <v>621</v>
      </c>
      <c r="NI386" s="11">
        <v>0</v>
      </c>
      <c r="NJ386" s="11" t="s">
        <v>326</v>
      </c>
      <c r="NK386" s="11">
        <v>0</v>
      </c>
      <c r="NL386" s="11">
        <f t="shared" si="874"/>
        <v>0</v>
      </c>
      <c r="NM386" s="11">
        <v>0</v>
      </c>
      <c r="NN386" s="11">
        <v>0</v>
      </c>
      <c r="NO386" s="11">
        <v>0</v>
      </c>
      <c r="NS386" s="11" t="str">
        <f t="shared" si="875"/>
        <v>Ok</v>
      </c>
      <c r="NU386" s="11" t="str">
        <f t="shared" si="876"/>
        <v>No</v>
      </c>
      <c r="NV386" s="11" t="s">
        <v>495</v>
      </c>
      <c r="NW386" s="11" t="s">
        <v>619</v>
      </c>
      <c r="NX386" s="11" t="s">
        <v>621</v>
      </c>
      <c r="NY386" s="11">
        <v>0</v>
      </c>
      <c r="NZ386" s="11" t="s">
        <v>326</v>
      </c>
      <c r="OA386" s="11">
        <v>0</v>
      </c>
      <c r="OB386" s="11">
        <f t="shared" si="877"/>
        <v>0</v>
      </c>
      <c r="OC386" s="11">
        <v>0</v>
      </c>
      <c r="OD386" s="11">
        <v>0</v>
      </c>
      <c r="OE386" s="11">
        <v>0</v>
      </c>
      <c r="OI386" s="11" t="str">
        <f t="shared" si="878"/>
        <v>Ok</v>
      </c>
      <c r="OK386" s="11" t="str">
        <f t="shared" si="876"/>
        <v>No</v>
      </c>
      <c r="OL386" s="11" t="s">
        <v>495</v>
      </c>
      <c r="OM386" s="11" t="s">
        <v>619</v>
      </c>
      <c r="ON386" s="11" t="s">
        <v>621</v>
      </c>
      <c r="OO386" s="11">
        <v>0</v>
      </c>
      <c r="OP386" s="11" t="s">
        <v>326</v>
      </c>
      <c r="OQ386" s="11">
        <v>0</v>
      </c>
      <c r="OR386" s="11">
        <f t="shared" si="877"/>
        <v>0</v>
      </c>
      <c r="OS386" s="11">
        <v>0</v>
      </c>
      <c r="OT386" s="11">
        <v>0</v>
      </c>
      <c r="OU386" s="11">
        <v>0</v>
      </c>
      <c r="OY386" s="11" t="str">
        <f t="shared" si="878"/>
        <v>Ok</v>
      </c>
      <c r="PA386" s="11" t="str">
        <f t="shared" si="879"/>
        <v>No</v>
      </c>
      <c r="PB386" s="11" t="s">
        <v>495</v>
      </c>
      <c r="PC386" s="11" t="s">
        <v>619</v>
      </c>
      <c r="PD386" s="11" t="s">
        <v>621</v>
      </c>
      <c r="PE386" s="11">
        <v>0</v>
      </c>
      <c r="PF386" s="11" t="s">
        <v>326</v>
      </c>
      <c r="PG386" s="11">
        <v>0</v>
      </c>
      <c r="PH386" s="11">
        <f t="shared" si="880"/>
        <v>0</v>
      </c>
      <c r="PI386" s="11">
        <v>0</v>
      </c>
      <c r="PJ386" s="11">
        <v>0</v>
      </c>
      <c r="PK386" s="11">
        <v>0</v>
      </c>
      <c r="PO386" s="11" t="str">
        <f t="shared" si="881"/>
        <v>Ok</v>
      </c>
      <c r="PQ386" s="11" t="str">
        <f t="shared" si="879"/>
        <v>No</v>
      </c>
      <c r="PR386" s="11" t="s">
        <v>495</v>
      </c>
      <c r="PS386" s="11" t="s">
        <v>619</v>
      </c>
      <c r="PT386" s="11" t="s">
        <v>621</v>
      </c>
      <c r="PU386" s="11">
        <v>0</v>
      </c>
      <c r="PV386" s="11" t="s">
        <v>326</v>
      </c>
      <c r="PW386" s="11">
        <v>0</v>
      </c>
      <c r="PX386" s="11">
        <f t="shared" si="880"/>
        <v>0</v>
      </c>
      <c r="PY386" s="11">
        <v>0</v>
      </c>
      <c r="PZ386" s="11">
        <v>0</v>
      </c>
      <c r="QA386" s="11">
        <v>0</v>
      </c>
      <c r="QE386" s="11" t="str">
        <f t="shared" si="881"/>
        <v>Ok</v>
      </c>
      <c r="QG386" s="11" t="str">
        <f t="shared" si="882"/>
        <v>No</v>
      </c>
      <c r="QH386" s="11" t="s">
        <v>495</v>
      </c>
      <c r="QI386" s="11" t="s">
        <v>619</v>
      </c>
      <c r="QJ386" s="11" t="s">
        <v>621</v>
      </c>
      <c r="QK386" s="11">
        <v>0</v>
      </c>
      <c r="QL386" s="11" t="s">
        <v>326</v>
      </c>
      <c r="QM386" s="11">
        <v>0</v>
      </c>
      <c r="QN386" s="11">
        <f t="shared" si="883"/>
        <v>0</v>
      </c>
      <c r="QO386" s="11">
        <v>0</v>
      </c>
      <c r="QP386" s="11">
        <v>0</v>
      </c>
      <c r="QQ386" s="11">
        <v>0</v>
      </c>
      <c r="QU386" s="11" t="str">
        <f t="shared" si="884"/>
        <v>Ok</v>
      </c>
      <c r="QW386" s="11" t="str">
        <f t="shared" si="882"/>
        <v>No</v>
      </c>
      <c r="QX386" s="11" t="s">
        <v>495</v>
      </c>
      <c r="QY386" s="11" t="s">
        <v>619</v>
      </c>
      <c r="QZ386" s="11" t="s">
        <v>621</v>
      </c>
      <c r="RA386" s="11">
        <v>0</v>
      </c>
      <c r="RB386" s="11" t="s">
        <v>326</v>
      </c>
      <c r="RC386" s="11">
        <v>0</v>
      </c>
      <c r="RD386" s="11">
        <f t="shared" si="883"/>
        <v>0</v>
      </c>
      <c r="RE386" s="11">
        <v>0</v>
      </c>
      <c r="RF386" s="11">
        <v>0</v>
      </c>
      <c r="RG386" s="11">
        <v>0</v>
      </c>
      <c r="RK386" s="11" t="str">
        <f t="shared" si="884"/>
        <v>Ok</v>
      </c>
      <c r="RM386" s="11" t="str">
        <f t="shared" si="885"/>
        <v>No</v>
      </c>
      <c r="RN386" s="11" t="s">
        <v>495</v>
      </c>
      <c r="RO386" s="11" t="s">
        <v>619</v>
      </c>
      <c r="RP386" s="11" t="s">
        <v>621</v>
      </c>
      <c r="RQ386" s="11">
        <v>0</v>
      </c>
      <c r="RR386" s="11" t="s">
        <v>326</v>
      </c>
      <c r="RS386" s="11">
        <v>0</v>
      </c>
      <c r="RT386" s="11">
        <f t="shared" si="886"/>
        <v>0</v>
      </c>
      <c r="RU386" s="11">
        <v>0</v>
      </c>
      <c r="RV386" s="11">
        <v>0</v>
      </c>
      <c r="RW386" s="11">
        <v>0</v>
      </c>
      <c r="SA386" s="11" t="str">
        <f t="shared" si="887"/>
        <v>Ok</v>
      </c>
      <c r="SC386" s="11" t="str">
        <f t="shared" si="885"/>
        <v>No</v>
      </c>
      <c r="SD386" s="11" t="s">
        <v>495</v>
      </c>
      <c r="SE386" s="11" t="s">
        <v>619</v>
      </c>
      <c r="SF386" s="11" t="s">
        <v>621</v>
      </c>
      <c r="SG386" s="11">
        <v>0</v>
      </c>
      <c r="SH386" s="11" t="s">
        <v>326</v>
      </c>
      <c r="SI386" s="11">
        <v>0</v>
      </c>
      <c r="SJ386" s="11">
        <f t="shared" si="886"/>
        <v>0</v>
      </c>
      <c r="SK386" s="11">
        <v>0</v>
      </c>
      <c r="SL386" s="11">
        <v>0</v>
      </c>
      <c r="SM386" s="11">
        <v>0</v>
      </c>
      <c r="SQ386" s="11" t="str">
        <f t="shared" si="887"/>
        <v>Ok</v>
      </c>
      <c r="SS386" s="11" t="str">
        <f t="shared" si="888"/>
        <v>No</v>
      </c>
      <c r="ST386" s="11" t="s">
        <v>495</v>
      </c>
      <c r="SU386" s="11" t="s">
        <v>619</v>
      </c>
      <c r="SV386" s="11" t="s">
        <v>621</v>
      </c>
      <c r="SW386" s="11">
        <v>0</v>
      </c>
      <c r="SX386" s="11" t="s">
        <v>326</v>
      </c>
      <c r="SY386" s="11">
        <v>0</v>
      </c>
      <c r="SZ386" s="11">
        <f t="shared" si="889"/>
        <v>0</v>
      </c>
      <c r="TA386" s="11">
        <v>0</v>
      </c>
      <c r="TB386" s="11">
        <v>0</v>
      </c>
      <c r="TC386" s="11">
        <v>0</v>
      </c>
      <c r="TG386" s="11" t="str">
        <f t="shared" si="890"/>
        <v>Ok</v>
      </c>
      <c r="TI386" s="11" t="str">
        <f t="shared" si="888"/>
        <v>No</v>
      </c>
      <c r="TJ386" s="11" t="s">
        <v>495</v>
      </c>
      <c r="TK386" s="11" t="s">
        <v>619</v>
      </c>
      <c r="TL386" s="11" t="s">
        <v>621</v>
      </c>
      <c r="TM386" s="11">
        <v>0</v>
      </c>
      <c r="TN386" s="11" t="s">
        <v>326</v>
      </c>
      <c r="TO386" s="11">
        <v>0</v>
      </c>
      <c r="TP386" s="11">
        <f t="shared" si="889"/>
        <v>0</v>
      </c>
      <c r="TQ386" s="11">
        <v>0</v>
      </c>
      <c r="TR386" s="11">
        <v>0</v>
      </c>
      <c r="TS386" s="11">
        <v>0</v>
      </c>
      <c r="TW386" s="11" t="str">
        <f t="shared" si="890"/>
        <v>Ok</v>
      </c>
      <c r="TY386" s="11" t="str">
        <f t="shared" si="891"/>
        <v>No</v>
      </c>
      <c r="TZ386" s="11" t="s">
        <v>495</v>
      </c>
      <c r="UA386" s="11" t="s">
        <v>619</v>
      </c>
      <c r="UB386" s="11" t="s">
        <v>621</v>
      </c>
      <c r="UC386" s="11">
        <v>0</v>
      </c>
      <c r="UD386" s="11" t="s">
        <v>326</v>
      </c>
      <c r="UE386" s="11">
        <v>0</v>
      </c>
      <c r="UF386" s="11">
        <f t="shared" si="892"/>
        <v>0</v>
      </c>
      <c r="UG386" s="11">
        <v>0</v>
      </c>
      <c r="UH386" s="11">
        <v>0</v>
      </c>
      <c r="UI386" s="11">
        <v>0</v>
      </c>
      <c r="UM386" s="11" t="str">
        <f t="shared" si="893"/>
        <v>Ok</v>
      </c>
      <c r="UO386" s="11" t="str">
        <f t="shared" si="891"/>
        <v>No</v>
      </c>
      <c r="UP386" s="11" t="s">
        <v>495</v>
      </c>
      <c r="UQ386" s="11" t="s">
        <v>619</v>
      </c>
      <c r="UR386" s="11" t="s">
        <v>621</v>
      </c>
      <c r="US386" s="11">
        <v>0</v>
      </c>
      <c r="UT386" s="11" t="s">
        <v>326</v>
      </c>
      <c r="UU386" s="11">
        <v>0</v>
      </c>
      <c r="UV386" s="11">
        <f t="shared" si="892"/>
        <v>0</v>
      </c>
      <c r="UW386" s="11">
        <v>0</v>
      </c>
      <c r="UX386" s="11">
        <v>0</v>
      </c>
      <c r="UY386" s="11">
        <v>0</v>
      </c>
      <c r="VC386" s="11" t="str">
        <f t="shared" si="893"/>
        <v>Ok</v>
      </c>
      <c r="VE386" s="11" t="str">
        <f t="shared" si="894"/>
        <v>No</v>
      </c>
      <c r="VF386" s="11" t="s">
        <v>495</v>
      </c>
      <c r="VG386" s="11" t="s">
        <v>619</v>
      </c>
      <c r="VH386" s="11" t="s">
        <v>621</v>
      </c>
      <c r="VI386" s="11">
        <v>0</v>
      </c>
      <c r="VJ386" s="11" t="s">
        <v>326</v>
      </c>
      <c r="VK386" s="11">
        <v>0</v>
      </c>
      <c r="VL386" s="11">
        <f t="shared" si="895"/>
        <v>0</v>
      </c>
      <c r="VM386" s="11">
        <v>0</v>
      </c>
      <c r="VN386" s="11">
        <v>0</v>
      </c>
      <c r="VO386" s="11">
        <v>0</v>
      </c>
      <c r="VS386" s="11" t="str">
        <f t="shared" si="896"/>
        <v>Ok</v>
      </c>
      <c r="VU386" s="11" t="str">
        <f t="shared" si="894"/>
        <v>No</v>
      </c>
      <c r="VV386" s="11" t="s">
        <v>495</v>
      </c>
      <c r="VW386" s="11" t="s">
        <v>619</v>
      </c>
      <c r="VX386" s="11" t="s">
        <v>621</v>
      </c>
      <c r="VY386" s="11">
        <v>0</v>
      </c>
      <c r="VZ386" s="11" t="s">
        <v>326</v>
      </c>
      <c r="WA386" s="11">
        <v>0</v>
      </c>
      <c r="WB386" s="11">
        <f t="shared" si="895"/>
        <v>0</v>
      </c>
      <c r="WC386" s="11">
        <v>0</v>
      </c>
      <c r="WD386" s="11">
        <v>0</v>
      </c>
      <c r="WE386" s="11">
        <v>0</v>
      </c>
      <c r="WI386" s="11" t="str">
        <f t="shared" si="896"/>
        <v>Ok</v>
      </c>
      <c r="WK386" s="11" t="str">
        <f t="shared" si="897"/>
        <v>No</v>
      </c>
      <c r="WL386" s="11" t="s">
        <v>495</v>
      </c>
      <c r="WM386" s="11" t="s">
        <v>619</v>
      </c>
      <c r="WN386" s="11" t="s">
        <v>621</v>
      </c>
      <c r="WO386" s="11">
        <v>0</v>
      </c>
      <c r="WP386" s="11" t="s">
        <v>326</v>
      </c>
      <c r="WQ386" s="11">
        <v>0</v>
      </c>
      <c r="WR386" s="11">
        <f t="shared" si="898"/>
        <v>0</v>
      </c>
      <c r="WS386" s="11">
        <v>0</v>
      </c>
      <c r="WT386" s="11">
        <v>0</v>
      </c>
      <c r="WU386" s="11">
        <v>0</v>
      </c>
      <c r="WY386" s="11" t="str">
        <f t="shared" si="899"/>
        <v>Ok</v>
      </c>
      <c r="XA386" s="11" t="str">
        <f t="shared" si="897"/>
        <v>No</v>
      </c>
      <c r="XB386" s="11" t="s">
        <v>495</v>
      </c>
      <c r="XC386" s="11" t="s">
        <v>619</v>
      </c>
      <c r="XD386" s="11" t="s">
        <v>621</v>
      </c>
      <c r="XE386" s="11">
        <v>0</v>
      </c>
      <c r="XF386" s="11" t="s">
        <v>326</v>
      </c>
      <c r="XG386" s="11">
        <v>0</v>
      </c>
      <c r="XH386" s="11">
        <f t="shared" si="898"/>
        <v>0</v>
      </c>
      <c r="XI386" s="11">
        <v>0</v>
      </c>
      <c r="XJ386" s="11">
        <v>0</v>
      </c>
      <c r="XK386" s="11">
        <v>0</v>
      </c>
      <c r="XO386" s="11" t="str">
        <f t="shared" si="899"/>
        <v>Ok</v>
      </c>
      <c r="XQ386" s="11" t="str">
        <f t="shared" si="900"/>
        <v>No</v>
      </c>
      <c r="XR386" s="11" t="s">
        <v>495</v>
      </c>
      <c r="XS386" s="11" t="s">
        <v>619</v>
      </c>
      <c r="XT386" s="11" t="s">
        <v>621</v>
      </c>
      <c r="XU386" s="11">
        <v>0</v>
      </c>
      <c r="XV386" s="11" t="s">
        <v>326</v>
      </c>
      <c r="XW386" s="11">
        <v>0</v>
      </c>
      <c r="XX386" s="11">
        <f t="shared" si="901"/>
        <v>0</v>
      </c>
      <c r="XY386" s="11">
        <v>0</v>
      </c>
      <c r="XZ386" s="11">
        <v>0</v>
      </c>
      <c r="YA386" s="11">
        <v>0</v>
      </c>
      <c r="YE386" s="11" t="str">
        <f t="shared" si="902"/>
        <v>Ok</v>
      </c>
      <c r="YG386" s="11" t="str">
        <f t="shared" si="900"/>
        <v>No</v>
      </c>
      <c r="YH386" s="11" t="s">
        <v>495</v>
      </c>
      <c r="YI386" s="11" t="s">
        <v>619</v>
      </c>
      <c r="YJ386" s="11" t="s">
        <v>621</v>
      </c>
      <c r="YK386" s="11">
        <v>0</v>
      </c>
      <c r="YL386" s="11" t="s">
        <v>326</v>
      </c>
      <c r="YM386" s="11">
        <v>0</v>
      </c>
      <c r="YN386" s="11">
        <f t="shared" si="901"/>
        <v>0</v>
      </c>
      <c r="YO386" s="11">
        <v>0</v>
      </c>
      <c r="YP386" s="11">
        <v>0</v>
      </c>
      <c r="YQ386" s="11">
        <v>0</v>
      </c>
      <c r="YU386" s="11" t="str">
        <f t="shared" si="902"/>
        <v>Ok</v>
      </c>
      <c r="YW386" s="11" t="str">
        <f t="shared" si="903"/>
        <v>No</v>
      </c>
      <c r="YX386" s="11" t="s">
        <v>495</v>
      </c>
      <c r="YY386" s="11" t="s">
        <v>619</v>
      </c>
      <c r="YZ386" s="11" t="s">
        <v>621</v>
      </c>
      <c r="ZA386" s="11">
        <v>0</v>
      </c>
      <c r="ZB386" s="11" t="s">
        <v>326</v>
      </c>
      <c r="ZC386" s="11">
        <v>0</v>
      </c>
      <c r="ZD386" s="11">
        <f t="shared" si="904"/>
        <v>0</v>
      </c>
      <c r="ZE386" s="11">
        <v>0</v>
      </c>
      <c r="ZF386" s="11">
        <v>0</v>
      </c>
      <c r="ZG386" s="11">
        <v>0</v>
      </c>
      <c r="ZK386" s="11" t="str">
        <f t="shared" si="905"/>
        <v>Ok</v>
      </c>
      <c r="ZM386" s="11" t="str">
        <f t="shared" si="903"/>
        <v>No</v>
      </c>
      <c r="ZN386" s="11" t="s">
        <v>495</v>
      </c>
      <c r="ZO386" s="11" t="s">
        <v>619</v>
      </c>
      <c r="ZP386" s="11" t="s">
        <v>621</v>
      </c>
      <c r="ZQ386" s="11">
        <v>0</v>
      </c>
      <c r="ZR386" s="11" t="s">
        <v>326</v>
      </c>
      <c r="ZS386" s="11">
        <v>0</v>
      </c>
      <c r="ZT386" s="11">
        <f t="shared" si="904"/>
        <v>0</v>
      </c>
      <c r="ZU386" s="11">
        <v>0</v>
      </c>
      <c r="ZV386" s="11">
        <v>0</v>
      </c>
      <c r="ZW386" s="11">
        <v>0</v>
      </c>
      <c r="AAA386" s="11" t="str">
        <f t="shared" si="905"/>
        <v>Ok</v>
      </c>
      <c r="AAC386" s="11" t="str">
        <f t="shared" si="906"/>
        <v>No</v>
      </c>
      <c r="AAD386" s="11" t="s">
        <v>495</v>
      </c>
      <c r="AAE386" s="11" t="s">
        <v>619</v>
      </c>
      <c r="AAF386" s="11" t="s">
        <v>621</v>
      </c>
      <c r="AAG386" s="11">
        <v>0</v>
      </c>
      <c r="AAH386" s="11" t="s">
        <v>326</v>
      </c>
      <c r="AAI386" s="11">
        <v>0</v>
      </c>
      <c r="AAJ386" s="11">
        <f t="shared" si="907"/>
        <v>0</v>
      </c>
      <c r="AAK386" s="11">
        <v>0</v>
      </c>
      <c r="AAL386" s="11">
        <v>0</v>
      </c>
      <c r="AAM386" s="11">
        <v>0</v>
      </c>
      <c r="AAQ386" s="11" t="str">
        <f t="shared" si="908"/>
        <v>Ok</v>
      </c>
      <c r="AAS386" s="11" t="str">
        <f t="shared" si="906"/>
        <v>No</v>
      </c>
      <c r="AAT386" s="11" t="s">
        <v>495</v>
      </c>
      <c r="AAU386" s="11" t="s">
        <v>619</v>
      </c>
      <c r="AAV386" s="11" t="s">
        <v>621</v>
      </c>
      <c r="AAW386" s="11">
        <v>0</v>
      </c>
      <c r="AAX386" s="11" t="s">
        <v>326</v>
      </c>
      <c r="AAY386" s="11">
        <v>0</v>
      </c>
      <c r="AAZ386" s="11">
        <f t="shared" si="907"/>
        <v>0</v>
      </c>
      <c r="ABA386" s="11">
        <v>0</v>
      </c>
      <c r="ABB386" s="11">
        <v>0</v>
      </c>
      <c r="ABC386" s="11">
        <v>0</v>
      </c>
      <c r="ABG386" s="11" t="str">
        <f t="shared" si="908"/>
        <v>Ok</v>
      </c>
      <c r="ABI386" s="11" t="str">
        <f t="shared" si="909"/>
        <v>No</v>
      </c>
      <c r="ABJ386" s="11" t="s">
        <v>495</v>
      </c>
      <c r="ABK386" s="11" t="s">
        <v>619</v>
      </c>
      <c r="ABL386" s="11" t="s">
        <v>621</v>
      </c>
      <c r="ABM386" s="11">
        <v>0</v>
      </c>
      <c r="ABN386" s="11" t="s">
        <v>326</v>
      </c>
      <c r="ABO386" s="11">
        <v>0</v>
      </c>
      <c r="ABP386" s="11">
        <f t="shared" si="910"/>
        <v>0</v>
      </c>
      <c r="ABQ386" s="11">
        <v>0</v>
      </c>
      <c r="ABR386" s="11">
        <v>0</v>
      </c>
      <c r="ABS386" s="11">
        <v>0</v>
      </c>
      <c r="ABW386" s="11" t="str">
        <f t="shared" si="911"/>
        <v>Ok</v>
      </c>
      <c r="ABY386" s="11" t="str">
        <f t="shared" si="909"/>
        <v>No</v>
      </c>
      <c r="ABZ386" s="11" t="s">
        <v>495</v>
      </c>
      <c r="ACA386" s="11" t="s">
        <v>619</v>
      </c>
      <c r="ACB386" s="11" t="s">
        <v>621</v>
      </c>
      <c r="ACC386" s="11">
        <v>0</v>
      </c>
      <c r="ACD386" s="11" t="s">
        <v>326</v>
      </c>
      <c r="ACE386" s="11">
        <v>0</v>
      </c>
      <c r="ACF386" s="11">
        <f t="shared" si="910"/>
        <v>0</v>
      </c>
      <c r="ACG386" s="11">
        <v>0</v>
      </c>
      <c r="ACH386" s="11">
        <v>0</v>
      </c>
      <c r="ACI386" s="11">
        <v>0</v>
      </c>
      <c r="ACM386" s="11" t="str">
        <f t="shared" si="911"/>
        <v>Ok</v>
      </c>
      <c r="ACO386" s="11" t="str">
        <f t="shared" si="912"/>
        <v>No</v>
      </c>
      <c r="ACP386" s="11" t="s">
        <v>495</v>
      </c>
      <c r="ACQ386" s="11" t="s">
        <v>619</v>
      </c>
      <c r="ACR386" s="11" t="s">
        <v>621</v>
      </c>
      <c r="ACS386" s="11">
        <v>0</v>
      </c>
      <c r="ACT386" s="11" t="s">
        <v>326</v>
      </c>
      <c r="ACU386" s="11">
        <v>0</v>
      </c>
      <c r="ACV386" s="11">
        <f t="shared" si="913"/>
        <v>0</v>
      </c>
      <c r="ACW386" s="11">
        <v>0</v>
      </c>
      <c r="ACX386" s="11">
        <v>0</v>
      </c>
      <c r="ACY386" s="11">
        <v>0</v>
      </c>
      <c r="ADC386" s="11" t="str">
        <f t="shared" si="914"/>
        <v>Ok</v>
      </c>
      <c r="ADE386" s="11" t="str">
        <f t="shared" si="912"/>
        <v>No</v>
      </c>
      <c r="ADF386" s="11" t="s">
        <v>495</v>
      </c>
      <c r="ADG386" s="11" t="s">
        <v>619</v>
      </c>
      <c r="ADH386" s="11" t="s">
        <v>621</v>
      </c>
      <c r="ADI386" s="11">
        <v>0</v>
      </c>
      <c r="ADJ386" s="11" t="s">
        <v>326</v>
      </c>
      <c r="ADK386" s="11">
        <v>0</v>
      </c>
      <c r="ADL386" s="11">
        <f t="shared" si="913"/>
        <v>0</v>
      </c>
      <c r="ADM386" s="11">
        <v>0</v>
      </c>
      <c r="ADN386" s="11">
        <v>0</v>
      </c>
      <c r="ADO386" s="11">
        <v>0</v>
      </c>
      <c r="ADS386" s="11" t="str">
        <f t="shared" si="914"/>
        <v>Ok</v>
      </c>
      <c r="ADU386" s="11" t="str">
        <f t="shared" si="915"/>
        <v>No</v>
      </c>
      <c r="ADV386" s="11" t="s">
        <v>495</v>
      </c>
      <c r="ADW386" s="11" t="s">
        <v>619</v>
      </c>
      <c r="ADX386" s="11" t="s">
        <v>621</v>
      </c>
      <c r="ADY386" s="11">
        <v>0</v>
      </c>
      <c r="ADZ386" s="11" t="s">
        <v>326</v>
      </c>
      <c r="AEA386" s="11">
        <v>0</v>
      </c>
      <c r="AEB386" s="11">
        <f t="shared" si="916"/>
        <v>0</v>
      </c>
      <c r="AEC386" s="11">
        <v>0</v>
      </c>
      <c r="AED386" s="11">
        <v>0</v>
      </c>
      <c r="AEE386" s="11">
        <v>0</v>
      </c>
      <c r="AEI386" s="11" t="str">
        <f t="shared" si="917"/>
        <v>Ok</v>
      </c>
      <c r="AEK386" s="11" t="str">
        <f t="shared" si="915"/>
        <v>No</v>
      </c>
      <c r="AEL386" s="11" t="s">
        <v>495</v>
      </c>
      <c r="AEM386" s="11" t="s">
        <v>619</v>
      </c>
      <c r="AEN386" s="11" t="s">
        <v>621</v>
      </c>
      <c r="AEO386" s="11">
        <v>0</v>
      </c>
      <c r="AEP386" s="11" t="s">
        <v>326</v>
      </c>
      <c r="AEQ386" s="11">
        <v>0</v>
      </c>
      <c r="AER386" s="11">
        <f t="shared" si="916"/>
        <v>0</v>
      </c>
      <c r="AES386" s="11">
        <v>0</v>
      </c>
      <c r="AET386" s="11">
        <v>0</v>
      </c>
      <c r="AEU386" s="11">
        <v>0</v>
      </c>
      <c r="AEY386" s="11" t="str">
        <f t="shared" si="917"/>
        <v>Ok</v>
      </c>
      <c r="AFA386" s="11" t="str">
        <f t="shared" si="918"/>
        <v>No</v>
      </c>
      <c r="AFB386" s="11" t="s">
        <v>495</v>
      </c>
      <c r="AFC386" s="11" t="s">
        <v>619</v>
      </c>
      <c r="AFD386" s="11" t="s">
        <v>621</v>
      </c>
      <c r="AFE386" s="11">
        <v>0</v>
      </c>
      <c r="AFF386" s="11" t="s">
        <v>326</v>
      </c>
      <c r="AFG386" s="11">
        <v>0</v>
      </c>
      <c r="AFH386" s="11">
        <f t="shared" si="919"/>
        <v>0</v>
      </c>
      <c r="AFI386" s="11">
        <v>0</v>
      </c>
      <c r="AFJ386" s="11">
        <v>0</v>
      </c>
      <c r="AFK386" s="11">
        <v>0</v>
      </c>
      <c r="AFO386" s="11" t="str">
        <f t="shared" si="920"/>
        <v>Ok</v>
      </c>
      <c r="AFQ386" s="11" t="str">
        <f t="shared" si="918"/>
        <v>No</v>
      </c>
      <c r="AFR386" s="11" t="s">
        <v>495</v>
      </c>
      <c r="AFS386" s="11" t="s">
        <v>619</v>
      </c>
      <c r="AFT386" s="11" t="s">
        <v>621</v>
      </c>
      <c r="AFU386" s="11">
        <v>0</v>
      </c>
      <c r="AFV386" s="11" t="s">
        <v>326</v>
      </c>
      <c r="AFW386" s="11">
        <v>0</v>
      </c>
      <c r="AFX386" s="11">
        <f t="shared" si="919"/>
        <v>0</v>
      </c>
      <c r="AFY386" s="11">
        <v>0</v>
      </c>
      <c r="AFZ386" s="11">
        <v>0</v>
      </c>
      <c r="AGA386" s="11">
        <v>0</v>
      </c>
      <c r="AGE386" s="11" t="str">
        <f t="shared" si="920"/>
        <v>Ok</v>
      </c>
      <c r="AGG386" s="11" t="str">
        <f t="shared" si="921"/>
        <v>No</v>
      </c>
      <c r="AGH386" s="11" t="s">
        <v>495</v>
      </c>
      <c r="AGI386" s="11" t="s">
        <v>619</v>
      </c>
      <c r="AGJ386" s="11" t="s">
        <v>621</v>
      </c>
      <c r="AGK386" s="11">
        <v>0</v>
      </c>
      <c r="AGL386" s="11" t="s">
        <v>326</v>
      </c>
      <c r="AGM386" s="11">
        <v>0</v>
      </c>
      <c r="AGN386" s="11">
        <f t="shared" si="922"/>
        <v>0</v>
      </c>
      <c r="AGO386" s="11">
        <v>0</v>
      </c>
      <c r="AGP386" s="11">
        <v>0</v>
      </c>
      <c r="AGQ386" s="11">
        <v>0</v>
      </c>
      <c r="AGU386" s="11" t="str">
        <f t="shared" si="923"/>
        <v>Ok</v>
      </c>
      <c r="AGW386" s="11" t="str">
        <f t="shared" si="921"/>
        <v>No</v>
      </c>
      <c r="AGX386" s="11" t="s">
        <v>495</v>
      </c>
      <c r="AGY386" s="11" t="s">
        <v>619</v>
      </c>
      <c r="AGZ386" s="11" t="s">
        <v>621</v>
      </c>
      <c r="AHA386" s="11">
        <v>0</v>
      </c>
      <c r="AHB386" s="11" t="s">
        <v>326</v>
      </c>
      <c r="AHC386" s="11">
        <v>0</v>
      </c>
      <c r="AHD386" s="11">
        <f t="shared" si="922"/>
        <v>0</v>
      </c>
      <c r="AHE386" s="11">
        <v>0</v>
      </c>
      <c r="AHF386" s="11">
        <v>0</v>
      </c>
      <c r="AHG386" s="11">
        <v>0</v>
      </c>
      <c r="AHK386" s="11" t="str">
        <f t="shared" si="923"/>
        <v>Ok</v>
      </c>
      <c r="AHM386" s="11" t="str">
        <f t="shared" si="924"/>
        <v>No</v>
      </c>
      <c r="AHN386" s="11" t="s">
        <v>495</v>
      </c>
      <c r="AHO386" s="11" t="s">
        <v>619</v>
      </c>
      <c r="AHP386" s="11" t="s">
        <v>621</v>
      </c>
      <c r="AHQ386" s="11">
        <v>0</v>
      </c>
      <c r="AHR386" s="11" t="s">
        <v>326</v>
      </c>
      <c r="AHS386" s="11">
        <v>0</v>
      </c>
      <c r="AHT386" s="11">
        <f t="shared" si="925"/>
        <v>0</v>
      </c>
      <c r="AHU386" s="11">
        <v>0</v>
      </c>
      <c r="AHV386" s="11">
        <v>0</v>
      </c>
      <c r="AHW386" s="11">
        <v>0</v>
      </c>
      <c r="AIA386" s="11" t="str">
        <f t="shared" si="926"/>
        <v>Ok</v>
      </c>
      <c r="AIC386" s="11" t="str">
        <f t="shared" si="924"/>
        <v>No</v>
      </c>
      <c r="AID386" s="11" t="s">
        <v>495</v>
      </c>
      <c r="AIE386" s="11" t="s">
        <v>619</v>
      </c>
      <c r="AIF386" s="11" t="s">
        <v>621</v>
      </c>
      <c r="AIG386" s="11">
        <v>0</v>
      </c>
      <c r="AIH386" s="11" t="s">
        <v>326</v>
      </c>
      <c r="AII386" s="11">
        <v>0</v>
      </c>
      <c r="AIJ386" s="11">
        <f t="shared" si="925"/>
        <v>0</v>
      </c>
      <c r="AIK386" s="11">
        <v>0</v>
      </c>
      <c r="AIL386" s="11">
        <v>0</v>
      </c>
      <c r="AIM386" s="11">
        <v>0</v>
      </c>
      <c r="AIQ386" s="11" t="str">
        <f t="shared" si="926"/>
        <v>Ok</v>
      </c>
      <c r="AIS386" s="11" t="str">
        <f t="shared" si="927"/>
        <v>No</v>
      </c>
      <c r="AIT386" s="11" t="s">
        <v>495</v>
      </c>
      <c r="AIU386" s="11" t="s">
        <v>619</v>
      </c>
      <c r="AIV386" s="11" t="s">
        <v>621</v>
      </c>
      <c r="AIW386" s="11">
        <v>0</v>
      </c>
      <c r="AIX386" s="11" t="s">
        <v>326</v>
      </c>
      <c r="AIY386" s="11">
        <v>0</v>
      </c>
      <c r="AIZ386" s="11">
        <f t="shared" si="928"/>
        <v>0</v>
      </c>
      <c r="AJA386" s="11">
        <v>0</v>
      </c>
      <c r="AJB386" s="11">
        <v>0</v>
      </c>
      <c r="AJC386" s="11">
        <v>0</v>
      </c>
      <c r="AJG386" s="11" t="str">
        <f t="shared" si="929"/>
        <v>Ok</v>
      </c>
      <c r="AJI386" s="11" t="str">
        <f t="shared" si="927"/>
        <v>No</v>
      </c>
      <c r="AJJ386" s="11" t="s">
        <v>495</v>
      </c>
      <c r="AJK386" s="11" t="s">
        <v>619</v>
      </c>
      <c r="AJL386" s="11" t="s">
        <v>621</v>
      </c>
      <c r="AJM386" s="11">
        <v>0</v>
      </c>
      <c r="AJN386" s="11" t="s">
        <v>326</v>
      </c>
      <c r="AJO386" s="11">
        <v>0</v>
      </c>
      <c r="AJP386" s="11">
        <f t="shared" si="928"/>
        <v>0</v>
      </c>
      <c r="AJQ386" s="11">
        <v>0</v>
      </c>
      <c r="AJR386" s="11">
        <v>0</v>
      </c>
      <c r="AJS386" s="11">
        <v>0</v>
      </c>
      <c r="AJW386" s="11" t="str">
        <f t="shared" si="929"/>
        <v>Ok</v>
      </c>
      <c r="AJY386" s="11" t="str">
        <f t="shared" si="930"/>
        <v>No</v>
      </c>
      <c r="AJZ386" s="11" t="s">
        <v>495</v>
      </c>
      <c r="AKA386" s="11" t="s">
        <v>619</v>
      </c>
      <c r="AKB386" s="11" t="s">
        <v>621</v>
      </c>
      <c r="AKC386" s="11">
        <v>0</v>
      </c>
      <c r="AKD386" s="11" t="s">
        <v>326</v>
      </c>
      <c r="AKE386" s="11">
        <v>0</v>
      </c>
      <c r="AKF386" s="11">
        <f t="shared" si="931"/>
        <v>0</v>
      </c>
      <c r="AKG386" s="11">
        <v>0</v>
      </c>
      <c r="AKH386" s="11">
        <v>0</v>
      </c>
      <c r="AKI386" s="11">
        <v>0</v>
      </c>
      <c r="AKM386" s="11" t="str">
        <f t="shared" si="932"/>
        <v>Ok</v>
      </c>
      <c r="AKO386" s="11" t="str">
        <f t="shared" si="930"/>
        <v>No</v>
      </c>
      <c r="AKP386" s="11" t="s">
        <v>495</v>
      </c>
      <c r="AKQ386" s="11" t="s">
        <v>619</v>
      </c>
      <c r="AKR386" s="11" t="s">
        <v>621</v>
      </c>
      <c r="AKS386" s="11">
        <v>0</v>
      </c>
      <c r="AKT386" s="11" t="s">
        <v>326</v>
      </c>
      <c r="AKU386" s="11">
        <v>0</v>
      </c>
      <c r="AKV386" s="11">
        <f t="shared" si="931"/>
        <v>0</v>
      </c>
      <c r="AKW386" s="11">
        <v>0</v>
      </c>
      <c r="AKX386" s="11">
        <v>0</v>
      </c>
      <c r="AKY386" s="11">
        <v>0</v>
      </c>
      <c r="ALC386" s="11" t="str">
        <f t="shared" si="932"/>
        <v>Ok</v>
      </c>
      <c r="ALE386" s="11" t="str">
        <f t="shared" si="933"/>
        <v>No</v>
      </c>
      <c r="ALF386" s="11" t="s">
        <v>495</v>
      </c>
      <c r="ALG386" s="11" t="s">
        <v>619</v>
      </c>
      <c r="ALH386" s="11" t="s">
        <v>621</v>
      </c>
      <c r="ALI386" s="11">
        <v>0</v>
      </c>
      <c r="ALJ386" s="11" t="s">
        <v>326</v>
      </c>
      <c r="ALK386" s="11">
        <v>0</v>
      </c>
      <c r="ALL386" s="11">
        <f t="shared" si="934"/>
        <v>0</v>
      </c>
      <c r="ALM386" s="11">
        <v>0</v>
      </c>
      <c r="ALN386" s="11">
        <v>0</v>
      </c>
      <c r="ALO386" s="11">
        <v>0</v>
      </c>
      <c r="ALS386" s="11" t="str">
        <f t="shared" si="935"/>
        <v>Ok</v>
      </c>
      <c r="ALU386" s="11" t="str">
        <f t="shared" si="933"/>
        <v>No</v>
      </c>
      <c r="ALV386" s="11" t="s">
        <v>495</v>
      </c>
      <c r="ALW386" s="11" t="s">
        <v>619</v>
      </c>
      <c r="ALX386" s="11" t="s">
        <v>621</v>
      </c>
      <c r="ALY386" s="11">
        <v>0</v>
      </c>
      <c r="ALZ386" s="11" t="s">
        <v>326</v>
      </c>
      <c r="AMA386" s="11">
        <v>0</v>
      </c>
      <c r="AMB386" s="11">
        <f t="shared" si="934"/>
        <v>0</v>
      </c>
      <c r="AMC386" s="11">
        <v>0</v>
      </c>
      <c r="AMD386" s="11">
        <v>0</v>
      </c>
      <c r="AME386" s="11">
        <v>0</v>
      </c>
      <c r="AMI386" s="11" t="str">
        <f t="shared" si="935"/>
        <v>Ok</v>
      </c>
      <c r="AMK386" s="11" t="str">
        <f t="shared" si="936"/>
        <v>No</v>
      </c>
      <c r="AML386" s="11" t="s">
        <v>495</v>
      </c>
      <c r="AMM386" s="11" t="s">
        <v>619</v>
      </c>
      <c r="AMN386" s="11" t="s">
        <v>621</v>
      </c>
      <c r="AMO386" s="11">
        <v>0</v>
      </c>
      <c r="AMP386" s="11" t="s">
        <v>326</v>
      </c>
      <c r="AMQ386" s="11">
        <v>0</v>
      </c>
      <c r="AMR386" s="11">
        <f t="shared" si="937"/>
        <v>0</v>
      </c>
      <c r="AMS386" s="11">
        <v>0</v>
      </c>
      <c r="AMT386" s="11">
        <v>0</v>
      </c>
      <c r="AMU386" s="11">
        <v>0</v>
      </c>
      <c r="AMY386" s="11" t="str">
        <f t="shared" si="938"/>
        <v>Ok</v>
      </c>
      <c r="ANA386" s="11" t="str">
        <f t="shared" si="936"/>
        <v>No</v>
      </c>
      <c r="ANB386" s="11" t="s">
        <v>495</v>
      </c>
      <c r="ANC386" s="11" t="s">
        <v>619</v>
      </c>
      <c r="AND386" s="11" t="s">
        <v>621</v>
      </c>
      <c r="ANE386" s="11">
        <v>0</v>
      </c>
      <c r="ANF386" s="11" t="s">
        <v>326</v>
      </c>
      <c r="ANG386" s="11">
        <v>0</v>
      </c>
      <c r="ANH386" s="11">
        <f t="shared" si="937"/>
        <v>0</v>
      </c>
      <c r="ANI386" s="11">
        <v>0</v>
      </c>
      <c r="ANJ386" s="11">
        <v>0</v>
      </c>
      <c r="ANK386" s="11">
        <v>0</v>
      </c>
      <c r="ANO386" s="11" t="str">
        <f t="shared" si="938"/>
        <v>Ok</v>
      </c>
      <c r="ANQ386" s="11" t="str">
        <f t="shared" si="939"/>
        <v>No</v>
      </c>
      <c r="ANR386" s="11" t="s">
        <v>495</v>
      </c>
      <c r="ANS386" s="11" t="s">
        <v>619</v>
      </c>
      <c r="ANT386" s="11" t="s">
        <v>621</v>
      </c>
      <c r="ANU386" s="11">
        <v>0</v>
      </c>
      <c r="ANV386" s="11" t="s">
        <v>326</v>
      </c>
      <c r="ANW386" s="11">
        <v>0</v>
      </c>
      <c r="ANX386" s="11">
        <f t="shared" si="940"/>
        <v>0</v>
      </c>
      <c r="ANY386" s="11">
        <v>0</v>
      </c>
      <c r="ANZ386" s="11">
        <v>0</v>
      </c>
      <c r="AOA386" s="11">
        <v>0</v>
      </c>
      <c r="AOE386" s="11" t="str">
        <f t="shared" si="941"/>
        <v>Ok</v>
      </c>
      <c r="AOG386" s="11" t="str">
        <f t="shared" si="939"/>
        <v>No</v>
      </c>
      <c r="AOH386" s="11" t="s">
        <v>495</v>
      </c>
      <c r="AOI386" s="11" t="s">
        <v>619</v>
      </c>
      <c r="AOJ386" s="11" t="s">
        <v>621</v>
      </c>
      <c r="AOK386" s="11">
        <v>0</v>
      </c>
      <c r="AOL386" s="11" t="s">
        <v>326</v>
      </c>
      <c r="AOM386" s="11">
        <v>0</v>
      </c>
      <c r="AON386" s="11">
        <f t="shared" si="940"/>
        <v>0</v>
      </c>
      <c r="AOO386" s="11">
        <v>0</v>
      </c>
      <c r="AOP386" s="11">
        <v>0</v>
      </c>
      <c r="AOQ386" s="11">
        <v>0</v>
      </c>
      <c r="AOU386" s="11" t="str">
        <f t="shared" si="941"/>
        <v>Ok</v>
      </c>
      <c r="AOW386" s="11" t="str">
        <f t="shared" si="942"/>
        <v>No</v>
      </c>
      <c r="AOX386" s="11" t="s">
        <v>495</v>
      </c>
      <c r="AOY386" s="11" t="s">
        <v>619</v>
      </c>
      <c r="AOZ386" s="11" t="s">
        <v>621</v>
      </c>
      <c r="APA386" s="11">
        <v>0</v>
      </c>
      <c r="APB386" s="11" t="s">
        <v>326</v>
      </c>
      <c r="APC386" s="11">
        <v>0</v>
      </c>
      <c r="APD386" s="11">
        <f t="shared" si="943"/>
        <v>0</v>
      </c>
      <c r="APE386" s="11">
        <v>0</v>
      </c>
      <c r="APF386" s="11">
        <v>0</v>
      </c>
      <c r="APG386" s="11">
        <v>0</v>
      </c>
      <c r="APK386" s="11" t="str">
        <f t="shared" si="944"/>
        <v>Ok</v>
      </c>
      <c r="APM386" s="11" t="str">
        <f t="shared" si="942"/>
        <v>No</v>
      </c>
      <c r="APN386" s="11" t="s">
        <v>495</v>
      </c>
      <c r="APO386" s="11" t="s">
        <v>619</v>
      </c>
      <c r="APP386" s="11" t="s">
        <v>621</v>
      </c>
      <c r="APQ386" s="11">
        <v>0</v>
      </c>
      <c r="APR386" s="11" t="s">
        <v>326</v>
      </c>
      <c r="APS386" s="11">
        <v>0</v>
      </c>
      <c r="APT386" s="11">
        <f t="shared" si="943"/>
        <v>0</v>
      </c>
      <c r="APU386" s="11">
        <v>0</v>
      </c>
      <c r="APV386" s="11">
        <v>0</v>
      </c>
      <c r="APW386" s="11">
        <v>0</v>
      </c>
      <c r="AQA386" s="11" t="str">
        <f t="shared" si="944"/>
        <v>Ok</v>
      </c>
      <c r="AQC386" s="11" t="str">
        <f t="shared" si="945"/>
        <v>No</v>
      </c>
      <c r="AQD386" s="11" t="s">
        <v>495</v>
      </c>
      <c r="AQE386" s="11" t="s">
        <v>619</v>
      </c>
      <c r="AQF386" s="11" t="s">
        <v>621</v>
      </c>
      <c r="AQG386" s="11">
        <v>0</v>
      </c>
      <c r="AQH386" s="11" t="s">
        <v>326</v>
      </c>
      <c r="AQI386" s="11">
        <v>0</v>
      </c>
      <c r="AQJ386" s="11">
        <f t="shared" si="946"/>
        <v>0</v>
      </c>
      <c r="AQK386" s="11">
        <v>0</v>
      </c>
      <c r="AQL386" s="11">
        <v>0</v>
      </c>
      <c r="AQM386" s="11">
        <v>0</v>
      </c>
      <c r="AQQ386" s="11" t="str">
        <f t="shared" si="947"/>
        <v>Ok</v>
      </c>
      <c r="AQS386" s="11" t="str">
        <f t="shared" si="945"/>
        <v>No</v>
      </c>
      <c r="AQT386" s="11" t="s">
        <v>495</v>
      </c>
      <c r="AQU386" s="11" t="s">
        <v>619</v>
      </c>
      <c r="AQV386" s="11" t="s">
        <v>621</v>
      </c>
      <c r="AQW386" s="11">
        <v>0</v>
      </c>
      <c r="AQX386" s="11" t="s">
        <v>326</v>
      </c>
      <c r="AQY386" s="11">
        <v>0</v>
      </c>
      <c r="AQZ386" s="11">
        <f t="shared" si="946"/>
        <v>0</v>
      </c>
      <c r="ARA386" s="11">
        <v>0</v>
      </c>
      <c r="ARB386" s="11">
        <v>0</v>
      </c>
      <c r="ARC386" s="11">
        <v>0</v>
      </c>
      <c r="ARG386" s="11" t="str">
        <f t="shared" si="947"/>
        <v>Ok</v>
      </c>
      <c r="ARI386" s="11" t="str">
        <f t="shared" si="948"/>
        <v>No</v>
      </c>
      <c r="ARJ386" s="11" t="s">
        <v>495</v>
      </c>
      <c r="ARK386" s="11" t="s">
        <v>619</v>
      </c>
      <c r="ARL386" s="11" t="s">
        <v>621</v>
      </c>
      <c r="ARM386" s="11">
        <v>0</v>
      </c>
      <c r="ARN386" s="11" t="s">
        <v>326</v>
      </c>
      <c r="ARO386" s="11">
        <v>0</v>
      </c>
      <c r="ARP386" s="11">
        <f t="shared" si="949"/>
        <v>0</v>
      </c>
      <c r="ARQ386" s="11">
        <v>0</v>
      </c>
      <c r="ARR386" s="11">
        <v>0</v>
      </c>
      <c r="ARS386" s="11">
        <v>0</v>
      </c>
      <c r="ARW386" s="11" t="str">
        <f t="shared" si="950"/>
        <v>Ok</v>
      </c>
      <c r="ARY386" s="11" t="str">
        <f t="shared" si="948"/>
        <v>No</v>
      </c>
      <c r="ARZ386" s="11" t="s">
        <v>495</v>
      </c>
      <c r="ASA386" s="11" t="s">
        <v>619</v>
      </c>
      <c r="ASB386" s="11" t="s">
        <v>621</v>
      </c>
      <c r="ASC386" s="11">
        <v>0</v>
      </c>
      <c r="ASD386" s="11" t="s">
        <v>326</v>
      </c>
      <c r="ASE386" s="11">
        <v>0</v>
      </c>
      <c r="ASF386" s="11">
        <f t="shared" si="949"/>
        <v>0</v>
      </c>
      <c r="ASG386" s="11">
        <v>0</v>
      </c>
      <c r="ASH386" s="11">
        <v>0</v>
      </c>
      <c r="ASI386" s="11">
        <v>0</v>
      </c>
      <c r="ASM386" s="11" t="str">
        <f t="shared" si="950"/>
        <v>Ok</v>
      </c>
      <c r="ASO386" s="11" t="str">
        <f t="shared" si="951"/>
        <v>No</v>
      </c>
      <c r="ASP386" s="11" t="s">
        <v>495</v>
      </c>
      <c r="ASQ386" s="11" t="s">
        <v>619</v>
      </c>
      <c r="ASR386" s="11" t="s">
        <v>621</v>
      </c>
      <c r="ASS386" s="11">
        <v>0</v>
      </c>
      <c r="AST386" s="11" t="s">
        <v>326</v>
      </c>
      <c r="ASU386" s="11">
        <v>0</v>
      </c>
      <c r="ASV386" s="11">
        <f t="shared" si="952"/>
        <v>0</v>
      </c>
      <c r="ASW386" s="11">
        <v>0</v>
      </c>
      <c r="ASX386" s="11">
        <v>0</v>
      </c>
      <c r="ASY386" s="11">
        <v>0</v>
      </c>
      <c r="ATC386" s="11" t="str">
        <f t="shared" si="953"/>
        <v>Ok</v>
      </c>
      <c r="ATE386" s="11" t="str">
        <f t="shared" si="951"/>
        <v>No</v>
      </c>
      <c r="ATF386" s="11" t="s">
        <v>495</v>
      </c>
      <c r="ATG386" s="11" t="s">
        <v>619</v>
      </c>
      <c r="ATH386" s="11" t="s">
        <v>621</v>
      </c>
      <c r="ATI386" s="11">
        <v>0</v>
      </c>
      <c r="ATJ386" s="11" t="s">
        <v>326</v>
      </c>
      <c r="ATK386" s="11">
        <v>0</v>
      </c>
      <c r="ATL386" s="11">
        <f t="shared" si="952"/>
        <v>0</v>
      </c>
      <c r="ATM386" s="11">
        <v>0</v>
      </c>
      <c r="ATN386" s="11">
        <v>0</v>
      </c>
      <c r="ATO386" s="11">
        <v>0</v>
      </c>
      <c r="ATS386" s="11" t="str">
        <f t="shared" si="953"/>
        <v>Ok</v>
      </c>
      <c r="ATU386" s="11" t="str">
        <f t="shared" si="954"/>
        <v>No</v>
      </c>
      <c r="ATV386" s="11" t="s">
        <v>495</v>
      </c>
      <c r="ATW386" s="11" t="s">
        <v>619</v>
      </c>
      <c r="ATX386" s="11" t="s">
        <v>621</v>
      </c>
      <c r="ATY386" s="11">
        <v>0</v>
      </c>
      <c r="ATZ386" s="11" t="s">
        <v>326</v>
      </c>
      <c r="AUA386" s="11">
        <v>0</v>
      </c>
      <c r="AUB386" s="11">
        <f t="shared" si="955"/>
        <v>0</v>
      </c>
      <c r="AUC386" s="11">
        <v>0</v>
      </c>
      <c r="AUD386" s="11">
        <v>0</v>
      </c>
      <c r="AUE386" s="11">
        <v>0</v>
      </c>
      <c r="AUI386" s="11" t="str">
        <f t="shared" si="956"/>
        <v>Ok</v>
      </c>
      <c r="AUK386" s="11" t="str">
        <f t="shared" si="954"/>
        <v>No</v>
      </c>
      <c r="AUL386" s="11" t="s">
        <v>495</v>
      </c>
      <c r="AUM386" s="11" t="s">
        <v>619</v>
      </c>
      <c r="AUN386" s="11" t="s">
        <v>621</v>
      </c>
      <c r="AUO386" s="11">
        <v>0</v>
      </c>
      <c r="AUP386" s="11" t="s">
        <v>326</v>
      </c>
      <c r="AUQ386" s="11">
        <v>0</v>
      </c>
      <c r="AUR386" s="11">
        <f t="shared" si="955"/>
        <v>0</v>
      </c>
      <c r="AUS386" s="11">
        <v>0</v>
      </c>
      <c r="AUT386" s="11">
        <v>0</v>
      </c>
      <c r="AUU386" s="11">
        <v>0</v>
      </c>
      <c r="AUY386" s="11" t="str">
        <f t="shared" si="956"/>
        <v>Ok</v>
      </c>
      <c r="AVA386" s="11" t="str">
        <f t="shared" si="957"/>
        <v>No</v>
      </c>
      <c r="AVB386" s="11" t="s">
        <v>495</v>
      </c>
      <c r="AVC386" s="11" t="s">
        <v>619</v>
      </c>
      <c r="AVD386" s="11" t="s">
        <v>621</v>
      </c>
      <c r="AVE386" s="11">
        <v>0</v>
      </c>
      <c r="AVF386" s="11" t="s">
        <v>326</v>
      </c>
      <c r="AVG386" s="11">
        <v>0</v>
      </c>
      <c r="AVH386" s="11">
        <f t="shared" si="958"/>
        <v>0</v>
      </c>
      <c r="AVI386" s="11">
        <v>0</v>
      </c>
      <c r="AVJ386" s="11">
        <v>0</v>
      </c>
      <c r="AVK386" s="11">
        <v>0</v>
      </c>
      <c r="AVO386" s="11" t="str">
        <f t="shared" si="959"/>
        <v>Ok</v>
      </c>
      <c r="AVQ386" s="11" t="str">
        <f t="shared" si="957"/>
        <v>No</v>
      </c>
      <c r="AVR386" s="11" t="s">
        <v>495</v>
      </c>
      <c r="AVS386" s="11" t="s">
        <v>619</v>
      </c>
      <c r="AVT386" s="11" t="s">
        <v>621</v>
      </c>
      <c r="AVU386" s="11">
        <v>0</v>
      </c>
      <c r="AVV386" s="11" t="s">
        <v>326</v>
      </c>
      <c r="AVW386" s="11">
        <v>0</v>
      </c>
      <c r="AVX386" s="11">
        <f t="shared" si="958"/>
        <v>0</v>
      </c>
      <c r="AVY386" s="11">
        <v>0</v>
      </c>
      <c r="AVZ386" s="11">
        <v>0</v>
      </c>
      <c r="AWA386" s="11">
        <v>0</v>
      </c>
      <c r="AWE386" s="11" t="str">
        <f t="shared" si="959"/>
        <v>Ok</v>
      </c>
      <c r="AWG386" s="11" t="str">
        <f t="shared" si="960"/>
        <v>No</v>
      </c>
      <c r="AWH386" s="11" t="s">
        <v>495</v>
      </c>
      <c r="AWI386" s="11" t="s">
        <v>619</v>
      </c>
      <c r="AWJ386" s="11" t="s">
        <v>621</v>
      </c>
      <c r="AWK386" s="11">
        <v>0</v>
      </c>
      <c r="AWL386" s="11" t="s">
        <v>326</v>
      </c>
      <c r="AWM386" s="11">
        <v>0</v>
      </c>
      <c r="AWN386" s="11">
        <f t="shared" si="961"/>
        <v>0</v>
      </c>
      <c r="AWO386" s="11">
        <v>0</v>
      </c>
      <c r="AWP386" s="11">
        <v>0</v>
      </c>
      <c r="AWQ386" s="11">
        <v>0</v>
      </c>
      <c r="AWU386" s="11" t="str">
        <f t="shared" si="962"/>
        <v>Ok</v>
      </c>
      <c r="AWW386" s="11" t="str">
        <f t="shared" si="960"/>
        <v>No</v>
      </c>
      <c r="AWX386" s="11" t="s">
        <v>495</v>
      </c>
      <c r="AWY386" s="11" t="s">
        <v>619</v>
      </c>
      <c r="AWZ386" s="11" t="s">
        <v>621</v>
      </c>
      <c r="AXA386" s="11">
        <v>0</v>
      </c>
      <c r="AXB386" s="11" t="s">
        <v>326</v>
      </c>
      <c r="AXC386" s="11">
        <v>0</v>
      </c>
      <c r="AXD386" s="11">
        <f t="shared" si="961"/>
        <v>0</v>
      </c>
      <c r="AXE386" s="11">
        <v>0</v>
      </c>
      <c r="AXF386" s="11">
        <v>0</v>
      </c>
      <c r="AXG386" s="11">
        <v>0</v>
      </c>
      <c r="AXK386" s="11" t="str">
        <f t="shared" si="962"/>
        <v>Ok</v>
      </c>
      <c r="AXM386" s="11" t="str">
        <f t="shared" si="963"/>
        <v>No</v>
      </c>
      <c r="AXN386" s="11" t="s">
        <v>495</v>
      </c>
      <c r="AXO386" s="11" t="s">
        <v>619</v>
      </c>
      <c r="AXP386" s="11" t="s">
        <v>621</v>
      </c>
      <c r="AXQ386" s="11">
        <v>0</v>
      </c>
      <c r="AXR386" s="11" t="s">
        <v>326</v>
      </c>
      <c r="AXS386" s="11">
        <v>0</v>
      </c>
      <c r="AXT386" s="11">
        <f t="shared" si="964"/>
        <v>0</v>
      </c>
      <c r="AXU386" s="11">
        <v>0</v>
      </c>
      <c r="AXV386" s="11">
        <v>0</v>
      </c>
      <c r="AXW386" s="11">
        <v>0</v>
      </c>
      <c r="AYA386" s="11" t="str">
        <f t="shared" si="965"/>
        <v>Ok</v>
      </c>
      <c r="AYC386" s="11" t="str">
        <f t="shared" si="963"/>
        <v>No</v>
      </c>
      <c r="AYD386" s="11" t="s">
        <v>495</v>
      </c>
      <c r="AYE386" s="11" t="s">
        <v>619</v>
      </c>
      <c r="AYF386" s="11" t="s">
        <v>621</v>
      </c>
      <c r="AYG386" s="11">
        <v>0</v>
      </c>
      <c r="AYH386" s="11" t="s">
        <v>326</v>
      </c>
      <c r="AYI386" s="11">
        <v>0</v>
      </c>
      <c r="AYJ386" s="11">
        <f t="shared" si="964"/>
        <v>0</v>
      </c>
      <c r="AYK386" s="11">
        <v>0</v>
      </c>
      <c r="AYL386" s="11">
        <v>0</v>
      </c>
      <c r="AYM386" s="11">
        <v>0</v>
      </c>
      <c r="AYQ386" s="11" t="str">
        <f t="shared" si="965"/>
        <v>Ok</v>
      </c>
      <c r="AYS386" s="11" t="str">
        <f t="shared" si="966"/>
        <v>No</v>
      </c>
      <c r="AYT386" s="11" t="s">
        <v>495</v>
      </c>
      <c r="AYU386" s="11" t="s">
        <v>619</v>
      </c>
      <c r="AYV386" s="11" t="s">
        <v>621</v>
      </c>
      <c r="AYW386" s="11">
        <v>0</v>
      </c>
      <c r="AYX386" s="11" t="s">
        <v>326</v>
      </c>
      <c r="AYY386" s="11">
        <v>0</v>
      </c>
      <c r="AYZ386" s="11">
        <f t="shared" si="967"/>
        <v>0</v>
      </c>
      <c r="AZA386" s="11">
        <v>0</v>
      </c>
      <c r="AZB386" s="11">
        <v>0</v>
      </c>
      <c r="AZC386" s="11">
        <v>0</v>
      </c>
      <c r="AZG386" s="11" t="str">
        <f t="shared" si="968"/>
        <v>Ok</v>
      </c>
      <c r="AZI386" s="11" t="str">
        <f t="shared" si="966"/>
        <v>No</v>
      </c>
      <c r="AZJ386" s="11" t="s">
        <v>495</v>
      </c>
      <c r="AZK386" s="11" t="s">
        <v>619</v>
      </c>
      <c r="AZL386" s="11" t="s">
        <v>621</v>
      </c>
      <c r="AZM386" s="11">
        <v>0</v>
      </c>
      <c r="AZN386" s="11" t="s">
        <v>326</v>
      </c>
      <c r="AZO386" s="11">
        <v>0</v>
      </c>
      <c r="AZP386" s="11">
        <f t="shared" si="967"/>
        <v>0</v>
      </c>
      <c r="AZQ386" s="11">
        <v>0</v>
      </c>
      <c r="AZR386" s="11">
        <v>0</v>
      </c>
      <c r="AZS386" s="11">
        <v>0</v>
      </c>
      <c r="AZW386" s="11" t="str">
        <f t="shared" si="968"/>
        <v>Ok</v>
      </c>
      <c r="AZY386" s="11" t="str">
        <f t="shared" si="969"/>
        <v>No</v>
      </c>
      <c r="AZZ386" s="11" t="s">
        <v>495</v>
      </c>
      <c r="BAA386" s="11" t="s">
        <v>619</v>
      </c>
      <c r="BAB386" s="11" t="s">
        <v>621</v>
      </c>
      <c r="BAC386" s="11">
        <v>0</v>
      </c>
      <c r="BAD386" s="11" t="s">
        <v>326</v>
      </c>
      <c r="BAE386" s="11">
        <v>0</v>
      </c>
      <c r="BAF386" s="11">
        <f t="shared" si="970"/>
        <v>0</v>
      </c>
      <c r="BAG386" s="11">
        <v>0</v>
      </c>
      <c r="BAH386" s="11">
        <v>0</v>
      </c>
      <c r="BAI386" s="11">
        <v>0</v>
      </c>
      <c r="BAM386" s="11" t="str">
        <f t="shared" si="971"/>
        <v>Ok</v>
      </c>
      <c r="BAO386" s="11" t="str">
        <f t="shared" si="969"/>
        <v>No</v>
      </c>
      <c r="BAP386" s="11" t="s">
        <v>495</v>
      </c>
      <c r="BAQ386" s="11" t="s">
        <v>619</v>
      </c>
      <c r="BAR386" s="11" t="s">
        <v>621</v>
      </c>
      <c r="BAS386" s="11">
        <v>0</v>
      </c>
      <c r="BAT386" s="11" t="s">
        <v>326</v>
      </c>
      <c r="BAU386" s="11">
        <v>0</v>
      </c>
      <c r="BAV386" s="11">
        <f t="shared" si="970"/>
        <v>0</v>
      </c>
      <c r="BAW386" s="11">
        <v>0</v>
      </c>
      <c r="BAX386" s="11">
        <v>0</v>
      </c>
      <c r="BAY386" s="11">
        <v>0</v>
      </c>
      <c r="BBC386" s="11" t="str">
        <f t="shared" si="971"/>
        <v>Ok</v>
      </c>
      <c r="BBE386" s="11" t="str">
        <f t="shared" si="972"/>
        <v>No</v>
      </c>
      <c r="BBF386" s="11" t="s">
        <v>495</v>
      </c>
      <c r="BBG386" s="11" t="s">
        <v>619</v>
      </c>
      <c r="BBH386" s="11" t="s">
        <v>621</v>
      </c>
      <c r="BBI386" s="11">
        <v>0</v>
      </c>
      <c r="BBJ386" s="11" t="s">
        <v>326</v>
      </c>
      <c r="BBK386" s="11">
        <v>0</v>
      </c>
      <c r="BBL386" s="11">
        <f t="shared" si="973"/>
        <v>0</v>
      </c>
      <c r="BBM386" s="11">
        <v>0</v>
      </c>
      <c r="BBN386" s="11">
        <v>0</v>
      </c>
      <c r="BBO386" s="11">
        <v>0</v>
      </c>
      <c r="BBS386" s="11" t="str">
        <f t="shared" si="974"/>
        <v>Ok</v>
      </c>
      <c r="BBU386" s="11" t="str">
        <f t="shared" si="972"/>
        <v>No</v>
      </c>
      <c r="BBV386" s="11" t="s">
        <v>495</v>
      </c>
      <c r="BBW386" s="11" t="s">
        <v>619</v>
      </c>
      <c r="BBX386" s="11" t="s">
        <v>621</v>
      </c>
      <c r="BBY386" s="11">
        <v>0</v>
      </c>
      <c r="BBZ386" s="11" t="s">
        <v>326</v>
      </c>
      <c r="BCA386" s="11">
        <v>0</v>
      </c>
      <c r="BCB386" s="11">
        <f t="shared" si="973"/>
        <v>0</v>
      </c>
      <c r="BCC386" s="11">
        <v>0</v>
      </c>
      <c r="BCD386" s="11">
        <v>0</v>
      </c>
      <c r="BCE386" s="11">
        <v>0</v>
      </c>
      <c r="BCI386" s="11" t="str">
        <f t="shared" si="974"/>
        <v>Ok</v>
      </c>
      <c r="BCK386" s="11" t="str">
        <f t="shared" si="975"/>
        <v>No</v>
      </c>
      <c r="BCL386" s="11" t="s">
        <v>495</v>
      </c>
      <c r="BCM386" s="11" t="s">
        <v>619</v>
      </c>
      <c r="BCN386" s="11" t="s">
        <v>621</v>
      </c>
      <c r="BCO386" s="11">
        <v>0</v>
      </c>
      <c r="BCP386" s="11" t="s">
        <v>326</v>
      </c>
      <c r="BCQ386" s="11">
        <v>0</v>
      </c>
      <c r="BCR386" s="11">
        <f t="shared" si="976"/>
        <v>0</v>
      </c>
      <c r="BCS386" s="11">
        <v>0</v>
      </c>
      <c r="BCT386" s="11">
        <v>0</v>
      </c>
      <c r="BCU386" s="11">
        <v>0</v>
      </c>
      <c r="BCY386" s="11" t="str">
        <f t="shared" si="977"/>
        <v>Ok</v>
      </c>
      <c r="BDA386" s="11" t="str">
        <f t="shared" si="975"/>
        <v>No</v>
      </c>
      <c r="BDB386" s="11" t="s">
        <v>495</v>
      </c>
      <c r="BDC386" s="11" t="s">
        <v>619</v>
      </c>
      <c r="BDD386" s="11" t="s">
        <v>621</v>
      </c>
      <c r="BDE386" s="11">
        <v>0</v>
      </c>
      <c r="BDF386" s="11" t="s">
        <v>326</v>
      </c>
      <c r="BDG386" s="11">
        <v>0</v>
      </c>
      <c r="BDH386" s="11">
        <f t="shared" si="976"/>
        <v>0</v>
      </c>
      <c r="BDI386" s="11">
        <v>0</v>
      </c>
      <c r="BDJ386" s="11">
        <v>0</v>
      </c>
      <c r="BDK386" s="11">
        <v>0</v>
      </c>
      <c r="BDO386" s="11" t="str">
        <f t="shared" si="977"/>
        <v>Ok</v>
      </c>
      <c r="BDQ386" s="11" t="str">
        <f t="shared" si="978"/>
        <v>No</v>
      </c>
      <c r="BDR386" s="11" t="s">
        <v>495</v>
      </c>
      <c r="BDS386" s="11" t="s">
        <v>619</v>
      </c>
      <c r="BDT386" s="11" t="s">
        <v>621</v>
      </c>
      <c r="BDU386" s="11">
        <v>0</v>
      </c>
      <c r="BDV386" s="11" t="s">
        <v>326</v>
      </c>
      <c r="BDW386" s="11">
        <v>0</v>
      </c>
      <c r="BDX386" s="11">
        <f t="shared" si="979"/>
        <v>0</v>
      </c>
      <c r="BDY386" s="11">
        <v>0</v>
      </c>
      <c r="BDZ386" s="11">
        <v>0</v>
      </c>
      <c r="BEA386" s="11">
        <v>0</v>
      </c>
      <c r="BEE386" s="11" t="str">
        <f t="shared" si="980"/>
        <v>Ok</v>
      </c>
      <c r="BEG386" s="11" t="str">
        <f t="shared" si="978"/>
        <v>No</v>
      </c>
      <c r="BEH386" s="11" t="s">
        <v>495</v>
      </c>
      <c r="BEI386" s="11" t="s">
        <v>619</v>
      </c>
      <c r="BEJ386" s="11" t="s">
        <v>621</v>
      </c>
      <c r="BEK386" s="11">
        <v>0</v>
      </c>
      <c r="BEL386" s="11" t="s">
        <v>326</v>
      </c>
      <c r="BEM386" s="11">
        <v>0</v>
      </c>
      <c r="BEN386" s="11">
        <f t="shared" si="979"/>
        <v>0</v>
      </c>
      <c r="BEO386" s="11">
        <v>0</v>
      </c>
      <c r="BEP386" s="11">
        <v>0</v>
      </c>
      <c r="BEQ386" s="11">
        <v>0</v>
      </c>
      <c r="BEU386" s="11" t="str">
        <f t="shared" si="980"/>
        <v>Ok</v>
      </c>
      <c r="BEW386" s="11" t="str">
        <f t="shared" si="981"/>
        <v>No</v>
      </c>
      <c r="BEX386" s="11" t="s">
        <v>495</v>
      </c>
      <c r="BEY386" s="11" t="s">
        <v>619</v>
      </c>
      <c r="BEZ386" s="11" t="s">
        <v>621</v>
      </c>
      <c r="BFA386" s="11">
        <v>0</v>
      </c>
      <c r="BFB386" s="11" t="s">
        <v>326</v>
      </c>
      <c r="BFC386" s="11">
        <v>0</v>
      </c>
      <c r="BFD386" s="11">
        <f t="shared" si="982"/>
        <v>0</v>
      </c>
      <c r="BFE386" s="11">
        <v>0</v>
      </c>
      <c r="BFF386" s="11">
        <v>0</v>
      </c>
      <c r="BFG386" s="11">
        <v>0</v>
      </c>
      <c r="BFK386" s="11" t="str">
        <f t="shared" si="983"/>
        <v>Ok</v>
      </c>
      <c r="BFM386" s="11" t="str">
        <f t="shared" si="981"/>
        <v>No</v>
      </c>
      <c r="BFN386" s="11" t="s">
        <v>495</v>
      </c>
      <c r="BFO386" s="11" t="s">
        <v>619</v>
      </c>
      <c r="BFP386" s="11" t="s">
        <v>621</v>
      </c>
      <c r="BFQ386" s="11">
        <v>0</v>
      </c>
      <c r="BFR386" s="11" t="s">
        <v>326</v>
      </c>
      <c r="BFS386" s="11">
        <v>0</v>
      </c>
      <c r="BFT386" s="11">
        <f t="shared" si="982"/>
        <v>0</v>
      </c>
      <c r="BFU386" s="11">
        <v>0</v>
      </c>
      <c r="BFV386" s="11">
        <v>0</v>
      </c>
      <c r="BFW386" s="11">
        <v>0</v>
      </c>
      <c r="BGA386" s="11" t="str">
        <f t="shared" si="983"/>
        <v>Ok</v>
      </c>
      <c r="BGC386" s="11" t="str">
        <f t="shared" si="984"/>
        <v>No</v>
      </c>
      <c r="BGD386" s="11" t="s">
        <v>495</v>
      </c>
      <c r="BGE386" s="11" t="s">
        <v>619</v>
      </c>
      <c r="BGF386" s="11" t="s">
        <v>621</v>
      </c>
      <c r="BGG386" s="11">
        <v>0</v>
      </c>
      <c r="BGH386" s="11" t="s">
        <v>326</v>
      </c>
      <c r="BGI386" s="11">
        <v>0</v>
      </c>
      <c r="BGJ386" s="11">
        <f t="shared" si="985"/>
        <v>0</v>
      </c>
      <c r="BGK386" s="11">
        <v>0</v>
      </c>
      <c r="BGL386" s="11">
        <v>0</v>
      </c>
      <c r="BGM386" s="11">
        <v>0</v>
      </c>
      <c r="BGQ386" s="11" t="str">
        <f t="shared" si="986"/>
        <v>Ok</v>
      </c>
      <c r="BGS386" s="11" t="str">
        <f t="shared" si="984"/>
        <v>No</v>
      </c>
      <c r="BGT386" s="11" t="s">
        <v>495</v>
      </c>
      <c r="BGU386" s="11" t="s">
        <v>619</v>
      </c>
      <c r="BGV386" s="11" t="s">
        <v>621</v>
      </c>
      <c r="BGW386" s="11">
        <v>0</v>
      </c>
      <c r="BGX386" s="11" t="s">
        <v>326</v>
      </c>
      <c r="BGY386" s="11">
        <v>0</v>
      </c>
      <c r="BGZ386" s="11">
        <f t="shared" si="985"/>
        <v>0</v>
      </c>
      <c r="BHA386" s="11">
        <v>0</v>
      </c>
      <c r="BHB386" s="11">
        <v>0</v>
      </c>
      <c r="BHC386" s="11">
        <v>0</v>
      </c>
      <c r="BHG386" s="11" t="str">
        <f t="shared" si="986"/>
        <v>Ok</v>
      </c>
      <c r="BHI386" s="11" t="str">
        <f t="shared" si="987"/>
        <v>No</v>
      </c>
      <c r="BHJ386" s="11" t="s">
        <v>495</v>
      </c>
      <c r="BHK386" s="11" t="s">
        <v>619</v>
      </c>
      <c r="BHL386" s="11" t="s">
        <v>621</v>
      </c>
      <c r="BHM386" s="11">
        <v>0</v>
      </c>
      <c r="BHN386" s="11" t="s">
        <v>326</v>
      </c>
      <c r="BHO386" s="11">
        <v>0</v>
      </c>
      <c r="BHP386" s="11">
        <f t="shared" si="988"/>
        <v>0</v>
      </c>
      <c r="BHQ386" s="11">
        <v>0</v>
      </c>
      <c r="BHR386" s="11">
        <v>0</v>
      </c>
      <c r="BHS386" s="11">
        <v>0</v>
      </c>
      <c r="BHW386" s="11" t="str">
        <f t="shared" si="989"/>
        <v>Ok</v>
      </c>
      <c r="BHY386" s="11" t="str">
        <f t="shared" si="987"/>
        <v>No</v>
      </c>
      <c r="BHZ386" s="11" t="s">
        <v>495</v>
      </c>
      <c r="BIA386" s="11" t="s">
        <v>619</v>
      </c>
      <c r="BIB386" s="11" t="s">
        <v>621</v>
      </c>
      <c r="BIC386" s="11">
        <v>0</v>
      </c>
      <c r="BID386" s="11" t="s">
        <v>326</v>
      </c>
      <c r="BIE386" s="11">
        <v>0</v>
      </c>
      <c r="BIF386" s="11">
        <f t="shared" si="988"/>
        <v>0</v>
      </c>
      <c r="BIG386" s="11">
        <v>0</v>
      </c>
      <c r="BIH386" s="11">
        <v>0</v>
      </c>
      <c r="BII386" s="11">
        <v>0</v>
      </c>
      <c r="BIM386" s="11" t="str">
        <f t="shared" si="989"/>
        <v>Ok</v>
      </c>
      <c r="BIO386" s="11" t="str">
        <f t="shared" si="990"/>
        <v>No</v>
      </c>
      <c r="BIP386" s="11" t="s">
        <v>495</v>
      </c>
      <c r="BIQ386" s="11" t="s">
        <v>619</v>
      </c>
      <c r="BIR386" s="11" t="s">
        <v>621</v>
      </c>
      <c r="BIS386" s="11">
        <v>0</v>
      </c>
      <c r="BIT386" s="11" t="s">
        <v>326</v>
      </c>
      <c r="BIU386" s="11">
        <v>0</v>
      </c>
      <c r="BIV386" s="11">
        <f t="shared" si="991"/>
        <v>0</v>
      </c>
      <c r="BIW386" s="11">
        <v>0</v>
      </c>
      <c r="BIX386" s="11">
        <v>0</v>
      </c>
      <c r="BIY386" s="11">
        <v>0</v>
      </c>
      <c r="BJC386" s="11" t="str">
        <f t="shared" si="992"/>
        <v>Ok</v>
      </c>
      <c r="BJE386" s="11" t="str">
        <f t="shared" si="990"/>
        <v>No</v>
      </c>
      <c r="BJF386" s="11" t="s">
        <v>495</v>
      </c>
      <c r="BJG386" s="11" t="s">
        <v>619</v>
      </c>
      <c r="BJH386" s="11" t="s">
        <v>621</v>
      </c>
      <c r="BJI386" s="11">
        <v>0</v>
      </c>
      <c r="BJJ386" s="11" t="s">
        <v>326</v>
      </c>
      <c r="BJK386" s="11">
        <v>0</v>
      </c>
      <c r="BJL386" s="11">
        <f t="shared" si="991"/>
        <v>0</v>
      </c>
      <c r="BJM386" s="11">
        <v>0</v>
      </c>
      <c r="BJN386" s="11">
        <v>0</v>
      </c>
      <c r="BJO386" s="11">
        <v>0</v>
      </c>
      <c r="BJS386" s="11" t="str">
        <f t="shared" si="992"/>
        <v>Ok</v>
      </c>
      <c r="BJU386" s="11" t="str">
        <f t="shared" si="993"/>
        <v>No</v>
      </c>
      <c r="BJV386" s="11" t="s">
        <v>495</v>
      </c>
      <c r="BJW386" s="11" t="s">
        <v>619</v>
      </c>
      <c r="BJX386" s="11" t="s">
        <v>621</v>
      </c>
      <c r="BJY386" s="11">
        <v>0</v>
      </c>
      <c r="BJZ386" s="11" t="s">
        <v>326</v>
      </c>
      <c r="BKA386" s="11">
        <v>0</v>
      </c>
      <c r="BKB386" s="11">
        <f t="shared" si="994"/>
        <v>0</v>
      </c>
      <c r="BKC386" s="11">
        <v>0</v>
      </c>
      <c r="BKD386" s="11">
        <v>0</v>
      </c>
      <c r="BKE386" s="11">
        <v>0</v>
      </c>
      <c r="BKI386" s="11" t="str">
        <f t="shared" si="995"/>
        <v>Ok</v>
      </c>
      <c r="BKK386" s="11" t="str">
        <f t="shared" si="993"/>
        <v>No</v>
      </c>
      <c r="BKL386" s="11" t="s">
        <v>495</v>
      </c>
      <c r="BKM386" s="11" t="s">
        <v>619</v>
      </c>
      <c r="BKN386" s="11" t="s">
        <v>621</v>
      </c>
      <c r="BKO386" s="11">
        <v>0</v>
      </c>
      <c r="BKP386" s="11" t="s">
        <v>326</v>
      </c>
      <c r="BKQ386" s="11">
        <v>0</v>
      </c>
      <c r="BKR386" s="11">
        <f t="shared" si="994"/>
        <v>0</v>
      </c>
      <c r="BKS386" s="11">
        <v>0</v>
      </c>
      <c r="BKT386" s="11">
        <v>0</v>
      </c>
      <c r="BKU386" s="11">
        <v>0</v>
      </c>
      <c r="BKY386" s="11" t="str">
        <f t="shared" si="995"/>
        <v>Ok</v>
      </c>
      <c r="BLA386" s="11" t="str">
        <f t="shared" si="996"/>
        <v>No</v>
      </c>
      <c r="BLB386" s="11" t="s">
        <v>495</v>
      </c>
      <c r="BLC386" s="11" t="s">
        <v>619</v>
      </c>
      <c r="BLD386" s="11" t="s">
        <v>621</v>
      </c>
      <c r="BLE386" s="11">
        <v>0</v>
      </c>
      <c r="BLF386" s="11" t="s">
        <v>326</v>
      </c>
      <c r="BLG386" s="11">
        <v>0</v>
      </c>
      <c r="BLH386" s="11">
        <f t="shared" si="997"/>
        <v>0</v>
      </c>
      <c r="BLI386" s="11">
        <v>0</v>
      </c>
      <c r="BLJ386" s="11">
        <v>0</v>
      </c>
      <c r="BLK386" s="11">
        <v>0</v>
      </c>
      <c r="BLO386" s="11" t="str">
        <f t="shared" si="998"/>
        <v>Ok</v>
      </c>
      <c r="BLQ386" s="11" t="str">
        <f t="shared" si="996"/>
        <v>No</v>
      </c>
      <c r="BLR386" s="11" t="s">
        <v>495</v>
      </c>
      <c r="BLS386" s="11" t="s">
        <v>619</v>
      </c>
      <c r="BLT386" s="11" t="s">
        <v>621</v>
      </c>
      <c r="BLU386" s="11">
        <v>0</v>
      </c>
      <c r="BLV386" s="11" t="s">
        <v>326</v>
      </c>
      <c r="BLW386" s="11">
        <v>0</v>
      </c>
      <c r="BLX386" s="11">
        <f t="shared" si="997"/>
        <v>0</v>
      </c>
      <c r="BLY386" s="11">
        <v>0</v>
      </c>
      <c r="BLZ386" s="11">
        <v>0</v>
      </c>
      <c r="BMA386" s="11">
        <v>0</v>
      </c>
      <c r="BME386" s="11" t="str">
        <f t="shared" si="998"/>
        <v>Ok</v>
      </c>
      <c r="BMG386" s="11" t="str">
        <f t="shared" si="999"/>
        <v>No</v>
      </c>
      <c r="BMH386" s="11" t="s">
        <v>495</v>
      </c>
      <c r="BMI386" s="11" t="s">
        <v>619</v>
      </c>
      <c r="BMJ386" s="11" t="s">
        <v>621</v>
      </c>
      <c r="BMK386" s="11">
        <v>0</v>
      </c>
      <c r="BML386" s="11" t="s">
        <v>326</v>
      </c>
      <c r="BMM386" s="11">
        <v>0</v>
      </c>
      <c r="BMN386" s="11">
        <f t="shared" si="1000"/>
        <v>0</v>
      </c>
      <c r="BMO386" s="11">
        <v>0</v>
      </c>
      <c r="BMP386" s="11">
        <v>0</v>
      </c>
      <c r="BMQ386" s="11">
        <v>0</v>
      </c>
      <c r="BMU386" s="11" t="str">
        <f t="shared" si="1001"/>
        <v>Ok</v>
      </c>
      <c r="BMW386" s="11" t="str">
        <f t="shared" si="999"/>
        <v>No</v>
      </c>
      <c r="BMX386" s="11" t="s">
        <v>495</v>
      </c>
      <c r="BMY386" s="11" t="s">
        <v>619</v>
      </c>
      <c r="BMZ386" s="11" t="s">
        <v>621</v>
      </c>
      <c r="BNA386" s="11">
        <v>0</v>
      </c>
      <c r="BNB386" s="11" t="s">
        <v>326</v>
      </c>
      <c r="BNC386" s="11">
        <v>0</v>
      </c>
      <c r="BND386" s="11">
        <f t="shared" si="1000"/>
        <v>0</v>
      </c>
      <c r="BNE386" s="11">
        <v>0</v>
      </c>
      <c r="BNF386" s="11">
        <v>0</v>
      </c>
      <c r="BNG386" s="11">
        <v>0</v>
      </c>
      <c r="BNK386" s="11" t="str">
        <f t="shared" si="1001"/>
        <v>Ok</v>
      </c>
      <c r="BNM386" s="11" t="str">
        <f t="shared" si="1002"/>
        <v>No</v>
      </c>
      <c r="BNN386" s="11" t="s">
        <v>495</v>
      </c>
      <c r="BNO386" s="11" t="s">
        <v>619</v>
      </c>
      <c r="BNP386" s="11" t="s">
        <v>621</v>
      </c>
      <c r="BNQ386" s="11">
        <v>0</v>
      </c>
      <c r="BNR386" s="11" t="s">
        <v>326</v>
      </c>
      <c r="BNS386" s="11">
        <v>0</v>
      </c>
      <c r="BNT386" s="11">
        <f t="shared" si="1003"/>
        <v>0</v>
      </c>
      <c r="BNU386" s="11">
        <v>0</v>
      </c>
      <c r="BNV386" s="11">
        <v>0</v>
      </c>
      <c r="BNW386" s="11">
        <v>0</v>
      </c>
      <c r="BOA386" s="11" t="str">
        <f t="shared" si="1004"/>
        <v>Ok</v>
      </c>
      <c r="BOC386" s="11" t="str">
        <f t="shared" si="1002"/>
        <v>No</v>
      </c>
      <c r="BOD386" s="11" t="s">
        <v>495</v>
      </c>
      <c r="BOE386" s="11" t="s">
        <v>619</v>
      </c>
      <c r="BOF386" s="11" t="s">
        <v>621</v>
      </c>
      <c r="BOG386" s="11">
        <v>0</v>
      </c>
      <c r="BOH386" s="11" t="s">
        <v>326</v>
      </c>
      <c r="BOI386" s="11">
        <v>0</v>
      </c>
      <c r="BOJ386" s="11">
        <f t="shared" si="1003"/>
        <v>0</v>
      </c>
      <c r="BOK386" s="11">
        <v>0</v>
      </c>
      <c r="BOL386" s="11">
        <v>0</v>
      </c>
      <c r="BOM386" s="11">
        <v>0</v>
      </c>
      <c r="BOQ386" s="11" t="str">
        <f t="shared" si="1004"/>
        <v>Ok</v>
      </c>
      <c r="BOS386" s="11" t="str">
        <f t="shared" si="1005"/>
        <v>No</v>
      </c>
      <c r="BOT386" s="11" t="s">
        <v>495</v>
      </c>
      <c r="BOU386" s="11" t="s">
        <v>619</v>
      </c>
      <c r="BOV386" s="11" t="s">
        <v>621</v>
      </c>
      <c r="BOW386" s="11">
        <v>0</v>
      </c>
      <c r="BOX386" s="11" t="s">
        <v>326</v>
      </c>
      <c r="BOY386" s="11">
        <v>0</v>
      </c>
      <c r="BOZ386" s="11">
        <f t="shared" si="1006"/>
        <v>0</v>
      </c>
      <c r="BPA386" s="11">
        <v>0</v>
      </c>
      <c r="BPB386" s="11">
        <v>0</v>
      </c>
      <c r="BPC386" s="11">
        <v>0</v>
      </c>
      <c r="BPG386" s="11" t="str">
        <f t="shared" si="1007"/>
        <v>Ok</v>
      </c>
      <c r="BPI386" s="11" t="str">
        <f t="shared" si="1005"/>
        <v>No</v>
      </c>
      <c r="BPJ386" s="11" t="s">
        <v>495</v>
      </c>
      <c r="BPK386" s="11" t="s">
        <v>619</v>
      </c>
      <c r="BPL386" s="11" t="s">
        <v>621</v>
      </c>
      <c r="BPM386" s="11">
        <v>0</v>
      </c>
      <c r="BPN386" s="11" t="s">
        <v>326</v>
      </c>
      <c r="BPO386" s="11">
        <v>0</v>
      </c>
      <c r="BPP386" s="11">
        <f t="shared" si="1006"/>
        <v>0</v>
      </c>
      <c r="BPQ386" s="11">
        <v>0</v>
      </c>
      <c r="BPR386" s="11">
        <v>0</v>
      </c>
      <c r="BPS386" s="11">
        <v>0</v>
      </c>
      <c r="BPW386" s="11" t="str">
        <f t="shared" si="1007"/>
        <v>Ok</v>
      </c>
      <c r="BPY386" s="11" t="str">
        <f t="shared" si="1008"/>
        <v>No</v>
      </c>
      <c r="BPZ386" s="11" t="s">
        <v>495</v>
      </c>
      <c r="BQA386" s="11" t="s">
        <v>619</v>
      </c>
      <c r="BQB386" s="11" t="s">
        <v>621</v>
      </c>
      <c r="BQC386" s="11">
        <v>0</v>
      </c>
      <c r="BQD386" s="11" t="s">
        <v>326</v>
      </c>
      <c r="BQE386" s="11">
        <v>0</v>
      </c>
      <c r="BQF386" s="11">
        <f t="shared" si="1009"/>
        <v>0</v>
      </c>
      <c r="BQG386" s="11">
        <v>0</v>
      </c>
      <c r="BQH386" s="11">
        <v>0</v>
      </c>
      <c r="BQI386" s="11">
        <v>0</v>
      </c>
      <c r="BQM386" s="11" t="str">
        <f t="shared" si="1010"/>
        <v>Ok</v>
      </c>
      <c r="BQO386" s="11" t="str">
        <f t="shared" si="1008"/>
        <v>No</v>
      </c>
      <c r="BQP386" s="11" t="s">
        <v>495</v>
      </c>
      <c r="BQQ386" s="11" t="s">
        <v>619</v>
      </c>
      <c r="BQR386" s="11" t="s">
        <v>621</v>
      </c>
      <c r="BQS386" s="11">
        <v>0</v>
      </c>
      <c r="BQT386" s="11" t="s">
        <v>326</v>
      </c>
      <c r="BQU386" s="11">
        <v>0</v>
      </c>
      <c r="BQV386" s="11">
        <f t="shared" si="1009"/>
        <v>0</v>
      </c>
      <c r="BQW386" s="11">
        <v>0</v>
      </c>
      <c r="BQX386" s="11">
        <v>0</v>
      </c>
      <c r="BQY386" s="11">
        <v>0</v>
      </c>
      <c r="BRC386" s="11" t="str">
        <f t="shared" si="1010"/>
        <v>Ok</v>
      </c>
      <c r="BRE386" s="11" t="str">
        <f t="shared" si="1011"/>
        <v>No</v>
      </c>
      <c r="BRF386" s="11" t="s">
        <v>495</v>
      </c>
      <c r="BRG386" s="11" t="s">
        <v>619</v>
      </c>
      <c r="BRH386" s="11" t="s">
        <v>621</v>
      </c>
      <c r="BRI386" s="11">
        <v>0</v>
      </c>
      <c r="BRJ386" s="11" t="s">
        <v>326</v>
      </c>
      <c r="BRK386" s="11">
        <v>0</v>
      </c>
      <c r="BRL386" s="11">
        <f t="shared" si="1012"/>
        <v>0</v>
      </c>
      <c r="BRM386" s="11">
        <v>0</v>
      </c>
      <c r="BRN386" s="11">
        <v>0</v>
      </c>
      <c r="BRO386" s="11">
        <v>0</v>
      </c>
      <c r="BRS386" s="11" t="str">
        <f t="shared" si="1013"/>
        <v>Ok</v>
      </c>
      <c r="BRU386" s="11" t="str">
        <f t="shared" si="1011"/>
        <v>No</v>
      </c>
      <c r="BRV386" s="11" t="s">
        <v>495</v>
      </c>
      <c r="BRW386" s="11" t="s">
        <v>619</v>
      </c>
      <c r="BRX386" s="11" t="s">
        <v>621</v>
      </c>
      <c r="BRY386" s="11">
        <v>0</v>
      </c>
      <c r="BRZ386" s="11" t="s">
        <v>326</v>
      </c>
      <c r="BSA386" s="11">
        <v>0</v>
      </c>
      <c r="BSB386" s="11">
        <f t="shared" si="1012"/>
        <v>0</v>
      </c>
      <c r="BSC386" s="11">
        <v>0</v>
      </c>
      <c r="BSD386" s="11">
        <v>0</v>
      </c>
      <c r="BSE386" s="11">
        <v>0</v>
      </c>
      <c r="BSI386" s="11" t="str">
        <f t="shared" si="1013"/>
        <v>Ok</v>
      </c>
      <c r="BSK386" s="11" t="str">
        <f t="shared" si="1014"/>
        <v>No</v>
      </c>
      <c r="BSL386" s="11" t="s">
        <v>495</v>
      </c>
      <c r="BSM386" s="11" t="s">
        <v>619</v>
      </c>
      <c r="BSN386" s="11" t="s">
        <v>621</v>
      </c>
      <c r="BSO386" s="11">
        <v>0</v>
      </c>
      <c r="BSP386" s="11" t="s">
        <v>326</v>
      </c>
      <c r="BSQ386" s="11">
        <v>0</v>
      </c>
      <c r="BSR386" s="11">
        <f t="shared" si="1015"/>
        <v>0</v>
      </c>
      <c r="BSS386" s="11">
        <v>0</v>
      </c>
      <c r="BST386" s="11">
        <v>0</v>
      </c>
      <c r="BSU386" s="11">
        <v>0</v>
      </c>
      <c r="BSY386" s="11" t="str">
        <f t="shared" si="1016"/>
        <v>Ok</v>
      </c>
      <c r="BTA386" s="11" t="str">
        <f t="shared" si="1014"/>
        <v>No</v>
      </c>
      <c r="BTB386" s="11" t="s">
        <v>495</v>
      </c>
      <c r="BTC386" s="11" t="s">
        <v>619</v>
      </c>
      <c r="BTD386" s="11" t="s">
        <v>621</v>
      </c>
      <c r="BTE386" s="11">
        <v>0</v>
      </c>
      <c r="BTF386" s="11" t="s">
        <v>326</v>
      </c>
      <c r="BTG386" s="11">
        <v>0</v>
      </c>
      <c r="BTH386" s="11">
        <f t="shared" si="1015"/>
        <v>0</v>
      </c>
      <c r="BTI386" s="11">
        <v>0</v>
      </c>
      <c r="BTJ386" s="11">
        <v>0</v>
      </c>
      <c r="BTK386" s="11">
        <v>0</v>
      </c>
      <c r="BTO386" s="11" t="str">
        <f t="shared" si="1016"/>
        <v>Ok</v>
      </c>
      <c r="BTQ386" s="11" t="str">
        <f t="shared" si="1017"/>
        <v>No</v>
      </c>
      <c r="BTR386" s="11" t="s">
        <v>495</v>
      </c>
      <c r="BTS386" s="11" t="s">
        <v>619</v>
      </c>
      <c r="BTT386" s="11" t="s">
        <v>621</v>
      </c>
      <c r="BTU386" s="11">
        <v>0</v>
      </c>
      <c r="BTV386" s="11" t="s">
        <v>326</v>
      </c>
      <c r="BTW386" s="11">
        <v>0</v>
      </c>
      <c r="BTX386" s="11">
        <f t="shared" si="1018"/>
        <v>0</v>
      </c>
      <c r="BTY386" s="11">
        <v>0</v>
      </c>
      <c r="BTZ386" s="11">
        <v>0</v>
      </c>
      <c r="BUA386" s="11">
        <v>0</v>
      </c>
      <c r="BUE386" s="11" t="str">
        <f t="shared" si="1019"/>
        <v>Ok</v>
      </c>
      <c r="BUG386" s="11" t="str">
        <f t="shared" si="1017"/>
        <v>No</v>
      </c>
      <c r="BUH386" s="11" t="s">
        <v>495</v>
      </c>
      <c r="BUI386" s="11" t="s">
        <v>619</v>
      </c>
      <c r="BUJ386" s="11" t="s">
        <v>621</v>
      </c>
      <c r="BUK386" s="11">
        <v>0</v>
      </c>
      <c r="BUL386" s="11" t="s">
        <v>326</v>
      </c>
      <c r="BUM386" s="11">
        <v>0</v>
      </c>
      <c r="BUN386" s="11">
        <f t="shared" si="1018"/>
        <v>0</v>
      </c>
      <c r="BUO386" s="11">
        <v>0</v>
      </c>
      <c r="BUP386" s="11">
        <v>0</v>
      </c>
      <c r="BUQ386" s="11">
        <v>0</v>
      </c>
      <c r="BUU386" s="11" t="str">
        <f t="shared" si="1019"/>
        <v>Ok</v>
      </c>
      <c r="BUW386" s="11" t="str">
        <f t="shared" si="1020"/>
        <v>No</v>
      </c>
      <c r="BUX386" s="11" t="s">
        <v>495</v>
      </c>
      <c r="BUY386" s="11" t="s">
        <v>619</v>
      </c>
      <c r="BUZ386" s="11" t="s">
        <v>621</v>
      </c>
      <c r="BVA386" s="11">
        <v>0</v>
      </c>
      <c r="BVB386" s="11" t="s">
        <v>326</v>
      </c>
      <c r="BVC386" s="11">
        <v>0</v>
      </c>
      <c r="BVD386" s="11">
        <f t="shared" si="1021"/>
        <v>0</v>
      </c>
      <c r="BVE386" s="11">
        <v>0</v>
      </c>
      <c r="BVF386" s="11">
        <v>0</v>
      </c>
      <c r="BVG386" s="11">
        <v>0</v>
      </c>
      <c r="BVK386" s="11" t="str">
        <f t="shared" si="1022"/>
        <v>Ok</v>
      </c>
      <c r="BVM386" s="11" t="str">
        <f t="shared" si="1020"/>
        <v>No</v>
      </c>
      <c r="BVN386" s="11" t="s">
        <v>495</v>
      </c>
      <c r="BVO386" s="11" t="s">
        <v>619</v>
      </c>
      <c r="BVP386" s="11" t="s">
        <v>621</v>
      </c>
      <c r="BVQ386" s="11">
        <v>0</v>
      </c>
      <c r="BVR386" s="11" t="s">
        <v>326</v>
      </c>
      <c r="BVS386" s="11">
        <v>0</v>
      </c>
      <c r="BVT386" s="11">
        <f t="shared" si="1021"/>
        <v>0</v>
      </c>
      <c r="BVU386" s="11">
        <v>0</v>
      </c>
      <c r="BVV386" s="11">
        <v>0</v>
      </c>
      <c r="BVW386" s="11">
        <v>0</v>
      </c>
      <c r="BWA386" s="11" t="str">
        <f t="shared" si="1022"/>
        <v>Ok</v>
      </c>
      <c r="BWC386" s="11" t="str">
        <f t="shared" si="1023"/>
        <v>No</v>
      </c>
      <c r="BWD386" s="11" t="s">
        <v>495</v>
      </c>
      <c r="BWE386" s="11" t="s">
        <v>619</v>
      </c>
      <c r="BWF386" s="11" t="s">
        <v>621</v>
      </c>
      <c r="BWG386" s="11">
        <v>0</v>
      </c>
      <c r="BWH386" s="11" t="s">
        <v>326</v>
      </c>
      <c r="BWI386" s="11">
        <v>0</v>
      </c>
      <c r="BWJ386" s="11">
        <f t="shared" si="1024"/>
        <v>0</v>
      </c>
      <c r="BWK386" s="11">
        <v>0</v>
      </c>
      <c r="BWL386" s="11">
        <v>0</v>
      </c>
      <c r="BWM386" s="11">
        <v>0</v>
      </c>
      <c r="BWQ386" s="11" t="str">
        <f t="shared" si="1025"/>
        <v>Ok</v>
      </c>
      <c r="BWS386" s="11" t="str">
        <f t="shared" si="1023"/>
        <v>No</v>
      </c>
      <c r="BWT386" s="11" t="s">
        <v>495</v>
      </c>
      <c r="BWU386" s="11" t="s">
        <v>619</v>
      </c>
      <c r="BWV386" s="11" t="s">
        <v>621</v>
      </c>
      <c r="BWW386" s="11">
        <v>0</v>
      </c>
      <c r="BWX386" s="11" t="s">
        <v>326</v>
      </c>
      <c r="BWY386" s="11">
        <v>0</v>
      </c>
      <c r="BWZ386" s="11">
        <f t="shared" si="1024"/>
        <v>0</v>
      </c>
      <c r="BXA386" s="11">
        <v>0</v>
      </c>
      <c r="BXB386" s="11">
        <v>0</v>
      </c>
      <c r="BXC386" s="11">
        <v>0</v>
      </c>
      <c r="BXG386" s="11" t="str">
        <f t="shared" si="1025"/>
        <v>Ok</v>
      </c>
      <c r="BXI386" s="11" t="str">
        <f t="shared" si="1026"/>
        <v>No</v>
      </c>
      <c r="BXJ386" s="11" t="s">
        <v>495</v>
      </c>
      <c r="BXK386" s="11" t="s">
        <v>619</v>
      </c>
      <c r="BXL386" s="11" t="s">
        <v>621</v>
      </c>
      <c r="BXM386" s="11">
        <v>0</v>
      </c>
      <c r="BXN386" s="11" t="s">
        <v>326</v>
      </c>
      <c r="BXO386" s="11">
        <v>0</v>
      </c>
      <c r="BXP386" s="11">
        <f t="shared" si="1027"/>
        <v>0</v>
      </c>
      <c r="BXQ386" s="11">
        <v>0</v>
      </c>
      <c r="BXR386" s="11">
        <v>0</v>
      </c>
      <c r="BXS386" s="11">
        <v>0</v>
      </c>
      <c r="BXW386" s="11" t="str">
        <f t="shared" si="1028"/>
        <v>Ok</v>
      </c>
      <c r="BXY386" s="11" t="str">
        <f t="shared" si="1026"/>
        <v>No</v>
      </c>
      <c r="BXZ386" s="11" t="s">
        <v>495</v>
      </c>
      <c r="BYA386" s="11" t="s">
        <v>619</v>
      </c>
      <c r="BYB386" s="11" t="s">
        <v>621</v>
      </c>
      <c r="BYC386" s="11">
        <v>0</v>
      </c>
      <c r="BYD386" s="11" t="s">
        <v>326</v>
      </c>
      <c r="BYE386" s="11">
        <v>0</v>
      </c>
      <c r="BYF386" s="11">
        <f t="shared" si="1027"/>
        <v>0</v>
      </c>
      <c r="BYG386" s="11">
        <v>0</v>
      </c>
      <c r="BYH386" s="11">
        <v>0</v>
      </c>
      <c r="BYI386" s="11">
        <v>0</v>
      </c>
      <c r="BYM386" s="11" t="str">
        <f t="shared" si="1028"/>
        <v>Ok</v>
      </c>
      <c r="BYO386" s="11" t="str">
        <f t="shared" si="1029"/>
        <v>No</v>
      </c>
      <c r="BYP386" s="11" t="s">
        <v>495</v>
      </c>
      <c r="BYQ386" s="11" t="s">
        <v>619</v>
      </c>
      <c r="BYR386" s="11" t="s">
        <v>621</v>
      </c>
      <c r="BYS386" s="11">
        <v>0</v>
      </c>
      <c r="BYT386" s="11" t="s">
        <v>326</v>
      </c>
      <c r="BYU386" s="11">
        <v>0</v>
      </c>
      <c r="BYV386" s="11">
        <f t="shared" si="1030"/>
        <v>0</v>
      </c>
      <c r="BYW386" s="11">
        <v>0</v>
      </c>
      <c r="BYX386" s="11">
        <v>0</v>
      </c>
      <c r="BYY386" s="11">
        <v>0</v>
      </c>
      <c r="BZC386" s="11" t="str">
        <f t="shared" si="1031"/>
        <v>Ok</v>
      </c>
      <c r="BZE386" s="11" t="str">
        <f t="shared" si="1029"/>
        <v>No</v>
      </c>
      <c r="BZF386" s="11" t="s">
        <v>495</v>
      </c>
      <c r="BZG386" s="11" t="s">
        <v>619</v>
      </c>
      <c r="BZH386" s="11" t="s">
        <v>621</v>
      </c>
      <c r="BZI386" s="11">
        <v>0</v>
      </c>
      <c r="BZJ386" s="11" t="s">
        <v>326</v>
      </c>
      <c r="BZK386" s="11">
        <v>0</v>
      </c>
      <c r="BZL386" s="11">
        <f t="shared" si="1030"/>
        <v>0</v>
      </c>
      <c r="BZM386" s="11">
        <v>0</v>
      </c>
      <c r="BZN386" s="11">
        <v>0</v>
      </c>
      <c r="BZO386" s="11">
        <v>0</v>
      </c>
      <c r="BZS386" s="11" t="str">
        <f t="shared" si="1031"/>
        <v>Ok</v>
      </c>
      <c r="BZU386" s="11" t="str">
        <f t="shared" si="1032"/>
        <v>No</v>
      </c>
      <c r="BZV386" s="11" t="s">
        <v>495</v>
      </c>
      <c r="BZW386" s="11" t="s">
        <v>619</v>
      </c>
      <c r="BZX386" s="11" t="s">
        <v>621</v>
      </c>
      <c r="BZY386" s="11">
        <v>0</v>
      </c>
      <c r="BZZ386" s="11" t="s">
        <v>326</v>
      </c>
      <c r="CAA386" s="11">
        <v>0</v>
      </c>
      <c r="CAB386" s="11">
        <f t="shared" si="1033"/>
        <v>0</v>
      </c>
      <c r="CAC386" s="11">
        <v>0</v>
      </c>
      <c r="CAD386" s="11">
        <v>0</v>
      </c>
      <c r="CAE386" s="11">
        <v>0</v>
      </c>
      <c r="CAI386" s="11" t="str">
        <f t="shared" si="1034"/>
        <v>Ok</v>
      </c>
      <c r="CAK386" s="11" t="str">
        <f t="shared" si="1032"/>
        <v>No</v>
      </c>
      <c r="CAL386" s="11" t="s">
        <v>495</v>
      </c>
      <c r="CAM386" s="11" t="s">
        <v>619</v>
      </c>
      <c r="CAN386" s="11" t="s">
        <v>621</v>
      </c>
      <c r="CAO386" s="11">
        <v>0</v>
      </c>
      <c r="CAP386" s="11" t="s">
        <v>326</v>
      </c>
      <c r="CAQ386" s="11">
        <v>0</v>
      </c>
      <c r="CAR386" s="11">
        <f t="shared" si="1033"/>
        <v>0</v>
      </c>
      <c r="CAS386" s="11">
        <v>0</v>
      </c>
      <c r="CAT386" s="11">
        <v>0</v>
      </c>
      <c r="CAU386" s="11">
        <v>0</v>
      </c>
      <c r="CAY386" s="11" t="str">
        <f t="shared" si="1034"/>
        <v>Ok</v>
      </c>
      <c r="CBA386" s="11" t="str">
        <f t="shared" si="1035"/>
        <v>No</v>
      </c>
      <c r="CBB386" s="11" t="s">
        <v>495</v>
      </c>
      <c r="CBC386" s="11" t="s">
        <v>619</v>
      </c>
      <c r="CBD386" s="11" t="s">
        <v>621</v>
      </c>
      <c r="CBE386" s="11">
        <v>0</v>
      </c>
      <c r="CBF386" s="11" t="s">
        <v>326</v>
      </c>
      <c r="CBG386" s="11">
        <v>0</v>
      </c>
      <c r="CBH386" s="11">
        <f t="shared" si="1036"/>
        <v>0</v>
      </c>
      <c r="CBI386" s="11">
        <v>0</v>
      </c>
      <c r="CBJ386" s="11">
        <v>0</v>
      </c>
      <c r="CBK386" s="11">
        <v>0</v>
      </c>
      <c r="CBO386" s="11" t="str">
        <f t="shared" si="1037"/>
        <v>Ok</v>
      </c>
      <c r="CBQ386" s="11" t="str">
        <f t="shared" si="1035"/>
        <v>No</v>
      </c>
      <c r="CBR386" s="11" t="s">
        <v>495</v>
      </c>
      <c r="CBS386" s="11" t="s">
        <v>619</v>
      </c>
      <c r="CBT386" s="11" t="s">
        <v>621</v>
      </c>
      <c r="CBU386" s="11">
        <v>0</v>
      </c>
      <c r="CBV386" s="11" t="s">
        <v>326</v>
      </c>
      <c r="CBW386" s="11">
        <v>0</v>
      </c>
      <c r="CBX386" s="11">
        <f t="shared" si="1036"/>
        <v>0</v>
      </c>
      <c r="CBY386" s="11">
        <v>0</v>
      </c>
      <c r="CBZ386" s="11">
        <v>0</v>
      </c>
      <c r="CCA386" s="11">
        <v>0</v>
      </c>
      <c r="CCE386" s="11" t="str">
        <f t="shared" si="1037"/>
        <v>Ok</v>
      </c>
      <c r="CCG386" s="11" t="str">
        <f t="shared" si="1038"/>
        <v>No</v>
      </c>
      <c r="CCH386" s="11" t="s">
        <v>495</v>
      </c>
      <c r="CCI386" s="11" t="s">
        <v>619</v>
      </c>
      <c r="CCJ386" s="11" t="s">
        <v>621</v>
      </c>
      <c r="CCK386" s="11">
        <v>0</v>
      </c>
      <c r="CCL386" s="11" t="s">
        <v>326</v>
      </c>
      <c r="CCM386" s="11">
        <v>0</v>
      </c>
      <c r="CCN386" s="11">
        <f t="shared" si="1039"/>
        <v>0</v>
      </c>
      <c r="CCO386" s="11">
        <v>0</v>
      </c>
      <c r="CCP386" s="11">
        <v>0</v>
      </c>
      <c r="CCQ386" s="11">
        <v>0</v>
      </c>
      <c r="CCU386" s="11" t="str">
        <f t="shared" si="1040"/>
        <v>Ok</v>
      </c>
      <c r="CCW386" s="11" t="str">
        <f t="shared" si="1038"/>
        <v>No</v>
      </c>
      <c r="CCX386" s="11" t="s">
        <v>495</v>
      </c>
      <c r="CCY386" s="11" t="s">
        <v>619</v>
      </c>
      <c r="CCZ386" s="11" t="s">
        <v>621</v>
      </c>
      <c r="CDA386" s="11">
        <v>0</v>
      </c>
      <c r="CDB386" s="11" t="s">
        <v>326</v>
      </c>
      <c r="CDC386" s="11">
        <v>0</v>
      </c>
      <c r="CDD386" s="11">
        <f t="shared" si="1039"/>
        <v>0</v>
      </c>
      <c r="CDE386" s="11">
        <v>0</v>
      </c>
      <c r="CDF386" s="11">
        <v>0</v>
      </c>
      <c r="CDG386" s="11">
        <v>0</v>
      </c>
      <c r="CDK386" s="11" t="str">
        <f t="shared" si="1040"/>
        <v>Ok</v>
      </c>
      <c r="CDM386" s="11" t="str">
        <f t="shared" si="1041"/>
        <v>No</v>
      </c>
      <c r="CDN386" s="11" t="s">
        <v>495</v>
      </c>
      <c r="CDO386" s="11" t="s">
        <v>619</v>
      </c>
      <c r="CDP386" s="11" t="s">
        <v>621</v>
      </c>
      <c r="CDQ386" s="11">
        <v>0</v>
      </c>
      <c r="CDR386" s="11" t="s">
        <v>326</v>
      </c>
      <c r="CDS386" s="11">
        <v>0</v>
      </c>
      <c r="CDT386" s="11">
        <f t="shared" si="1042"/>
        <v>0</v>
      </c>
      <c r="CDU386" s="11">
        <v>0</v>
      </c>
      <c r="CDV386" s="11">
        <v>0</v>
      </c>
      <c r="CDW386" s="11">
        <v>0</v>
      </c>
      <c r="CEA386" s="11" t="str">
        <f t="shared" si="1043"/>
        <v>Ok</v>
      </c>
      <c r="CEC386" s="11" t="str">
        <f t="shared" si="1041"/>
        <v>No</v>
      </c>
      <c r="CED386" s="11" t="s">
        <v>495</v>
      </c>
      <c r="CEE386" s="11" t="s">
        <v>619</v>
      </c>
      <c r="CEF386" s="11" t="s">
        <v>621</v>
      </c>
      <c r="CEG386" s="11">
        <v>0</v>
      </c>
      <c r="CEH386" s="11" t="s">
        <v>326</v>
      </c>
      <c r="CEI386" s="11">
        <v>0</v>
      </c>
      <c r="CEJ386" s="11">
        <f t="shared" si="1042"/>
        <v>0</v>
      </c>
      <c r="CEK386" s="11">
        <v>0</v>
      </c>
      <c r="CEL386" s="11">
        <v>0</v>
      </c>
      <c r="CEM386" s="11">
        <v>0</v>
      </c>
      <c r="CEQ386" s="11" t="str">
        <f t="shared" si="1043"/>
        <v>Ok</v>
      </c>
      <c r="CES386" s="11" t="str">
        <f t="shared" si="1044"/>
        <v>No</v>
      </c>
      <c r="CET386" s="11" t="s">
        <v>495</v>
      </c>
      <c r="CEU386" s="11" t="s">
        <v>619</v>
      </c>
      <c r="CEV386" s="11" t="s">
        <v>621</v>
      </c>
      <c r="CEW386" s="11">
        <v>0</v>
      </c>
      <c r="CEX386" s="11" t="s">
        <v>326</v>
      </c>
      <c r="CEY386" s="11">
        <v>0</v>
      </c>
      <c r="CEZ386" s="11">
        <f t="shared" si="1045"/>
        <v>0</v>
      </c>
      <c r="CFA386" s="11">
        <v>0</v>
      </c>
      <c r="CFB386" s="11">
        <v>0</v>
      </c>
      <c r="CFC386" s="11">
        <v>0</v>
      </c>
      <c r="CFG386" s="11" t="str">
        <f t="shared" si="1046"/>
        <v>Ok</v>
      </c>
      <c r="CFI386" s="11" t="str">
        <f t="shared" si="1044"/>
        <v>No</v>
      </c>
      <c r="CFJ386" s="11" t="s">
        <v>495</v>
      </c>
      <c r="CFK386" s="11" t="s">
        <v>619</v>
      </c>
      <c r="CFL386" s="11" t="s">
        <v>621</v>
      </c>
      <c r="CFM386" s="11">
        <v>0</v>
      </c>
      <c r="CFN386" s="11" t="s">
        <v>326</v>
      </c>
      <c r="CFO386" s="11">
        <v>0</v>
      </c>
      <c r="CFP386" s="11">
        <f t="shared" si="1045"/>
        <v>0</v>
      </c>
      <c r="CFQ386" s="11">
        <v>0</v>
      </c>
      <c r="CFR386" s="11">
        <v>0</v>
      </c>
      <c r="CFS386" s="11">
        <v>0</v>
      </c>
      <c r="CFW386" s="11" t="str">
        <f t="shared" si="1046"/>
        <v>Ok</v>
      </c>
      <c r="CFY386" s="11" t="str">
        <f t="shared" si="1047"/>
        <v>No</v>
      </c>
      <c r="CFZ386" s="11" t="s">
        <v>495</v>
      </c>
      <c r="CGA386" s="11" t="s">
        <v>619</v>
      </c>
      <c r="CGB386" s="11" t="s">
        <v>621</v>
      </c>
      <c r="CGC386" s="11">
        <v>0</v>
      </c>
      <c r="CGD386" s="11" t="s">
        <v>326</v>
      </c>
      <c r="CGE386" s="11">
        <v>0</v>
      </c>
      <c r="CGF386" s="11">
        <f t="shared" si="1048"/>
        <v>0</v>
      </c>
      <c r="CGG386" s="11">
        <v>0</v>
      </c>
      <c r="CGH386" s="11">
        <v>0</v>
      </c>
      <c r="CGI386" s="11">
        <v>0</v>
      </c>
      <c r="CGM386" s="11" t="str">
        <f t="shared" si="1049"/>
        <v>Ok</v>
      </c>
      <c r="CGO386" s="11" t="str">
        <f t="shared" si="1047"/>
        <v>No</v>
      </c>
      <c r="CGP386" s="11" t="s">
        <v>495</v>
      </c>
      <c r="CGQ386" s="11" t="s">
        <v>619</v>
      </c>
      <c r="CGR386" s="11" t="s">
        <v>621</v>
      </c>
      <c r="CGS386" s="11">
        <v>0</v>
      </c>
      <c r="CGT386" s="11" t="s">
        <v>326</v>
      </c>
      <c r="CGU386" s="11">
        <v>0</v>
      </c>
      <c r="CGV386" s="11">
        <f t="shared" si="1048"/>
        <v>0</v>
      </c>
      <c r="CGW386" s="11">
        <v>0</v>
      </c>
      <c r="CGX386" s="11">
        <v>0</v>
      </c>
      <c r="CGY386" s="11">
        <v>0</v>
      </c>
      <c r="CHC386" s="11" t="str">
        <f t="shared" si="1049"/>
        <v>Ok</v>
      </c>
      <c r="CHE386" s="11" t="str">
        <f t="shared" si="1050"/>
        <v>No</v>
      </c>
      <c r="CHF386" s="11" t="s">
        <v>495</v>
      </c>
      <c r="CHG386" s="11" t="s">
        <v>619</v>
      </c>
      <c r="CHH386" s="11" t="s">
        <v>621</v>
      </c>
      <c r="CHI386" s="11">
        <v>0</v>
      </c>
      <c r="CHJ386" s="11" t="s">
        <v>326</v>
      </c>
      <c r="CHK386" s="11">
        <v>0</v>
      </c>
      <c r="CHL386" s="11">
        <f t="shared" si="1051"/>
        <v>0</v>
      </c>
      <c r="CHM386" s="11">
        <v>0</v>
      </c>
      <c r="CHN386" s="11">
        <v>0</v>
      </c>
      <c r="CHO386" s="11">
        <v>0</v>
      </c>
      <c r="CHS386" s="11" t="str">
        <f t="shared" si="1052"/>
        <v>Ok</v>
      </c>
      <c r="CHU386" s="11" t="str">
        <f t="shared" si="1050"/>
        <v>No</v>
      </c>
      <c r="CHV386" s="11" t="s">
        <v>495</v>
      </c>
      <c r="CHW386" s="11" t="s">
        <v>619</v>
      </c>
      <c r="CHX386" s="11" t="s">
        <v>621</v>
      </c>
      <c r="CHY386" s="11">
        <v>0</v>
      </c>
      <c r="CHZ386" s="11" t="s">
        <v>326</v>
      </c>
      <c r="CIA386" s="11">
        <v>0</v>
      </c>
      <c r="CIB386" s="11">
        <f t="shared" si="1051"/>
        <v>0</v>
      </c>
      <c r="CIC386" s="11">
        <v>0</v>
      </c>
      <c r="CID386" s="11">
        <v>0</v>
      </c>
      <c r="CIE386" s="11">
        <v>0</v>
      </c>
      <c r="CII386" s="11" t="str">
        <f t="shared" si="1052"/>
        <v>Ok</v>
      </c>
      <c r="CIK386" s="11" t="str">
        <f t="shared" si="1053"/>
        <v>No</v>
      </c>
      <c r="CIL386" s="11" t="s">
        <v>495</v>
      </c>
      <c r="CIM386" s="11" t="s">
        <v>619</v>
      </c>
      <c r="CIN386" s="11" t="s">
        <v>621</v>
      </c>
      <c r="CIO386" s="11">
        <v>0</v>
      </c>
      <c r="CIP386" s="11" t="s">
        <v>326</v>
      </c>
      <c r="CIQ386" s="11">
        <v>0</v>
      </c>
      <c r="CIR386" s="11">
        <f t="shared" si="1054"/>
        <v>0</v>
      </c>
      <c r="CIS386" s="11">
        <v>0</v>
      </c>
      <c r="CIT386" s="11">
        <v>0</v>
      </c>
      <c r="CIU386" s="11">
        <v>0</v>
      </c>
      <c r="CIY386" s="11" t="str">
        <f t="shared" si="1055"/>
        <v>Ok</v>
      </c>
      <c r="CJA386" s="11" t="str">
        <f t="shared" si="1053"/>
        <v>No</v>
      </c>
      <c r="CJB386" s="11" t="s">
        <v>495</v>
      </c>
      <c r="CJC386" s="11" t="s">
        <v>619</v>
      </c>
      <c r="CJD386" s="11" t="s">
        <v>621</v>
      </c>
      <c r="CJE386" s="11">
        <v>0</v>
      </c>
      <c r="CJF386" s="11" t="s">
        <v>326</v>
      </c>
      <c r="CJG386" s="11">
        <v>0</v>
      </c>
      <c r="CJH386" s="11">
        <f t="shared" si="1054"/>
        <v>0</v>
      </c>
      <c r="CJI386" s="11">
        <v>0</v>
      </c>
      <c r="CJJ386" s="11">
        <v>0</v>
      </c>
      <c r="CJK386" s="11">
        <v>0</v>
      </c>
      <c r="CJO386" s="11" t="str">
        <f t="shared" si="1055"/>
        <v>Ok</v>
      </c>
      <c r="CJQ386" s="11" t="str">
        <f t="shared" si="1056"/>
        <v>No</v>
      </c>
      <c r="CJR386" s="11" t="s">
        <v>495</v>
      </c>
      <c r="CJS386" s="11" t="s">
        <v>619</v>
      </c>
      <c r="CJT386" s="11" t="s">
        <v>621</v>
      </c>
      <c r="CJU386" s="11">
        <v>0</v>
      </c>
      <c r="CJV386" s="11" t="s">
        <v>326</v>
      </c>
      <c r="CJW386" s="11">
        <v>0</v>
      </c>
      <c r="CJX386" s="11">
        <f t="shared" si="1057"/>
        <v>0</v>
      </c>
      <c r="CJY386" s="11">
        <v>0</v>
      </c>
      <c r="CJZ386" s="11">
        <v>0</v>
      </c>
      <c r="CKA386" s="11">
        <v>0</v>
      </c>
      <c r="CKE386" s="11" t="str">
        <f t="shared" si="1058"/>
        <v>Ok</v>
      </c>
      <c r="CKG386" s="11" t="str">
        <f t="shared" si="1056"/>
        <v>No</v>
      </c>
      <c r="CKH386" s="11" t="s">
        <v>495</v>
      </c>
      <c r="CKI386" s="11" t="s">
        <v>619</v>
      </c>
      <c r="CKJ386" s="11" t="s">
        <v>621</v>
      </c>
      <c r="CKK386" s="11">
        <v>0</v>
      </c>
      <c r="CKL386" s="11" t="s">
        <v>326</v>
      </c>
      <c r="CKM386" s="11">
        <v>0</v>
      </c>
      <c r="CKN386" s="11">
        <f t="shared" si="1057"/>
        <v>0</v>
      </c>
      <c r="CKO386" s="11">
        <v>0</v>
      </c>
      <c r="CKP386" s="11">
        <v>0</v>
      </c>
      <c r="CKQ386" s="11">
        <v>0</v>
      </c>
      <c r="CKU386" s="11" t="str">
        <f t="shared" si="1058"/>
        <v>Ok</v>
      </c>
      <c r="CKW386" s="11" t="str">
        <f t="shared" si="1059"/>
        <v>No</v>
      </c>
      <c r="CKX386" s="11" t="s">
        <v>495</v>
      </c>
      <c r="CKY386" s="11" t="s">
        <v>619</v>
      </c>
      <c r="CKZ386" s="11" t="s">
        <v>621</v>
      </c>
      <c r="CLA386" s="11">
        <v>0</v>
      </c>
      <c r="CLB386" s="11" t="s">
        <v>326</v>
      </c>
      <c r="CLC386" s="11">
        <v>0</v>
      </c>
      <c r="CLD386" s="11">
        <f t="shared" si="1060"/>
        <v>0</v>
      </c>
      <c r="CLE386" s="11">
        <v>0</v>
      </c>
      <c r="CLF386" s="11">
        <v>0</v>
      </c>
      <c r="CLG386" s="11">
        <v>0</v>
      </c>
      <c r="CLK386" s="11" t="str">
        <f t="shared" si="1061"/>
        <v>Ok</v>
      </c>
      <c r="CLM386" s="11" t="str">
        <f t="shared" si="1059"/>
        <v>No</v>
      </c>
      <c r="CLN386" s="11" t="s">
        <v>495</v>
      </c>
      <c r="CLO386" s="11" t="s">
        <v>619</v>
      </c>
      <c r="CLP386" s="11" t="s">
        <v>621</v>
      </c>
      <c r="CLQ386" s="11">
        <v>0</v>
      </c>
      <c r="CLR386" s="11" t="s">
        <v>326</v>
      </c>
      <c r="CLS386" s="11">
        <v>0</v>
      </c>
      <c r="CLT386" s="11">
        <f t="shared" si="1060"/>
        <v>0</v>
      </c>
      <c r="CLU386" s="11">
        <v>0</v>
      </c>
      <c r="CLV386" s="11">
        <v>0</v>
      </c>
      <c r="CLW386" s="11">
        <v>0</v>
      </c>
      <c r="CMA386" s="11" t="str">
        <f t="shared" si="1061"/>
        <v>Ok</v>
      </c>
      <c r="CMC386" s="11" t="str">
        <f t="shared" si="1062"/>
        <v>No</v>
      </c>
      <c r="CMD386" s="11" t="s">
        <v>495</v>
      </c>
      <c r="CME386" s="11" t="s">
        <v>619</v>
      </c>
      <c r="CMF386" s="11" t="s">
        <v>621</v>
      </c>
      <c r="CMG386" s="11">
        <v>0</v>
      </c>
      <c r="CMH386" s="11" t="s">
        <v>326</v>
      </c>
      <c r="CMI386" s="11">
        <v>0</v>
      </c>
      <c r="CMJ386" s="11">
        <f t="shared" si="1063"/>
        <v>0</v>
      </c>
      <c r="CMK386" s="11">
        <v>0</v>
      </c>
      <c r="CML386" s="11">
        <v>0</v>
      </c>
      <c r="CMM386" s="11">
        <v>0</v>
      </c>
      <c r="CMQ386" s="11" t="str">
        <f t="shared" si="1064"/>
        <v>Ok</v>
      </c>
      <c r="CMS386" s="11" t="str">
        <f t="shared" si="1062"/>
        <v>No</v>
      </c>
      <c r="CMT386" s="11" t="s">
        <v>495</v>
      </c>
      <c r="CMU386" s="11" t="s">
        <v>619</v>
      </c>
      <c r="CMV386" s="11" t="s">
        <v>621</v>
      </c>
      <c r="CMW386" s="11">
        <v>0</v>
      </c>
      <c r="CMX386" s="11" t="s">
        <v>326</v>
      </c>
      <c r="CMY386" s="11">
        <v>0</v>
      </c>
      <c r="CMZ386" s="11">
        <f t="shared" si="1063"/>
        <v>0</v>
      </c>
      <c r="CNA386" s="11">
        <v>0</v>
      </c>
      <c r="CNB386" s="11">
        <v>0</v>
      </c>
      <c r="CNC386" s="11">
        <v>0</v>
      </c>
      <c r="CNG386" s="11" t="str">
        <f t="shared" si="1064"/>
        <v>Ok</v>
      </c>
      <c r="CNI386" s="11" t="str">
        <f t="shared" si="1065"/>
        <v>No</v>
      </c>
      <c r="CNJ386" s="11" t="s">
        <v>495</v>
      </c>
      <c r="CNK386" s="11" t="s">
        <v>619</v>
      </c>
      <c r="CNL386" s="11" t="s">
        <v>621</v>
      </c>
      <c r="CNM386" s="11">
        <v>0</v>
      </c>
      <c r="CNN386" s="11" t="s">
        <v>326</v>
      </c>
      <c r="CNO386" s="11">
        <v>0</v>
      </c>
      <c r="CNP386" s="11">
        <f t="shared" si="1066"/>
        <v>0</v>
      </c>
      <c r="CNQ386" s="11">
        <v>0</v>
      </c>
      <c r="CNR386" s="11">
        <v>0</v>
      </c>
      <c r="CNS386" s="11">
        <v>0</v>
      </c>
      <c r="CNW386" s="11" t="str">
        <f t="shared" si="1067"/>
        <v>Ok</v>
      </c>
      <c r="CNY386" s="11" t="str">
        <f t="shared" si="1065"/>
        <v>No</v>
      </c>
      <c r="CNZ386" s="11" t="s">
        <v>495</v>
      </c>
      <c r="COA386" s="11" t="s">
        <v>619</v>
      </c>
      <c r="COB386" s="11" t="s">
        <v>621</v>
      </c>
      <c r="COC386" s="11">
        <v>0</v>
      </c>
      <c r="COD386" s="11" t="s">
        <v>326</v>
      </c>
      <c r="COE386" s="11">
        <v>0</v>
      </c>
      <c r="COF386" s="11">
        <f t="shared" si="1066"/>
        <v>0</v>
      </c>
      <c r="COG386" s="11">
        <v>0</v>
      </c>
      <c r="COH386" s="11">
        <v>0</v>
      </c>
      <c r="COI386" s="11">
        <v>0</v>
      </c>
      <c r="COM386" s="11" t="str">
        <f t="shared" si="1067"/>
        <v>Ok</v>
      </c>
      <c r="COO386" s="11" t="str">
        <f t="shared" si="1068"/>
        <v>No</v>
      </c>
      <c r="COP386" s="11" t="s">
        <v>495</v>
      </c>
      <c r="COQ386" s="11" t="s">
        <v>619</v>
      </c>
      <c r="COR386" s="11" t="s">
        <v>621</v>
      </c>
      <c r="COS386" s="11">
        <v>0</v>
      </c>
      <c r="COT386" s="11" t="s">
        <v>326</v>
      </c>
      <c r="COU386" s="11">
        <v>0</v>
      </c>
      <c r="COV386" s="11">
        <f t="shared" si="1069"/>
        <v>0</v>
      </c>
      <c r="COW386" s="11">
        <v>0</v>
      </c>
      <c r="COX386" s="11">
        <v>0</v>
      </c>
      <c r="COY386" s="11">
        <v>0</v>
      </c>
      <c r="CPC386" s="11" t="str">
        <f t="shared" si="1070"/>
        <v>Ok</v>
      </c>
      <c r="CPE386" s="11" t="str">
        <f t="shared" si="1068"/>
        <v>No</v>
      </c>
      <c r="CPF386" s="11" t="s">
        <v>495</v>
      </c>
      <c r="CPG386" s="11" t="s">
        <v>619</v>
      </c>
      <c r="CPH386" s="11" t="s">
        <v>621</v>
      </c>
      <c r="CPI386" s="11">
        <v>0</v>
      </c>
      <c r="CPJ386" s="11" t="s">
        <v>326</v>
      </c>
      <c r="CPK386" s="11">
        <v>0</v>
      </c>
      <c r="CPL386" s="11">
        <f t="shared" si="1069"/>
        <v>0</v>
      </c>
      <c r="CPM386" s="11">
        <v>0</v>
      </c>
      <c r="CPN386" s="11">
        <v>0</v>
      </c>
      <c r="CPO386" s="11">
        <v>0</v>
      </c>
      <c r="CPS386" s="11" t="str">
        <f t="shared" si="1070"/>
        <v>Ok</v>
      </c>
      <c r="CPU386" s="11" t="str">
        <f t="shared" si="1071"/>
        <v>No</v>
      </c>
      <c r="CPV386" s="11" t="s">
        <v>495</v>
      </c>
      <c r="CPW386" s="11" t="s">
        <v>619</v>
      </c>
      <c r="CPX386" s="11" t="s">
        <v>621</v>
      </c>
      <c r="CPY386" s="11">
        <v>0</v>
      </c>
      <c r="CPZ386" s="11" t="s">
        <v>326</v>
      </c>
      <c r="CQA386" s="11">
        <v>0</v>
      </c>
      <c r="CQB386" s="11">
        <f t="shared" si="1072"/>
        <v>0</v>
      </c>
      <c r="CQC386" s="11">
        <v>0</v>
      </c>
      <c r="CQD386" s="11">
        <v>0</v>
      </c>
      <c r="CQE386" s="11">
        <v>0</v>
      </c>
      <c r="CQI386" s="11" t="str">
        <f t="shared" si="1073"/>
        <v>Ok</v>
      </c>
      <c r="CQK386" s="11" t="str">
        <f t="shared" si="1071"/>
        <v>No</v>
      </c>
      <c r="CQL386" s="11" t="s">
        <v>495</v>
      </c>
      <c r="CQM386" s="11" t="s">
        <v>619</v>
      </c>
      <c r="CQN386" s="11" t="s">
        <v>621</v>
      </c>
      <c r="CQO386" s="11">
        <v>0</v>
      </c>
      <c r="CQP386" s="11" t="s">
        <v>326</v>
      </c>
      <c r="CQQ386" s="11">
        <v>0</v>
      </c>
      <c r="CQR386" s="11">
        <f t="shared" si="1072"/>
        <v>0</v>
      </c>
      <c r="CQS386" s="11">
        <v>0</v>
      </c>
      <c r="CQT386" s="11">
        <v>0</v>
      </c>
      <c r="CQU386" s="11">
        <v>0</v>
      </c>
      <c r="CQY386" s="11" t="str">
        <f t="shared" si="1073"/>
        <v>Ok</v>
      </c>
      <c r="CRA386" s="11" t="str">
        <f t="shared" si="1074"/>
        <v>No</v>
      </c>
      <c r="CRB386" s="11" t="s">
        <v>495</v>
      </c>
      <c r="CRC386" s="11" t="s">
        <v>619</v>
      </c>
      <c r="CRD386" s="11" t="s">
        <v>621</v>
      </c>
      <c r="CRE386" s="11">
        <v>0</v>
      </c>
      <c r="CRF386" s="11" t="s">
        <v>326</v>
      </c>
      <c r="CRG386" s="11">
        <v>0</v>
      </c>
      <c r="CRH386" s="11">
        <f t="shared" si="1075"/>
        <v>0</v>
      </c>
      <c r="CRI386" s="11">
        <v>0</v>
      </c>
      <c r="CRJ386" s="11">
        <v>0</v>
      </c>
      <c r="CRK386" s="11">
        <v>0</v>
      </c>
      <c r="CRO386" s="11" t="str">
        <f t="shared" si="1076"/>
        <v>Ok</v>
      </c>
      <c r="CRQ386" s="11" t="str">
        <f t="shared" si="1074"/>
        <v>No</v>
      </c>
      <c r="CRR386" s="11" t="s">
        <v>495</v>
      </c>
      <c r="CRS386" s="11" t="s">
        <v>619</v>
      </c>
      <c r="CRT386" s="11" t="s">
        <v>621</v>
      </c>
      <c r="CRU386" s="11">
        <v>0</v>
      </c>
      <c r="CRV386" s="11" t="s">
        <v>326</v>
      </c>
      <c r="CRW386" s="11">
        <v>0</v>
      </c>
      <c r="CRX386" s="11">
        <f t="shared" si="1075"/>
        <v>0</v>
      </c>
      <c r="CRY386" s="11">
        <v>0</v>
      </c>
      <c r="CRZ386" s="11">
        <v>0</v>
      </c>
      <c r="CSA386" s="11">
        <v>0</v>
      </c>
      <c r="CSE386" s="11" t="str">
        <f t="shared" si="1076"/>
        <v>Ok</v>
      </c>
      <c r="CSG386" s="11" t="str">
        <f t="shared" si="1077"/>
        <v>No</v>
      </c>
      <c r="CSH386" s="11" t="s">
        <v>495</v>
      </c>
      <c r="CSI386" s="11" t="s">
        <v>619</v>
      </c>
      <c r="CSJ386" s="11" t="s">
        <v>621</v>
      </c>
      <c r="CSK386" s="11">
        <v>0</v>
      </c>
      <c r="CSL386" s="11" t="s">
        <v>326</v>
      </c>
      <c r="CSM386" s="11">
        <v>0</v>
      </c>
      <c r="CSN386" s="11">
        <f t="shared" si="1078"/>
        <v>0</v>
      </c>
      <c r="CSO386" s="11">
        <v>0</v>
      </c>
      <c r="CSP386" s="11">
        <v>0</v>
      </c>
      <c r="CSQ386" s="11">
        <v>0</v>
      </c>
      <c r="CSU386" s="11" t="str">
        <f t="shared" si="1079"/>
        <v>Ok</v>
      </c>
      <c r="CSW386" s="11" t="str">
        <f t="shared" si="1077"/>
        <v>No</v>
      </c>
      <c r="CSX386" s="11" t="s">
        <v>495</v>
      </c>
      <c r="CSY386" s="11" t="s">
        <v>619</v>
      </c>
      <c r="CSZ386" s="11" t="s">
        <v>621</v>
      </c>
      <c r="CTA386" s="11">
        <v>0</v>
      </c>
      <c r="CTB386" s="11" t="s">
        <v>326</v>
      </c>
      <c r="CTC386" s="11">
        <v>0</v>
      </c>
      <c r="CTD386" s="11">
        <f t="shared" si="1078"/>
        <v>0</v>
      </c>
      <c r="CTE386" s="11">
        <v>0</v>
      </c>
      <c r="CTF386" s="11">
        <v>0</v>
      </c>
      <c r="CTG386" s="11">
        <v>0</v>
      </c>
      <c r="CTK386" s="11" t="str">
        <f t="shared" si="1079"/>
        <v>Ok</v>
      </c>
      <c r="CTM386" s="11" t="str">
        <f t="shared" si="1080"/>
        <v>No</v>
      </c>
      <c r="CTN386" s="11" t="s">
        <v>495</v>
      </c>
      <c r="CTO386" s="11" t="s">
        <v>619</v>
      </c>
      <c r="CTP386" s="11" t="s">
        <v>621</v>
      </c>
      <c r="CTQ386" s="11">
        <v>0</v>
      </c>
      <c r="CTR386" s="11" t="s">
        <v>326</v>
      </c>
      <c r="CTS386" s="11">
        <v>0</v>
      </c>
      <c r="CTT386" s="11">
        <f t="shared" si="1081"/>
        <v>0</v>
      </c>
      <c r="CTU386" s="11">
        <v>0</v>
      </c>
      <c r="CTV386" s="11">
        <v>0</v>
      </c>
      <c r="CTW386" s="11">
        <v>0</v>
      </c>
      <c r="CUA386" s="11" t="str">
        <f t="shared" si="1082"/>
        <v>Ok</v>
      </c>
      <c r="CUC386" s="11" t="str">
        <f t="shared" si="1080"/>
        <v>No</v>
      </c>
      <c r="CUD386" s="11" t="s">
        <v>495</v>
      </c>
      <c r="CUE386" s="11" t="s">
        <v>619</v>
      </c>
      <c r="CUF386" s="11" t="s">
        <v>621</v>
      </c>
      <c r="CUG386" s="11">
        <v>0</v>
      </c>
      <c r="CUH386" s="11" t="s">
        <v>326</v>
      </c>
      <c r="CUI386" s="11">
        <v>0</v>
      </c>
      <c r="CUJ386" s="11">
        <f t="shared" si="1081"/>
        <v>0</v>
      </c>
      <c r="CUK386" s="11">
        <v>0</v>
      </c>
      <c r="CUL386" s="11">
        <v>0</v>
      </c>
      <c r="CUM386" s="11">
        <v>0</v>
      </c>
      <c r="CUQ386" s="11" t="str">
        <f t="shared" si="1082"/>
        <v>Ok</v>
      </c>
      <c r="CUS386" s="11" t="str">
        <f t="shared" si="1083"/>
        <v>No</v>
      </c>
      <c r="CUT386" s="11" t="s">
        <v>495</v>
      </c>
      <c r="CUU386" s="11" t="s">
        <v>619</v>
      </c>
      <c r="CUV386" s="11" t="s">
        <v>621</v>
      </c>
      <c r="CUW386" s="11">
        <v>0</v>
      </c>
      <c r="CUX386" s="11" t="s">
        <v>326</v>
      </c>
      <c r="CUY386" s="11">
        <v>0</v>
      </c>
      <c r="CUZ386" s="11">
        <f t="shared" si="1084"/>
        <v>0</v>
      </c>
      <c r="CVA386" s="11">
        <v>0</v>
      </c>
      <c r="CVB386" s="11">
        <v>0</v>
      </c>
      <c r="CVC386" s="11">
        <v>0</v>
      </c>
      <c r="CVG386" s="11" t="str">
        <f t="shared" si="1085"/>
        <v>Ok</v>
      </c>
      <c r="CVI386" s="11" t="str">
        <f t="shared" si="1083"/>
        <v>No</v>
      </c>
      <c r="CVJ386" s="11" t="s">
        <v>495</v>
      </c>
      <c r="CVK386" s="11" t="s">
        <v>619</v>
      </c>
      <c r="CVL386" s="11" t="s">
        <v>621</v>
      </c>
      <c r="CVM386" s="11">
        <v>0</v>
      </c>
      <c r="CVN386" s="11" t="s">
        <v>326</v>
      </c>
      <c r="CVO386" s="11">
        <v>0</v>
      </c>
      <c r="CVP386" s="11">
        <f t="shared" si="1084"/>
        <v>0</v>
      </c>
      <c r="CVQ386" s="11">
        <v>0</v>
      </c>
      <c r="CVR386" s="11">
        <v>0</v>
      </c>
      <c r="CVS386" s="11">
        <v>0</v>
      </c>
      <c r="CVW386" s="11" t="str">
        <f t="shared" si="1085"/>
        <v>Ok</v>
      </c>
      <c r="CVY386" s="11" t="str">
        <f t="shared" si="1086"/>
        <v>No</v>
      </c>
      <c r="CVZ386" s="11" t="s">
        <v>495</v>
      </c>
      <c r="CWA386" s="11" t="s">
        <v>619</v>
      </c>
      <c r="CWB386" s="11" t="s">
        <v>621</v>
      </c>
      <c r="CWC386" s="11">
        <v>0</v>
      </c>
      <c r="CWD386" s="11" t="s">
        <v>326</v>
      </c>
      <c r="CWE386" s="11">
        <v>0</v>
      </c>
      <c r="CWF386" s="11">
        <f t="shared" si="1087"/>
        <v>0</v>
      </c>
      <c r="CWG386" s="11">
        <v>0</v>
      </c>
      <c r="CWH386" s="11">
        <v>0</v>
      </c>
      <c r="CWI386" s="11">
        <v>0</v>
      </c>
      <c r="CWM386" s="11" t="str">
        <f t="shared" si="1088"/>
        <v>Ok</v>
      </c>
      <c r="CWO386" s="11" t="str">
        <f t="shared" si="1086"/>
        <v>No</v>
      </c>
      <c r="CWP386" s="11" t="s">
        <v>495</v>
      </c>
      <c r="CWQ386" s="11" t="s">
        <v>619</v>
      </c>
      <c r="CWR386" s="11" t="s">
        <v>621</v>
      </c>
      <c r="CWS386" s="11">
        <v>0</v>
      </c>
      <c r="CWT386" s="11" t="s">
        <v>326</v>
      </c>
      <c r="CWU386" s="11">
        <v>0</v>
      </c>
      <c r="CWV386" s="11">
        <f t="shared" si="1087"/>
        <v>0</v>
      </c>
      <c r="CWW386" s="11">
        <v>0</v>
      </c>
      <c r="CWX386" s="11">
        <v>0</v>
      </c>
      <c r="CWY386" s="11">
        <v>0</v>
      </c>
      <c r="CXC386" s="11" t="str">
        <f t="shared" si="1088"/>
        <v>Ok</v>
      </c>
      <c r="CXE386" s="11" t="str">
        <f t="shared" si="1089"/>
        <v>No</v>
      </c>
      <c r="CXF386" s="11" t="s">
        <v>495</v>
      </c>
      <c r="CXG386" s="11" t="s">
        <v>619</v>
      </c>
      <c r="CXH386" s="11" t="s">
        <v>621</v>
      </c>
      <c r="CXI386" s="11">
        <v>0</v>
      </c>
      <c r="CXJ386" s="11" t="s">
        <v>326</v>
      </c>
      <c r="CXK386" s="11">
        <v>0</v>
      </c>
      <c r="CXL386" s="11">
        <f t="shared" si="1090"/>
        <v>0</v>
      </c>
      <c r="CXM386" s="11">
        <v>0</v>
      </c>
      <c r="CXN386" s="11">
        <v>0</v>
      </c>
      <c r="CXO386" s="11">
        <v>0</v>
      </c>
      <c r="CXS386" s="11" t="str">
        <f t="shared" si="1091"/>
        <v>Ok</v>
      </c>
      <c r="CXU386" s="11" t="str">
        <f t="shared" si="1089"/>
        <v>No</v>
      </c>
      <c r="CXV386" s="11" t="s">
        <v>495</v>
      </c>
      <c r="CXW386" s="11" t="s">
        <v>619</v>
      </c>
      <c r="CXX386" s="11" t="s">
        <v>621</v>
      </c>
      <c r="CXY386" s="11">
        <v>0</v>
      </c>
      <c r="CXZ386" s="11" t="s">
        <v>326</v>
      </c>
      <c r="CYA386" s="11">
        <v>0</v>
      </c>
      <c r="CYB386" s="11">
        <f t="shared" si="1090"/>
        <v>0</v>
      </c>
      <c r="CYC386" s="11">
        <v>0</v>
      </c>
      <c r="CYD386" s="11">
        <v>0</v>
      </c>
      <c r="CYE386" s="11">
        <v>0</v>
      </c>
      <c r="CYI386" s="11" t="str">
        <f t="shared" si="1091"/>
        <v>Ok</v>
      </c>
      <c r="CYK386" s="11" t="str">
        <f t="shared" si="1092"/>
        <v>No</v>
      </c>
      <c r="CYL386" s="11" t="s">
        <v>495</v>
      </c>
      <c r="CYM386" s="11" t="s">
        <v>619</v>
      </c>
      <c r="CYN386" s="11" t="s">
        <v>621</v>
      </c>
      <c r="CYO386" s="11">
        <v>0</v>
      </c>
      <c r="CYP386" s="11" t="s">
        <v>326</v>
      </c>
      <c r="CYQ386" s="11">
        <v>0</v>
      </c>
      <c r="CYR386" s="11">
        <f t="shared" si="1093"/>
        <v>0</v>
      </c>
      <c r="CYS386" s="11">
        <v>0</v>
      </c>
      <c r="CYT386" s="11">
        <v>0</v>
      </c>
      <c r="CYU386" s="11">
        <v>0</v>
      </c>
      <c r="CYY386" s="11" t="str">
        <f t="shared" si="1094"/>
        <v>Ok</v>
      </c>
      <c r="CZA386" s="11" t="str">
        <f t="shared" si="1092"/>
        <v>No</v>
      </c>
      <c r="CZB386" s="11" t="s">
        <v>495</v>
      </c>
      <c r="CZC386" s="11" t="s">
        <v>619</v>
      </c>
      <c r="CZD386" s="11" t="s">
        <v>621</v>
      </c>
      <c r="CZE386" s="11">
        <v>0</v>
      </c>
      <c r="CZF386" s="11" t="s">
        <v>326</v>
      </c>
      <c r="CZG386" s="11">
        <v>0</v>
      </c>
      <c r="CZH386" s="11">
        <f t="shared" si="1093"/>
        <v>0</v>
      </c>
      <c r="CZI386" s="11">
        <v>0</v>
      </c>
      <c r="CZJ386" s="11">
        <v>0</v>
      </c>
      <c r="CZK386" s="11">
        <v>0</v>
      </c>
      <c r="CZO386" s="11" t="str">
        <f t="shared" si="1094"/>
        <v>Ok</v>
      </c>
      <c r="CZQ386" s="11" t="str">
        <f t="shared" si="1095"/>
        <v>No</v>
      </c>
      <c r="CZR386" s="11" t="s">
        <v>495</v>
      </c>
      <c r="CZS386" s="11" t="s">
        <v>619</v>
      </c>
      <c r="CZT386" s="11" t="s">
        <v>621</v>
      </c>
      <c r="CZU386" s="11">
        <v>0</v>
      </c>
      <c r="CZV386" s="11" t="s">
        <v>326</v>
      </c>
      <c r="CZW386" s="11">
        <v>0</v>
      </c>
      <c r="CZX386" s="11">
        <f t="shared" si="1096"/>
        <v>0</v>
      </c>
      <c r="CZY386" s="11">
        <v>0</v>
      </c>
      <c r="CZZ386" s="11">
        <v>0</v>
      </c>
      <c r="DAA386" s="11">
        <v>0</v>
      </c>
      <c r="DAE386" s="11" t="str">
        <f t="shared" si="1097"/>
        <v>Ok</v>
      </c>
      <c r="DAG386" s="11" t="str">
        <f t="shared" si="1095"/>
        <v>No</v>
      </c>
      <c r="DAH386" s="11" t="s">
        <v>495</v>
      </c>
      <c r="DAI386" s="11" t="s">
        <v>619</v>
      </c>
      <c r="DAJ386" s="11" t="s">
        <v>621</v>
      </c>
      <c r="DAK386" s="11">
        <v>0</v>
      </c>
      <c r="DAL386" s="11" t="s">
        <v>326</v>
      </c>
      <c r="DAM386" s="11">
        <v>0</v>
      </c>
      <c r="DAN386" s="11">
        <f t="shared" si="1096"/>
        <v>0</v>
      </c>
      <c r="DAO386" s="11">
        <v>0</v>
      </c>
      <c r="DAP386" s="11">
        <v>0</v>
      </c>
      <c r="DAQ386" s="11">
        <v>0</v>
      </c>
      <c r="DAU386" s="11" t="str">
        <f t="shared" si="1097"/>
        <v>Ok</v>
      </c>
      <c r="DAW386" s="11" t="str">
        <f t="shared" si="1098"/>
        <v>No</v>
      </c>
      <c r="DAX386" s="11" t="s">
        <v>495</v>
      </c>
      <c r="DAY386" s="11" t="s">
        <v>619</v>
      </c>
      <c r="DAZ386" s="11" t="s">
        <v>621</v>
      </c>
      <c r="DBA386" s="11">
        <v>0</v>
      </c>
      <c r="DBB386" s="11" t="s">
        <v>326</v>
      </c>
      <c r="DBC386" s="11">
        <v>0</v>
      </c>
      <c r="DBD386" s="11">
        <f t="shared" si="1099"/>
        <v>0</v>
      </c>
      <c r="DBE386" s="11">
        <v>0</v>
      </c>
      <c r="DBF386" s="11">
        <v>0</v>
      </c>
      <c r="DBG386" s="11">
        <v>0</v>
      </c>
      <c r="DBK386" s="11" t="str">
        <f t="shared" si="1100"/>
        <v>Ok</v>
      </c>
      <c r="DBM386" s="11" t="str">
        <f t="shared" si="1098"/>
        <v>No</v>
      </c>
      <c r="DBN386" s="11" t="s">
        <v>495</v>
      </c>
      <c r="DBO386" s="11" t="s">
        <v>619</v>
      </c>
      <c r="DBP386" s="11" t="s">
        <v>621</v>
      </c>
      <c r="DBQ386" s="11">
        <v>0</v>
      </c>
      <c r="DBR386" s="11" t="s">
        <v>326</v>
      </c>
      <c r="DBS386" s="11">
        <v>0</v>
      </c>
      <c r="DBT386" s="11">
        <f t="shared" si="1099"/>
        <v>0</v>
      </c>
      <c r="DBU386" s="11">
        <v>0</v>
      </c>
      <c r="DBV386" s="11">
        <v>0</v>
      </c>
      <c r="DBW386" s="11">
        <v>0</v>
      </c>
      <c r="DCA386" s="11" t="str">
        <f t="shared" si="1100"/>
        <v>Ok</v>
      </c>
      <c r="DCC386" s="11" t="str">
        <f t="shared" si="1101"/>
        <v>No</v>
      </c>
      <c r="DCD386" s="11" t="s">
        <v>495</v>
      </c>
      <c r="DCE386" s="11" t="s">
        <v>619</v>
      </c>
      <c r="DCF386" s="11" t="s">
        <v>621</v>
      </c>
      <c r="DCG386" s="11">
        <v>0</v>
      </c>
      <c r="DCH386" s="11" t="s">
        <v>326</v>
      </c>
      <c r="DCI386" s="11">
        <v>0</v>
      </c>
      <c r="DCJ386" s="11">
        <f t="shared" si="1102"/>
        <v>0</v>
      </c>
      <c r="DCK386" s="11">
        <v>0</v>
      </c>
      <c r="DCL386" s="11">
        <v>0</v>
      </c>
      <c r="DCM386" s="11">
        <v>0</v>
      </c>
      <c r="DCQ386" s="11" t="str">
        <f t="shared" si="1103"/>
        <v>Ok</v>
      </c>
      <c r="DCS386" s="11" t="str">
        <f t="shared" si="1101"/>
        <v>No</v>
      </c>
      <c r="DCT386" s="11" t="s">
        <v>495</v>
      </c>
      <c r="DCU386" s="11" t="s">
        <v>619</v>
      </c>
      <c r="DCV386" s="11" t="s">
        <v>621</v>
      </c>
      <c r="DCW386" s="11">
        <v>0</v>
      </c>
      <c r="DCX386" s="11" t="s">
        <v>326</v>
      </c>
      <c r="DCY386" s="11">
        <v>0</v>
      </c>
      <c r="DCZ386" s="11">
        <f t="shared" si="1102"/>
        <v>0</v>
      </c>
      <c r="DDA386" s="11">
        <v>0</v>
      </c>
      <c r="DDB386" s="11">
        <v>0</v>
      </c>
      <c r="DDC386" s="11">
        <v>0</v>
      </c>
      <c r="DDG386" s="11" t="str">
        <f t="shared" si="1103"/>
        <v>Ok</v>
      </c>
      <c r="DDI386" s="11" t="str">
        <f t="shared" si="1104"/>
        <v>No</v>
      </c>
      <c r="DDJ386" s="11" t="s">
        <v>495</v>
      </c>
      <c r="DDK386" s="11" t="s">
        <v>619</v>
      </c>
      <c r="DDL386" s="11" t="s">
        <v>621</v>
      </c>
      <c r="DDM386" s="11">
        <v>0</v>
      </c>
      <c r="DDN386" s="11" t="s">
        <v>326</v>
      </c>
      <c r="DDO386" s="11">
        <v>0</v>
      </c>
      <c r="DDP386" s="11">
        <f t="shared" si="1105"/>
        <v>0</v>
      </c>
      <c r="DDQ386" s="11">
        <v>0</v>
      </c>
      <c r="DDR386" s="11">
        <v>0</v>
      </c>
      <c r="DDS386" s="11">
        <v>0</v>
      </c>
      <c r="DDW386" s="11" t="str">
        <f t="shared" si="1106"/>
        <v>Ok</v>
      </c>
      <c r="DDY386" s="11" t="str">
        <f t="shared" si="1104"/>
        <v>No</v>
      </c>
      <c r="DDZ386" s="11" t="s">
        <v>495</v>
      </c>
      <c r="DEA386" s="11" t="s">
        <v>619</v>
      </c>
      <c r="DEB386" s="11" t="s">
        <v>621</v>
      </c>
      <c r="DEC386" s="11">
        <v>0</v>
      </c>
      <c r="DED386" s="11" t="s">
        <v>326</v>
      </c>
      <c r="DEE386" s="11">
        <v>0</v>
      </c>
      <c r="DEF386" s="11">
        <f t="shared" si="1105"/>
        <v>0</v>
      </c>
      <c r="DEG386" s="11">
        <v>0</v>
      </c>
      <c r="DEH386" s="11">
        <v>0</v>
      </c>
      <c r="DEI386" s="11">
        <v>0</v>
      </c>
      <c r="DEM386" s="11" t="str">
        <f t="shared" si="1106"/>
        <v>Ok</v>
      </c>
      <c r="DEO386" s="11" t="str">
        <f t="shared" si="1107"/>
        <v>No</v>
      </c>
      <c r="DEP386" s="11" t="s">
        <v>495</v>
      </c>
      <c r="DEQ386" s="11" t="s">
        <v>619</v>
      </c>
      <c r="DER386" s="11" t="s">
        <v>621</v>
      </c>
      <c r="DES386" s="11">
        <v>0</v>
      </c>
      <c r="DET386" s="11" t="s">
        <v>326</v>
      </c>
      <c r="DEU386" s="11">
        <v>0</v>
      </c>
      <c r="DEV386" s="11">
        <f t="shared" si="1108"/>
        <v>0</v>
      </c>
      <c r="DEW386" s="11">
        <v>0</v>
      </c>
      <c r="DEX386" s="11">
        <v>0</v>
      </c>
      <c r="DEY386" s="11">
        <v>0</v>
      </c>
      <c r="DFC386" s="11" t="str">
        <f t="shared" si="1109"/>
        <v>Ok</v>
      </c>
      <c r="DFE386" s="11" t="str">
        <f t="shared" si="1107"/>
        <v>No</v>
      </c>
      <c r="DFF386" s="11" t="s">
        <v>495</v>
      </c>
      <c r="DFG386" s="11" t="s">
        <v>619</v>
      </c>
      <c r="DFH386" s="11" t="s">
        <v>621</v>
      </c>
      <c r="DFI386" s="11">
        <v>0</v>
      </c>
      <c r="DFJ386" s="11" t="s">
        <v>326</v>
      </c>
      <c r="DFK386" s="11">
        <v>0</v>
      </c>
      <c r="DFL386" s="11">
        <f t="shared" si="1108"/>
        <v>0</v>
      </c>
      <c r="DFM386" s="11">
        <v>0</v>
      </c>
      <c r="DFN386" s="11">
        <v>0</v>
      </c>
      <c r="DFO386" s="11">
        <v>0</v>
      </c>
      <c r="DFS386" s="11" t="str">
        <f t="shared" si="1109"/>
        <v>Ok</v>
      </c>
      <c r="DFU386" s="11" t="str">
        <f t="shared" si="1110"/>
        <v>No</v>
      </c>
      <c r="DFV386" s="11" t="s">
        <v>495</v>
      </c>
      <c r="DFW386" s="11" t="s">
        <v>619</v>
      </c>
      <c r="DFX386" s="11" t="s">
        <v>621</v>
      </c>
      <c r="DFY386" s="11">
        <v>0</v>
      </c>
      <c r="DFZ386" s="11" t="s">
        <v>326</v>
      </c>
      <c r="DGA386" s="11">
        <v>0</v>
      </c>
      <c r="DGB386" s="11">
        <f t="shared" si="1111"/>
        <v>0</v>
      </c>
      <c r="DGC386" s="11">
        <v>0</v>
      </c>
      <c r="DGD386" s="11">
        <v>0</v>
      </c>
      <c r="DGE386" s="11">
        <v>0</v>
      </c>
      <c r="DGI386" s="11" t="str">
        <f t="shared" si="1112"/>
        <v>Ok</v>
      </c>
      <c r="DGK386" s="11" t="str">
        <f t="shared" si="1110"/>
        <v>No</v>
      </c>
      <c r="DGL386" s="11" t="s">
        <v>495</v>
      </c>
      <c r="DGM386" s="11" t="s">
        <v>619</v>
      </c>
      <c r="DGN386" s="11" t="s">
        <v>621</v>
      </c>
      <c r="DGO386" s="11">
        <v>0</v>
      </c>
      <c r="DGP386" s="11" t="s">
        <v>326</v>
      </c>
      <c r="DGQ386" s="11">
        <v>0</v>
      </c>
      <c r="DGR386" s="11">
        <f t="shared" si="1111"/>
        <v>0</v>
      </c>
      <c r="DGS386" s="11">
        <v>0</v>
      </c>
      <c r="DGT386" s="11">
        <v>0</v>
      </c>
      <c r="DGU386" s="11">
        <v>0</v>
      </c>
      <c r="DGY386" s="11" t="str">
        <f t="shared" si="1112"/>
        <v>Ok</v>
      </c>
      <c r="DHA386" s="11" t="str">
        <f t="shared" si="1113"/>
        <v>No</v>
      </c>
      <c r="DHB386" s="11" t="s">
        <v>495</v>
      </c>
      <c r="DHC386" s="11" t="s">
        <v>619</v>
      </c>
      <c r="DHD386" s="11" t="s">
        <v>621</v>
      </c>
      <c r="DHE386" s="11">
        <v>0</v>
      </c>
      <c r="DHF386" s="11" t="s">
        <v>326</v>
      </c>
      <c r="DHG386" s="11">
        <v>0</v>
      </c>
      <c r="DHH386" s="11">
        <f t="shared" si="1114"/>
        <v>0</v>
      </c>
      <c r="DHI386" s="11">
        <v>0</v>
      </c>
      <c r="DHJ386" s="11">
        <v>0</v>
      </c>
      <c r="DHK386" s="11">
        <v>0</v>
      </c>
      <c r="DHO386" s="11" t="str">
        <f t="shared" si="1115"/>
        <v>Ok</v>
      </c>
      <c r="DHQ386" s="11" t="str">
        <f t="shared" si="1113"/>
        <v>No</v>
      </c>
      <c r="DHR386" s="11" t="s">
        <v>495</v>
      </c>
      <c r="DHS386" s="11" t="s">
        <v>619</v>
      </c>
      <c r="DHT386" s="11" t="s">
        <v>621</v>
      </c>
      <c r="DHU386" s="11">
        <v>0</v>
      </c>
      <c r="DHV386" s="11" t="s">
        <v>326</v>
      </c>
      <c r="DHW386" s="11">
        <v>0</v>
      </c>
      <c r="DHX386" s="11">
        <f t="shared" si="1114"/>
        <v>0</v>
      </c>
      <c r="DHY386" s="11">
        <v>0</v>
      </c>
      <c r="DHZ386" s="11">
        <v>0</v>
      </c>
      <c r="DIA386" s="11">
        <v>0</v>
      </c>
      <c r="DIE386" s="11" t="str">
        <f t="shared" si="1115"/>
        <v>Ok</v>
      </c>
      <c r="DIG386" s="11" t="str">
        <f t="shared" si="1116"/>
        <v>No</v>
      </c>
      <c r="DIH386" s="11" t="s">
        <v>495</v>
      </c>
      <c r="DII386" s="11" t="s">
        <v>619</v>
      </c>
      <c r="DIJ386" s="11" t="s">
        <v>621</v>
      </c>
      <c r="DIK386" s="11">
        <v>0</v>
      </c>
      <c r="DIL386" s="11" t="s">
        <v>326</v>
      </c>
      <c r="DIM386" s="11">
        <v>0</v>
      </c>
      <c r="DIN386" s="11">
        <f t="shared" si="1117"/>
        <v>0</v>
      </c>
      <c r="DIO386" s="11">
        <v>0</v>
      </c>
      <c r="DIP386" s="11">
        <v>0</v>
      </c>
      <c r="DIQ386" s="11">
        <v>0</v>
      </c>
      <c r="DIU386" s="11" t="str">
        <f t="shared" si="1118"/>
        <v>Ok</v>
      </c>
      <c r="DIW386" s="11" t="str">
        <f t="shared" si="1116"/>
        <v>No</v>
      </c>
      <c r="DIX386" s="11" t="s">
        <v>495</v>
      </c>
      <c r="DIY386" s="11" t="s">
        <v>619</v>
      </c>
      <c r="DIZ386" s="11" t="s">
        <v>621</v>
      </c>
      <c r="DJA386" s="11">
        <v>0</v>
      </c>
      <c r="DJB386" s="11" t="s">
        <v>326</v>
      </c>
      <c r="DJC386" s="11">
        <v>0</v>
      </c>
      <c r="DJD386" s="11">
        <f t="shared" si="1117"/>
        <v>0</v>
      </c>
      <c r="DJE386" s="11">
        <v>0</v>
      </c>
      <c r="DJF386" s="11">
        <v>0</v>
      </c>
      <c r="DJG386" s="11">
        <v>0</v>
      </c>
      <c r="DJK386" s="11" t="str">
        <f t="shared" si="1118"/>
        <v>Ok</v>
      </c>
      <c r="DJM386" s="11" t="str">
        <f t="shared" si="1119"/>
        <v>No</v>
      </c>
      <c r="DJN386" s="11" t="s">
        <v>495</v>
      </c>
      <c r="DJO386" s="11" t="s">
        <v>619</v>
      </c>
      <c r="DJP386" s="11" t="s">
        <v>621</v>
      </c>
      <c r="DJQ386" s="11">
        <v>0</v>
      </c>
      <c r="DJR386" s="11" t="s">
        <v>326</v>
      </c>
      <c r="DJS386" s="11">
        <v>0</v>
      </c>
      <c r="DJT386" s="11">
        <f t="shared" si="1120"/>
        <v>0</v>
      </c>
      <c r="DJU386" s="11">
        <v>0</v>
      </c>
      <c r="DJV386" s="11">
        <v>0</v>
      </c>
      <c r="DJW386" s="11">
        <v>0</v>
      </c>
      <c r="DKA386" s="11" t="str">
        <f t="shared" si="1121"/>
        <v>Ok</v>
      </c>
      <c r="DKC386" s="11" t="str">
        <f t="shared" si="1119"/>
        <v>No</v>
      </c>
      <c r="DKD386" s="11" t="s">
        <v>495</v>
      </c>
      <c r="DKE386" s="11" t="s">
        <v>619</v>
      </c>
      <c r="DKF386" s="11" t="s">
        <v>621</v>
      </c>
      <c r="DKG386" s="11">
        <v>0</v>
      </c>
      <c r="DKH386" s="11" t="s">
        <v>326</v>
      </c>
      <c r="DKI386" s="11">
        <v>0</v>
      </c>
      <c r="DKJ386" s="11">
        <f t="shared" si="1120"/>
        <v>0</v>
      </c>
      <c r="DKK386" s="11">
        <v>0</v>
      </c>
      <c r="DKL386" s="11">
        <v>0</v>
      </c>
      <c r="DKM386" s="11">
        <v>0</v>
      </c>
      <c r="DKQ386" s="11" t="str">
        <f t="shared" si="1121"/>
        <v>Ok</v>
      </c>
      <c r="DKS386" s="11" t="str">
        <f t="shared" si="1122"/>
        <v>No</v>
      </c>
      <c r="DKT386" s="11" t="s">
        <v>495</v>
      </c>
      <c r="DKU386" s="11" t="s">
        <v>619</v>
      </c>
      <c r="DKV386" s="11" t="s">
        <v>621</v>
      </c>
      <c r="DKW386" s="11">
        <v>0</v>
      </c>
      <c r="DKX386" s="11" t="s">
        <v>326</v>
      </c>
      <c r="DKY386" s="11">
        <v>0</v>
      </c>
      <c r="DKZ386" s="11">
        <f t="shared" si="1123"/>
        <v>0</v>
      </c>
      <c r="DLA386" s="11">
        <v>0</v>
      </c>
      <c r="DLB386" s="11">
        <v>0</v>
      </c>
      <c r="DLC386" s="11">
        <v>0</v>
      </c>
      <c r="DLG386" s="11" t="str">
        <f t="shared" si="1124"/>
        <v>Ok</v>
      </c>
      <c r="DLI386" s="11" t="str">
        <f t="shared" si="1122"/>
        <v>No</v>
      </c>
      <c r="DLJ386" s="11" t="s">
        <v>495</v>
      </c>
      <c r="DLK386" s="11" t="s">
        <v>619</v>
      </c>
      <c r="DLL386" s="11" t="s">
        <v>621</v>
      </c>
      <c r="DLM386" s="11">
        <v>0</v>
      </c>
      <c r="DLN386" s="11" t="s">
        <v>326</v>
      </c>
      <c r="DLO386" s="11">
        <v>0</v>
      </c>
      <c r="DLP386" s="11">
        <f t="shared" si="1123"/>
        <v>0</v>
      </c>
      <c r="DLQ386" s="11">
        <v>0</v>
      </c>
      <c r="DLR386" s="11">
        <v>0</v>
      </c>
      <c r="DLS386" s="11">
        <v>0</v>
      </c>
      <c r="DLW386" s="11" t="str">
        <f t="shared" si="1124"/>
        <v>Ok</v>
      </c>
      <c r="DLY386" s="11" t="str">
        <f t="shared" si="1125"/>
        <v>No</v>
      </c>
      <c r="DLZ386" s="11" t="s">
        <v>495</v>
      </c>
      <c r="DMA386" s="11" t="s">
        <v>619</v>
      </c>
      <c r="DMB386" s="11" t="s">
        <v>621</v>
      </c>
      <c r="DMC386" s="11">
        <v>0</v>
      </c>
      <c r="DMD386" s="11" t="s">
        <v>326</v>
      </c>
      <c r="DME386" s="11">
        <v>0</v>
      </c>
      <c r="DMF386" s="11">
        <f t="shared" si="1126"/>
        <v>0</v>
      </c>
      <c r="DMG386" s="11">
        <v>0</v>
      </c>
      <c r="DMH386" s="11">
        <v>0</v>
      </c>
      <c r="DMI386" s="11">
        <v>0</v>
      </c>
      <c r="DMM386" s="11" t="str">
        <f t="shared" si="1127"/>
        <v>Ok</v>
      </c>
      <c r="DMO386" s="11" t="str">
        <f t="shared" si="1125"/>
        <v>No</v>
      </c>
      <c r="DMP386" s="11" t="s">
        <v>495</v>
      </c>
      <c r="DMQ386" s="11" t="s">
        <v>619</v>
      </c>
      <c r="DMR386" s="11" t="s">
        <v>621</v>
      </c>
      <c r="DMS386" s="11">
        <v>0</v>
      </c>
      <c r="DMT386" s="11" t="s">
        <v>326</v>
      </c>
      <c r="DMU386" s="11">
        <v>0</v>
      </c>
      <c r="DMV386" s="11">
        <f t="shared" si="1126"/>
        <v>0</v>
      </c>
      <c r="DMW386" s="11">
        <v>0</v>
      </c>
      <c r="DMX386" s="11">
        <v>0</v>
      </c>
      <c r="DMY386" s="11">
        <v>0</v>
      </c>
      <c r="DNC386" s="11" t="str">
        <f t="shared" si="1127"/>
        <v>Ok</v>
      </c>
      <c r="DNE386" s="11" t="str">
        <f t="shared" si="1128"/>
        <v>No</v>
      </c>
      <c r="DNF386" s="11" t="s">
        <v>495</v>
      </c>
      <c r="DNG386" s="11" t="s">
        <v>619</v>
      </c>
      <c r="DNH386" s="11" t="s">
        <v>621</v>
      </c>
      <c r="DNI386" s="11">
        <v>0</v>
      </c>
      <c r="DNJ386" s="11" t="s">
        <v>326</v>
      </c>
      <c r="DNK386" s="11">
        <v>0</v>
      </c>
      <c r="DNL386" s="11">
        <f t="shared" si="1129"/>
        <v>0</v>
      </c>
      <c r="DNM386" s="11">
        <v>0</v>
      </c>
      <c r="DNN386" s="11">
        <v>0</v>
      </c>
      <c r="DNO386" s="11">
        <v>0</v>
      </c>
      <c r="DNS386" s="11" t="str">
        <f t="shared" si="1130"/>
        <v>Ok</v>
      </c>
      <c r="DNU386" s="11" t="str">
        <f t="shared" si="1128"/>
        <v>No</v>
      </c>
      <c r="DNV386" s="11" t="s">
        <v>495</v>
      </c>
      <c r="DNW386" s="11" t="s">
        <v>619</v>
      </c>
      <c r="DNX386" s="11" t="s">
        <v>621</v>
      </c>
      <c r="DNY386" s="11">
        <v>0</v>
      </c>
      <c r="DNZ386" s="11" t="s">
        <v>326</v>
      </c>
      <c r="DOA386" s="11">
        <v>0</v>
      </c>
      <c r="DOB386" s="11">
        <f t="shared" si="1129"/>
        <v>0</v>
      </c>
      <c r="DOC386" s="11">
        <v>0</v>
      </c>
      <c r="DOD386" s="11">
        <v>0</v>
      </c>
      <c r="DOE386" s="11">
        <v>0</v>
      </c>
      <c r="DOI386" s="11" t="str">
        <f t="shared" si="1130"/>
        <v>Ok</v>
      </c>
      <c r="DOK386" s="11" t="str">
        <f t="shared" si="1131"/>
        <v>No</v>
      </c>
      <c r="DOL386" s="11" t="s">
        <v>495</v>
      </c>
      <c r="DOM386" s="11" t="s">
        <v>619</v>
      </c>
      <c r="DON386" s="11" t="s">
        <v>621</v>
      </c>
      <c r="DOO386" s="11">
        <v>0</v>
      </c>
      <c r="DOP386" s="11" t="s">
        <v>326</v>
      </c>
      <c r="DOQ386" s="11">
        <v>0</v>
      </c>
      <c r="DOR386" s="11">
        <f t="shared" si="1132"/>
        <v>0</v>
      </c>
      <c r="DOS386" s="11">
        <v>0</v>
      </c>
      <c r="DOT386" s="11">
        <v>0</v>
      </c>
      <c r="DOU386" s="11">
        <v>0</v>
      </c>
      <c r="DOY386" s="11" t="str">
        <f t="shared" si="1133"/>
        <v>Ok</v>
      </c>
      <c r="DPA386" s="11" t="str">
        <f t="shared" si="1131"/>
        <v>No</v>
      </c>
      <c r="DPB386" s="11" t="s">
        <v>495</v>
      </c>
      <c r="DPC386" s="11" t="s">
        <v>619</v>
      </c>
      <c r="DPD386" s="11" t="s">
        <v>621</v>
      </c>
      <c r="DPE386" s="11">
        <v>0</v>
      </c>
      <c r="DPF386" s="11" t="s">
        <v>326</v>
      </c>
      <c r="DPG386" s="11">
        <v>0</v>
      </c>
      <c r="DPH386" s="11">
        <f t="shared" si="1132"/>
        <v>0</v>
      </c>
      <c r="DPI386" s="11">
        <v>0</v>
      </c>
      <c r="DPJ386" s="11">
        <v>0</v>
      </c>
      <c r="DPK386" s="11">
        <v>0</v>
      </c>
      <c r="DPO386" s="11" t="str">
        <f t="shared" si="1133"/>
        <v>Ok</v>
      </c>
      <c r="DPQ386" s="11" t="str">
        <f t="shared" si="1134"/>
        <v>No</v>
      </c>
      <c r="DPR386" s="11" t="s">
        <v>495</v>
      </c>
      <c r="DPS386" s="11" t="s">
        <v>619</v>
      </c>
      <c r="DPT386" s="11" t="s">
        <v>621</v>
      </c>
      <c r="DPU386" s="11">
        <v>0</v>
      </c>
      <c r="DPV386" s="11" t="s">
        <v>326</v>
      </c>
      <c r="DPW386" s="11">
        <v>0</v>
      </c>
      <c r="DPX386" s="11">
        <f t="shared" si="1135"/>
        <v>0</v>
      </c>
      <c r="DPY386" s="11">
        <v>0</v>
      </c>
      <c r="DPZ386" s="11">
        <v>0</v>
      </c>
      <c r="DQA386" s="11">
        <v>0</v>
      </c>
      <c r="DQE386" s="11" t="str">
        <f t="shared" si="1136"/>
        <v>Ok</v>
      </c>
      <c r="DQG386" s="11" t="str">
        <f t="shared" si="1134"/>
        <v>No</v>
      </c>
      <c r="DQH386" s="11" t="s">
        <v>495</v>
      </c>
      <c r="DQI386" s="11" t="s">
        <v>619</v>
      </c>
      <c r="DQJ386" s="11" t="s">
        <v>621</v>
      </c>
      <c r="DQK386" s="11">
        <v>0</v>
      </c>
      <c r="DQL386" s="11" t="s">
        <v>326</v>
      </c>
      <c r="DQM386" s="11">
        <v>0</v>
      </c>
      <c r="DQN386" s="11">
        <f t="shared" si="1135"/>
        <v>0</v>
      </c>
      <c r="DQO386" s="11">
        <v>0</v>
      </c>
      <c r="DQP386" s="11">
        <v>0</v>
      </c>
      <c r="DQQ386" s="11">
        <v>0</v>
      </c>
      <c r="DQU386" s="11" t="str">
        <f t="shared" si="1136"/>
        <v>Ok</v>
      </c>
      <c r="DQW386" s="11" t="str">
        <f t="shared" si="1137"/>
        <v>No</v>
      </c>
      <c r="DQX386" s="11" t="s">
        <v>495</v>
      </c>
      <c r="DQY386" s="11" t="s">
        <v>619</v>
      </c>
      <c r="DQZ386" s="11" t="s">
        <v>621</v>
      </c>
      <c r="DRA386" s="11">
        <v>0</v>
      </c>
      <c r="DRB386" s="11" t="s">
        <v>326</v>
      </c>
      <c r="DRC386" s="11">
        <v>0</v>
      </c>
      <c r="DRD386" s="11">
        <f t="shared" si="1138"/>
        <v>0</v>
      </c>
      <c r="DRE386" s="11">
        <v>0</v>
      </c>
      <c r="DRF386" s="11">
        <v>0</v>
      </c>
      <c r="DRG386" s="11">
        <v>0</v>
      </c>
      <c r="DRK386" s="11" t="str">
        <f t="shared" si="1139"/>
        <v>Ok</v>
      </c>
      <c r="DRM386" s="11" t="str">
        <f t="shared" si="1137"/>
        <v>No</v>
      </c>
      <c r="DRN386" s="11" t="s">
        <v>495</v>
      </c>
      <c r="DRO386" s="11" t="s">
        <v>619</v>
      </c>
      <c r="DRP386" s="11" t="s">
        <v>621</v>
      </c>
      <c r="DRQ386" s="11">
        <v>0</v>
      </c>
      <c r="DRR386" s="11" t="s">
        <v>326</v>
      </c>
      <c r="DRS386" s="11">
        <v>0</v>
      </c>
      <c r="DRT386" s="11">
        <f t="shared" si="1138"/>
        <v>0</v>
      </c>
      <c r="DRU386" s="11">
        <v>0</v>
      </c>
      <c r="DRV386" s="11">
        <v>0</v>
      </c>
      <c r="DRW386" s="11">
        <v>0</v>
      </c>
      <c r="DSA386" s="11" t="str">
        <f t="shared" si="1139"/>
        <v>Ok</v>
      </c>
      <c r="DSC386" s="11" t="str">
        <f t="shared" si="1140"/>
        <v>No</v>
      </c>
      <c r="DSD386" s="11" t="s">
        <v>495</v>
      </c>
      <c r="DSE386" s="11" t="s">
        <v>619</v>
      </c>
      <c r="DSF386" s="11" t="s">
        <v>621</v>
      </c>
      <c r="DSG386" s="11">
        <v>0</v>
      </c>
      <c r="DSH386" s="11" t="s">
        <v>326</v>
      </c>
      <c r="DSI386" s="11">
        <v>0</v>
      </c>
      <c r="DSJ386" s="11">
        <f t="shared" si="1141"/>
        <v>0</v>
      </c>
      <c r="DSK386" s="11">
        <v>0</v>
      </c>
      <c r="DSL386" s="11">
        <v>0</v>
      </c>
      <c r="DSM386" s="11">
        <v>0</v>
      </c>
      <c r="DSQ386" s="11" t="str">
        <f t="shared" si="1142"/>
        <v>Ok</v>
      </c>
      <c r="DSS386" s="11" t="str">
        <f t="shared" si="1140"/>
        <v>No</v>
      </c>
      <c r="DST386" s="11" t="s">
        <v>495</v>
      </c>
      <c r="DSU386" s="11" t="s">
        <v>619</v>
      </c>
      <c r="DSV386" s="11" t="s">
        <v>621</v>
      </c>
      <c r="DSW386" s="11">
        <v>0</v>
      </c>
      <c r="DSX386" s="11" t="s">
        <v>326</v>
      </c>
      <c r="DSY386" s="11">
        <v>0</v>
      </c>
      <c r="DSZ386" s="11">
        <f t="shared" si="1141"/>
        <v>0</v>
      </c>
      <c r="DTA386" s="11">
        <v>0</v>
      </c>
      <c r="DTB386" s="11">
        <v>0</v>
      </c>
      <c r="DTC386" s="11">
        <v>0</v>
      </c>
      <c r="DTG386" s="11" t="str">
        <f t="shared" si="1142"/>
        <v>Ok</v>
      </c>
      <c r="DTI386" s="11" t="str">
        <f t="shared" si="1143"/>
        <v>No</v>
      </c>
      <c r="DTJ386" s="11" t="s">
        <v>495</v>
      </c>
      <c r="DTK386" s="11" t="s">
        <v>619</v>
      </c>
      <c r="DTL386" s="11" t="s">
        <v>621</v>
      </c>
      <c r="DTM386" s="11">
        <v>0</v>
      </c>
      <c r="DTN386" s="11" t="s">
        <v>326</v>
      </c>
      <c r="DTO386" s="11">
        <v>0</v>
      </c>
      <c r="DTP386" s="11">
        <f t="shared" si="1144"/>
        <v>0</v>
      </c>
      <c r="DTQ386" s="11">
        <v>0</v>
      </c>
      <c r="DTR386" s="11">
        <v>0</v>
      </c>
      <c r="DTS386" s="11">
        <v>0</v>
      </c>
      <c r="DTW386" s="11" t="str">
        <f t="shared" si="1145"/>
        <v>Ok</v>
      </c>
      <c r="DTY386" s="11" t="str">
        <f t="shared" si="1143"/>
        <v>No</v>
      </c>
      <c r="DTZ386" s="11" t="s">
        <v>495</v>
      </c>
      <c r="DUA386" s="11" t="s">
        <v>619</v>
      </c>
      <c r="DUB386" s="11" t="s">
        <v>621</v>
      </c>
      <c r="DUC386" s="11">
        <v>0</v>
      </c>
      <c r="DUD386" s="11" t="s">
        <v>326</v>
      </c>
      <c r="DUE386" s="11">
        <v>0</v>
      </c>
      <c r="DUF386" s="11">
        <f t="shared" si="1144"/>
        <v>0</v>
      </c>
      <c r="DUG386" s="11">
        <v>0</v>
      </c>
      <c r="DUH386" s="11">
        <v>0</v>
      </c>
      <c r="DUI386" s="11">
        <v>0</v>
      </c>
      <c r="DUM386" s="11" t="str">
        <f t="shared" si="1145"/>
        <v>Ok</v>
      </c>
      <c r="DUO386" s="11" t="str">
        <f t="shared" si="1146"/>
        <v>No</v>
      </c>
      <c r="DUP386" s="11" t="s">
        <v>495</v>
      </c>
      <c r="DUQ386" s="11" t="s">
        <v>619</v>
      </c>
      <c r="DUR386" s="11" t="s">
        <v>621</v>
      </c>
      <c r="DUS386" s="11">
        <v>0</v>
      </c>
      <c r="DUT386" s="11" t="s">
        <v>326</v>
      </c>
      <c r="DUU386" s="11">
        <v>0</v>
      </c>
      <c r="DUV386" s="11">
        <f t="shared" si="1147"/>
        <v>0</v>
      </c>
      <c r="DUW386" s="11">
        <v>0</v>
      </c>
      <c r="DUX386" s="11">
        <v>0</v>
      </c>
      <c r="DUY386" s="11">
        <v>0</v>
      </c>
      <c r="DVC386" s="11" t="str">
        <f t="shared" si="1148"/>
        <v>Ok</v>
      </c>
      <c r="DVE386" s="11" t="str">
        <f t="shared" si="1146"/>
        <v>No</v>
      </c>
      <c r="DVF386" s="11" t="s">
        <v>495</v>
      </c>
      <c r="DVG386" s="11" t="s">
        <v>619</v>
      </c>
      <c r="DVH386" s="11" t="s">
        <v>621</v>
      </c>
      <c r="DVI386" s="11">
        <v>0</v>
      </c>
      <c r="DVJ386" s="11" t="s">
        <v>326</v>
      </c>
      <c r="DVK386" s="11">
        <v>0</v>
      </c>
      <c r="DVL386" s="11">
        <f t="shared" si="1147"/>
        <v>0</v>
      </c>
      <c r="DVM386" s="11">
        <v>0</v>
      </c>
      <c r="DVN386" s="11">
        <v>0</v>
      </c>
      <c r="DVO386" s="11">
        <v>0</v>
      </c>
      <c r="DVS386" s="11" t="str">
        <f t="shared" si="1148"/>
        <v>Ok</v>
      </c>
      <c r="DVU386" s="11" t="str">
        <f t="shared" si="1149"/>
        <v>No</v>
      </c>
      <c r="DVV386" s="11" t="s">
        <v>495</v>
      </c>
      <c r="DVW386" s="11" t="s">
        <v>619</v>
      </c>
      <c r="DVX386" s="11" t="s">
        <v>621</v>
      </c>
      <c r="DVY386" s="11">
        <v>0</v>
      </c>
      <c r="DVZ386" s="11" t="s">
        <v>326</v>
      </c>
      <c r="DWA386" s="11">
        <v>0</v>
      </c>
      <c r="DWB386" s="11">
        <f t="shared" si="1150"/>
        <v>0</v>
      </c>
      <c r="DWC386" s="11">
        <v>0</v>
      </c>
      <c r="DWD386" s="11">
        <v>0</v>
      </c>
      <c r="DWE386" s="11">
        <v>0</v>
      </c>
      <c r="DWI386" s="11" t="str">
        <f t="shared" si="1151"/>
        <v>Ok</v>
      </c>
      <c r="DWK386" s="11" t="str">
        <f t="shared" si="1149"/>
        <v>No</v>
      </c>
      <c r="DWL386" s="11" t="s">
        <v>495</v>
      </c>
      <c r="DWM386" s="11" t="s">
        <v>619</v>
      </c>
      <c r="DWN386" s="11" t="s">
        <v>621</v>
      </c>
      <c r="DWO386" s="11">
        <v>0</v>
      </c>
      <c r="DWP386" s="11" t="s">
        <v>326</v>
      </c>
      <c r="DWQ386" s="11">
        <v>0</v>
      </c>
      <c r="DWR386" s="11">
        <f t="shared" si="1150"/>
        <v>0</v>
      </c>
      <c r="DWS386" s="11">
        <v>0</v>
      </c>
      <c r="DWT386" s="11">
        <v>0</v>
      </c>
      <c r="DWU386" s="11">
        <v>0</v>
      </c>
      <c r="DWY386" s="11" t="str">
        <f t="shared" si="1151"/>
        <v>Ok</v>
      </c>
      <c r="DXA386" s="11" t="str">
        <f t="shared" si="1152"/>
        <v>No</v>
      </c>
      <c r="DXB386" s="11" t="s">
        <v>495</v>
      </c>
      <c r="DXC386" s="11" t="s">
        <v>619</v>
      </c>
      <c r="DXD386" s="11" t="s">
        <v>621</v>
      </c>
      <c r="DXE386" s="11">
        <v>0</v>
      </c>
      <c r="DXF386" s="11" t="s">
        <v>326</v>
      </c>
      <c r="DXG386" s="11">
        <v>0</v>
      </c>
      <c r="DXH386" s="11">
        <f t="shared" si="1153"/>
        <v>0</v>
      </c>
      <c r="DXI386" s="11">
        <v>0</v>
      </c>
      <c r="DXJ386" s="11">
        <v>0</v>
      </c>
      <c r="DXK386" s="11">
        <v>0</v>
      </c>
      <c r="DXO386" s="11" t="str">
        <f t="shared" si="1154"/>
        <v>Ok</v>
      </c>
      <c r="DXQ386" s="11" t="str">
        <f t="shared" si="1152"/>
        <v>No</v>
      </c>
      <c r="DXR386" s="11" t="s">
        <v>495</v>
      </c>
      <c r="DXS386" s="11" t="s">
        <v>619</v>
      </c>
      <c r="DXT386" s="11" t="s">
        <v>621</v>
      </c>
      <c r="DXU386" s="11">
        <v>0</v>
      </c>
      <c r="DXV386" s="11" t="s">
        <v>326</v>
      </c>
      <c r="DXW386" s="11">
        <v>0</v>
      </c>
      <c r="DXX386" s="11">
        <f t="shared" si="1153"/>
        <v>0</v>
      </c>
      <c r="DXY386" s="11">
        <v>0</v>
      </c>
      <c r="DXZ386" s="11">
        <v>0</v>
      </c>
      <c r="DYA386" s="11">
        <v>0</v>
      </c>
      <c r="DYE386" s="11" t="str">
        <f t="shared" si="1154"/>
        <v>Ok</v>
      </c>
      <c r="DYG386" s="11" t="str">
        <f t="shared" si="1155"/>
        <v>No</v>
      </c>
      <c r="DYH386" s="11" t="s">
        <v>495</v>
      </c>
      <c r="DYI386" s="11" t="s">
        <v>619</v>
      </c>
      <c r="DYJ386" s="11" t="s">
        <v>621</v>
      </c>
      <c r="DYK386" s="11">
        <v>0</v>
      </c>
      <c r="DYL386" s="11" t="s">
        <v>326</v>
      </c>
      <c r="DYM386" s="11">
        <v>0</v>
      </c>
      <c r="DYN386" s="11">
        <f t="shared" si="1156"/>
        <v>0</v>
      </c>
      <c r="DYO386" s="11">
        <v>0</v>
      </c>
      <c r="DYP386" s="11">
        <v>0</v>
      </c>
      <c r="DYQ386" s="11">
        <v>0</v>
      </c>
      <c r="DYU386" s="11" t="str">
        <f t="shared" si="1157"/>
        <v>Ok</v>
      </c>
      <c r="DYW386" s="11" t="str">
        <f t="shared" si="1155"/>
        <v>No</v>
      </c>
      <c r="DYX386" s="11" t="s">
        <v>495</v>
      </c>
      <c r="DYY386" s="11" t="s">
        <v>619</v>
      </c>
      <c r="DYZ386" s="11" t="s">
        <v>621</v>
      </c>
      <c r="DZA386" s="11">
        <v>0</v>
      </c>
      <c r="DZB386" s="11" t="s">
        <v>326</v>
      </c>
      <c r="DZC386" s="11">
        <v>0</v>
      </c>
      <c r="DZD386" s="11">
        <f t="shared" si="1156"/>
        <v>0</v>
      </c>
      <c r="DZE386" s="11">
        <v>0</v>
      </c>
      <c r="DZF386" s="11">
        <v>0</v>
      </c>
      <c r="DZG386" s="11">
        <v>0</v>
      </c>
      <c r="DZK386" s="11" t="str">
        <f t="shared" si="1157"/>
        <v>Ok</v>
      </c>
      <c r="DZM386" s="11" t="str">
        <f t="shared" si="1158"/>
        <v>No</v>
      </c>
      <c r="DZN386" s="11" t="s">
        <v>495</v>
      </c>
      <c r="DZO386" s="11" t="s">
        <v>619</v>
      </c>
      <c r="DZP386" s="11" t="s">
        <v>621</v>
      </c>
      <c r="DZQ386" s="11">
        <v>0</v>
      </c>
      <c r="DZR386" s="11" t="s">
        <v>326</v>
      </c>
      <c r="DZS386" s="11">
        <v>0</v>
      </c>
      <c r="DZT386" s="11">
        <f t="shared" si="1159"/>
        <v>0</v>
      </c>
      <c r="DZU386" s="11">
        <v>0</v>
      </c>
      <c r="DZV386" s="11">
        <v>0</v>
      </c>
      <c r="DZW386" s="11">
        <v>0</v>
      </c>
      <c r="EAA386" s="11" t="str">
        <f t="shared" si="1160"/>
        <v>Ok</v>
      </c>
      <c r="EAC386" s="11" t="str">
        <f t="shared" si="1158"/>
        <v>No</v>
      </c>
      <c r="EAD386" s="11" t="s">
        <v>495</v>
      </c>
      <c r="EAE386" s="11" t="s">
        <v>619</v>
      </c>
      <c r="EAF386" s="11" t="s">
        <v>621</v>
      </c>
      <c r="EAG386" s="11">
        <v>0</v>
      </c>
      <c r="EAH386" s="11" t="s">
        <v>326</v>
      </c>
      <c r="EAI386" s="11">
        <v>0</v>
      </c>
      <c r="EAJ386" s="11">
        <f t="shared" si="1159"/>
        <v>0</v>
      </c>
      <c r="EAK386" s="11">
        <v>0</v>
      </c>
      <c r="EAL386" s="11">
        <v>0</v>
      </c>
      <c r="EAM386" s="11">
        <v>0</v>
      </c>
      <c r="EAQ386" s="11" t="str">
        <f t="shared" si="1160"/>
        <v>Ok</v>
      </c>
      <c r="EAS386" s="11" t="str">
        <f t="shared" si="1161"/>
        <v>No</v>
      </c>
      <c r="EAT386" s="11" t="s">
        <v>495</v>
      </c>
      <c r="EAU386" s="11" t="s">
        <v>619</v>
      </c>
      <c r="EAV386" s="11" t="s">
        <v>621</v>
      </c>
      <c r="EAW386" s="11">
        <v>0</v>
      </c>
      <c r="EAX386" s="11" t="s">
        <v>326</v>
      </c>
      <c r="EAY386" s="11">
        <v>0</v>
      </c>
      <c r="EAZ386" s="11">
        <f t="shared" si="1162"/>
        <v>0</v>
      </c>
      <c r="EBA386" s="11">
        <v>0</v>
      </c>
      <c r="EBB386" s="11">
        <v>0</v>
      </c>
      <c r="EBC386" s="11">
        <v>0</v>
      </c>
      <c r="EBG386" s="11" t="str">
        <f t="shared" si="1163"/>
        <v>Ok</v>
      </c>
      <c r="EBI386" s="11" t="str">
        <f t="shared" si="1161"/>
        <v>No</v>
      </c>
      <c r="EBJ386" s="11" t="s">
        <v>495</v>
      </c>
      <c r="EBK386" s="11" t="s">
        <v>619</v>
      </c>
      <c r="EBL386" s="11" t="s">
        <v>621</v>
      </c>
      <c r="EBM386" s="11">
        <v>0</v>
      </c>
      <c r="EBN386" s="11" t="s">
        <v>326</v>
      </c>
      <c r="EBO386" s="11">
        <v>0</v>
      </c>
      <c r="EBP386" s="11">
        <f t="shared" si="1162"/>
        <v>0</v>
      </c>
      <c r="EBQ386" s="11">
        <v>0</v>
      </c>
      <c r="EBR386" s="11">
        <v>0</v>
      </c>
      <c r="EBS386" s="11">
        <v>0</v>
      </c>
      <c r="EBW386" s="11" t="str">
        <f t="shared" si="1163"/>
        <v>Ok</v>
      </c>
      <c r="EBY386" s="11" t="str">
        <f t="shared" si="1164"/>
        <v>No</v>
      </c>
      <c r="EBZ386" s="11" t="s">
        <v>495</v>
      </c>
      <c r="ECA386" s="11" t="s">
        <v>619</v>
      </c>
      <c r="ECB386" s="11" t="s">
        <v>621</v>
      </c>
      <c r="ECC386" s="11">
        <v>0</v>
      </c>
      <c r="ECD386" s="11" t="s">
        <v>326</v>
      </c>
      <c r="ECE386" s="11">
        <v>0</v>
      </c>
      <c r="ECF386" s="11">
        <f t="shared" si="1165"/>
        <v>0</v>
      </c>
      <c r="ECG386" s="11">
        <v>0</v>
      </c>
      <c r="ECH386" s="11">
        <v>0</v>
      </c>
      <c r="ECI386" s="11">
        <v>0</v>
      </c>
      <c r="ECM386" s="11" t="str">
        <f t="shared" si="1166"/>
        <v>Ok</v>
      </c>
      <c r="ECO386" s="11" t="str">
        <f t="shared" si="1164"/>
        <v>No</v>
      </c>
      <c r="ECP386" s="11" t="s">
        <v>495</v>
      </c>
      <c r="ECQ386" s="11" t="s">
        <v>619</v>
      </c>
      <c r="ECR386" s="11" t="s">
        <v>621</v>
      </c>
      <c r="ECS386" s="11">
        <v>0</v>
      </c>
      <c r="ECT386" s="11" t="s">
        <v>326</v>
      </c>
      <c r="ECU386" s="11">
        <v>0</v>
      </c>
      <c r="ECV386" s="11">
        <f t="shared" si="1165"/>
        <v>0</v>
      </c>
      <c r="ECW386" s="11">
        <v>0</v>
      </c>
      <c r="ECX386" s="11">
        <v>0</v>
      </c>
      <c r="ECY386" s="11">
        <v>0</v>
      </c>
      <c r="EDC386" s="11" t="str">
        <f t="shared" si="1166"/>
        <v>Ok</v>
      </c>
      <c r="EDE386" s="11" t="str">
        <f t="shared" si="1167"/>
        <v>No</v>
      </c>
      <c r="EDF386" s="11" t="s">
        <v>495</v>
      </c>
      <c r="EDG386" s="11" t="s">
        <v>619</v>
      </c>
      <c r="EDH386" s="11" t="s">
        <v>621</v>
      </c>
      <c r="EDI386" s="11">
        <v>0</v>
      </c>
      <c r="EDJ386" s="11" t="s">
        <v>326</v>
      </c>
      <c r="EDK386" s="11">
        <v>0</v>
      </c>
      <c r="EDL386" s="11">
        <f t="shared" si="1168"/>
        <v>0</v>
      </c>
      <c r="EDM386" s="11">
        <v>0</v>
      </c>
      <c r="EDN386" s="11">
        <v>0</v>
      </c>
      <c r="EDO386" s="11">
        <v>0</v>
      </c>
      <c r="EDS386" s="11" t="str">
        <f t="shared" si="1169"/>
        <v>Ok</v>
      </c>
      <c r="EDU386" s="11" t="str">
        <f t="shared" si="1167"/>
        <v>No</v>
      </c>
      <c r="EDV386" s="11" t="s">
        <v>495</v>
      </c>
      <c r="EDW386" s="11" t="s">
        <v>619</v>
      </c>
      <c r="EDX386" s="11" t="s">
        <v>621</v>
      </c>
      <c r="EDY386" s="11">
        <v>0</v>
      </c>
      <c r="EDZ386" s="11" t="s">
        <v>326</v>
      </c>
      <c r="EEA386" s="11">
        <v>0</v>
      </c>
      <c r="EEB386" s="11">
        <f t="shared" si="1168"/>
        <v>0</v>
      </c>
      <c r="EEC386" s="11">
        <v>0</v>
      </c>
      <c r="EED386" s="11">
        <v>0</v>
      </c>
      <c r="EEE386" s="11">
        <v>0</v>
      </c>
      <c r="EEI386" s="11" t="str">
        <f t="shared" si="1169"/>
        <v>Ok</v>
      </c>
      <c r="EEK386" s="11" t="str">
        <f t="shared" si="1170"/>
        <v>No</v>
      </c>
      <c r="EEL386" s="11" t="s">
        <v>495</v>
      </c>
      <c r="EEM386" s="11" t="s">
        <v>619</v>
      </c>
      <c r="EEN386" s="11" t="s">
        <v>621</v>
      </c>
      <c r="EEO386" s="11">
        <v>0</v>
      </c>
      <c r="EEP386" s="11" t="s">
        <v>326</v>
      </c>
      <c r="EEQ386" s="11">
        <v>0</v>
      </c>
      <c r="EER386" s="11">
        <f t="shared" si="1171"/>
        <v>0</v>
      </c>
      <c r="EES386" s="11">
        <v>0</v>
      </c>
      <c r="EET386" s="11">
        <v>0</v>
      </c>
      <c r="EEU386" s="11">
        <v>0</v>
      </c>
      <c r="EEY386" s="11" t="str">
        <f t="shared" si="1172"/>
        <v>Ok</v>
      </c>
      <c r="EFA386" s="11" t="str">
        <f t="shared" si="1170"/>
        <v>No</v>
      </c>
      <c r="EFB386" s="11" t="s">
        <v>495</v>
      </c>
      <c r="EFC386" s="11" t="s">
        <v>619</v>
      </c>
      <c r="EFD386" s="11" t="s">
        <v>621</v>
      </c>
      <c r="EFE386" s="11">
        <v>0</v>
      </c>
      <c r="EFF386" s="11" t="s">
        <v>326</v>
      </c>
      <c r="EFG386" s="11">
        <v>0</v>
      </c>
      <c r="EFH386" s="11">
        <f t="shared" si="1171"/>
        <v>0</v>
      </c>
      <c r="EFI386" s="11">
        <v>0</v>
      </c>
      <c r="EFJ386" s="11">
        <v>0</v>
      </c>
      <c r="EFK386" s="11">
        <v>0</v>
      </c>
      <c r="EFO386" s="11" t="str">
        <f t="shared" si="1172"/>
        <v>Ok</v>
      </c>
      <c r="EFQ386" s="11" t="str">
        <f t="shared" si="1173"/>
        <v>No</v>
      </c>
      <c r="EFR386" s="11" t="s">
        <v>495</v>
      </c>
      <c r="EFS386" s="11" t="s">
        <v>619</v>
      </c>
      <c r="EFT386" s="11" t="s">
        <v>621</v>
      </c>
      <c r="EFU386" s="11">
        <v>0</v>
      </c>
      <c r="EFV386" s="11" t="s">
        <v>326</v>
      </c>
      <c r="EFW386" s="11">
        <v>0</v>
      </c>
      <c r="EFX386" s="11">
        <f t="shared" si="1174"/>
        <v>0</v>
      </c>
      <c r="EFY386" s="11">
        <v>0</v>
      </c>
      <c r="EFZ386" s="11">
        <v>0</v>
      </c>
      <c r="EGA386" s="11">
        <v>0</v>
      </c>
      <c r="EGE386" s="11" t="str">
        <f t="shared" si="1175"/>
        <v>Ok</v>
      </c>
      <c r="EGG386" s="11" t="str">
        <f t="shared" si="1173"/>
        <v>No</v>
      </c>
      <c r="EGH386" s="11" t="s">
        <v>495</v>
      </c>
      <c r="EGI386" s="11" t="s">
        <v>619</v>
      </c>
      <c r="EGJ386" s="11" t="s">
        <v>621</v>
      </c>
      <c r="EGK386" s="11">
        <v>0</v>
      </c>
      <c r="EGL386" s="11" t="s">
        <v>326</v>
      </c>
      <c r="EGM386" s="11">
        <v>0</v>
      </c>
      <c r="EGN386" s="11">
        <f t="shared" si="1174"/>
        <v>0</v>
      </c>
      <c r="EGO386" s="11">
        <v>0</v>
      </c>
      <c r="EGP386" s="11">
        <v>0</v>
      </c>
      <c r="EGQ386" s="11">
        <v>0</v>
      </c>
      <c r="EGU386" s="11" t="str">
        <f t="shared" si="1175"/>
        <v>Ok</v>
      </c>
      <c r="EGW386" s="11" t="str">
        <f t="shared" si="1176"/>
        <v>No</v>
      </c>
      <c r="EGX386" s="11" t="s">
        <v>495</v>
      </c>
      <c r="EGY386" s="11" t="s">
        <v>619</v>
      </c>
      <c r="EGZ386" s="11" t="s">
        <v>621</v>
      </c>
      <c r="EHA386" s="11">
        <v>0</v>
      </c>
      <c r="EHB386" s="11" t="s">
        <v>326</v>
      </c>
      <c r="EHC386" s="11">
        <v>0</v>
      </c>
      <c r="EHD386" s="11">
        <f t="shared" si="1177"/>
        <v>0</v>
      </c>
      <c r="EHE386" s="11">
        <v>0</v>
      </c>
      <c r="EHF386" s="11">
        <v>0</v>
      </c>
      <c r="EHG386" s="11">
        <v>0</v>
      </c>
      <c r="EHK386" s="11" t="str">
        <f t="shared" si="1178"/>
        <v>Ok</v>
      </c>
      <c r="EHM386" s="11" t="str">
        <f t="shared" si="1176"/>
        <v>No</v>
      </c>
      <c r="EHN386" s="11" t="s">
        <v>495</v>
      </c>
      <c r="EHO386" s="11" t="s">
        <v>619</v>
      </c>
      <c r="EHP386" s="11" t="s">
        <v>621</v>
      </c>
      <c r="EHQ386" s="11">
        <v>0</v>
      </c>
      <c r="EHR386" s="11" t="s">
        <v>326</v>
      </c>
      <c r="EHS386" s="11">
        <v>0</v>
      </c>
      <c r="EHT386" s="11">
        <f t="shared" si="1177"/>
        <v>0</v>
      </c>
      <c r="EHU386" s="11">
        <v>0</v>
      </c>
      <c r="EHV386" s="11">
        <v>0</v>
      </c>
      <c r="EHW386" s="11">
        <v>0</v>
      </c>
      <c r="EIA386" s="11" t="str">
        <f t="shared" si="1178"/>
        <v>Ok</v>
      </c>
      <c r="EIC386" s="11" t="str">
        <f t="shared" si="1179"/>
        <v>No</v>
      </c>
      <c r="EID386" s="11" t="s">
        <v>495</v>
      </c>
      <c r="EIE386" s="11" t="s">
        <v>619</v>
      </c>
      <c r="EIF386" s="11" t="s">
        <v>621</v>
      </c>
      <c r="EIG386" s="11">
        <v>0</v>
      </c>
      <c r="EIH386" s="11" t="s">
        <v>326</v>
      </c>
      <c r="EII386" s="11">
        <v>0</v>
      </c>
      <c r="EIJ386" s="11">
        <f t="shared" si="1180"/>
        <v>0</v>
      </c>
      <c r="EIK386" s="11">
        <v>0</v>
      </c>
      <c r="EIL386" s="11">
        <v>0</v>
      </c>
      <c r="EIM386" s="11">
        <v>0</v>
      </c>
      <c r="EIQ386" s="11" t="str">
        <f t="shared" si="1181"/>
        <v>Ok</v>
      </c>
      <c r="EIS386" s="11" t="str">
        <f t="shared" si="1179"/>
        <v>No</v>
      </c>
      <c r="EIT386" s="11" t="s">
        <v>495</v>
      </c>
      <c r="EIU386" s="11" t="s">
        <v>619</v>
      </c>
      <c r="EIV386" s="11" t="s">
        <v>621</v>
      </c>
      <c r="EIW386" s="11">
        <v>0</v>
      </c>
      <c r="EIX386" s="11" t="s">
        <v>326</v>
      </c>
      <c r="EIY386" s="11">
        <v>0</v>
      </c>
      <c r="EIZ386" s="11">
        <f t="shared" si="1180"/>
        <v>0</v>
      </c>
      <c r="EJA386" s="11">
        <v>0</v>
      </c>
      <c r="EJB386" s="11">
        <v>0</v>
      </c>
      <c r="EJC386" s="11">
        <v>0</v>
      </c>
      <c r="EJG386" s="11" t="str">
        <f t="shared" si="1181"/>
        <v>Ok</v>
      </c>
      <c r="EJI386" s="11" t="str">
        <f t="shared" si="1182"/>
        <v>No</v>
      </c>
      <c r="EJJ386" s="11" t="s">
        <v>495</v>
      </c>
      <c r="EJK386" s="11" t="s">
        <v>619</v>
      </c>
      <c r="EJL386" s="11" t="s">
        <v>621</v>
      </c>
      <c r="EJM386" s="11">
        <v>0</v>
      </c>
      <c r="EJN386" s="11" t="s">
        <v>326</v>
      </c>
      <c r="EJO386" s="11">
        <v>0</v>
      </c>
      <c r="EJP386" s="11">
        <f t="shared" si="1183"/>
        <v>0</v>
      </c>
      <c r="EJQ386" s="11">
        <v>0</v>
      </c>
      <c r="EJR386" s="11">
        <v>0</v>
      </c>
      <c r="EJS386" s="11">
        <v>0</v>
      </c>
      <c r="EJW386" s="11" t="str">
        <f t="shared" si="1184"/>
        <v>Ok</v>
      </c>
      <c r="EJY386" s="11" t="str">
        <f t="shared" si="1182"/>
        <v>No</v>
      </c>
      <c r="EJZ386" s="11" t="s">
        <v>495</v>
      </c>
      <c r="EKA386" s="11" t="s">
        <v>619</v>
      </c>
      <c r="EKB386" s="11" t="s">
        <v>621</v>
      </c>
      <c r="EKC386" s="11">
        <v>0</v>
      </c>
      <c r="EKD386" s="11" t="s">
        <v>326</v>
      </c>
      <c r="EKE386" s="11">
        <v>0</v>
      </c>
      <c r="EKF386" s="11">
        <f t="shared" si="1183"/>
        <v>0</v>
      </c>
      <c r="EKG386" s="11">
        <v>0</v>
      </c>
      <c r="EKH386" s="11">
        <v>0</v>
      </c>
      <c r="EKI386" s="11">
        <v>0</v>
      </c>
      <c r="EKM386" s="11" t="str">
        <f t="shared" si="1184"/>
        <v>Ok</v>
      </c>
      <c r="EKO386" s="11" t="str">
        <f t="shared" si="1185"/>
        <v>No</v>
      </c>
      <c r="EKP386" s="11" t="s">
        <v>495</v>
      </c>
      <c r="EKQ386" s="11" t="s">
        <v>619</v>
      </c>
      <c r="EKR386" s="11" t="s">
        <v>621</v>
      </c>
      <c r="EKS386" s="11">
        <v>0</v>
      </c>
      <c r="EKT386" s="11" t="s">
        <v>326</v>
      </c>
      <c r="EKU386" s="11">
        <v>0</v>
      </c>
      <c r="EKV386" s="11">
        <f t="shared" si="1186"/>
        <v>0</v>
      </c>
      <c r="EKW386" s="11">
        <v>0</v>
      </c>
      <c r="EKX386" s="11">
        <v>0</v>
      </c>
      <c r="EKY386" s="11">
        <v>0</v>
      </c>
      <c r="ELC386" s="11" t="str">
        <f t="shared" si="1187"/>
        <v>Ok</v>
      </c>
      <c r="ELE386" s="11" t="str">
        <f t="shared" si="1185"/>
        <v>No</v>
      </c>
      <c r="ELF386" s="11" t="s">
        <v>495</v>
      </c>
      <c r="ELG386" s="11" t="s">
        <v>619</v>
      </c>
      <c r="ELH386" s="11" t="s">
        <v>621</v>
      </c>
      <c r="ELI386" s="11">
        <v>0</v>
      </c>
      <c r="ELJ386" s="11" t="s">
        <v>326</v>
      </c>
      <c r="ELK386" s="11">
        <v>0</v>
      </c>
      <c r="ELL386" s="11">
        <f t="shared" si="1186"/>
        <v>0</v>
      </c>
      <c r="ELM386" s="11">
        <v>0</v>
      </c>
      <c r="ELN386" s="11">
        <v>0</v>
      </c>
      <c r="ELO386" s="11">
        <v>0</v>
      </c>
      <c r="ELS386" s="11" t="str">
        <f t="shared" si="1187"/>
        <v>Ok</v>
      </c>
      <c r="ELU386" s="11" t="str">
        <f t="shared" si="1188"/>
        <v>No</v>
      </c>
      <c r="ELV386" s="11" t="s">
        <v>495</v>
      </c>
      <c r="ELW386" s="11" t="s">
        <v>619</v>
      </c>
      <c r="ELX386" s="11" t="s">
        <v>621</v>
      </c>
      <c r="ELY386" s="11">
        <v>0</v>
      </c>
      <c r="ELZ386" s="11" t="s">
        <v>326</v>
      </c>
      <c r="EMA386" s="11">
        <v>0</v>
      </c>
      <c r="EMB386" s="11">
        <f t="shared" si="1189"/>
        <v>0</v>
      </c>
      <c r="EMC386" s="11">
        <v>0</v>
      </c>
      <c r="EMD386" s="11">
        <v>0</v>
      </c>
      <c r="EME386" s="11">
        <v>0</v>
      </c>
      <c r="EMI386" s="11" t="str">
        <f t="shared" si="1190"/>
        <v>Ok</v>
      </c>
      <c r="EMK386" s="11" t="str">
        <f t="shared" si="1188"/>
        <v>No</v>
      </c>
      <c r="EML386" s="11" t="s">
        <v>495</v>
      </c>
      <c r="EMM386" s="11" t="s">
        <v>619</v>
      </c>
      <c r="EMN386" s="11" t="s">
        <v>621</v>
      </c>
      <c r="EMO386" s="11">
        <v>0</v>
      </c>
      <c r="EMP386" s="11" t="s">
        <v>326</v>
      </c>
      <c r="EMQ386" s="11">
        <v>0</v>
      </c>
      <c r="EMR386" s="11">
        <f t="shared" si="1189"/>
        <v>0</v>
      </c>
      <c r="EMS386" s="11">
        <v>0</v>
      </c>
      <c r="EMT386" s="11">
        <v>0</v>
      </c>
      <c r="EMU386" s="11">
        <v>0</v>
      </c>
      <c r="EMY386" s="11" t="str">
        <f t="shared" si="1190"/>
        <v>Ok</v>
      </c>
      <c r="ENA386" s="11" t="str">
        <f t="shared" si="1191"/>
        <v>No</v>
      </c>
      <c r="ENB386" s="11" t="s">
        <v>495</v>
      </c>
      <c r="ENC386" s="11" t="s">
        <v>619</v>
      </c>
      <c r="END386" s="11" t="s">
        <v>621</v>
      </c>
      <c r="ENE386" s="11">
        <v>0</v>
      </c>
      <c r="ENF386" s="11" t="s">
        <v>326</v>
      </c>
      <c r="ENG386" s="11">
        <v>0</v>
      </c>
      <c r="ENH386" s="11">
        <f t="shared" si="1192"/>
        <v>0</v>
      </c>
      <c r="ENI386" s="11">
        <v>0</v>
      </c>
      <c r="ENJ386" s="11">
        <v>0</v>
      </c>
      <c r="ENK386" s="11">
        <v>0</v>
      </c>
      <c r="ENO386" s="11" t="str">
        <f t="shared" si="1193"/>
        <v>Ok</v>
      </c>
      <c r="ENQ386" s="11" t="str">
        <f t="shared" si="1191"/>
        <v>No</v>
      </c>
      <c r="ENR386" s="11" t="s">
        <v>495</v>
      </c>
      <c r="ENS386" s="11" t="s">
        <v>619</v>
      </c>
      <c r="ENT386" s="11" t="s">
        <v>621</v>
      </c>
      <c r="ENU386" s="11">
        <v>0</v>
      </c>
      <c r="ENV386" s="11" t="s">
        <v>326</v>
      </c>
      <c r="ENW386" s="11">
        <v>0</v>
      </c>
      <c r="ENX386" s="11">
        <f t="shared" si="1192"/>
        <v>0</v>
      </c>
      <c r="ENY386" s="11">
        <v>0</v>
      </c>
      <c r="ENZ386" s="11">
        <v>0</v>
      </c>
      <c r="EOA386" s="11">
        <v>0</v>
      </c>
      <c r="EOE386" s="11" t="str">
        <f t="shared" si="1193"/>
        <v>Ok</v>
      </c>
      <c r="EOG386" s="11" t="str">
        <f t="shared" si="1194"/>
        <v>No</v>
      </c>
      <c r="EOH386" s="11" t="s">
        <v>495</v>
      </c>
      <c r="EOI386" s="11" t="s">
        <v>619</v>
      </c>
      <c r="EOJ386" s="11" t="s">
        <v>621</v>
      </c>
      <c r="EOK386" s="11">
        <v>0</v>
      </c>
      <c r="EOL386" s="11" t="s">
        <v>326</v>
      </c>
      <c r="EOM386" s="11">
        <v>0</v>
      </c>
      <c r="EON386" s="11">
        <f t="shared" si="1195"/>
        <v>0</v>
      </c>
      <c r="EOO386" s="11">
        <v>0</v>
      </c>
      <c r="EOP386" s="11">
        <v>0</v>
      </c>
      <c r="EOQ386" s="11">
        <v>0</v>
      </c>
      <c r="EOU386" s="11" t="str">
        <f t="shared" si="1196"/>
        <v>Ok</v>
      </c>
      <c r="EOW386" s="11" t="str">
        <f t="shared" si="1194"/>
        <v>No</v>
      </c>
      <c r="EOX386" s="11" t="s">
        <v>495</v>
      </c>
      <c r="EOY386" s="11" t="s">
        <v>619</v>
      </c>
      <c r="EOZ386" s="11" t="s">
        <v>621</v>
      </c>
      <c r="EPA386" s="11">
        <v>0</v>
      </c>
      <c r="EPB386" s="11" t="s">
        <v>326</v>
      </c>
      <c r="EPC386" s="11">
        <v>0</v>
      </c>
      <c r="EPD386" s="11">
        <f t="shared" si="1195"/>
        <v>0</v>
      </c>
      <c r="EPE386" s="11">
        <v>0</v>
      </c>
      <c r="EPF386" s="11">
        <v>0</v>
      </c>
      <c r="EPG386" s="11">
        <v>0</v>
      </c>
      <c r="EPK386" s="11" t="str">
        <f t="shared" si="1196"/>
        <v>Ok</v>
      </c>
      <c r="EPM386" s="11" t="str">
        <f t="shared" si="1197"/>
        <v>No</v>
      </c>
      <c r="EPN386" s="11" t="s">
        <v>495</v>
      </c>
      <c r="EPO386" s="11" t="s">
        <v>619</v>
      </c>
      <c r="EPP386" s="11" t="s">
        <v>621</v>
      </c>
      <c r="EPQ386" s="11">
        <v>0</v>
      </c>
      <c r="EPR386" s="11" t="s">
        <v>326</v>
      </c>
      <c r="EPS386" s="11">
        <v>0</v>
      </c>
      <c r="EPT386" s="11">
        <f t="shared" si="1198"/>
        <v>0</v>
      </c>
      <c r="EPU386" s="11">
        <v>0</v>
      </c>
      <c r="EPV386" s="11">
        <v>0</v>
      </c>
      <c r="EPW386" s="11">
        <v>0</v>
      </c>
      <c r="EQA386" s="11" t="str">
        <f t="shared" si="1199"/>
        <v>Ok</v>
      </c>
      <c r="EQC386" s="11" t="str">
        <f t="shared" si="1197"/>
        <v>No</v>
      </c>
      <c r="EQD386" s="11" t="s">
        <v>495</v>
      </c>
      <c r="EQE386" s="11" t="s">
        <v>619</v>
      </c>
      <c r="EQF386" s="11" t="s">
        <v>621</v>
      </c>
      <c r="EQG386" s="11">
        <v>0</v>
      </c>
      <c r="EQH386" s="11" t="s">
        <v>326</v>
      </c>
      <c r="EQI386" s="11">
        <v>0</v>
      </c>
      <c r="EQJ386" s="11">
        <f t="shared" si="1198"/>
        <v>0</v>
      </c>
      <c r="EQK386" s="11">
        <v>0</v>
      </c>
      <c r="EQL386" s="11">
        <v>0</v>
      </c>
      <c r="EQM386" s="11">
        <v>0</v>
      </c>
      <c r="EQQ386" s="11" t="str">
        <f t="shared" si="1199"/>
        <v>Ok</v>
      </c>
      <c r="EQS386" s="11" t="str">
        <f t="shared" si="1200"/>
        <v>No</v>
      </c>
      <c r="EQT386" s="11" t="s">
        <v>495</v>
      </c>
      <c r="EQU386" s="11" t="s">
        <v>619</v>
      </c>
      <c r="EQV386" s="11" t="s">
        <v>621</v>
      </c>
      <c r="EQW386" s="11">
        <v>0</v>
      </c>
      <c r="EQX386" s="11" t="s">
        <v>326</v>
      </c>
      <c r="EQY386" s="11">
        <v>0</v>
      </c>
      <c r="EQZ386" s="11">
        <f t="shared" si="1201"/>
        <v>0</v>
      </c>
      <c r="ERA386" s="11">
        <v>0</v>
      </c>
      <c r="ERB386" s="11">
        <v>0</v>
      </c>
      <c r="ERC386" s="11">
        <v>0</v>
      </c>
      <c r="ERG386" s="11" t="str">
        <f t="shared" si="1202"/>
        <v>Ok</v>
      </c>
      <c r="ERI386" s="11" t="str">
        <f t="shared" si="1200"/>
        <v>No</v>
      </c>
      <c r="ERJ386" s="11" t="s">
        <v>495</v>
      </c>
      <c r="ERK386" s="11" t="s">
        <v>619</v>
      </c>
      <c r="ERL386" s="11" t="s">
        <v>621</v>
      </c>
      <c r="ERM386" s="11">
        <v>0</v>
      </c>
      <c r="ERN386" s="11" t="s">
        <v>326</v>
      </c>
      <c r="ERO386" s="11">
        <v>0</v>
      </c>
      <c r="ERP386" s="11">
        <f t="shared" si="1201"/>
        <v>0</v>
      </c>
      <c r="ERQ386" s="11">
        <v>0</v>
      </c>
      <c r="ERR386" s="11">
        <v>0</v>
      </c>
      <c r="ERS386" s="11">
        <v>0</v>
      </c>
      <c r="ERW386" s="11" t="str">
        <f t="shared" si="1202"/>
        <v>Ok</v>
      </c>
      <c r="ERY386" s="11" t="str">
        <f t="shared" si="1203"/>
        <v>No</v>
      </c>
      <c r="ERZ386" s="11" t="s">
        <v>495</v>
      </c>
      <c r="ESA386" s="11" t="s">
        <v>619</v>
      </c>
      <c r="ESB386" s="11" t="s">
        <v>621</v>
      </c>
      <c r="ESC386" s="11">
        <v>0</v>
      </c>
      <c r="ESD386" s="11" t="s">
        <v>326</v>
      </c>
      <c r="ESE386" s="11">
        <v>0</v>
      </c>
      <c r="ESF386" s="11">
        <f t="shared" si="1204"/>
        <v>0</v>
      </c>
      <c r="ESG386" s="11">
        <v>0</v>
      </c>
      <c r="ESH386" s="11">
        <v>0</v>
      </c>
      <c r="ESI386" s="11">
        <v>0</v>
      </c>
      <c r="ESM386" s="11" t="str">
        <f t="shared" si="1205"/>
        <v>Ok</v>
      </c>
      <c r="ESO386" s="11" t="str">
        <f t="shared" si="1203"/>
        <v>No</v>
      </c>
      <c r="ESP386" s="11" t="s">
        <v>495</v>
      </c>
      <c r="ESQ386" s="11" t="s">
        <v>619</v>
      </c>
      <c r="ESR386" s="11" t="s">
        <v>621</v>
      </c>
      <c r="ESS386" s="11">
        <v>0</v>
      </c>
      <c r="EST386" s="11" t="s">
        <v>326</v>
      </c>
      <c r="ESU386" s="11">
        <v>0</v>
      </c>
      <c r="ESV386" s="11">
        <f t="shared" si="1204"/>
        <v>0</v>
      </c>
      <c r="ESW386" s="11">
        <v>0</v>
      </c>
      <c r="ESX386" s="11">
        <v>0</v>
      </c>
      <c r="ESY386" s="11">
        <v>0</v>
      </c>
      <c r="ETC386" s="11" t="str">
        <f t="shared" si="1205"/>
        <v>Ok</v>
      </c>
      <c r="ETE386" s="11" t="str">
        <f t="shared" si="1206"/>
        <v>No</v>
      </c>
      <c r="ETF386" s="11" t="s">
        <v>495</v>
      </c>
      <c r="ETG386" s="11" t="s">
        <v>619</v>
      </c>
      <c r="ETH386" s="11" t="s">
        <v>621</v>
      </c>
      <c r="ETI386" s="11">
        <v>0</v>
      </c>
      <c r="ETJ386" s="11" t="s">
        <v>326</v>
      </c>
      <c r="ETK386" s="11">
        <v>0</v>
      </c>
      <c r="ETL386" s="11">
        <f t="shared" si="1207"/>
        <v>0</v>
      </c>
      <c r="ETM386" s="11">
        <v>0</v>
      </c>
      <c r="ETN386" s="11">
        <v>0</v>
      </c>
      <c r="ETO386" s="11">
        <v>0</v>
      </c>
      <c r="ETS386" s="11" t="str">
        <f t="shared" si="1208"/>
        <v>Ok</v>
      </c>
      <c r="ETU386" s="11" t="str">
        <f t="shared" si="1206"/>
        <v>No</v>
      </c>
      <c r="ETV386" s="11" t="s">
        <v>495</v>
      </c>
      <c r="ETW386" s="11" t="s">
        <v>619</v>
      </c>
      <c r="ETX386" s="11" t="s">
        <v>621</v>
      </c>
      <c r="ETY386" s="11">
        <v>0</v>
      </c>
      <c r="ETZ386" s="11" t="s">
        <v>326</v>
      </c>
      <c r="EUA386" s="11">
        <v>0</v>
      </c>
      <c r="EUB386" s="11">
        <f t="shared" si="1207"/>
        <v>0</v>
      </c>
      <c r="EUC386" s="11">
        <v>0</v>
      </c>
      <c r="EUD386" s="11">
        <v>0</v>
      </c>
      <c r="EUE386" s="11">
        <v>0</v>
      </c>
      <c r="EUI386" s="11" t="str">
        <f t="shared" si="1208"/>
        <v>Ok</v>
      </c>
      <c r="EUK386" s="11" t="str">
        <f t="shared" si="1209"/>
        <v>No</v>
      </c>
      <c r="EUL386" s="11" t="s">
        <v>495</v>
      </c>
      <c r="EUM386" s="11" t="s">
        <v>619</v>
      </c>
      <c r="EUN386" s="11" t="s">
        <v>621</v>
      </c>
      <c r="EUO386" s="11">
        <v>0</v>
      </c>
      <c r="EUP386" s="11" t="s">
        <v>326</v>
      </c>
      <c r="EUQ386" s="11">
        <v>0</v>
      </c>
      <c r="EUR386" s="11">
        <f t="shared" si="1210"/>
        <v>0</v>
      </c>
      <c r="EUS386" s="11">
        <v>0</v>
      </c>
      <c r="EUT386" s="11">
        <v>0</v>
      </c>
      <c r="EUU386" s="11">
        <v>0</v>
      </c>
      <c r="EUY386" s="11" t="str">
        <f t="shared" si="1211"/>
        <v>Ok</v>
      </c>
      <c r="EVA386" s="11" t="str">
        <f t="shared" si="1209"/>
        <v>No</v>
      </c>
      <c r="EVB386" s="11" t="s">
        <v>495</v>
      </c>
      <c r="EVC386" s="11" t="s">
        <v>619</v>
      </c>
      <c r="EVD386" s="11" t="s">
        <v>621</v>
      </c>
      <c r="EVE386" s="11">
        <v>0</v>
      </c>
      <c r="EVF386" s="11" t="s">
        <v>326</v>
      </c>
      <c r="EVG386" s="11">
        <v>0</v>
      </c>
      <c r="EVH386" s="11">
        <f t="shared" si="1210"/>
        <v>0</v>
      </c>
      <c r="EVI386" s="11">
        <v>0</v>
      </c>
      <c r="EVJ386" s="11">
        <v>0</v>
      </c>
      <c r="EVK386" s="11">
        <v>0</v>
      </c>
      <c r="EVO386" s="11" t="str">
        <f t="shared" si="1211"/>
        <v>Ok</v>
      </c>
      <c r="EVQ386" s="11" t="str">
        <f t="shared" si="1212"/>
        <v>No</v>
      </c>
      <c r="EVR386" s="11" t="s">
        <v>495</v>
      </c>
      <c r="EVS386" s="11" t="s">
        <v>619</v>
      </c>
      <c r="EVT386" s="11" t="s">
        <v>621</v>
      </c>
      <c r="EVU386" s="11">
        <v>0</v>
      </c>
      <c r="EVV386" s="11" t="s">
        <v>326</v>
      </c>
      <c r="EVW386" s="11">
        <v>0</v>
      </c>
      <c r="EVX386" s="11">
        <f t="shared" si="1213"/>
        <v>0</v>
      </c>
      <c r="EVY386" s="11">
        <v>0</v>
      </c>
      <c r="EVZ386" s="11">
        <v>0</v>
      </c>
      <c r="EWA386" s="11">
        <v>0</v>
      </c>
      <c r="EWE386" s="11" t="str">
        <f t="shared" si="1214"/>
        <v>Ok</v>
      </c>
      <c r="EWG386" s="11" t="str">
        <f t="shared" si="1212"/>
        <v>No</v>
      </c>
      <c r="EWH386" s="11" t="s">
        <v>495</v>
      </c>
      <c r="EWI386" s="11" t="s">
        <v>619</v>
      </c>
      <c r="EWJ386" s="11" t="s">
        <v>621</v>
      </c>
      <c r="EWK386" s="11">
        <v>0</v>
      </c>
      <c r="EWL386" s="11" t="s">
        <v>326</v>
      </c>
      <c r="EWM386" s="11">
        <v>0</v>
      </c>
      <c r="EWN386" s="11">
        <f t="shared" si="1213"/>
        <v>0</v>
      </c>
      <c r="EWO386" s="11">
        <v>0</v>
      </c>
      <c r="EWP386" s="11">
        <v>0</v>
      </c>
      <c r="EWQ386" s="11">
        <v>0</v>
      </c>
      <c r="EWU386" s="11" t="str">
        <f t="shared" si="1214"/>
        <v>Ok</v>
      </c>
      <c r="EWW386" s="11" t="str">
        <f t="shared" si="1215"/>
        <v>No</v>
      </c>
      <c r="EWX386" s="11" t="s">
        <v>495</v>
      </c>
      <c r="EWY386" s="11" t="s">
        <v>619</v>
      </c>
      <c r="EWZ386" s="11" t="s">
        <v>621</v>
      </c>
      <c r="EXA386" s="11">
        <v>0</v>
      </c>
      <c r="EXB386" s="11" t="s">
        <v>326</v>
      </c>
      <c r="EXC386" s="11">
        <v>0</v>
      </c>
      <c r="EXD386" s="11">
        <f t="shared" si="1216"/>
        <v>0</v>
      </c>
      <c r="EXE386" s="11">
        <v>0</v>
      </c>
      <c r="EXF386" s="11">
        <v>0</v>
      </c>
      <c r="EXG386" s="11">
        <v>0</v>
      </c>
      <c r="EXK386" s="11" t="str">
        <f t="shared" si="1217"/>
        <v>Ok</v>
      </c>
      <c r="EXM386" s="11" t="str">
        <f t="shared" si="1215"/>
        <v>No</v>
      </c>
      <c r="EXN386" s="11" t="s">
        <v>495</v>
      </c>
      <c r="EXO386" s="11" t="s">
        <v>619</v>
      </c>
      <c r="EXP386" s="11" t="s">
        <v>621</v>
      </c>
      <c r="EXQ386" s="11">
        <v>0</v>
      </c>
      <c r="EXR386" s="11" t="s">
        <v>326</v>
      </c>
      <c r="EXS386" s="11">
        <v>0</v>
      </c>
      <c r="EXT386" s="11">
        <f t="shared" si="1216"/>
        <v>0</v>
      </c>
      <c r="EXU386" s="11">
        <v>0</v>
      </c>
      <c r="EXV386" s="11">
        <v>0</v>
      </c>
      <c r="EXW386" s="11">
        <v>0</v>
      </c>
      <c r="EYA386" s="11" t="str">
        <f t="shared" si="1217"/>
        <v>Ok</v>
      </c>
      <c r="EYC386" s="11" t="str">
        <f t="shared" si="1218"/>
        <v>No</v>
      </c>
      <c r="EYD386" s="11" t="s">
        <v>495</v>
      </c>
      <c r="EYE386" s="11" t="s">
        <v>619</v>
      </c>
      <c r="EYF386" s="11" t="s">
        <v>621</v>
      </c>
      <c r="EYG386" s="11">
        <v>0</v>
      </c>
      <c r="EYH386" s="11" t="s">
        <v>326</v>
      </c>
      <c r="EYI386" s="11">
        <v>0</v>
      </c>
      <c r="EYJ386" s="11">
        <f t="shared" si="1219"/>
        <v>0</v>
      </c>
      <c r="EYK386" s="11">
        <v>0</v>
      </c>
      <c r="EYL386" s="11">
        <v>0</v>
      </c>
      <c r="EYM386" s="11">
        <v>0</v>
      </c>
      <c r="EYQ386" s="11" t="str">
        <f t="shared" si="1220"/>
        <v>Ok</v>
      </c>
      <c r="EYS386" s="11" t="str">
        <f t="shared" si="1218"/>
        <v>No</v>
      </c>
      <c r="EYT386" s="11" t="s">
        <v>495</v>
      </c>
      <c r="EYU386" s="11" t="s">
        <v>619</v>
      </c>
      <c r="EYV386" s="11" t="s">
        <v>621</v>
      </c>
      <c r="EYW386" s="11">
        <v>0</v>
      </c>
      <c r="EYX386" s="11" t="s">
        <v>326</v>
      </c>
      <c r="EYY386" s="11">
        <v>0</v>
      </c>
      <c r="EYZ386" s="11">
        <f t="shared" si="1219"/>
        <v>0</v>
      </c>
      <c r="EZA386" s="11">
        <v>0</v>
      </c>
      <c r="EZB386" s="11">
        <v>0</v>
      </c>
      <c r="EZC386" s="11">
        <v>0</v>
      </c>
      <c r="EZG386" s="11" t="str">
        <f t="shared" si="1220"/>
        <v>Ok</v>
      </c>
      <c r="EZI386" s="11" t="str">
        <f t="shared" si="1221"/>
        <v>No</v>
      </c>
      <c r="EZJ386" s="11" t="s">
        <v>495</v>
      </c>
      <c r="EZK386" s="11" t="s">
        <v>619</v>
      </c>
      <c r="EZL386" s="11" t="s">
        <v>621</v>
      </c>
      <c r="EZM386" s="11">
        <v>0</v>
      </c>
      <c r="EZN386" s="11" t="s">
        <v>326</v>
      </c>
      <c r="EZO386" s="11">
        <v>0</v>
      </c>
      <c r="EZP386" s="11">
        <f t="shared" si="1222"/>
        <v>0</v>
      </c>
      <c r="EZQ386" s="11">
        <v>0</v>
      </c>
      <c r="EZR386" s="11">
        <v>0</v>
      </c>
      <c r="EZS386" s="11">
        <v>0</v>
      </c>
      <c r="EZW386" s="11" t="str">
        <f t="shared" si="1223"/>
        <v>Ok</v>
      </c>
      <c r="EZY386" s="11" t="str">
        <f t="shared" si="1221"/>
        <v>No</v>
      </c>
      <c r="EZZ386" s="11" t="s">
        <v>495</v>
      </c>
      <c r="FAA386" s="11" t="s">
        <v>619</v>
      </c>
      <c r="FAB386" s="11" t="s">
        <v>621</v>
      </c>
      <c r="FAC386" s="11">
        <v>0</v>
      </c>
      <c r="FAD386" s="11" t="s">
        <v>326</v>
      </c>
      <c r="FAE386" s="11">
        <v>0</v>
      </c>
      <c r="FAF386" s="11">
        <f t="shared" si="1222"/>
        <v>0</v>
      </c>
      <c r="FAG386" s="11">
        <v>0</v>
      </c>
      <c r="FAH386" s="11">
        <v>0</v>
      </c>
      <c r="FAI386" s="11">
        <v>0</v>
      </c>
      <c r="FAM386" s="11" t="str">
        <f t="shared" si="1223"/>
        <v>Ok</v>
      </c>
      <c r="FAO386" s="11" t="str">
        <f t="shared" si="1224"/>
        <v>No</v>
      </c>
      <c r="FAP386" s="11" t="s">
        <v>495</v>
      </c>
      <c r="FAQ386" s="11" t="s">
        <v>619</v>
      </c>
      <c r="FAR386" s="11" t="s">
        <v>621</v>
      </c>
      <c r="FAS386" s="11">
        <v>0</v>
      </c>
      <c r="FAT386" s="11" t="s">
        <v>326</v>
      </c>
      <c r="FAU386" s="11">
        <v>0</v>
      </c>
      <c r="FAV386" s="11">
        <f t="shared" si="1225"/>
        <v>0</v>
      </c>
      <c r="FAW386" s="11">
        <v>0</v>
      </c>
      <c r="FAX386" s="11">
        <v>0</v>
      </c>
      <c r="FAY386" s="11">
        <v>0</v>
      </c>
      <c r="FBC386" s="11" t="str">
        <f t="shared" si="1226"/>
        <v>Ok</v>
      </c>
      <c r="FBE386" s="11" t="str">
        <f t="shared" si="1224"/>
        <v>No</v>
      </c>
      <c r="FBF386" s="11" t="s">
        <v>495</v>
      </c>
      <c r="FBG386" s="11" t="s">
        <v>619</v>
      </c>
      <c r="FBH386" s="11" t="s">
        <v>621</v>
      </c>
      <c r="FBI386" s="11">
        <v>0</v>
      </c>
      <c r="FBJ386" s="11" t="s">
        <v>326</v>
      </c>
      <c r="FBK386" s="11">
        <v>0</v>
      </c>
      <c r="FBL386" s="11">
        <f t="shared" si="1225"/>
        <v>0</v>
      </c>
      <c r="FBM386" s="11">
        <v>0</v>
      </c>
      <c r="FBN386" s="11">
        <v>0</v>
      </c>
      <c r="FBO386" s="11">
        <v>0</v>
      </c>
      <c r="FBS386" s="11" t="str">
        <f t="shared" si="1226"/>
        <v>Ok</v>
      </c>
      <c r="FBU386" s="11" t="str">
        <f t="shared" si="1227"/>
        <v>No</v>
      </c>
      <c r="FBV386" s="11" t="s">
        <v>495</v>
      </c>
      <c r="FBW386" s="11" t="s">
        <v>619</v>
      </c>
      <c r="FBX386" s="11" t="s">
        <v>621</v>
      </c>
      <c r="FBY386" s="11">
        <v>0</v>
      </c>
      <c r="FBZ386" s="11" t="s">
        <v>326</v>
      </c>
      <c r="FCA386" s="11">
        <v>0</v>
      </c>
      <c r="FCB386" s="11">
        <f t="shared" si="1228"/>
        <v>0</v>
      </c>
      <c r="FCC386" s="11">
        <v>0</v>
      </c>
      <c r="FCD386" s="11">
        <v>0</v>
      </c>
      <c r="FCE386" s="11">
        <v>0</v>
      </c>
      <c r="FCI386" s="11" t="str">
        <f t="shared" si="1229"/>
        <v>Ok</v>
      </c>
      <c r="FCK386" s="11" t="str">
        <f t="shared" si="1227"/>
        <v>No</v>
      </c>
      <c r="FCL386" s="11" t="s">
        <v>495</v>
      </c>
      <c r="FCM386" s="11" t="s">
        <v>619</v>
      </c>
      <c r="FCN386" s="11" t="s">
        <v>621</v>
      </c>
      <c r="FCO386" s="11">
        <v>0</v>
      </c>
      <c r="FCP386" s="11" t="s">
        <v>326</v>
      </c>
      <c r="FCQ386" s="11">
        <v>0</v>
      </c>
      <c r="FCR386" s="11">
        <f t="shared" si="1228"/>
        <v>0</v>
      </c>
      <c r="FCS386" s="11">
        <v>0</v>
      </c>
      <c r="FCT386" s="11">
        <v>0</v>
      </c>
      <c r="FCU386" s="11">
        <v>0</v>
      </c>
      <c r="FCY386" s="11" t="str">
        <f t="shared" si="1229"/>
        <v>Ok</v>
      </c>
      <c r="FDA386" s="11" t="str">
        <f t="shared" si="1230"/>
        <v>No</v>
      </c>
      <c r="FDB386" s="11" t="s">
        <v>495</v>
      </c>
      <c r="FDC386" s="11" t="s">
        <v>619</v>
      </c>
      <c r="FDD386" s="11" t="s">
        <v>621</v>
      </c>
      <c r="FDE386" s="11">
        <v>0</v>
      </c>
      <c r="FDF386" s="11" t="s">
        <v>326</v>
      </c>
      <c r="FDG386" s="11">
        <v>0</v>
      </c>
      <c r="FDH386" s="11">
        <f t="shared" si="1231"/>
        <v>0</v>
      </c>
      <c r="FDI386" s="11">
        <v>0</v>
      </c>
      <c r="FDJ386" s="11">
        <v>0</v>
      </c>
      <c r="FDK386" s="11">
        <v>0</v>
      </c>
      <c r="FDO386" s="11" t="str">
        <f t="shared" si="1232"/>
        <v>Ok</v>
      </c>
      <c r="FDQ386" s="11" t="str">
        <f t="shared" si="1230"/>
        <v>No</v>
      </c>
      <c r="FDR386" s="11" t="s">
        <v>495</v>
      </c>
      <c r="FDS386" s="11" t="s">
        <v>619</v>
      </c>
      <c r="FDT386" s="11" t="s">
        <v>621</v>
      </c>
      <c r="FDU386" s="11">
        <v>0</v>
      </c>
      <c r="FDV386" s="11" t="s">
        <v>326</v>
      </c>
      <c r="FDW386" s="11">
        <v>0</v>
      </c>
      <c r="FDX386" s="11">
        <f t="shared" si="1231"/>
        <v>0</v>
      </c>
      <c r="FDY386" s="11">
        <v>0</v>
      </c>
      <c r="FDZ386" s="11">
        <v>0</v>
      </c>
      <c r="FEA386" s="11">
        <v>0</v>
      </c>
      <c r="FEE386" s="11" t="str">
        <f t="shared" si="1232"/>
        <v>Ok</v>
      </c>
      <c r="FEG386" s="11" t="str">
        <f t="shared" si="1233"/>
        <v>No</v>
      </c>
      <c r="FEH386" s="11" t="s">
        <v>495</v>
      </c>
      <c r="FEI386" s="11" t="s">
        <v>619</v>
      </c>
      <c r="FEJ386" s="11" t="s">
        <v>621</v>
      </c>
      <c r="FEK386" s="11">
        <v>0</v>
      </c>
      <c r="FEL386" s="11" t="s">
        <v>326</v>
      </c>
      <c r="FEM386" s="11">
        <v>0</v>
      </c>
      <c r="FEN386" s="11">
        <f t="shared" si="1234"/>
        <v>0</v>
      </c>
      <c r="FEO386" s="11">
        <v>0</v>
      </c>
      <c r="FEP386" s="11">
        <v>0</v>
      </c>
      <c r="FEQ386" s="11">
        <v>0</v>
      </c>
      <c r="FEU386" s="11" t="str">
        <f t="shared" si="1235"/>
        <v>Ok</v>
      </c>
      <c r="FEW386" s="11" t="str">
        <f t="shared" si="1233"/>
        <v>No</v>
      </c>
      <c r="FEX386" s="11" t="s">
        <v>495</v>
      </c>
      <c r="FEY386" s="11" t="s">
        <v>619</v>
      </c>
      <c r="FEZ386" s="11" t="s">
        <v>621</v>
      </c>
      <c r="FFA386" s="11">
        <v>0</v>
      </c>
      <c r="FFB386" s="11" t="s">
        <v>326</v>
      </c>
      <c r="FFC386" s="11">
        <v>0</v>
      </c>
      <c r="FFD386" s="11">
        <f t="shared" si="1234"/>
        <v>0</v>
      </c>
      <c r="FFE386" s="11">
        <v>0</v>
      </c>
      <c r="FFF386" s="11">
        <v>0</v>
      </c>
      <c r="FFG386" s="11">
        <v>0</v>
      </c>
      <c r="FFK386" s="11" t="str">
        <f t="shared" si="1235"/>
        <v>Ok</v>
      </c>
      <c r="FFM386" s="11" t="str">
        <f t="shared" si="1236"/>
        <v>No</v>
      </c>
      <c r="FFN386" s="11" t="s">
        <v>495</v>
      </c>
      <c r="FFO386" s="11" t="s">
        <v>619</v>
      </c>
      <c r="FFP386" s="11" t="s">
        <v>621</v>
      </c>
      <c r="FFQ386" s="11">
        <v>0</v>
      </c>
      <c r="FFR386" s="11" t="s">
        <v>326</v>
      </c>
      <c r="FFS386" s="11">
        <v>0</v>
      </c>
      <c r="FFT386" s="11">
        <f t="shared" si="1237"/>
        <v>0</v>
      </c>
      <c r="FFU386" s="11">
        <v>0</v>
      </c>
      <c r="FFV386" s="11">
        <v>0</v>
      </c>
      <c r="FFW386" s="11">
        <v>0</v>
      </c>
      <c r="FGA386" s="11" t="str">
        <f t="shared" si="1238"/>
        <v>Ok</v>
      </c>
      <c r="FGC386" s="11" t="str">
        <f t="shared" si="1236"/>
        <v>No</v>
      </c>
      <c r="FGD386" s="11" t="s">
        <v>495</v>
      </c>
      <c r="FGE386" s="11" t="s">
        <v>619</v>
      </c>
      <c r="FGF386" s="11" t="s">
        <v>621</v>
      </c>
      <c r="FGG386" s="11">
        <v>0</v>
      </c>
      <c r="FGH386" s="11" t="s">
        <v>326</v>
      </c>
      <c r="FGI386" s="11">
        <v>0</v>
      </c>
      <c r="FGJ386" s="11">
        <f t="shared" si="1237"/>
        <v>0</v>
      </c>
      <c r="FGK386" s="11">
        <v>0</v>
      </c>
      <c r="FGL386" s="11">
        <v>0</v>
      </c>
      <c r="FGM386" s="11">
        <v>0</v>
      </c>
      <c r="FGQ386" s="11" t="str">
        <f t="shared" si="1238"/>
        <v>Ok</v>
      </c>
      <c r="FGS386" s="11" t="str">
        <f t="shared" si="1239"/>
        <v>No</v>
      </c>
      <c r="FGT386" s="11" t="s">
        <v>495</v>
      </c>
      <c r="FGU386" s="11" t="s">
        <v>619</v>
      </c>
      <c r="FGV386" s="11" t="s">
        <v>621</v>
      </c>
      <c r="FGW386" s="11">
        <v>0</v>
      </c>
      <c r="FGX386" s="11" t="s">
        <v>326</v>
      </c>
      <c r="FGY386" s="11">
        <v>0</v>
      </c>
      <c r="FGZ386" s="11">
        <f t="shared" si="1240"/>
        <v>0</v>
      </c>
      <c r="FHA386" s="11">
        <v>0</v>
      </c>
      <c r="FHB386" s="11">
        <v>0</v>
      </c>
      <c r="FHC386" s="11">
        <v>0</v>
      </c>
      <c r="FHG386" s="11" t="str">
        <f t="shared" si="1241"/>
        <v>Ok</v>
      </c>
      <c r="FHI386" s="11" t="str">
        <f t="shared" si="1239"/>
        <v>No</v>
      </c>
      <c r="FHJ386" s="11" t="s">
        <v>495</v>
      </c>
      <c r="FHK386" s="11" t="s">
        <v>619</v>
      </c>
      <c r="FHL386" s="11" t="s">
        <v>621</v>
      </c>
      <c r="FHM386" s="11">
        <v>0</v>
      </c>
      <c r="FHN386" s="11" t="s">
        <v>326</v>
      </c>
      <c r="FHO386" s="11">
        <v>0</v>
      </c>
      <c r="FHP386" s="11">
        <f t="shared" si="1240"/>
        <v>0</v>
      </c>
      <c r="FHQ386" s="11">
        <v>0</v>
      </c>
      <c r="FHR386" s="11">
        <v>0</v>
      </c>
      <c r="FHS386" s="11">
        <v>0</v>
      </c>
      <c r="FHW386" s="11" t="str">
        <f t="shared" si="1241"/>
        <v>Ok</v>
      </c>
      <c r="FHY386" s="11" t="str">
        <f t="shared" si="1242"/>
        <v>No</v>
      </c>
      <c r="FHZ386" s="11" t="s">
        <v>495</v>
      </c>
      <c r="FIA386" s="11" t="s">
        <v>619</v>
      </c>
      <c r="FIB386" s="11" t="s">
        <v>621</v>
      </c>
      <c r="FIC386" s="11">
        <v>0</v>
      </c>
      <c r="FID386" s="11" t="s">
        <v>326</v>
      </c>
      <c r="FIE386" s="11">
        <v>0</v>
      </c>
      <c r="FIF386" s="11">
        <f t="shared" si="1243"/>
        <v>0</v>
      </c>
      <c r="FIG386" s="11">
        <v>0</v>
      </c>
      <c r="FIH386" s="11">
        <v>0</v>
      </c>
      <c r="FII386" s="11">
        <v>0</v>
      </c>
      <c r="FIM386" s="11" t="str">
        <f t="shared" si="1244"/>
        <v>Ok</v>
      </c>
      <c r="FIO386" s="11" t="str">
        <f t="shared" si="1242"/>
        <v>No</v>
      </c>
      <c r="FIP386" s="11" t="s">
        <v>495</v>
      </c>
      <c r="FIQ386" s="11" t="s">
        <v>619</v>
      </c>
      <c r="FIR386" s="11" t="s">
        <v>621</v>
      </c>
      <c r="FIS386" s="11">
        <v>0</v>
      </c>
      <c r="FIT386" s="11" t="s">
        <v>326</v>
      </c>
      <c r="FIU386" s="11">
        <v>0</v>
      </c>
      <c r="FIV386" s="11">
        <f t="shared" si="1243"/>
        <v>0</v>
      </c>
      <c r="FIW386" s="11">
        <v>0</v>
      </c>
      <c r="FIX386" s="11">
        <v>0</v>
      </c>
      <c r="FIY386" s="11">
        <v>0</v>
      </c>
      <c r="FJC386" s="11" t="str">
        <f t="shared" si="1244"/>
        <v>Ok</v>
      </c>
      <c r="FJE386" s="11" t="str">
        <f t="shared" si="1245"/>
        <v>No</v>
      </c>
      <c r="FJF386" s="11" t="s">
        <v>495</v>
      </c>
      <c r="FJG386" s="11" t="s">
        <v>619</v>
      </c>
      <c r="FJH386" s="11" t="s">
        <v>621</v>
      </c>
      <c r="FJI386" s="11">
        <v>0</v>
      </c>
      <c r="FJJ386" s="11" t="s">
        <v>326</v>
      </c>
      <c r="FJK386" s="11">
        <v>0</v>
      </c>
      <c r="FJL386" s="11">
        <f t="shared" si="1246"/>
        <v>0</v>
      </c>
      <c r="FJM386" s="11">
        <v>0</v>
      </c>
      <c r="FJN386" s="11">
        <v>0</v>
      </c>
      <c r="FJO386" s="11">
        <v>0</v>
      </c>
      <c r="FJS386" s="11" t="str">
        <f t="shared" si="1247"/>
        <v>Ok</v>
      </c>
      <c r="FJU386" s="11" t="str">
        <f t="shared" si="1245"/>
        <v>No</v>
      </c>
      <c r="FJV386" s="11" t="s">
        <v>495</v>
      </c>
      <c r="FJW386" s="11" t="s">
        <v>619</v>
      </c>
      <c r="FJX386" s="11" t="s">
        <v>621</v>
      </c>
      <c r="FJY386" s="11">
        <v>0</v>
      </c>
      <c r="FJZ386" s="11" t="s">
        <v>326</v>
      </c>
      <c r="FKA386" s="11">
        <v>0</v>
      </c>
      <c r="FKB386" s="11">
        <f t="shared" si="1246"/>
        <v>0</v>
      </c>
      <c r="FKC386" s="11">
        <v>0</v>
      </c>
      <c r="FKD386" s="11">
        <v>0</v>
      </c>
      <c r="FKE386" s="11">
        <v>0</v>
      </c>
      <c r="FKI386" s="11" t="str">
        <f t="shared" si="1247"/>
        <v>Ok</v>
      </c>
      <c r="FKK386" s="11" t="str">
        <f t="shared" si="1248"/>
        <v>No</v>
      </c>
      <c r="FKL386" s="11" t="s">
        <v>495</v>
      </c>
      <c r="FKM386" s="11" t="s">
        <v>619</v>
      </c>
      <c r="FKN386" s="11" t="s">
        <v>621</v>
      </c>
      <c r="FKO386" s="11">
        <v>0</v>
      </c>
      <c r="FKP386" s="11" t="s">
        <v>326</v>
      </c>
      <c r="FKQ386" s="11">
        <v>0</v>
      </c>
      <c r="FKR386" s="11">
        <f t="shared" si="1249"/>
        <v>0</v>
      </c>
      <c r="FKS386" s="11">
        <v>0</v>
      </c>
      <c r="FKT386" s="11">
        <v>0</v>
      </c>
      <c r="FKU386" s="11">
        <v>0</v>
      </c>
      <c r="FKY386" s="11" t="str">
        <f t="shared" si="1250"/>
        <v>Ok</v>
      </c>
      <c r="FLA386" s="11" t="str">
        <f t="shared" si="1248"/>
        <v>No</v>
      </c>
      <c r="FLB386" s="11" t="s">
        <v>495</v>
      </c>
      <c r="FLC386" s="11" t="s">
        <v>619</v>
      </c>
      <c r="FLD386" s="11" t="s">
        <v>621</v>
      </c>
      <c r="FLE386" s="11">
        <v>0</v>
      </c>
      <c r="FLF386" s="11" t="s">
        <v>326</v>
      </c>
      <c r="FLG386" s="11">
        <v>0</v>
      </c>
      <c r="FLH386" s="11">
        <f t="shared" si="1249"/>
        <v>0</v>
      </c>
      <c r="FLI386" s="11">
        <v>0</v>
      </c>
      <c r="FLJ386" s="11">
        <v>0</v>
      </c>
      <c r="FLK386" s="11">
        <v>0</v>
      </c>
      <c r="FLO386" s="11" t="str">
        <f t="shared" si="1250"/>
        <v>Ok</v>
      </c>
      <c r="FLQ386" s="11" t="str">
        <f t="shared" si="1251"/>
        <v>No</v>
      </c>
      <c r="FLR386" s="11" t="s">
        <v>495</v>
      </c>
      <c r="FLS386" s="11" t="s">
        <v>619</v>
      </c>
      <c r="FLT386" s="11" t="s">
        <v>621</v>
      </c>
      <c r="FLU386" s="11">
        <v>0</v>
      </c>
      <c r="FLV386" s="11" t="s">
        <v>326</v>
      </c>
      <c r="FLW386" s="11">
        <v>0</v>
      </c>
      <c r="FLX386" s="11">
        <f t="shared" si="1252"/>
        <v>0</v>
      </c>
      <c r="FLY386" s="11">
        <v>0</v>
      </c>
      <c r="FLZ386" s="11">
        <v>0</v>
      </c>
      <c r="FMA386" s="11">
        <v>0</v>
      </c>
      <c r="FME386" s="11" t="str">
        <f t="shared" si="1253"/>
        <v>Ok</v>
      </c>
      <c r="FMG386" s="11" t="str">
        <f t="shared" si="1251"/>
        <v>No</v>
      </c>
      <c r="FMH386" s="11" t="s">
        <v>495</v>
      </c>
      <c r="FMI386" s="11" t="s">
        <v>619</v>
      </c>
      <c r="FMJ386" s="11" t="s">
        <v>621</v>
      </c>
      <c r="FMK386" s="11">
        <v>0</v>
      </c>
      <c r="FML386" s="11" t="s">
        <v>326</v>
      </c>
      <c r="FMM386" s="11">
        <v>0</v>
      </c>
      <c r="FMN386" s="11">
        <f t="shared" si="1252"/>
        <v>0</v>
      </c>
      <c r="FMO386" s="11">
        <v>0</v>
      </c>
      <c r="FMP386" s="11">
        <v>0</v>
      </c>
      <c r="FMQ386" s="11">
        <v>0</v>
      </c>
      <c r="FMU386" s="11" t="str">
        <f t="shared" si="1253"/>
        <v>Ok</v>
      </c>
      <c r="FMW386" s="11" t="str">
        <f t="shared" si="1254"/>
        <v>No</v>
      </c>
      <c r="FMX386" s="11" t="s">
        <v>495</v>
      </c>
      <c r="FMY386" s="11" t="s">
        <v>619</v>
      </c>
      <c r="FMZ386" s="11" t="s">
        <v>621</v>
      </c>
      <c r="FNA386" s="11">
        <v>0</v>
      </c>
      <c r="FNB386" s="11" t="s">
        <v>326</v>
      </c>
      <c r="FNC386" s="11">
        <v>0</v>
      </c>
      <c r="FND386" s="11">
        <f t="shared" si="1255"/>
        <v>0</v>
      </c>
      <c r="FNE386" s="11">
        <v>0</v>
      </c>
      <c r="FNF386" s="11">
        <v>0</v>
      </c>
      <c r="FNG386" s="11">
        <v>0</v>
      </c>
      <c r="FNK386" s="11" t="str">
        <f t="shared" si="1256"/>
        <v>Ok</v>
      </c>
      <c r="FNM386" s="11" t="str">
        <f t="shared" si="1254"/>
        <v>No</v>
      </c>
      <c r="FNN386" s="11" t="s">
        <v>495</v>
      </c>
      <c r="FNO386" s="11" t="s">
        <v>619</v>
      </c>
      <c r="FNP386" s="11" t="s">
        <v>621</v>
      </c>
      <c r="FNQ386" s="11">
        <v>0</v>
      </c>
      <c r="FNR386" s="11" t="s">
        <v>326</v>
      </c>
      <c r="FNS386" s="11">
        <v>0</v>
      </c>
      <c r="FNT386" s="11">
        <f t="shared" si="1255"/>
        <v>0</v>
      </c>
      <c r="FNU386" s="11">
        <v>0</v>
      </c>
      <c r="FNV386" s="11">
        <v>0</v>
      </c>
      <c r="FNW386" s="11">
        <v>0</v>
      </c>
      <c r="FOA386" s="11" t="str">
        <f t="shared" si="1256"/>
        <v>Ok</v>
      </c>
      <c r="FOC386" s="11" t="str">
        <f t="shared" si="1257"/>
        <v>No</v>
      </c>
      <c r="FOD386" s="11" t="s">
        <v>495</v>
      </c>
      <c r="FOE386" s="11" t="s">
        <v>619</v>
      </c>
      <c r="FOF386" s="11" t="s">
        <v>621</v>
      </c>
      <c r="FOG386" s="11">
        <v>0</v>
      </c>
      <c r="FOH386" s="11" t="s">
        <v>326</v>
      </c>
      <c r="FOI386" s="11">
        <v>0</v>
      </c>
      <c r="FOJ386" s="11">
        <f t="shared" si="1258"/>
        <v>0</v>
      </c>
      <c r="FOK386" s="11">
        <v>0</v>
      </c>
      <c r="FOL386" s="11">
        <v>0</v>
      </c>
      <c r="FOM386" s="11">
        <v>0</v>
      </c>
      <c r="FOQ386" s="11" t="str">
        <f t="shared" si="1259"/>
        <v>Ok</v>
      </c>
      <c r="FOS386" s="11" t="str">
        <f t="shared" si="1257"/>
        <v>No</v>
      </c>
      <c r="FOT386" s="11" t="s">
        <v>495</v>
      </c>
      <c r="FOU386" s="11" t="s">
        <v>619</v>
      </c>
      <c r="FOV386" s="11" t="s">
        <v>621</v>
      </c>
      <c r="FOW386" s="11">
        <v>0</v>
      </c>
      <c r="FOX386" s="11" t="s">
        <v>326</v>
      </c>
      <c r="FOY386" s="11">
        <v>0</v>
      </c>
      <c r="FOZ386" s="11">
        <f t="shared" si="1258"/>
        <v>0</v>
      </c>
      <c r="FPA386" s="11">
        <v>0</v>
      </c>
      <c r="FPB386" s="11">
        <v>0</v>
      </c>
      <c r="FPC386" s="11">
        <v>0</v>
      </c>
      <c r="FPG386" s="11" t="str">
        <f t="shared" si="1259"/>
        <v>Ok</v>
      </c>
      <c r="FPI386" s="11" t="str">
        <f t="shared" si="1260"/>
        <v>No</v>
      </c>
      <c r="FPJ386" s="11" t="s">
        <v>495</v>
      </c>
      <c r="FPK386" s="11" t="s">
        <v>619</v>
      </c>
      <c r="FPL386" s="11" t="s">
        <v>621</v>
      </c>
      <c r="FPM386" s="11">
        <v>0</v>
      </c>
      <c r="FPN386" s="11" t="s">
        <v>326</v>
      </c>
      <c r="FPO386" s="11">
        <v>0</v>
      </c>
      <c r="FPP386" s="11">
        <f t="shared" si="1261"/>
        <v>0</v>
      </c>
      <c r="FPQ386" s="11">
        <v>0</v>
      </c>
      <c r="FPR386" s="11">
        <v>0</v>
      </c>
      <c r="FPS386" s="11">
        <v>0</v>
      </c>
      <c r="FPW386" s="11" t="str">
        <f t="shared" si="1262"/>
        <v>Ok</v>
      </c>
      <c r="FPY386" s="11" t="str">
        <f t="shared" si="1260"/>
        <v>No</v>
      </c>
      <c r="FPZ386" s="11" t="s">
        <v>495</v>
      </c>
      <c r="FQA386" s="11" t="s">
        <v>619</v>
      </c>
      <c r="FQB386" s="11" t="s">
        <v>621</v>
      </c>
      <c r="FQC386" s="11">
        <v>0</v>
      </c>
      <c r="FQD386" s="11" t="s">
        <v>326</v>
      </c>
      <c r="FQE386" s="11">
        <v>0</v>
      </c>
      <c r="FQF386" s="11">
        <f t="shared" si="1261"/>
        <v>0</v>
      </c>
      <c r="FQG386" s="11">
        <v>0</v>
      </c>
      <c r="FQH386" s="11">
        <v>0</v>
      </c>
      <c r="FQI386" s="11">
        <v>0</v>
      </c>
      <c r="FQM386" s="11" t="str">
        <f t="shared" si="1262"/>
        <v>Ok</v>
      </c>
      <c r="FQO386" s="11" t="str">
        <f t="shared" si="1263"/>
        <v>No</v>
      </c>
      <c r="FQP386" s="11" t="s">
        <v>495</v>
      </c>
      <c r="FQQ386" s="11" t="s">
        <v>619</v>
      </c>
      <c r="FQR386" s="11" t="s">
        <v>621</v>
      </c>
      <c r="FQS386" s="11">
        <v>0</v>
      </c>
      <c r="FQT386" s="11" t="s">
        <v>326</v>
      </c>
      <c r="FQU386" s="11">
        <v>0</v>
      </c>
      <c r="FQV386" s="11">
        <f t="shared" si="1264"/>
        <v>0</v>
      </c>
      <c r="FQW386" s="11">
        <v>0</v>
      </c>
      <c r="FQX386" s="11">
        <v>0</v>
      </c>
      <c r="FQY386" s="11">
        <v>0</v>
      </c>
      <c r="FRC386" s="11" t="str">
        <f t="shared" si="1265"/>
        <v>Ok</v>
      </c>
      <c r="FRE386" s="11" t="str">
        <f t="shared" si="1263"/>
        <v>No</v>
      </c>
      <c r="FRF386" s="11" t="s">
        <v>495</v>
      </c>
      <c r="FRG386" s="11" t="s">
        <v>619</v>
      </c>
      <c r="FRH386" s="11" t="s">
        <v>621</v>
      </c>
      <c r="FRI386" s="11">
        <v>0</v>
      </c>
      <c r="FRJ386" s="11" t="s">
        <v>326</v>
      </c>
      <c r="FRK386" s="11">
        <v>0</v>
      </c>
      <c r="FRL386" s="11">
        <f t="shared" si="1264"/>
        <v>0</v>
      </c>
      <c r="FRM386" s="11">
        <v>0</v>
      </c>
      <c r="FRN386" s="11">
        <v>0</v>
      </c>
      <c r="FRO386" s="11">
        <v>0</v>
      </c>
      <c r="FRS386" s="11" t="str">
        <f t="shared" si="1265"/>
        <v>Ok</v>
      </c>
      <c r="FRU386" s="11" t="str">
        <f t="shared" si="1266"/>
        <v>No</v>
      </c>
      <c r="FRV386" s="11" t="s">
        <v>495</v>
      </c>
      <c r="FRW386" s="11" t="s">
        <v>619</v>
      </c>
      <c r="FRX386" s="11" t="s">
        <v>621</v>
      </c>
      <c r="FRY386" s="11">
        <v>0</v>
      </c>
      <c r="FRZ386" s="11" t="s">
        <v>326</v>
      </c>
      <c r="FSA386" s="11">
        <v>0</v>
      </c>
      <c r="FSB386" s="11">
        <f t="shared" si="1267"/>
        <v>0</v>
      </c>
      <c r="FSC386" s="11">
        <v>0</v>
      </c>
      <c r="FSD386" s="11">
        <v>0</v>
      </c>
      <c r="FSE386" s="11">
        <v>0</v>
      </c>
      <c r="FSI386" s="11" t="str">
        <f t="shared" si="1268"/>
        <v>Ok</v>
      </c>
      <c r="FSK386" s="11" t="str">
        <f t="shared" si="1266"/>
        <v>No</v>
      </c>
      <c r="FSL386" s="11" t="s">
        <v>495</v>
      </c>
      <c r="FSM386" s="11" t="s">
        <v>619</v>
      </c>
      <c r="FSN386" s="11" t="s">
        <v>621</v>
      </c>
      <c r="FSO386" s="11">
        <v>0</v>
      </c>
      <c r="FSP386" s="11" t="s">
        <v>326</v>
      </c>
      <c r="FSQ386" s="11">
        <v>0</v>
      </c>
      <c r="FSR386" s="11">
        <f t="shared" si="1267"/>
        <v>0</v>
      </c>
      <c r="FSS386" s="11">
        <v>0</v>
      </c>
      <c r="FST386" s="11">
        <v>0</v>
      </c>
      <c r="FSU386" s="11">
        <v>0</v>
      </c>
      <c r="FSY386" s="11" t="str">
        <f t="shared" si="1268"/>
        <v>Ok</v>
      </c>
      <c r="FTA386" s="11" t="str">
        <f t="shared" si="1269"/>
        <v>No</v>
      </c>
      <c r="FTB386" s="11" t="s">
        <v>495</v>
      </c>
      <c r="FTC386" s="11" t="s">
        <v>619</v>
      </c>
      <c r="FTD386" s="11" t="s">
        <v>621</v>
      </c>
      <c r="FTE386" s="11">
        <v>0</v>
      </c>
      <c r="FTF386" s="11" t="s">
        <v>326</v>
      </c>
      <c r="FTG386" s="11">
        <v>0</v>
      </c>
      <c r="FTH386" s="11">
        <f t="shared" si="1270"/>
        <v>0</v>
      </c>
      <c r="FTI386" s="11">
        <v>0</v>
      </c>
      <c r="FTJ386" s="11">
        <v>0</v>
      </c>
      <c r="FTK386" s="11">
        <v>0</v>
      </c>
      <c r="FTO386" s="11" t="str">
        <f t="shared" si="1271"/>
        <v>Ok</v>
      </c>
      <c r="FTQ386" s="11" t="str">
        <f t="shared" si="1269"/>
        <v>No</v>
      </c>
      <c r="FTR386" s="11" t="s">
        <v>495</v>
      </c>
      <c r="FTS386" s="11" t="s">
        <v>619</v>
      </c>
      <c r="FTT386" s="11" t="s">
        <v>621</v>
      </c>
      <c r="FTU386" s="11">
        <v>0</v>
      </c>
      <c r="FTV386" s="11" t="s">
        <v>326</v>
      </c>
      <c r="FTW386" s="11">
        <v>0</v>
      </c>
      <c r="FTX386" s="11">
        <f t="shared" si="1270"/>
        <v>0</v>
      </c>
      <c r="FTY386" s="11">
        <v>0</v>
      </c>
      <c r="FTZ386" s="11">
        <v>0</v>
      </c>
      <c r="FUA386" s="11">
        <v>0</v>
      </c>
      <c r="FUE386" s="11" t="str">
        <f t="shared" si="1271"/>
        <v>Ok</v>
      </c>
      <c r="FUG386" s="11" t="str">
        <f t="shared" si="1272"/>
        <v>No</v>
      </c>
      <c r="FUH386" s="11" t="s">
        <v>495</v>
      </c>
      <c r="FUI386" s="11" t="s">
        <v>619</v>
      </c>
      <c r="FUJ386" s="11" t="s">
        <v>621</v>
      </c>
      <c r="FUK386" s="11">
        <v>0</v>
      </c>
      <c r="FUL386" s="11" t="s">
        <v>326</v>
      </c>
      <c r="FUM386" s="11">
        <v>0</v>
      </c>
      <c r="FUN386" s="11">
        <f t="shared" si="1273"/>
        <v>0</v>
      </c>
      <c r="FUO386" s="11">
        <v>0</v>
      </c>
      <c r="FUP386" s="11">
        <v>0</v>
      </c>
      <c r="FUQ386" s="11">
        <v>0</v>
      </c>
      <c r="FUU386" s="11" t="str">
        <f t="shared" si="1274"/>
        <v>Ok</v>
      </c>
      <c r="FUW386" s="11" t="str">
        <f t="shared" si="1272"/>
        <v>No</v>
      </c>
      <c r="FUX386" s="11" t="s">
        <v>495</v>
      </c>
      <c r="FUY386" s="11" t="s">
        <v>619</v>
      </c>
      <c r="FUZ386" s="11" t="s">
        <v>621</v>
      </c>
      <c r="FVA386" s="11">
        <v>0</v>
      </c>
      <c r="FVB386" s="11" t="s">
        <v>326</v>
      </c>
      <c r="FVC386" s="11">
        <v>0</v>
      </c>
      <c r="FVD386" s="11">
        <f t="shared" si="1273"/>
        <v>0</v>
      </c>
      <c r="FVE386" s="11">
        <v>0</v>
      </c>
      <c r="FVF386" s="11">
        <v>0</v>
      </c>
      <c r="FVG386" s="11">
        <v>0</v>
      </c>
      <c r="FVK386" s="11" t="str">
        <f t="shared" si="1274"/>
        <v>Ok</v>
      </c>
      <c r="FVM386" s="11" t="str">
        <f t="shared" si="1275"/>
        <v>No</v>
      </c>
      <c r="FVN386" s="11" t="s">
        <v>495</v>
      </c>
      <c r="FVO386" s="11" t="s">
        <v>619</v>
      </c>
      <c r="FVP386" s="11" t="s">
        <v>621</v>
      </c>
      <c r="FVQ386" s="11">
        <v>0</v>
      </c>
      <c r="FVR386" s="11" t="s">
        <v>326</v>
      </c>
      <c r="FVS386" s="11">
        <v>0</v>
      </c>
      <c r="FVT386" s="11">
        <f t="shared" si="1276"/>
        <v>0</v>
      </c>
      <c r="FVU386" s="11">
        <v>0</v>
      </c>
      <c r="FVV386" s="11">
        <v>0</v>
      </c>
      <c r="FVW386" s="11">
        <v>0</v>
      </c>
      <c r="FWA386" s="11" t="str">
        <f t="shared" si="1277"/>
        <v>Ok</v>
      </c>
      <c r="FWC386" s="11" t="str">
        <f t="shared" si="1275"/>
        <v>No</v>
      </c>
      <c r="FWD386" s="11" t="s">
        <v>495</v>
      </c>
      <c r="FWE386" s="11" t="s">
        <v>619</v>
      </c>
      <c r="FWF386" s="11" t="s">
        <v>621</v>
      </c>
      <c r="FWG386" s="11">
        <v>0</v>
      </c>
      <c r="FWH386" s="11" t="s">
        <v>326</v>
      </c>
      <c r="FWI386" s="11">
        <v>0</v>
      </c>
      <c r="FWJ386" s="11">
        <f t="shared" si="1276"/>
        <v>0</v>
      </c>
      <c r="FWK386" s="11">
        <v>0</v>
      </c>
      <c r="FWL386" s="11">
        <v>0</v>
      </c>
      <c r="FWM386" s="11">
        <v>0</v>
      </c>
      <c r="FWQ386" s="11" t="str">
        <f t="shared" si="1277"/>
        <v>Ok</v>
      </c>
      <c r="FWS386" s="11" t="str">
        <f t="shared" si="1278"/>
        <v>No</v>
      </c>
      <c r="FWT386" s="11" t="s">
        <v>495</v>
      </c>
      <c r="FWU386" s="11" t="s">
        <v>619</v>
      </c>
      <c r="FWV386" s="11" t="s">
        <v>621</v>
      </c>
      <c r="FWW386" s="11">
        <v>0</v>
      </c>
      <c r="FWX386" s="11" t="s">
        <v>326</v>
      </c>
      <c r="FWY386" s="11">
        <v>0</v>
      </c>
      <c r="FWZ386" s="11">
        <f t="shared" si="1279"/>
        <v>0</v>
      </c>
      <c r="FXA386" s="11">
        <v>0</v>
      </c>
      <c r="FXB386" s="11">
        <v>0</v>
      </c>
      <c r="FXC386" s="11">
        <v>0</v>
      </c>
      <c r="FXG386" s="11" t="str">
        <f t="shared" si="1280"/>
        <v>Ok</v>
      </c>
      <c r="FXI386" s="11" t="str">
        <f t="shared" si="1278"/>
        <v>No</v>
      </c>
      <c r="FXJ386" s="11" t="s">
        <v>495</v>
      </c>
      <c r="FXK386" s="11" t="s">
        <v>619</v>
      </c>
      <c r="FXL386" s="11" t="s">
        <v>621</v>
      </c>
      <c r="FXM386" s="11">
        <v>0</v>
      </c>
      <c r="FXN386" s="11" t="s">
        <v>326</v>
      </c>
      <c r="FXO386" s="11">
        <v>0</v>
      </c>
      <c r="FXP386" s="11">
        <f t="shared" si="1279"/>
        <v>0</v>
      </c>
      <c r="FXQ386" s="11">
        <v>0</v>
      </c>
      <c r="FXR386" s="11">
        <v>0</v>
      </c>
      <c r="FXS386" s="11">
        <v>0</v>
      </c>
      <c r="FXW386" s="11" t="str">
        <f t="shared" si="1280"/>
        <v>Ok</v>
      </c>
      <c r="FXY386" s="11" t="str">
        <f t="shared" si="1281"/>
        <v>No</v>
      </c>
      <c r="FXZ386" s="11" t="s">
        <v>495</v>
      </c>
      <c r="FYA386" s="11" t="s">
        <v>619</v>
      </c>
      <c r="FYB386" s="11" t="s">
        <v>621</v>
      </c>
      <c r="FYC386" s="11">
        <v>0</v>
      </c>
      <c r="FYD386" s="11" t="s">
        <v>326</v>
      </c>
      <c r="FYE386" s="11">
        <v>0</v>
      </c>
      <c r="FYF386" s="11">
        <f t="shared" si="1282"/>
        <v>0</v>
      </c>
      <c r="FYG386" s="11">
        <v>0</v>
      </c>
      <c r="FYH386" s="11">
        <v>0</v>
      </c>
      <c r="FYI386" s="11">
        <v>0</v>
      </c>
      <c r="FYM386" s="11" t="str">
        <f t="shared" si="1283"/>
        <v>Ok</v>
      </c>
      <c r="FYO386" s="11" t="str">
        <f t="shared" si="1281"/>
        <v>No</v>
      </c>
      <c r="FYP386" s="11" t="s">
        <v>495</v>
      </c>
      <c r="FYQ386" s="11" t="s">
        <v>619</v>
      </c>
      <c r="FYR386" s="11" t="s">
        <v>621</v>
      </c>
      <c r="FYS386" s="11">
        <v>0</v>
      </c>
      <c r="FYT386" s="11" t="s">
        <v>326</v>
      </c>
      <c r="FYU386" s="11">
        <v>0</v>
      </c>
      <c r="FYV386" s="11">
        <f t="shared" si="1282"/>
        <v>0</v>
      </c>
      <c r="FYW386" s="11">
        <v>0</v>
      </c>
      <c r="FYX386" s="11">
        <v>0</v>
      </c>
      <c r="FYY386" s="11">
        <v>0</v>
      </c>
      <c r="FZC386" s="11" t="str">
        <f t="shared" si="1283"/>
        <v>Ok</v>
      </c>
      <c r="FZE386" s="11" t="str">
        <f t="shared" si="1284"/>
        <v>No</v>
      </c>
      <c r="FZF386" s="11" t="s">
        <v>495</v>
      </c>
      <c r="FZG386" s="11" t="s">
        <v>619</v>
      </c>
      <c r="FZH386" s="11" t="s">
        <v>621</v>
      </c>
      <c r="FZI386" s="11">
        <v>0</v>
      </c>
      <c r="FZJ386" s="11" t="s">
        <v>326</v>
      </c>
      <c r="FZK386" s="11">
        <v>0</v>
      </c>
      <c r="FZL386" s="11">
        <f t="shared" si="1285"/>
        <v>0</v>
      </c>
      <c r="FZM386" s="11">
        <v>0</v>
      </c>
      <c r="FZN386" s="11">
        <v>0</v>
      </c>
      <c r="FZO386" s="11">
        <v>0</v>
      </c>
      <c r="FZS386" s="11" t="str">
        <f t="shared" si="1286"/>
        <v>Ok</v>
      </c>
      <c r="FZU386" s="11" t="str">
        <f t="shared" si="1284"/>
        <v>No</v>
      </c>
      <c r="FZV386" s="11" t="s">
        <v>495</v>
      </c>
      <c r="FZW386" s="11" t="s">
        <v>619</v>
      </c>
      <c r="FZX386" s="11" t="s">
        <v>621</v>
      </c>
      <c r="FZY386" s="11">
        <v>0</v>
      </c>
      <c r="FZZ386" s="11" t="s">
        <v>326</v>
      </c>
      <c r="GAA386" s="11">
        <v>0</v>
      </c>
      <c r="GAB386" s="11">
        <f t="shared" si="1285"/>
        <v>0</v>
      </c>
      <c r="GAC386" s="11">
        <v>0</v>
      </c>
      <c r="GAD386" s="11">
        <v>0</v>
      </c>
      <c r="GAE386" s="11">
        <v>0</v>
      </c>
      <c r="GAI386" s="11" t="str">
        <f t="shared" si="1286"/>
        <v>Ok</v>
      </c>
      <c r="GAK386" s="11" t="str">
        <f t="shared" si="1287"/>
        <v>No</v>
      </c>
      <c r="GAL386" s="11" t="s">
        <v>495</v>
      </c>
      <c r="GAM386" s="11" t="s">
        <v>619</v>
      </c>
      <c r="GAN386" s="11" t="s">
        <v>621</v>
      </c>
      <c r="GAO386" s="11">
        <v>0</v>
      </c>
      <c r="GAP386" s="11" t="s">
        <v>326</v>
      </c>
      <c r="GAQ386" s="11">
        <v>0</v>
      </c>
      <c r="GAR386" s="11">
        <f t="shared" si="1288"/>
        <v>0</v>
      </c>
      <c r="GAS386" s="11">
        <v>0</v>
      </c>
      <c r="GAT386" s="11">
        <v>0</v>
      </c>
      <c r="GAU386" s="11">
        <v>0</v>
      </c>
      <c r="GAY386" s="11" t="str">
        <f t="shared" si="1289"/>
        <v>Ok</v>
      </c>
      <c r="GBA386" s="11" t="str">
        <f t="shared" si="1287"/>
        <v>No</v>
      </c>
      <c r="GBB386" s="11" t="s">
        <v>495</v>
      </c>
      <c r="GBC386" s="11" t="s">
        <v>619</v>
      </c>
      <c r="GBD386" s="11" t="s">
        <v>621</v>
      </c>
      <c r="GBE386" s="11">
        <v>0</v>
      </c>
      <c r="GBF386" s="11" t="s">
        <v>326</v>
      </c>
      <c r="GBG386" s="11">
        <v>0</v>
      </c>
      <c r="GBH386" s="11">
        <f t="shared" si="1288"/>
        <v>0</v>
      </c>
      <c r="GBI386" s="11">
        <v>0</v>
      </c>
      <c r="GBJ386" s="11">
        <v>0</v>
      </c>
      <c r="GBK386" s="11">
        <v>0</v>
      </c>
      <c r="GBO386" s="11" t="str">
        <f t="shared" si="1289"/>
        <v>Ok</v>
      </c>
      <c r="GBQ386" s="11" t="str">
        <f t="shared" si="1290"/>
        <v>No</v>
      </c>
      <c r="GBR386" s="11" t="s">
        <v>495</v>
      </c>
      <c r="GBS386" s="11" t="s">
        <v>619</v>
      </c>
      <c r="GBT386" s="11" t="s">
        <v>621</v>
      </c>
      <c r="GBU386" s="11">
        <v>0</v>
      </c>
      <c r="GBV386" s="11" t="s">
        <v>326</v>
      </c>
      <c r="GBW386" s="11">
        <v>0</v>
      </c>
      <c r="GBX386" s="11">
        <f t="shared" si="1291"/>
        <v>0</v>
      </c>
      <c r="GBY386" s="11">
        <v>0</v>
      </c>
      <c r="GBZ386" s="11">
        <v>0</v>
      </c>
      <c r="GCA386" s="11">
        <v>0</v>
      </c>
      <c r="GCE386" s="11" t="str">
        <f t="shared" si="1292"/>
        <v>Ok</v>
      </c>
      <c r="GCG386" s="11" t="str">
        <f t="shared" si="1290"/>
        <v>No</v>
      </c>
      <c r="GCH386" s="11" t="s">
        <v>495</v>
      </c>
      <c r="GCI386" s="11" t="s">
        <v>619</v>
      </c>
      <c r="GCJ386" s="11" t="s">
        <v>621</v>
      </c>
      <c r="GCK386" s="11">
        <v>0</v>
      </c>
      <c r="GCL386" s="11" t="s">
        <v>326</v>
      </c>
      <c r="GCM386" s="11">
        <v>0</v>
      </c>
      <c r="GCN386" s="11">
        <f t="shared" si="1291"/>
        <v>0</v>
      </c>
      <c r="GCO386" s="11">
        <v>0</v>
      </c>
      <c r="GCP386" s="11">
        <v>0</v>
      </c>
      <c r="GCQ386" s="11">
        <v>0</v>
      </c>
      <c r="GCU386" s="11" t="str">
        <f t="shared" si="1292"/>
        <v>Ok</v>
      </c>
      <c r="GCW386" s="11" t="str">
        <f t="shared" si="1293"/>
        <v>No</v>
      </c>
      <c r="GCX386" s="11" t="s">
        <v>495</v>
      </c>
      <c r="GCY386" s="11" t="s">
        <v>619</v>
      </c>
      <c r="GCZ386" s="11" t="s">
        <v>621</v>
      </c>
      <c r="GDA386" s="11">
        <v>0</v>
      </c>
      <c r="GDB386" s="11" t="s">
        <v>326</v>
      </c>
      <c r="GDC386" s="11">
        <v>0</v>
      </c>
      <c r="GDD386" s="11">
        <f t="shared" si="1294"/>
        <v>0</v>
      </c>
      <c r="GDE386" s="11">
        <v>0</v>
      </c>
      <c r="GDF386" s="11">
        <v>0</v>
      </c>
      <c r="GDG386" s="11">
        <v>0</v>
      </c>
      <c r="GDK386" s="11" t="str">
        <f t="shared" si="1295"/>
        <v>Ok</v>
      </c>
      <c r="GDM386" s="11" t="str">
        <f t="shared" si="1293"/>
        <v>No</v>
      </c>
      <c r="GDN386" s="11" t="s">
        <v>495</v>
      </c>
      <c r="GDO386" s="11" t="s">
        <v>619</v>
      </c>
      <c r="GDP386" s="11" t="s">
        <v>621</v>
      </c>
      <c r="GDQ386" s="11">
        <v>0</v>
      </c>
      <c r="GDR386" s="11" t="s">
        <v>326</v>
      </c>
      <c r="GDS386" s="11">
        <v>0</v>
      </c>
      <c r="GDT386" s="11">
        <f t="shared" si="1294"/>
        <v>0</v>
      </c>
      <c r="GDU386" s="11">
        <v>0</v>
      </c>
      <c r="GDV386" s="11">
        <v>0</v>
      </c>
      <c r="GDW386" s="11">
        <v>0</v>
      </c>
      <c r="GEA386" s="11" t="str">
        <f t="shared" si="1295"/>
        <v>Ok</v>
      </c>
      <c r="GEC386" s="11" t="str">
        <f t="shared" si="1296"/>
        <v>No</v>
      </c>
      <c r="GED386" s="11" t="s">
        <v>495</v>
      </c>
      <c r="GEE386" s="11" t="s">
        <v>619</v>
      </c>
      <c r="GEF386" s="11" t="s">
        <v>621</v>
      </c>
      <c r="GEG386" s="11">
        <v>0</v>
      </c>
      <c r="GEH386" s="11" t="s">
        <v>326</v>
      </c>
      <c r="GEI386" s="11">
        <v>0</v>
      </c>
      <c r="GEJ386" s="11">
        <f t="shared" si="1297"/>
        <v>0</v>
      </c>
      <c r="GEK386" s="11">
        <v>0</v>
      </c>
      <c r="GEL386" s="11">
        <v>0</v>
      </c>
      <c r="GEM386" s="11">
        <v>0</v>
      </c>
      <c r="GEQ386" s="11" t="str">
        <f t="shared" si="1298"/>
        <v>Ok</v>
      </c>
      <c r="GES386" s="11" t="str">
        <f t="shared" si="1296"/>
        <v>No</v>
      </c>
      <c r="GET386" s="11" t="s">
        <v>495</v>
      </c>
      <c r="GEU386" s="11" t="s">
        <v>619</v>
      </c>
      <c r="GEV386" s="11" t="s">
        <v>621</v>
      </c>
      <c r="GEW386" s="11">
        <v>0</v>
      </c>
      <c r="GEX386" s="11" t="s">
        <v>326</v>
      </c>
      <c r="GEY386" s="11">
        <v>0</v>
      </c>
      <c r="GEZ386" s="11">
        <f t="shared" si="1297"/>
        <v>0</v>
      </c>
      <c r="GFA386" s="11">
        <v>0</v>
      </c>
      <c r="GFB386" s="11">
        <v>0</v>
      </c>
      <c r="GFC386" s="11">
        <v>0</v>
      </c>
      <c r="GFG386" s="11" t="str">
        <f t="shared" si="1298"/>
        <v>Ok</v>
      </c>
      <c r="GFI386" s="11" t="str">
        <f t="shared" si="1299"/>
        <v>No</v>
      </c>
      <c r="GFJ386" s="11" t="s">
        <v>495</v>
      </c>
      <c r="GFK386" s="11" t="s">
        <v>619</v>
      </c>
      <c r="GFL386" s="11" t="s">
        <v>621</v>
      </c>
      <c r="GFM386" s="11">
        <v>0</v>
      </c>
      <c r="GFN386" s="11" t="s">
        <v>326</v>
      </c>
      <c r="GFO386" s="11">
        <v>0</v>
      </c>
      <c r="GFP386" s="11">
        <f t="shared" si="1300"/>
        <v>0</v>
      </c>
      <c r="GFQ386" s="11">
        <v>0</v>
      </c>
      <c r="GFR386" s="11">
        <v>0</v>
      </c>
      <c r="GFS386" s="11">
        <v>0</v>
      </c>
      <c r="GFW386" s="11" t="str">
        <f t="shared" si="1301"/>
        <v>Ok</v>
      </c>
      <c r="GFY386" s="11" t="str">
        <f t="shared" si="1299"/>
        <v>No</v>
      </c>
      <c r="GFZ386" s="11" t="s">
        <v>495</v>
      </c>
      <c r="GGA386" s="11" t="s">
        <v>619</v>
      </c>
      <c r="GGB386" s="11" t="s">
        <v>621</v>
      </c>
      <c r="GGC386" s="11">
        <v>0</v>
      </c>
      <c r="GGD386" s="11" t="s">
        <v>326</v>
      </c>
      <c r="GGE386" s="11">
        <v>0</v>
      </c>
      <c r="GGF386" s="11">
        <f t="shared" si="1300"/>
        <v>0</v>
      </c>
      <c r="GGG386" s="11">
        <v>0</v>
      </c>
      <c r="GGH386" s="11">
        <v>0</v>
      </c>
      <c r="GGI386" s="11">
        <v>0</v>
      </c>
      <c r="GGM386" s="11" t="str">
        <f t="shared" si="1301"/>
        <v>Ok</v>
      </c>
      <c r="GGO386" s="11" t="str">
        <f t="shared" si="1302"/>
        <v>No</v>
      </c>
      <c r="GGP386" s="11" t="s">
        <v>495</v>
      </c>
      <c r="GGQ386" s="11" t="s">
        <v>619</v>
      </c>
      <c r="GGR386" s="11" t="s">
        <v>621</v>
      </c>
      <c r="GGS386" s="11">
        <v>0</v>
      </c>
      <c r="GGT386" s="11" t="s">
        <v>326</v>
      </c>
      <c r="GGU386" s="11">
        <v>0</v>
      </c>
      <c r="GGV386" s="11">
        <f t="shared" si="1303"/>
        <v>0</v>
      </c>
      <c r="GGW386" s="11">
        <v>0</v>
      </c>
      <c r="GGX386" s="11">
        <v>0</v>
      </c>
      <c r="GGY386" s="11">
        <v>0</v>
      </c>
      <c r="GHC386" s="11" t="str">
        <f t="shared" si="1304"/>
        <v>Ok</v>
      </c>
      <c r="GHE386" s="11" t="str">
        <f t="shared" si="1302"/>
        <v>No</v>
      </c>
      <c r="GHF386" s="11" t="s">
        <v>495</v>
      </c>
      <c r="GHG386" s="11" t="s">
        <v>619</v>
      </c>
      <c r="GHH386" s="11" t="s">
        <v>621</v>
      </c>
      <c r="GHI386" s="11">
        <v>0</v>
      </c>
      <c r="GHJ386" s="11" t="s">
        <v>326</v>
      </c>
      <c r="GHK386" s="11">
        <v>0</v>
      </c>
      <c r="GHL386" s="11">
        <f t="shared" si="1303"/>
        <v>0</v>
      </c>
      <c r="GHM386" s="11">
        <v>0</v>
      </c>
      <c r="GHN386" s="11">
        <v>0</v>
      </c>
      <c r="GHO386" s="11">
        <v>0</v>
      </c>
      <c r="GHS386" s="11" t="str">
        <f t="shared" si="1304"/>
        <v>Ok</v>
      </c>
      <c r="GHU386" s="11" t="str">
        <f t="shared" si="1305"/>
        <v>No</v>
      </c>
      <c r="GHV386" s="11" t="s">
        <v>495</v>
      </c>
      <c r="GHW386" s="11" t="s">
        <v>619</v>
      </c>
      <c r="GHX386" s="11" t="s">
        <v>621</v>
      </c>
      <c r="GHY386" s="11">
        <v>0</v>
      </c>
      <c r="GHZ386" s="11" t="s">
        <v>326</v>
      </c>
      <c r="GIA386" s="11">
        <v>0</v>
      </c>
      <c r="GIB386" s="11">
        <f t="shared" si="1306"/>
        <v>0</v>
      </c>
      <c r="GIC386" s="11">
        <v>0</v>
      </c>
      <c r="GID386" s="11">
        <v>0</v>
      </c>
      <c r="GIE386" s="11">
        <v>0</v>
      </c>
      <c r="GII386" s="11" t="str">
        <f t="shared" si="1307"/>
        <v>Ok</v>
      </c>
      <c r="GIK386" s="11" t="str">
        <f t="shared" si="1305"/>
        <v>No</v>
      </c>
      <c r="GIL386" s="11" t="s">
        <v>495</v>
      </c>
      <c r="GIM386" s="11" t="s">
        <v>619</v>
      </c>
      <c r="GIN386" s="11" t="s">
        <v>621</v>
      </c>
      <c r="GIO386" s="11">
        <v>0</v>
      </c>
      <c r="GIP386" s="11" t="s">
        <v>326</v>
      </c>
      <c r="GIQ386" s="11">
        <v>0</v>
      </c>
      <c r="GIR386" s="11">
        <f t="shared" si="1306"/>
        <v>0</v>
      </c>
      <c r="GIS386" s="11">
        <v>0</v>
      </c>
      <c r="GIT386" s="11">
        <v>0</v>
      </c>
      <c r="GIU386" s="11">
        <v>0</v>
      </c>
      <c r="GIY386" s="11" t="str">
        <f t="shared" si="1307"/>
        <v>Ok</v>
      </c>
      <c r="GJA386" s="11" t="str">
        <f t="shared" si="1308"/>
        <v>No</v>
      </c>
      <c r="GJB386" s="11" t="s">
        <v>495</v>
      </c>
      <c r="GJC386" s="11" t="s">
        <v>619</v>
      </c>
      <c r="GJD386" s="11" t="s">
        <v>621</v>
      </c>
      <c r="GJE386" s="11">
        <v>0</v>
      </c>
      <c r="GJF386" s="11" t="s">
        <v>326</v>
      </c>
      <c r="GJG386" s="11">
        <v>0</v>
      </c>
      <c r="GJH386" s="11">
        <f t="shared" si="1309"/>
        <v>0</v>
      </c>
      <c r="GJI386" s="11">
        <v>0</v>
      </c>
      <c r="GJJ386" s="11">
        <v>0</v>
      </c>
      <c r="GJK386" s="11">
        <v>0</v>
      </c>
      <c r="GJO386" s="11" t="str">
        <f t="shared" si="1310"/>
        <v>Ok</v>
      </c>
      <c r="GJQ386" s="11" t="str">
        <f t="shared" si="1308"/>
        <v>No</v>
      </c>
      <c r="GJR386" s="11" t="s">
        <v>495</v>
      </c>
      <c r="GJS386" s="11" t="s">
        <v>619</v>
      </c>
      <c r="GJT386" s="11" t="s">
        <v>621</v>
      </c>
      <c r="GJU386" s="11">
        <v>0</v>
      </c>
      <c r="GJV386" s="11" t="s">
        <v>326</v>
      </c>
      <c r="GJW386" s="11">
        <v>0</v>
      </c>
      <c r="GJX386" s="11">
        <f t="shared" si="1309"/>
        <v>0</v>
      </c>
      <c r="GJY386" s="11">
        <v>0</v>
      </c>
      <c r="GJZ386" s="11">
        <v>0</v>
      </c>
      <c r="GKA386" s="11">
        <v>0</v>
      </c>
      <c r="GKE386" s="11" t="str">
        <f t="shared" si="1310"/>
        <v>Ok</v>
      </c>
      <c r="GKG386" s="11" t="str">
        <f t="shared" si="1311"/>
        <v>No</v>
      </c>
      <c r="GKH386" s="11" t="s">
        <v>495</v>
      </c>
      <c r="GKI386" s="11" t="s">
        <v>619</v>
      </c>
      <c r="GKJ386" s="11" t="s">
        <v>621</v>
      </c>
      <c r="GKK386" s="11">
        <v>0</v>
      </c>
      <c r="GKL386" s="11" t="s">
        <v>326</v>
      </c>
      <c r="GKM386" s="11">
        <v>0</v>
      </c>
      <c r="GKN386" s="11">
        <f t="shared" si="1312"/>
        <v>0</v>
      </c>
      <c r="GKO386" s="11">
        <v>0</v>
      </c>
      <c r="GKP386" s="11">
        <v>0</v>
      </c>
      <c r="GKQ386" s="11">
        <v>0</v>
      </c>
      <c r="GKU386" s="11" t="str">
        <f t="shared" si="1313"/>
        <v>Ok</v>
      </c>
      <c r="GKW386" s="11" t="str">
        <f t="shared" si="1311"/>
        <v>No</v>
      </c>
      <c r="GKX386" s="11" t="s">
        <v>495</v>
      </c>
      <c r="GKY386" s="11" t="s">
        <v>619</v>
      </c>
      <c r="GKZ386" s="11" t="s">
        <v>621</v>
      </c>
      <c r="GLA386" s="11">
        <v>0</v>
      </c>
      <c r="GLB386" s="11" t="s">
        <v>326</v>
      </c>
      <c r="GLC386" s="11">
        <v>0</v>
      </c>
      <c r="GLD386" s="11">
        <f t="shared" si="1312"/>
        <v>0</v>
      </c>
      <c r="GLE386" s="11">
        <v>0</v>
      </c>
      <c r="GLF386" s="11">
        <v>0</v>
      </c>
      <c r="GLG386" s="11">
        <v>0</v>
      </c>
      <c r="GLK386" s="11" t="str">
        <f t="shared" si="1313"/>
        <v>Ok</v>
      </c>
      <c r="GLM386" s="11" t="str">
        <f t="shared" si="1314"/>
        <v>No</v>
      </c>
      <c r="GLN386" s="11" t="s">
        <v>495</v>
      </c>
      <c r="GLO386" s="11" t="s">
        <v>619</v>
      </c>
      <c r="GLP386" s="11" t="s">
        <v>621</v>
      </c>
      <c r="GLQ386" s="11">
        <v>0</v>
      </c>
      <c r="GLR386" s="11" t="s">
        <v>326</v>
      </c>
      <c r="GLS386" s="11">
        <v>0</v>
      </c>
      <c r="GLT386" s="11">
        <f t="shared" si="1315"/>
        <v>0</v>
      </c>
      <c r="GLU386" s="11">
        <v>0</v>
      </c>
      <c r="GLV386" s="11">
        <v>0</v>
      </c>
      <c r="GLW386" s="11">
        <v>0</v>
      </c>
      <c r="GMA386" s="11" t="str">
        <f t="shared" si="1316"/>
        <v>Ok</v>
      </c>
      <c r="GMC386" s="11" t="str">
        <f t="shared" si="1314"/>
        <v>No</v>
      </c>
      <c r="GMD386" s="11" t="s">
        <v>495</v>
      </c>
      <c r="GME386" s="11" t="s">
        <v>619</v>
      </c>
      <c r="GMF386" s="11" t="s">
        <v>621</v>
      </c>
      <c r="GMG386" s="11">
        <v>0</v>
      </c>
      <c r="GMH386" s="11" t="s">
        <v>326</v>
      </c>
      <c r="GMI386" s="11">
        <v>0</v>
      </c>
      <c r="GMJ386" s="11">
        <f t="shared" si="1315"/>
        <v>0</v>
      </c>
      <c r="GMK386" s="11">
        <v>0</v>
      </c>
      <c r="GML386" s="11">
        <v>0</v>
      </c>
      <c r="GMM386" s="11">
        <v>0</v>
      </c>
      <c r="GMQ386" s="11" t="str">
        <f t="shared" si="1316"/>
        <v>Ok</v>
      </c>
      <c r="GMS386" s="11" t="str">
        <f t="shared" si="1317"/>
        <v>No</v>
      </c>
      <c r="GMT386" s="11" t="s">
        <v>495</v>
      </c>
      <c r="GMU386" s="11" t="s">
        <v>619</v>
      </c>
      <c r="GMV386" s="11" t="s">
        <v>621</v>
      </c>
      <c r="GMW386" s="11">
        <v>0</v>
      </c>
      <c r="GMX386" s="11" t="s">
        <v>326</v>
      </c>
      <c r="GMY386" s="11">
        <v>0</v>
      </c>
      <c r="GMZ386" s="11">
        <f t="shared" si="1318"/>
        <v>0</v>
      </c>
      <c r="GNA386" s="11">
        <v>0</v>
      </c>
      <c r="GNB386" s="11">
        <v>0</v>
      </c>
      <c r="GNC386" s="11">
        <v>0</v>
      </c>
      <c r="GNG386" s="11" t="str">
        <f t="shared" si="1319"/>
        <v>Ok</v>
      </c>
      <c r="GNI386" s="11" t="str">
        <f t="shared" si="1317"/>
        <v>No</v>
      </c>
      <c r="GNJ386" s="11" t="s">
        <v>495</v>
      </c>
      <c r="GNK386" s="11" t="s">
        <v>619</v>
      </c>
      <c r="GNL386" s="11" t="s">
        <v>621</v>
      </c>
      <c r="GNM386" s="11">
        <v>0</v>
      </c>
      <c r="GNN386" s="11" t="s">
        <v>326</v>
      </c>
      <c r="GNO386" s="11">
        <v>0</v>
      </c>
      <c r="GNP386" s="11">
        <f t="shared" si="1318"/>
        <v>0</v>
      </c>
      <c r="GNQ386" s="11">
        <v>0</v>
      </c>
      <c r="GNR386" s="11">
        <v>0</v>
      </c>
      <c r="GNS386" s="11">
        <v>0</v>
      </c>
      <c r="GNW386" s="11" t="str">
        <f t="shared" si="1319"/>
        <v>Ok</v>
      </c>
      <c r="GNY386" s="11" t="str">
        <f t="shared" si="1320"/>
        <v>No</v>
      </c>
      <c r="GNZ386" s="11" t="s">
        <v>495</v>
      </c>
      <c r="GOA386" s="11" t="s">
        <v>619</v>
      </c>
      <c r="GOB386" s="11" t="s">
        <v>621</v>
      </c>
      <c r="GOC386" s="11">
        <v>0</v>
      </c>
      <c r="GOD386" s="11" t="s">
        <v>326</v>
      </c>
      <c r="GOE386" s="11">
        <v>0</v>
      </c>
      <c r="GOF386" s="11">
        <f t="shared" si="1321"/>
        <v>0</v>
      </c>
      <c r="GOG386" s="11">
        <v>0</v>
      </c>
      <c r="GOH386" s="11">
        <v>0</v>
      </c>
      <c r="GOI386" s="11">
        <v>0</v>
      </c>
      <c r="GOM386" s="11" t="str">
        <f t="shared" si="1322"/>
        <v>Ok</v>
      </c>
      <c r="GOO386" s="11" t="str">
        <f t="shared" si="1320"/>
        <v>No</v>
      </c>
      <c r="GOP386" s="11" t="s">
        <v>495</v>
      </c>
      <c r="GOQ386" s="11" t="s">
        <v>619</v>
      </c>
      <c r="GOR386" s="11" t="s">
        <v>621</v>
      </c>
      <c r="GOS386" s="11">
        <v>0</v>
      </c>
      <c r="GOT386" s="11" t="s">
        <v>326</v>
      </c>
      <c r="GOU386" s="11">
        <v>0</v>
      </c>
      <c r="GOV386" s="11">
        <f t="shared" si="1321"/>
        <v>0</v>
      </c>
      <c r="GOW386" s="11">
        <v>0</v>
      </c>
      <c r="GOX386" s="11">
        <v>0</v>
      </c>
      <c r="GOY386" s="11">
        <v>0</v>
      </c>
      <c r="GPC386" s="11" t="str">
        <f t="shared" si="1322"/>
        <v>Ok</v>
      </c>
      <c r="GPE386" s="11" t="str">
        <f t="shared" si="1323"/>
        <v>No</v>
      </c>
      <c r="GPF386" s="11" t="s">
        <v>495</v>
      </c>
      <c r="GPG386" s="11" t="s">
        <v>619</v>
      </c>
      <c r="GPH386" s="11" t="s">
        <v>621</v>
      </c>
      <c r="GPI386" s="11">
        <v>0</v>
      </c>
      <c r="GPJ386" s="11" t="s">
        <v>326</v>
      </c>
      <c r="GPK386" s="11">
        <v>0</v>
      </c>
      <c r="GPL386" s="11">
        <f t="shared" si="1324"/>
        <v>0</v>
      </c>
      <c r="GPM386" s="11">
        <v>0</v>
      </c>
      <c r="GPN386" s="11">
        <v>0</v>
      </c>
      <c r="GPO386" s="11">
        <v>0</v>
      </c>
      <c r="GPS386" s="11" t="str">
        <f t="shared" si="1325"/>
        <v>Ok</v>
      </c>
      <c r="GPU386" s="11" t="str">
        <f t="shared" si="1323"/>
        <v>No</v>
      </c>
      <c r="GPV386" s="11" t="s">
        <v>495</v>
      </c>
      <c r="GPW386" s="11" t="s">
        <v>619</v>
      </c>
      <c r="GPX386" s="11" t="s">
        <v>621</v>
      </c>
      <c r="GPY386" s="11">
        <v>0</v>
      </c>
      <c r="GPZ386" s="11" t="s">
        <v>326</v>
      </c>
      <c r="GQA386" s="11">
        <v>0</v>
      </c>
      <c r="GQB386" s="11">
        <f t="shared" si="1324"/>
        <v>0</v>
      </c>
      <c r="GQC386" s="11">
        <v>0</v>
      </c>
      <c r="GQD386" s="11">
        <v>0</v>
      </c>
      <c r="GQE386" s="11">
        <v>0</v>
      </c>
      <c r="GQI386" s="11" t="str">
        <f t="shared" si="1325"/>
        <v>Ok</v>
      </c>
      <c r="GQK386" s="11" t="str">
        <f t="shared" si="1326"/>
        <v>No</v>
      </c>
      <c r="GQL386" s="11" t="s">
        <v>495</v>
      </c>
      <c r="GQM386" s="11" t="s">
        <v>619</v>
      </c>
      <c r="GQN386" s="11" t="s">
        <v>621</v>
      </c>
      <c r="GQO386" s="11">
        <v>0</v>
      </c>
      <c r="GQP386" s="11" t="s">
        <v>326</v>
      </c>
      <c r="GQQ386" s="11">
        <v>0</v>
      </c>
      <c r="GQR386" s="11">
        <f t="shared" si="1327"/>
        <v>0</v>
      </c>
      <c r="GQS386" s="11">
        <v>0</v>
      </c>
      <c r="GQT386" s="11">
        <v>0</v>
      </c>
      <c r="GQU386" s="11">
        <v>0</v>
      </c>
      <c r="GQY386" s="11" t="str">
        <f t="shared" si="1328"/>
        <v>Ok</v>
      </c>
      <c r="GRA386" s="11" t="str">
        <f t="shared" si="1326"/>
        <v>No</v>
      </c>
      <c r="GRB386" s="11" t="s">
        <v>495</v>
      </c>
      <c r="GRC386" s="11" t="s">
        <v>619</v>
      </c>
      <c r="GRD386" s="11" t="s">
        <v>621</v>
      </c>
      <c r="GRE386" s="11">
        <v>0</v>
      </c>
      <c r="GRF386" s="11" t="s">
        <v>326</v>
      </c>
      <c r="GRG386" s="11">
        <v>0</v>
      </c>
      <c r="GRH386" s="11">
        <f t="shared" si="1327"/>
        <v>0</v>
      </c>
      <c r="GRI386" s="11">
        <v>0</v>
      </c>
      <c r="GRJ386" s="11">
        <v>0</v>
      </c>
      <c r="GRK386" s="11">
        <v>0</v>
      </c>
      <c r="GRO386" s="11" t="str">
        <f t="shared" si="1328"/>
        <v>Ok</v>
      </c>
      <c r="GRQ386" s="11" t="str">
        <f t="shared" si="1329"/>
        <v>No</v>
      </c>
      <c r="GRR386" s="11" t="s">
        <v>495</v>
      </c>
      <c r="GRS386" s="11" t="s">
        <v>619</v>
      </c>
      <c r="GRT386" s="11" t="s">
        <v>621</v>
      </c>
      <c r="GRU386" s="11">
        <v>0</v>
      </c>
      <c r="GRV386" s="11" t="s">
        <v>326</v>
      </c>
      <c r="GRW386" s="11">
        <v>0</v>
      </c>
      <c r="GRX386" s="11">
        <f t="shared" si="1330"/>
        <v>0</v>
      </c>
      <c r="GRY386" s="11">
        <v>0</v>
      </c>
      <c r="GRZ386" s="11">
        <v>0</v>
      </c>
      <c r="GSA386" s="11">
        <v>0</v>
      </c>
      <c r="GSE386" s="11" t="str">
        <f t="shared" si="1331"/>
        <v>Ok</v>
      </c>
      <c r="GSG386" s="11" t="str">
        <f t="shared" si="1329"/>
        <v>No</v>
      </c>
      <c r="GSH386" s="11" t="s">
        <v>495</v>
      </c>
      <c r="GSI386" s="11" t="s">
        <v>619</v>
      </c>
      <c r="GSJ386" s="11" t="s">
        <v>621</v>
      </c>
      <c r="GSK386" s="11">
        <v>0</v>
      </c>
      <c r="GSL386" s="11" t="s">
        <v>326</v>
      </c>
      <c r="GSM386" s="11">
        <v>0</v>
      </c>
      <c r="GSN386" s="11">
        <f t="shared" si="1330"/>
        <v>0</v>
      </c>
      <c r="GSO386" s="11">
        <v>0</v>
      </c>
      <c r="GSP386" s="11">
        <v>0</v>
      </c>
      <c r="GSQ386" s="11">
        <v>0</v>
      </c>
      <c r="GSU386" s="11" t="str">
        <f t="shared" si="1331"/>
        <v>Ok</v>
      </c>
      <c r="GSW386" s="11" t="str">
        <f t="shared" si="1332"/>
        <v>No</v>
      </c>
      <c r="GSX386" s="11" t="s">
        <v>495</v>
      </c>
      <c r="GSY386" s="11" t="s">
        <v>619</v>
      </c>
      <c r="GSZ386" s="11" t="s">
        <v>621</v>
      </c>
      <c r="GTA386" s="11">
        <v>0</v>
      </c>
      <c r="GTB386" s="11" t="s">
        <v>326</v>
      </c>
      <c r="GTC386" s="11">
        <v>0</v>
      </c>
      <c r="GTD386" s="11">
        <f t="shared" si="1333"/>
        <v>0</v>
      </c>
      <c r="GTE386" s="11">
        <v>0</v>
      </c>
      <c r="GTF386" s="11">
        <v>0</v>
      </c>
      <c r="GTG386" s="11">
        <v>0</v>
      </c>
      <c r="GTK386" s="11" t="str">
        <f t="shared" si="1334"/>
        <v>Ok</v>
      </c>
      <c r="GTM386" s="11" t="str">
        <f t="shared" si="1332"/>
        <v>No</v>
      </c>
      <c r="GTN386" s="11" t="s">
        <v>495</v>
      </c>
      <c r="GTO386" s="11" t="s">
        <v>619</v>
      </c>
      <c r="GTP386" s="11" t="s">
        <v>621</v>
      </c>
      <c r="GTQ386" s="11">
        <v>0</v>
      </c>
      <c r="GTR386" s="11" t="s">
        <v>326</v>
      </c>
      <c r="GTS386" s="11">
        <v>0</v>
      </c>
      <c r="GTT386" s="11">
        <f t="shared" si="1333"/>
        <v>0</v>
      </c>
      <c r="GTU386" s="11">
        <v>0</v>
      </c>
      <c r="GTV386" s="11">
        <v>0</v>
      </c>
      <c r="GTW386" s="11">
        <v>0</v>
      </c>
      <c r="GUA386" s="11" t="str">
        <f t="shared" si="1334"/>
        <v>Ok</v>
      </c>
      <c r="GUC386" s="11" t="str">
        <f t="shared" si="1335"/>
        <v>No</v>
      </c>
      <c r="GUD386" s="11" t="s">
        <v>495</v>
      </c>
      <c r="GUE386" s="11" t="s">
        <v>619</v>
      </c>
      <c r="GUF386" s="11" t="s">
        <v>621</v>
      </c>
      <c r="GUG386" s="11">
        <v>0</v>
      </c>
      <c r="GUH386" s="11" t="s">
        <v>326</v>
      </c>
      <c r="GUI386" s="11">
        <v>0</v>
      </c>
      <c r="GUJ386" s="11">
        <f t="shared" si="1336"/>
        <v>0</v>
      </c>
      <c r="GUK386" s="11">
        <v>0</v>
      </c>
      <c r="GUL386" s="11">
        <v>0</v>
      </c>
      <c r="GUM386" s="11">
        <v>0</v>
      </c>
      <c r="GUQ386" s="11" t="str">
        <f t="shared" si="1337"/>
        <v>Ok</v>
      </c>
      <c r="GUS386" s="11" t="str">
        <f t="shared" si="1335"/>
        <v>No</v>
      </c>
      <c r="GUT386" s="11" t="s">
        <v>495</v>
      </c>
      <c r="GUU386" s="11" t="s">
        <v>619</v>
      </c>
      <c r="GUV386" s="11" t="s">
        <v>621</v>
      </c>
      <c r="GUW386" s="11">
        <v>0</v>
      </c>
      <c r="GUX386" s="11" t="s">
        <v>326</v>
      </c>
      <c r="GUY386" s="11">
        <v>0</v>
      </c>
      <c r="GUZ386" s="11">
        <f t="shared" si="1336"/>
        <v>0</v>
      </c>
      <c r="GVA386" s="11">
        <v>0</v>
      </c>
      <c r="GVB386" s="11">
        <v>0</v>
      </c>
      <c r="GVC386" s="11">
        <v>0</v>
      </c>
      <c r="GVG386" s="11" t="str">
        <f t="shared" si="1337"/>
        <v>Ok</v>
      </c>
      <c r="GVI386" s="11" t="str">
        <f t="shared" si="1338"/>
        <v>No</v>
      </c>
      <c r="GVJ386" s="11" t="s">
        <v>495</v>
      </c>
      <c r="GVK386" s="11" t="s">
        <v>619</v>
      </c>
      <c r="GVL386" s="11" t="s">
        <v>621</v>
      </c>
      <c r="GVM386" s="11">
        <v>0</v>
      </c>
      <c r="GVN386" s="11" t="s">
        <v>326</v>
      </c>
      <c r="GVO386" s="11">
        <v>0</v>
      </c>
      <c r="GVP386" s="11">
        <f t="shared" si="1339"/>
        <v>0</v>
      </c>
      <c r="GVQ386" s="11">
        <v>0</v>
      </c>
      <c r="GVR386" s="11">
        <v>0</v>
      </c>
      <c r="GVS386" s="11">
        <v>0</v>
      </c>
      <c r="GVW386" s="11" t="str">
        <f t="shared" si="1340"/>
        <v>Ok</v>
      </c>
      <c r="GVY386" s="11" t="str">
        <f t="shared" si="1338"/>
        <v>No</v>
      </c>
      <c r="GVZ386" s="11" t="s">
        <v>495</v>
      </c>
      <c r="GWA386" s="11" t="s">
        <v>619</v>
      </c>
      <c r="GWB386" s="11" t="s">
        <v>621</v>
      </c>
      <c r="GWC386" s="11">
        <v>0</v>
      </c>
      <c r="GWD386" s="11" t="s">
        <v>326</v>
      </c>
      <c r="GWE386" s="11">
        <v>0</v>
      </c>
      <c r="GWF386" s="11">
        <f t="shared" si="1339"/>
        <v>0</v>
      </c>
      <c r="GWG386" s="11">
        <v>0</v>
      </c>
      <c r="GWH386" s="11">
        <v>0</v>
      </c>
      <c r="GWI386" s="11">
        <v>0</v>
      </c>
      <c r="GWM386" s="11" t="str">
        <f t="shared" si="1340"/>
        <v>Ok</v>
      </c>
      <c r="GWO386" s="11" t="str">
        <f t="shared" si="1341"/>
        <v>No</v>
      </c>
      <c r="GWP386" s="11" t="s">
        <v>495</v>
      </c>
      <c r="GWQ386" s="11" t="s">
        <v>619</v>
      </c>
      <c r="GWR386" s="11" t="s">
        <v>621</v>
      </c>
      <c r="GWS386" s="11">
        <v>0</v>
      </c>
      <c r="GWT386" s="11" t="s">
        <v>326</v>
      </c>
      <c r="GWU386" s="11">
        <v>0</v>
      </c>
      <c r="GWV386" s="11">
        <f t="shared" si="1342"/>
        <v>0</v>
      </c>
      <c r="GWW386" s="11">
        <v>0</v>
      </c>
      <c r="GWX386" s="11">
        <v>0</v>
      </c>
      <c r="GWY386" s="11">
        <v>0</v>
      </c>
      <c r="GXC386" s="11" t="str">
        <f t="shared" si="1343"/>
        <v>Ok</v>
      </c>
      <c r="GXE386" s="11" t="str">
        <f t="shared" si="1341"/>
        <v>No</v>
      </c>
      <c r="GXF386" s="11" t="s">
        <v>495</v>
      </c>
      <c r="GXG386" s="11" t="s">
        <v>619</v>
      </c>
      <c r="GXH386" s="11" t="s">
        <v>621</v>
      </c>
      <c r="GXI386" s="11">
        <v>0</v>
      </c>
      <c r="GXJ386" s="11" t="s">
        <v>326</v>
      </c>
      <c r="GXK386" s="11">
        <v>0</v>
      </c>
      <c r="GXL386" s="11">
        <f t="shared" si="1342"/>
        <v>0</v>
      </c>
      <c r="GXM386" s="11">
        <v>0</v>
      </c>
      <c r="GXN386" s="11">
        <v>0</v>
      </c>
      <c r="GXO386" s="11">
        <v>0</v>
      </c>
      <c r="GXS386" s="11" t="str">
        <f t="shared" si="1343"/>
        <v>Ok</v>
      </c>
      <c r="GXU386" s="11" t="str">
        <f t="shared" si="1344"/>
        <v>No</v>
      </c>
      <c r="GXV386" s="11" t="s">
        <v>495</v>
      </c>
      <c r="GXW386" s="11" t="s">
        <v>619</v>
      </c>
      <c r="GXX386" s="11" t="s">
        <v>621</v>
      </c>
      <c r="GXY386" s="11">
        <v>0</v>
      </c>
      <c r="GXZ386" s="11" t="s">
        <v>326</v>
      </c>
      <c r="GYA386" s="11">
        <v>0</v>
      </c>
      <c r="GYB386" s="11">
        <f t="shared" si="1345"/>
        <v>0</v>
      </c>
      <c r="GYC386" s="11">
        <v>0</v>
      </c>
      <c r="GYD386" s="11">
        <v>0</v>
      </c>
      <c r="GYE386" s="11">
        <v>0</v>
      </c>
      <c r="GYI386" s="11" t="str">
        <f t="shared" si="1346"/>
        <v>Ok</v>
      </c>
      <c r="GYK386" s="11" t="str">
        <f t="shared" si="1344"/>
        <v>No</v>
      </c>
      <c r="GYL386" s="11" t="s">
        <v>495</v>
      </c>
      <c r="GYM386" s="11" t="s">
        <v>619</v>
      </c>
      <c r="GYN386" s="11" t="s">
        <v>621</v>
      </c>
      <c r="GYO386" s="11">
        <v>0</v>
      </c>
      <c r="GYP386" s="11" t="s">
        <v>326</v>
      </c>
      <c r="GYQ386" s="11">
        <v>0</v>
      </c>
      <c r="GYR386" s="11">
        <f t="shared" si="1345"/>
        <v>0</v>
      </c>
      <c r="GYS386" s="11">
        <v>0</v>
      </c>
      <c r="GYT386" s="11">
        <v>0</v>
      </c>
      <c r="GYU386" s="11">
        <v>0</v>
      </c>
      <c r="GYY386" s="11" t="str">
        <f t="shared" si="1346"/>
        <v>Ok</v>
      </c>
      <c r="GZA386" s="11" t="str">
        <f t="shared" si="1347"/>
        <v>No</v>
      </c>
      <c r="GZB386" s="11" t="s">
        <v>495</v>
      </c>
      <c r="GZC386" s="11" t="s">
        <v>619</v>
      </c>
      <c r="GZD386" s="11" t="s">
        <v>621</v>
      </c>
      <c r="GZE386" s="11">
        <v>0</v>
      </c>
      <c r="GZF386" s="11" t="s">
        <v>326</v>
      </c>
      <c r="GZG386" s="11">
        <v>0</v>
      </c>
      <c r="GZH386" s="11">
        <f t="shared" si="1348"/>
        <v>0</v>
      </c>
      <c r="GZI386" s="11">
        <v>0</v>
      </c>
      <c r="GZJ386" s="11">
        <v>0</v>
      </c>
      <c r="GZK386" s="11">
        <v>0</v>
      </c>
      <c r="GZO386" s="11" t="str">
        <f t="shared" si="1349"/>
        <v>Ok</v>
      </c>
      <c r="GZQ386" s="11" t="str">
        <f t="shared" si="1347"/>
        <v>No</v>
      </c>
      <c r="GZR386" s="11" t="s">
        <v>495</v>
      </c>
      <c r="GZS386" s="11" t="s">
        <v>619</v>
      </c>
      <c r="GZT386" s="11" t="s">
        <v>621</v>
      </c>
      <c r="GZU386" s="11">
        <v>0</v>
      </c>
      <c r="GZV386" s="11" t="s">
        <v>326</v>
      </c>
      <c r="GZW386" s="11">
        <v>0</v>
      </c>
      <c r="GZX386" s="11">
        <f t="shared" si="1348"/>
        <v>0</v>
      </c>
      <c r="GZY386" s="11">
        <v>0</v>
      </c>
      <c r="GZZ386" s="11">
        <v>0</v>
      </c>
      <c r="HAA386" s="11">
        <v>0</v>
      </c>
      <c r="HAE386" s="11" t="str">
        <f t="shared" si="1349"/>
        <v>Ok</v>
      </c>
      <c r="HAG386" s="11" t="str">
        <f t="shared" si="1350"/>
        <v>No</v>
      </c>
      <c r="HAH386" s="11" t="s">
        <v>495</v>
      </c>
      <c r="HAI386" s="11" t="s">
        <v>619</v>
      </c>
      <c r="HAJ386" s="11" t="s">
        <v>621</v>
      </c>
      <c r="HAK386" s="11">
        <v>0</v>
      </c>
      <c r="HAL386" s="11" t="s">
        <v>326</v>
      </c>
      <c r="HAM386" s="11">
        <v>0</v>
      </c>
      <c r="HAN386" s="11">
        <f t="shared" si="1351"/>
        <v>0</v>
      </c>
      <c r="HAO386" s="11">
        <v>0</v>
      </c>
      <c r="HAP386" s="11">
        <v>0</v>
      </c>
      <c r="HAQ386" s="11">
        <v>0</v>
      </c>
      <c r="HAU386" s="11" t="str">
        <f t="shared" si="1352"/>
        <v>Ok</v>
      </c>
      <c r="HAW386" s="11" t="str">
        <f t="shared" si="1350"/>
        <v>No</v>
      </c>
      <c r="HAX386" s="11" t="s">
        <v>495</v>
      </c>
      <c r="HAY386" s="11" t="s">
        <v>619</v>
      </c>
      <c r="HAZ386" s="11" t="s">
        <v>621</v>
      </c>
      <c r="HBA386" s="11">
        <v>0</v>
      </c>
      <c r="HBB386" s="11" t="s">
        <v>326</v>
      </c>
      <c r="HBC386" s="11">
        <v>0</v>
      </c>
      <c r="HBD386" s="11">
        <f t="shared" si="1351"/>
        <v>0</v>
      </c>
      <c r="HBE386" s="11">
        <v>0</v>
      </c>
      <c r="HBF386" s="11">
        <v>0</v>
      </c>
      <c r="HBG386" s="11">
        <v>0</v>
      </c>
      <c r="HBK386" s="11" t="str">
        <f t="shared" si="1352"/>
        <v>Ok</v>
      </c>
      <c r="HBM386" s="11" t="str">
        <f t="shared" si="1353"/>
        <v>No</v>
      </c>
      <c r="HBN386" s="11" t="s">
        <v>495</v>
      </c>
      <c r="HBO386" s="11" t="s">
        <v>619</v>
      </c>
      <c r="HBP386" s="11" t="s">
        <v>621</v>
      </c>
      <c r="HBQ386" s="11">
        <v>0</v>
      </c>
      <c r="HBR386" s="11" t="s">
        <v>326</v>
      </c>
      <c r="HBS386" s="11">
        <v>0</v>
      </c>
      <c r="HBT386" s="11">
        <f t="shared" si="1354"/>
        <v>0</v>
      </c>
      <c r="HBU386" s="11">
        <v>0</v>
      </c>
      <c r="HBV386" s="11">
        <v>0</v>
      </c>
      <c r="HBW386" s="11">
        <v>0</v>
      </c>
      <c r="HCA386" s="11" t="str">
        <f t="shared" si="1355"/>
        <v>Ok</v>
      </c>
      <c r="HCC386" s="11" t="str">
        <f t="shared" si="1353"/>
        <v>No</v>
      </c>
      <c r="HCD386" s="11" t="s">
        <v>495</v>
      </c>
      <c r="HCE386" s="11" t="s">
        <v>619</v>
      </c>
      <c r="HCF386" s="11" t="s">
        <v>621</v>
      </c>
      <c r="HCG386" s="11">
        <v>0</v>
      </c>
      <c r="HCH386" s="11" t="s">
        <v>326</v>
      </c>
      <c r="HCI386" s="11">
        <v>0</v>
      </c>
      <c r="HCJ386" s="11">
        <f t="shared" si="1354"/>
        <v>0</v>
      </c>
      <c r="HCK386" s="11">
        <v>0</v>
      </c>
      <c r="HCL386" s="11">
        <v>0</v>
      </c>
      <c r="HCM386" s="11">
        <v>0</v>
      </c>
      <c r="HCQ386" s="11" t="str">
        <f t="shared" si="1355"/>
        <v>Ok</v>
      </c>
      <c r="HCS386" s="11" t="str">
        <f t="shared" si="1356"/>
        <v>No</v>
      </c>
      <c r="HCT386" s="11" t="s">
        <v>495</v>
      </c>
      <c r="HCU386" s="11" t="s">
        <v>619</v>
      </c>
      <c r="HCV386" s="11" t="s">
        <v>621</v>
      </c>
      <c r="HCW386" s="11">
        <v>0</v>
      </c>
      <c r="HCX386" s="11" t="s">
        <v>326</v>
      </c>
      <c r="HCY386" s="11">
        <v>0</v>
      </c>
      <c r="HCZ386" s="11">
        <f t="shared" si="1357"/>
        <v>0</v>
      </c>
      <c r="HDA386" s="11">
        <v>0</v>
      </c>
      <c r="HDB386" s="11">
        <v>0</v>
      </c>
      <c r="HDC386" s="11">
        <v>0</v>
      </c>
      <c r="HDG386" s="11" t="str">
        <f t="shared" si="1358"/>
        <v>Ok</v>
      </c>
      <c r="HDI386" s="11" t="str">
        <f t="shared" si="1356"/>
        <v>No</v>
      </c>
      <c r="HDJ386" s="11" t="s">
        <v>495</v>
      </c>
      <c r="HDK386" s="11" t="s">
        <v>619</v>
      </c>
      <c r="HDL386" s="11" t="s">
        <v>621</v>
      </c>
      <c r="HDM386" s="11">
        <v>0</v>
      </c>
      <c r="HDN386" s="11" t="s">
        <v>326</v>
      </c>
      <c r="HDO386" s="11">
        <v>0</v>
      </c>
      <c r="HDP386" s="11">
        <f t="shared" si="1357"/>
        <v>0</v>
      </c>
      <c r="HDQ386" s="11">
        <v>0</v>
      </c>
      <c r="HDR386" s="11">
        <v>0</v>
      </c>
      <c r="HDS386" s="11">
        <v>0</v>
      </c>
      <c r="HDW386" s="11" t="str">
        <f t="shared" si="1358"/>
        <v>Ok</v>
      </c>
      <c r="HDY386" s="11" t="str">
        <f t="shared" si="1359"/>
        <v>No</v>
      </c>
      <c r="HDZ386" s="11" t="s">
        <v>495</v>
      </c>
      <c r="HEA386" s="11" t="s">
        <v>619</v>
      </c>
      <c r="HEB386" s="11" t="s">
        <v>621</v>
      </c>
      <c r="HEC386" s="11">
        <v>0</v>
      </c>
      <c r="HED386" s="11" t="s">
        <v>326</v>
      </c>
      <c r="HEE386" s="11">
        <v>0</v>
      </c>
      <c r="HEF386" s="11">
        <f t="shared" si="1360"/>
        <v>0</v>
      </c>
      <c r="HEG386" s="11">
        <v>0</v>
      </c>
      <c r="HEH386" s="11">
        <v>0</v>
      </c>
      <c r="HEI386" s="11">
        <v>0</v>
      </c>
      <c r="HEM386" s="11" t="str">
        <f t="shared" si="1361"/>
        <v>Ok</v>
      </c>
      <c r="HEO386" s="11" t="str">
        <f t="shared" si="1359"/>
        <v>No</v>
      </c>
      <c r="HEP386" s="11" t="s">
        <v>495</v>
      </c>
      <c r="HEQ386" s="11" t="s">
        <v>619</v>
      </c>
      <c r="HER386" s="11" t="s">
        <v>621</v>
      </c>
      <c r="HES386" s="11">
        <v>0</v>
      </c>
      <c r="HET386" s="11" t="s">
        <v>326</v>
      </c>
      <c r="HEU386" s="11">
        <v>0</v>
      </c>
      <c r="HEV386" s="11">
        <f t="shared" si="1360"/>
        <v>0</v>
      </c>
      <c r="HEW386" s="11">
        <v>0</v>
      </c>
      <c r="HEX386" s="11">
        <v>0</v>
      </c>
      <c r="HEY386" s="11">
        <v>0</v>
      </c>
      <c r="HFC386" s="11" t="str">
        <f t="shared" si="1361"/>
        <v>Ok</v>
      </c>
      <c r="HFE386" s="11" t="str">
        <f t="shared" si="1362"/>
        <v>No</v>
      </c>
      <c r="HFF386" s="11" t="s">
        <v>495</v>
      </c>
      <c r="HFG386" s="11" t="s">
        <v>619</v>
      </c>
      <c r="HFH386" s="11" t="s">
        <v>621</v>
      </c>
      <c r="HFI386" s="11">
        <v>0</v>
      </c>
      <c r="HFJ386" s="11" t="s">
        <v>326</v>
      </c>
      <c r="HFK386" s="11">
        <v>0</v>
      </c>
      <c r="HFL386" s="11">
        <f t="shared" si="1363"/>
        <v>0</v>
      </c>
      <c r="HFM386" s="11">
        <v>0</v>
      </c>
      <c r="HFN386" s="11">
        <v>0</v>
      </c>
      <c r="HFO386" s="11">
        <v>0</v>
      </c>
      <c r="HFS386" s="11" t="str">
        <f t="shared" si="1364"/>
        <v>Ok</v>
      </c>
      <c r="HFU386" s="11" t="str">
        <f t="shared" si="1362"/>
        <v>No</v>
      </c>
      <c r="HFV386" s="11" t="s">
        <v>495</v>
      </c>
      <c r="HFW386" s="11" t="s">
        <v>619</v>
      </c>
      <c r="HFX386" s="11" t="s">
        <v>621</v>
      </c>
      <c r="HFY386" s="11">
        <v>0</v>
      </c>
      <c r="HFZ386" s="11" t="s">
        <v>326</v>
      </c>
      <c r="HGA386" s="11">
        <v>0</v>
      </c>
      <c r="HGB386" s="11">
        <f t="shared" si="1363"/>
        <v>0</v>
      </c>
      <c r="HGC386" s="11">
        <v>0</v>
      </c>
      <c r="HGD386" s="11">
        <v>0</v>
      </c>
      <c r="HGE386" s="11">
        <v>0</v>
      </c>
      <c r="HGI386" s="11" t="str">
        <f t="shared" si="1364"/>
        <v>Ok</v>
      </c>
      <c r="HGK386" s="11" t="str">
        <f t="shared" si="1365"/>
        <v>No</v>
      </c>
      <c r="HGL386" s="11" t="s">
        <v>495</v>
      </c>
      <c r="HGM386" s="11" t="s">
        <v>619</v>
      </c>
      <c r="HGN386" s="11" t="s">
        <v>621</v>
      </c>
      <c r="HGO386" s="11">
        <v>0</v>
      </c>
      <c r="HGP386" s="11" t="s">
        <v>326</v>
      </c>
      <c r="HGQ386" s="11">
        <v>0</v>
      </c>
      <c r="HGR386" s="11">
        <f t="shared" si="1366"/>
        <v>0</v>
      </c>
      <c r="HGS386" s="11">
        <v>0</v>
      </c>
      <c r="HGT386" s="11">
        <v>0</v>
      </c>
      <c r="HGU386" s="11">
        <v>0</v>
      </c>
      <c r="HGY386" s="11" t="str">
        <f t="shared" si="1367"/>
        <v>Ok</v>
      </c>
      <c r="HHA386" s="11" t="str">
        <f t="shared" si="1365"/>
        <v>No</v>
      </c>
      <c r="HHB386" s="11" t="s">
        <v>495</v>
      </c>
      <c r="HHC386" s="11" t="s">
        <v>619</v>
      </c>
      <c r="HHD386" s="11" t="s">
        <v>621</v>
      </c>
      <c r="HHE386" s="11">
        <v>0</v>
      </c>
      <c r="HHF386" s="11" t="s">
        <v>326</v>
      </c>
      <c r="HHG386" s="11">
        <v>0</v>
      </c>
      <c r="HHH386" s="11">
        <f t="shared" si="1366"/>
        <v>0</v>
      </c>
      <c r="HHI386" s="11">
        <v>0</v>
      </c>
      <c r="HHJ386" s="11">
        <v>0</v>
      </c>
      <c r="HHK386" s="11">
        <v>0</v>
      </c>
      <c r="HHO386" s="11" t="str">
        <f t="shared" si="1367"/>
        <v>Ok</v>
      </c>
      <c r="HHQ386" s="11" t="str">
        <f t="shared" si="1368"/>
        <v>No</v>
      </c>
      <c r="HHR386" s="11" t="s">
        <v>495</v>
      </c>
      <c r="HHS386" s="11" t="s">
        <v>619</v>
      </c>
      <c r="HHT386" s="11" t="s">
        <v>621</v>
      </c>
      <c r="HHU386" s="11">
        <v>0</v>
      </c>
      <c r="HHV386" s="11" t="s">
        <v>326</v>
      </c>
      <c r="HHW386" s="11">
        <v>0</v>
      </c>
      <c r="HHX386" s="11">
        <f t="shared" si="1369"/>
        <v>0</v>
      </c>
      <c r="HHY386" s="11">
        <v>0</v>
      </c>
      <c r="HHZ386" s="11">
        <v>0</v>
      </c>
      <c r="HIA386" s="11">
        <v>0</v>
      </c>
      <c r="HIE386" s="11" t="str">
        <f t="shared" si="1370"/>
        <v>Ok</v>
      </c>
      <c r="HIG386" s="11" t="str">
        <f t="shared" si="1368"/>
        <v>No</v>
      </c>
      <c r="HIH386" s="11" t="s">
        <v>495</v>
      </c>
      <c r="HII386" s="11" t="s">
        <v>619</v>
      </c>
      <c r="HIJ386" s="11" t="s">
        <v>621</v>
      </c>
      <c r="HIK386" s="11">
        <v>0</v>
      </c>
      <c r="HIL386" s="11" t="s">
        <v>326</v>
      </c>
      <c r="HIM386" s="11">
        <v>0</v>
      </c>
      <c r="HIN386" s="11">
        <f t="shared" si="1369"/>
        <v>0</v>
      </c>
      <c r="HIO386" s="11">
        <v>0</v>
      </c>
      <c r="HIP386" s="11">
        <v>0</v>
      </c>
      <c r="HIQ386" s="11">
        <v>0</v>
      </c>
      <c r="HIU386" s="11" t="str">
        <f t="shared" si="1370"/>
        <v>Ok</v>
      </c>
      <c r="HIW386" s="11" t="str">
        <f t="shared" si="1371"/>
        <v>No</v>
      </c>
      <c r="HIX386" s="11" t="s">
        <v>495</v>
      </c>
      <c r="HIY386" s="11" t="s">
        <v>619</v>
      </c>
      <c r="HIZ386" s="11" t="s">
        <v>621</v>
      </c>
      <c r="HJA386" s="11">
        <v>0</v>
      </c>
      <c r="HJB386" s="11" t="s">
        <v>326</v>
      </c>
      <c r="HJC386" s="11">
        <v>0</v>
      </c>
      <c r="HJD386" s="11">
        <f t="shared" si="1372"/>
        <v>0</v>
      </c>
      <c r="HJE386" s="11">
        <v>0</v>
      </c>
      <c r="HJF386" s="11">
        <v>0</v>
      </c>
      <c r="HJG386" s="11">
        <v>0</v>
      </c>
      <c r="HJK386" s="11" t="str">
        <f t="shared" si="1373"/>
        <v>Ok</v>
      </c>
      <c r="HJM386" s="11" t="str">
        <f t="shared" si="1371"/>
        <v>No</v>
      </c>
      <c r="HJN386" s="11" t="s">
        <v>495</v>
      </c>
      <c r="HJO386" s="11" t="s">
        <v>619</v>
      </c>
      <c r="HJP386" s="11" t="s">
        <v>621</v>
      </c>
      <c r="HJQ386" s="11">
        <v>0</v>
      </c>
      <c r="HJR386" s="11" t="s">
        <v>326</v>
      </c>
      <c r="HJS386" s="11">
        <v>0</v>
      </c>
      <c r="HJT386" s="11">
        <f t="shared" si="1372"/>
        <v>0</v>
      </c>
      <c r="HJU386" s="11">
        <v>0</v>
      </c>
      <c r="HJV386" s="11">
        <v>0</v>
      </c>
      <c r="HJW386" s="11">
        <v>0</v>
      </c>
      <c r="HKA386" s="11" t="str">
        <f t="shared" si="1373"/>
        <v>Ok</v>
      </c>
      <c r="HKC386" s="11" t="str">
        <f t="shared" si="1374"/>
        <v>No</v>
      </c>
      <c r="HKD386" s="11" t="s">
        <v>495</v>
      </c>
      <c r="HKE386" s="11" t="s">
        <v>619</v>
      </c>
      <c r="HKF386" s="11" t="s">
        <v>621</v>
      </c>
      <c r="HKG386" s="11">
        <v>0</v>
      </c>
      <c r="HKH386" s="11" t="s">
        <v>326</v>
      </c>
      <c r="HKI386" s="11">
        <v>0</v>
      </c>
      <c r="HKJ386" s="11">
        <f t="shared" si="1375"/>
        <v>0</v>
      </c>
      <c r="HKK386" s="11">
        <v>0</v>
      </c>
      <c r="HKL386" s="11">
        <v>0</v>
      </c>
      <c r="HKM386" s="11">
        <v>0</v>
      </c>
      <c r="HKQ386" s="11" t="str">
        <f t="shared" si="1376"/>
        <v>Ok</v>
      </c>
      <c r="HKS386" s="11" t="str">
        <f t="shared" si="1374"/>
        <v>No</v>
      </c>
      <c r="HKT386" s="11" t="s">
        <v>495</v>
      </c>
      <c r="HKU386" s="11" t="s">
        <v>619</v>
      </c>
      <c r="HKV386" s="11" t="s">
        <v>621</v>
      </c>
      <c r="HKW386" s="11">
        <v>0</v>
      </c>
      <c r="HKX386" s="11" t="s">
        <v>326</v>
      </c>
      <c r="HKY386" s="11">
        <v>0</v>
      </c>
      <c r="HKZ386" s="11">
        <f t="shared" si="1375"/>
        <v>0</v>
      </c>
      <c r="HLA386" s="11">
        <v>0</v>
      </c>
      <c r="HLB386" s="11">
        <v>0</v>
      </c>
      <c r="HLC386" s="11">
        <v>0</v>
      </c>
      <c r="HLG386" s="11" t="str">
        <f t="shared" si="1376"/>
        <v>Ok</v>
      </c>
      <c r="HLI386" s="11" t="str">
        <f t="shared" si="1377"/>
        <v>No</v>
      </c>
      <c r="HLJ386" s="11" t="s">
        <v>495</v>
      </c>
      <c r="HLK386" s="11" t="s">
        <v>619</v>
      </c>
      <c r="HLL386" s="11" t="s">
        <v>621</v>
      </c>
      <c r="HLM386" s="11">
        <v>0</v>
      </c>
      <c r="HLN386" s="11" t="s">
        <v>326</v>
      </c>
      <c r="HLO386" s="11">
        <v>0</v>
      </c>
      <c r="HLP386" s="11">
        <f t="shared" si="1378"/>
        <v>0</v>
      </c>
      <c r="HLQ386" s="11">
        <v>0</v>
      </c>
      <c r="HLR386" s="11">
        <v>0</v>
      </c>
      <c r="HLS386" s="11">
        <v>0</v>
      </c>
      <c r="HLW386" s="11" t="str">
        <f t="shared" si="1379"/>
        <v>Ok</v>
      </c>
      <c r="HLY386" s="11" t="str">
        <f t="shared" si="1377"/>
        <v>No</v>
      </c>
      <c r="HLZ386" s="11" t="s">
        <v>495</v>
      </c>
      <c r="HMA386" s="11" t="s">
        <v>619</v>
      </c>
      <c r="HMB386" s="11" t="s">
        <v>621</v>
      </c>
      <c r="HMC386" s="11">
        <v>0</v>
      </c>
      <c r="HMD386" s="11" t="s">
        <v>326</v>
      </c>
      <c r="HME386" s="11">
        <v>0</v>
      </c>
      <c r="HMF386" s="11">
        <f t="shared" si="1378"/>
        <v>0</v>
      </c>
      <c r="HMG386" s="11">
        <v>0</v>
      </c>
      <c r="HMH386" s="11">
        <v>0</v>
      </c>
      <c r="HMI386" s="11">
        <v>0</v>
      </c>
      <c r="HMM386" s="11" t="str">
        <f t="shared" si="1379"/>
        <v>Ok</v>
      </c>
      <c r="HMO386" s="11" t="str">
        <f t="shared" si="1380"/>
        <v>No</v>
      </c>
      <c r="HMP386" s="11" t="s">
        <v>495</v>
      </c>
      <c r="HMQ386" s="11" t="s">
        <v>619</v>
      </c>
      <c r="HMR386" s="11" t="s">
        <v>621</v>
      </c>
      <c r="HMS386" s="11">
        <v>0</v>
      </c>
      <c r="HMT386" s="11" t="s">
        <v>326</v>
      </c>
      <c r="HMU386" s="11">
        <v>0</v>
      </c>
      <c r="HMV386" s="11">
        <f t="shared" si="1381"/>
        <v>0</v>
      </c>
      <c r="HMW386" s="11">
        <v>0</v>
      </c>
      <c r="HMX386" s="11">
        <v>0</v>
      </c>
      <c r="HMY386" s="11">
        <v>0</v>
      </c>
      <c r="HNC386" s="11" t="str">
        <f t="shared" si="1382"/>
        <v>Ok</v>
      </c>
      <c r="HNE386" s="11" t="str">
        <f t="shared" si="1380"/>
        <v>No</v>
      </c>
      <c r="HNF386" s="11" t="s">
        <v>495</v>
      </c>
      <c r="HNG386" s="11" t="s">
        <v>619</v>
      </c>
      <c r="HNH386" s="11" t="s">
        <v>621</v>
      </c>
      <c r="HNI386" s="11">
        <v>0</v>
      </c>
      <c r="HNJ386" s="11" t="s">
        <v>326</v>
      </c>
      <c r="HNK386" s="11">
        <v>0</v>
      </c>
      <c r="HNL386" s="11">
        <f t="shared" si="1381"/>
        <v>0</v>
      </c>
      <c r="HNM386" s="11">
        <v>0</v>
      </c>
      <c r="HNN386" s="11">
        <v>0</v>
      </c>
      <c r="HNO386" s="11">
        <v>0</v>
      </c>
      <c r="HNS386" s="11" t="str">
        <f t="shared" si="1382"/>
        <v>Ok</v>
      </c>
      <c r="HNU386" s="11" t="str">
        <f t="shared" si="1383"/>
        <v>No</v>
      </c>
      <c r="HNV386" s="11" t="s">
        <v>495</v>
      </c>
      <c r="HNW386" s="11" t="s">
        <v>619</v>
      </c>
      <c r="HNX386" s="11" t="s">
        <v>621</v>
      </c>
      <c r="HNY386" s="11">
        <v>0</v>
      </c>
      <c r="HNZ386" s="11" t="s">
        <v>326</v>
      </c>
      <c r="HOA386" s="11">
        <v>0</v>
      </c>
      <c r="HOB386" s="11">
        <f t="shared" si="1384"/>
        <v>0</v>
      </c>
      <c r="HOC386" s="11">
        <v>0</v>
      </c>
      <c r="HOD386" s="11">
        <v>0</v>
      </c>
      <c r="HOE386" s="11">
        <v>0</v>
      </c>
      <c r="HOI386" s="11" t="str">
        <f t="shared" si="1385"/>
        <v>Ok</v>
      </c>
      <c r="HOK386" s="11" t="str">
        <f t="shared" si="1383"/>
        <v>No</v>
      </c>
      <c r="HOL386" s="11" t="s">
        <v>495</v>
      </c>
      <c r="HOM386" s="11" t="s">
        <v>619</v>
      </c>
      <c r="HON386" s="11" t="s">
        <v>621</v>
      </c>
      <c r="HOO386" s="11">
        <v>0</v>
      </c>
      <c r="HOP386" s="11" t="s">
        <v>326</v>
      </c>
      <c r="HOQ386" s="11">
        <v>0</v>
      </c>
      <c r="HOR386" s="11">
        <f t="shared" si="1384"/>
        <v>0</v>
      </c>
      <c r="HOS386" s="11">
        <v>0</v>
      </c>
      <c r="HOT386" s="11">
        <v>0</v>
      </c>
      <c r="HOU386" s="11">
        <v>0</v>
      </c>
      <c r="HOY386" s="11" t="str">
        <f t="shared" si="1385"/>
        <v>Ok</v>
      </c>
      <c r="HPA386" s="11" t="str">
        <f t="shared" si="1386"/>
        <v>No</v>
      </c>
      <c r="HPB386" s="11" t="s">
        <v>495</v>
      </c>
      <c r="HPC386" s="11" t="s">
        <v>619</v>
      </c>
      <c r="HPD386" s="11" t="s">
        <v>621</v>
      </c>
      <c r="HPE386" s="11">
        <v>0</v>
      </c>
      <c r="HPF386" s="11" t="s">
        <v>326</v>
      </c>
      <c r="HPG386" s="11">
        <v>0</v>
      </c>
      <c r="HPH386" s="11">
        <f t="shared" si="1387"/>
        <v>0</v>
      </c>
      <c r="HPI386" s="11">
        <v>0</v>
      </c>
      <c r="HPJ386" s="11">
        <v>0</v>
      </c>
      <c r="HPK386" s="11">
        <v>0</v>
      </c>
      <c r="HPO386" s="11" t="str">
        <f t="shared" si="1388"/>
        <v>Ok</v>
      </c>
      <c r="HPQ386" s="11" t="str">
        <f t="shared" si="1386"/>
        <v>No</v>
      </c>
      <c r="HPR386" s="11" t="s">
        <v>495</v>
      </c>
      <c r="HPS386" s="11" t="s">
        <v>619</v>
      </c>
      <c r="HPT386" s="11" t="s">
        <v>621</v>
      </c>
      <c r="HPU386" s="11">
        <v>0</v>
      </c>
      <c r="HPV386" s="11" t="s">
        <v>326</v>
      </c>
      <c r="HPW386" s="11">
        <v>0</v>
      </c>
      <c r="HPX386" s="11">
        <f t="shared" si="1387"/>
        <v>0</v>
      </c>
      <c r="HPY386" s="11">
        <v>0</v>
      </c>
      <c r="HPZ386" s="11">
        <v>0</v>
      </c>
      <c r="HQA386" s="11">
        <v>0</v>
      </c>
      <c r="HQE386" s="11" t="str">
        <f t="shared" si="1388"/>
        <v>Ok</v>
      </c>
      <c r="HQG386" s="11" t="str">
        <f t="shared" si="1389"/>
        <v>No</v>
      </c>
      <c r="HQH386" s="11" t="s">
        <v>495</v>
      </c>
      <c r="HQI386" s="11" t="s">
        <v>619</v>
      </c>
      <c r="HQJ386" s="11" t="s">
        <v>621</v>
      </c>
      <c r="HQK386" s="11">
        <v>0</v>
      </c>
      <c r="HQL386" s="11" t="s">
        <v>326</v>
      </c>
      <c r="HQM386" s="11">
        <v>0</v>
      </c>
      <c r="HQN386" s="11">
        <f t="shared" si="1390"/>
        <v>0</v>
      </c>
      <c r="HQO386" s="11">
        <v>0</v>
      </c>
      <c r="HQP386" s="11">
        <v>0</v>
      </c>
      <c r="HQQ386" s="11">
        <v>0</v>
      </c>
      <c r="HQU386" s="11" t="str">
        <f t="shared" si="1391"/>
        <v>Ok</v>
      </c>
      <c r="HQW386" s="11" t="str">
        <f t="shared" si="1389"/>
        <v>No</v>
      </c>
      <c r="HQX386" s="11" t="s">
        <v>495</v>
      </c>
      <c r="HQY386" s="11" t="s">
        <v>619</v>
      </c>
      <c r="HQZ386" s="11" t="s">
        <v>621</v>
      </c>
      <c r="HRA386" s="11">
        <v>0</v>
      </c>
      <c r="HRB386" s="11" t="s">
        <v>326</v>
      </c>
      <c r="HRC386" s="11">
        <v>0</v>
      </c>
      <c r="HRD386" s="11">
        <f t="shared" si="1390"/>
        <v>0</v>
      </c>
      <c r="HRE386" s="11">
        <v>0</v>
      </c>
      <c r="HRF386" s="11">
        <v>0</v>
      </c>
      <c r="HRG386" s="11">
        <v>0</v>
      </c>
      <c r="HRK386" s="11" t="str">
        <f t="shared" si="1391"/>
        <v>Ok</v>
      </c>
      <c r="HRM386" s="11" t="str">
        <f t="shared" si="1392"/>
        <v>No</v>
      </c>
      <c r="HRN386" s="11" t="s">
        <v>495</v>
      </c>
      <c r="HRO386" s="11" t="s">
        <v>619</v>
      </c>
      <c r="HRP386" s="11" t="s">
        <v>621</v>
      </c>
      <c r="HRQ386" s="11">
        <v>0</v>
      </c>
      <c r="HRR386" s="11" t="s">
        <v>326</v>
      </c>
      <c r="HRS386" s="11">
        <v>0</v>
      </c>
      <c r="HRT386" s="11">
        <f t="shared" si="1393"/>
        <v>0</v>
      </c>
      <c r="HRU386" s="11">
        <v>0</v>
      </c>
      <c r="HRV386" s="11">
        <v>0</v>
      </c>
      <c r="HRW386" s="11">
        <v>0</v>
      </c>
      <c r="HSA386" s="11" t="str">
        <f t="shared" si="1394"/>
        <v>Ok</v>
      </c>
      <c r="HSC386" s="11" t="str">
        <f t="shared" si="1392"/>
        <v>No</v>
      </c>
      <c r="HSD386" s="11" t="s">
        <v>495</v>
      </c>
      <c r="HSE386" s="11" t="s">
        <v>619</v>
      </c>
      <c r="HSF386" s="11" t="s">
        <v>621</v>
      </c>
      <c r="HSG386" s="11">
        <v>0</v>
      </c>
      <c r="HSH386" s="11" t="s">
        <v>326</v>
      </c>
      <c r="HSI386" s="11">
        <v>0</v>
      </c>
      <c r="HSJ386" s="11">
        <f t="shared" si="1393"/>
        <v>0</v>
      </c>
      <c r="HSK386" s="11">
        <v>0</v>
      </c>
      <c r="HSL386" s="11">
        <v>0</v>
      </c>
      <c r="HSM386" s="11">
        <v>0</v>
      </c>
      <c r="HSQ386" s="11" t="str">
        <f t="shared" si="1394"/>
        <v>Ok</v>
      </c>
      <c r="HSS386" s="11" t="str">
        <f t="shared" si="1395"/>
        <v>No</v>
      </c>
      <c r="HST386" s="11" t="s">
        <v>495</v>
      </c>
      <c r="HSU386" s="11" t="s">
        <v>619</v>
      </c>
      <c r="HSV386" s="11" t="s">
        <v>621</v>
      </c>
      <c r="HSW386" s="11">
        <v>0</v>
      </c>
      <c r="HSX386" s="11" t="s">
        <v>326</v>
      </c>
      <c r="HSY386" s="11">
        <v>0</v>
      </c>
      <c r="HSZ386" s="11">
        <f t="shared" si="1396"/>
        <v>0</v>
      </c>
      <c r="HTA386" s="11">
        <v>0</v>
      </c>
      <c r="HTB386" s="11">
        <v>0</v>
      </c>
      <c r="HTC386" s="11">
        <v>0</v>
      </c>
      <c r="HTG386" s="11" t="str">
        <f t="shared" si="1397"/>
        <v>Ok</v>
      </c>
      <c r="HTI386" s="11" t="str">
        <f t="shared" si="1395"/>
        <v>No</v>
      </c>
      <c r="HTJ386" s="11" t="s">
        <v>495</v>
      </c>
      <c r="HTK386" s="11" t="s">
        <v>619</v>
      </c>
      <c r="HTL386" s="11" t="s">
        <v>621</v>
      </c>
      <c r="HTM386" s="11">
        <v>0</v>
      </c>
      <c r="HTN386" s="11" t="s">
        <v>326</v>
      </c>
      <c r="HTO386" s="11">
        <v>0</v>
      </c>
      <c r="HTP386" s="11">
        <f t="shared" si="1396"/>
        <v>0</v>
      </c>
      <c r="HTQ386" s="11">
        <v>0</v>
      </c>
      <c r="HTR386" s="11">
        <v>0</v>
      </c>
      <c r="HTS386" s="11">
        <v>0</v>
      </c>
      <c r="HTW386" s="11" t="str">
        <f t="shared" si="1397"/>
        <v>Ok</v>
      </c>
      <c r="HTY386" s="11" t="str">
        <f t="shared" si="1398"/>
        <v>No</v>
      </c>
      <c r="HTZ386" s="11" t="s">
        <v>495</v>
      </c>
      <c r="HUA386" s="11" t="s">
        <v>619</v>
      </c>
      <c r="HUB386" s="11" t="s">
        <v>621</v>
      </c>
      <c r="HUC386" s="11">
        <v>0</v>
      </c>
      <c r="HUD386" s="11" t="s">
        <v>326</v>
      </c>
      <c r="HUE386" s="11">
        <v>0</v>
      </c>
      <c r="HUF386" s="11">
        <f t="shared" si="1399"/>
        <v>0</v>
      </c>
      <c r="HUG386" s="11">
        <v>0</v>
      </c>
      <c r="HUH386" s="11">
        <v>0</v>
      </c>
      <c r="HUI386" s="11">
        <v>0</v>
      </c>
      <c r="HUM386" s="11" t="str">
        <f t="shared" si="1400"/>
        <v>Ok</v>
      </c>
      <c r="HUO386" s="11" t="str">
        <f t="shared" si="1398"/>
        <v>No</v>
      </c>
      <c r="HUP386" s="11" t="s">
        <v>495</v>
      </c>
      <c r="HUQ386" s="11" t="s">
        <v>619</v>
      </c>
      <c r="HUR386" s="11" t="s">
        <v>621</v>
      </c>
      <c r="HUS386" s="11">
        <v>0</v>
      </c>
      <c r="HUT386" s="11" t="s">
        <v>326</v>
      </c>
      <c r="HUU386" s="11">
        <v>0</v>
      </c>
      <c r="HUV386" s="11">
        <f t="shared" si="1399"/>
        <v>0</v>
      </c>
      <c r="HUW386" s="11">
        <v>0</v>
      </c>
      <c r="HUX386" s="11">
        <v>0</v>
      </c>
      <c r="HUY386" s="11">
        <v>0</v>
      </c>
      <c r="HVC386" s="11" t="str">
        <f t="shared" si="1400"/>
        <v>Ok</v>
      </c>
      <c r="HVE386" s="11" t="str">
        <f t="shared" si="1401"/>
        <v>No</v>
      </c>
      <c r="HVF386" s="11" t="s">
        <v>495</v>
      </c>
      <c r="HVG386" s="11" t="s">
        <v>619</v>
      </c>
      <c r="HVH386" s="11" t="s">
        <v>621</v>
      </c>
      <c r="HVI386" s="11">
        <v>0</v>
      </c>
      <c r="HVJ386" s="11" t="s">
        <v>326</v>
      </c>
      <c r="HVK386" s="11">
        <v>0</v>
      </c>
      <c r="HVL386" s="11">
        <f t="shared" si="1402"/>
        <v>0</v>
      </c>
      <c r="HVM386" s="11">
        <v>0</v>
      </c>
      <c r="HVN386" s="11">
        <v>0</v>
      </c>
      <c r="HVO386" s="11">
        <v>0</v>
      </c>
      <c r="HVS386" s="11" t="str">
        <f t="shared" si="1403"/>
        <v>Ok</v>
      </c>
      <c r="HVU386" s="11" t="str">
        <f t="shared" si="1401"/>
        <v>No</v>
      </c>
      <c r="HVV386" s="11" t="s">
        <v>495</v>
      </c>
      <c r="HVW386" s="11" t="s">
        <v>619</v>
      </c>
      <c r="HVX386" s="11" t="s">
        <v>621</v>
      </c>
      <c r="HVY386" s="11">
        <v>0</v>
      </c>
      <c r="HVZ386" s="11" t="s">
        <v>326</v>
      </c>
      <c r="HWA386" s="11">
        <v>0</v>
      </c>
      <c r="HWB386" s="11">
        <f t="shared" si="1402"/>
        <v>0</v>
      </c>
      <c r="HWC386" s="11">
        <v>0</v>
      </c>
      <c r="HWD386" s="11">
        <v>0</v>
      </c>
      <c r="HWE386" s="11">
        <v>0</v>
      </c>
      <c r="HWI386" s="11" t="str">
        <f t="shared" si="1403"/>
        <v>Ok</v>
      </c>
      <c r="HWK386" s="11" t="str">
        <f t="shared" si="1404"/>
        <v>No</v>
      </c>
      <c r="HWL386" s="11" t="s">
        <v>495</v>
      </c>
      <c r="HWM386" s="11" t="s">
        <v>619</v>
      </c>
      <c r="HWN386" s="11" t="s">
        <v>621</v>
      </c>
      <c r="HWO386" s="11">
        <v>0</v>
      </c>
      <c r="HWP386" s="11" t="s">
        <v>326</v>
      </c>
      <c r="HWQ386" s="11">
        <v>0</v>
      </c>
      <c r="HWR386" s="11">
        <f t="shared" si="1405"/>
        <v>0</v>
      </c>
      <c r="HWS386" s="11">
        <v>0</v>
      </c>
      <c r="HWT386" s="11">
        <v>0</v>
      </c>
      <c r="HWU386" s="11">
        <v>0</v>
      </c>
      <c r="HWY386" s="11" t="str">
        <f t="shared" si="1406"/>
        <v>Ok</v>
      </c>
      <c r="HXA386" s="11" t="str">
        <f t="shared" si="1404"/>
        <v>No</v>
      </c>
      <c r="HXB386" s="11" t="s">
        <v>495</v>
      </c>
      <c r="HXC386" s="11" t="s">
        <v>619</v>
      </c>
      <c r="HXD386" s="11" t="s">
        <v>621</v>
      </c>
      <c r="HXE386" s="11">
        <v>0</v>
      </c>
      <c r="HXF386" s="11" t="s">
        <v>326</v>
      </c>
      <c r="HXG386" s="11">
        <v>0</v>
      </c>
      <c r="HXH386" s="11">
        <f t="shared" si="1405"/>
        <v>0</v>
      </c>
      <c r="HXI386" s="11">
        <v>0</v>
      </c>
      <c r="HXJ386" s="11">
        <v>0</v>
      </c>
      <c r="HXK386" s="11">
        <v>0</v>
      </c>
      <c r="HXO386" s="11" t="str">
        <f t="shared" si="1406"/>
        <v>Ok</v>
      </c>
      <c r="HXQ386" s="11" t="str">
        <f t="shared" si="1407"/>
        <v>No</v>
      </c>
      <c r="HXR386" s="11" t="s">
        <v>495</v>
      </c>
      <c r="HXS386" s="11" t="s">
        <v>619</v>
      </c>
      <c r="HXT386" s="11" t="s">
        <v>621</v>
      </c>
      <c r="HXU386" s="11">
        <v>0</v>
      </c>
      <c r="HXV386" s="11" t="s">
        <v>326</v>
      </c>
      <c r="HXW386" s="11">
        <v>0</v>
      </c>
      <c r="HXX386" s="11">
        <f t="shared" si="1408"/>
        <v>0</v>
      </c>
      <c r="HXY386" s="11">
        <v>0</v>
      </c>
      <c r="HXZ386" s="11">
        <v>0</v>
      </c>
      <c r="HYA386" s="11">
        <v>0</v>
      </c>
      <c r="HYE386" s="11" t="str">
        <f t="shared" si="1409"/>
        <v>Ok</v>
      </c>
      <c r="HYG386" s="11" t="str">
        <f t="shared" si="1407"/>
        <v>No</v>
      </c>
      <c r="HYH386" s="11" t="s">
        <v>495</v>
      </c>
      <c r="HYI386" s="11" t="s">
        <v>619</v>
      </c>
      <c r="HYJ386" s="11" t="s">
        <v>621</v>
      </c>
      <c r="HYK386" s="11">
        <v>0</v>
      </c>
      <c r="HYL386" s="11" t="s">
        <v>326</v>
      </c>
      <c r="HYM386" s="11">
        <v>0</v>
      </c>
      <c r="HYN386" s="11">
        <f t="shared" si="1408"/>
        <v>0</v>
      </c>
      <c r="HYO386" s="11">
        <v>0</v>
      </c>
      <c r="HYP386" s="11">
        <v>0</v>
      </c>
      <c r="HYQ386" s="11">
        <v>0</v>
      </c>
      <c r="HYU386" s="11" t="str">
        <f t="shared" si="1409"/>
        <v>Ok</v>
      </c>
      <c r="HYW386" s="11" t="str">
        <f t="shared" si="1410"/>
        <v>No</v>
      </c>
      <c r="HYX386" s="11" t="s">
        <v>495</v>
      </c>
      <c r="HYY386" s="11" t="s">
        <v>619</v>
      </c>
      <c r="HYZ386" s="11" t="s">
        <v>621</v>
      </c>
      <c r="HZA386" s="11">
        <v>0</v>
      </c>
      <c r="HZB386" s="11" t="s">
        <v>326</v>
      </c>
      <c r="HZC386" s="11">
        <v>0</v>
      </c>
      <c r="HZD386" s="11">
        <f t="shared" si="1411"/>
        <v>0</v>
      </c>
      <c r="HZE386" s="11">
        <v>0</v>
      </c>
      <c r="HZF386" s="11">
        <v>0</v>
      </c>
      <c r="HZG386" s="11">
        <v>0</v>
      </c>
      <c r="HZK386" s="11" t="str">
        <f t="shared" si="1412"/>
        <v>Ok</v>
      </c>
      <c r="HZM386" s="11" t="str">
        <f t="shared" si="1410"/>
        <v>No</v>
      </c>
      <c r="HZN386" s="11" t="s">
        <v>495</v>
      </c>
      <c r="HZO386" s="11" t="s">
        <v>619</v>
      </c>
      <c r="HZP386" s="11" t="s">
        <v>621</v>
      </c>
      <c r="HZQ386" s="11">
        <v>0</v>
      </c>
      <c r="HZR386" s="11" t="s">
        <v>326</v>
      </c>
      <c r="HZS386" s="11">
        <v>0</v>
      </c>
      <c r="HZT386" s="11">
        <f t="shared" si="1411"/>
        <v>0</v>
      </c>
      <c r="HZU386" s="11">
        <v>0</v>
      </c>
      <c r="HZV386" s="11">
        <v>0</v>
      </c>
      <c r="HZW386" s="11">
        <v>0</v>
      </c>
      <c r="IAA386" s="11" t="str">
        <f t="shared" si="1412"/>
        <v>Ok</v>
      </c>
      <c r="IAC386" s="11" t="str">
        <f t="shared" si="1413"/>
        <v>No</v>
      </c>
      <c r="IAD386" s="11" t="s">
        <v>495</v>
      </c>
      <c r="IAE386" s="11" t="s">
        <v>619</v>
      </c>
      <c r="IAF386" s="11" t="s">
        <v>621</v>
      </c>
      <c r="IAG386" s="11">
        <v>0</v>
      </c>
      <c r="IAH386" s="11" t="s">
        <v>326</v>
      </c>
      <c r="IAI386" s="11">
        <v>0</v>
      </c>
      <c r="IAJ386" s="11">
        <f t="shared" si="1414"/>
        <v>0</v>
      </c>
      <c r="IAK386" s="11">
        <v>0</v>
      </c>
      <c r="IAL386" s="11">
        <v>0</v>
      </c>
      <c r="IAM386" s="11">
        <v>0</v>
      </c>
      <c r="IAQ386" s="11" t="str">
        <f t="shared" si="1415"/>
        <v>Ok</v>
      </c>
      <c r="IAS386" s="11" t="str">
        <f t="shared" si="1413"/>
        <v>No</v>
      </c>
      <c r="IAT386" s="11" t="s">
        <v>495</v>
      </c>
      <c r="IAU386" s="11" t="s">
        <v>619</v>
      </c>
      <c r="IAV386" s="11" t="s">
        <v>621</v>
      </c>
      <c r="IAW386" s="11">
        <v>0</v>
      </c>
      <c r="IAX386" s="11" t="s">
        <v>326</v>
      </c>
      <c r="IAY386" s="11">
        <v>0</v>
      </c>
      <c r="IAZ386" s="11">
        <f t="shared" si="1414"/>
        <v>0</v>
      </c>
      <c r="IBA386" s="11">
        <v>0</v>
      </c>
      <c r="IBB386" s="11">
        <v>0</v>
      </c>
      <c r="IBC386" s="11">
        <v>0</v>
      </c>
      <c r="IBG386" s="11" t="str">
        <f t="shared" si="1415"/>
        <v>Ok</v>
      </c>
      <c r="IBI386" s="11" t="str">
        <f t="shared" si="1416"/>
        <v>No</v>
      </c>
      <c r="IBJ386" s="11" t="s">
        <v>495</v>
      </c>
      <c r="IBK386" s="11" t="s">
        <v>619</v>
      </c>
      <c r="IBL386" s="11" t="s">
        <v>621</v>
      </c>
      <c r="IBM386" s="11">
        <v>0</v>
      </c>
      <c r="IBN386" s="11" t="s">
        <v>326</v>
      </c>
      <c r="IBO386" s="11">
        <v>0</v>
      </c>
      <c r="IBP386" s="11">
        <f t="shared" si="1417"/>
        <v>0</v>
      </c>
      <c r="IBQ386" s="11">
        <v>0</v>
      </c>
      <c r="IBR386" s="11">
        <v>0</v>
      </c>
      <c r="IBS386" s="11">
        <v>0</v>
      </c>
      <c r="IBW386" s="11" t="str">
        <f t="shared" si="1418"/>
        <v>Ok</v>
      </c>
      <c r="IBY386" s="11" t="str">
        <f t="shared" si="1416"/>
        <v>No</v>
      </c>
      <c r="IBZ386" s="11" t="s">
        <v>495</v>
      </c>
      <c r="ICA386" s="11" t="s">
        <v>619</v>
      </c>
      <c r="ICB386" s="11" t="s">
        <v>621</v>
      </c>
      <c r="ICC386" s="11">
        <v>0</v>
      </c>
      <c r="ICD386" s="11" t="s">
        <v>326</v>
      </c>
      <c r="ICE386" s="11">
        <v>0</v>
      </c>
      <c r="ICF386" s="11">
        <f t="shared" si="1417"/>
        <v>0</v>
      </c>
      <c r="ICG386" s="11">
        <v>0</v>
      </c>
      <c r="ICH386" s="11">
        <v>0</v>
      </c>
      <c r="ICI386" s="11">
        <v>0</v>
      </c>
      <c r="ICM386" s="11" t="str">
        <f t="shared" si="1418"/>
        <v>Ok</v>
      </c>
      <c r="ICO386" s="11" t="str">
        <f t="shared" si="1419"/>
        <v>No</v>
      </c>
      <c r="ICP386" s="11" t="s">
        <v>495</v>
      </c>
      <c r="ICQ386" s="11" t="s">
        <v>619</v>
      </c>
      <c r="ICR386" s="11" t="s">
        <v>621</v>
      </c>
      <c r="ICS386" s="11">
        <v>0</v>
      </c>
      <c r="ICT386" s="11" t="s">
        <v>326</v>
      </c>
      <c r="ICU386" s="11">
        <v>0</v>
      </c>
      <c r="ICV386" s="11">
        <f t="shared" si="1420"/>
        <v>0</v>
      </c>
      <c r="ICW386" s="11">
        <v>0</v>
      </c>
      <c r="ICX386" s="11">
        <v>0</v>
      </c>
      <c r="ICY386" s="11">
        <v>0</v>
      </c>
      <c r="IDC386" s="11" t="str">
        <f t="shared" si="1421"/>
        <v>Ok</v>
      </c>
      <c r="IDE386" s="11" t="str">
        <f t="shared" si="1419"/>
        <v>No</v>
      </c>
      <c r="IDF386" s="11" t="s">
        <v>495</v>
      </c>
      <c r="IDG386" s="11" t="s">
        <v>619</v>
      </c>
      <c r="IDH386" s="11" t="s">
        <v>621</v>
      </c>
      <c r="IDI386" s="11">
        <v>0</v>
      </c>
      <c r="IDJ386" s="11" t="s">
        <v>326</v>
      </c>
      <c r="IDK386" s="11">
        <v>0</v>
      </c>
      <c r="IDL386" s="11">
        <f t="shared" si="1420"/>
        <v>0</v>
      </c>
      <c r="IDM386" s="11">
        <v>0</v>
      </c>
      <c r="IDN386" s="11">
        <v>0</v>
      </c>
      <c r="IDO386" s="11">
        <v>0</v>
      </c>
      <c r="IDS386" s="11" t="str">
        <f t="shared" si="1421"/>
        <v>Ok</v>
      </c>
      <c r="IDU386" s="11" t="str">
        <f t="shared" si="1422"/>
        <v>No</v>
      </c>
      <c r="IDV386" s="11" t="s">
        <v>495</v>
      </c>
      <c r="IDW386" s="11" t="s">
        <v>619</v>
      </c>
      <c r="IDX386" s="11" t="s">
        <v>621</v>
      </c>
      <c r="IDY386" s="11">
        <v>0</v>
      </c>
      <c r="IDZ386" s="11" t="s">
        <v>326</v>
      </c>
      <c r="IEA386" s="11">
        <v>0</v>
      </c>
      <c r="IEB386" s="11">
        <f t="shared" si="1423"/>
        <v>0</v>
      </c>
      <c r="IEC386" s="11">
        <v>0</v>
      </c>
      <c r="IED386" s="11">
        <v>0</v>
      </c>
      <c r="IEE386" s="11">
        <v>0</v>
      </c>
      <c r="IEI386" s="11" t="str">
        <f t="shared" si="1424"/>
        <v>Ok</v>
      </c>
      <c r="IEK386" s="11" t="str">
        <f t="shared" si="1422"/>
        <v>No</v>
      </c>
      <c r="IEL386" s="11" t="s">
        <v>495</v>
      </c>
      <c r="IEM386" s="11" t="s">
        <v>619</v>
      </c>
      <c r="IEN386" s="11" t="s">
        <v>621</v>
      </c>
      <c r="IEO386" s="11">
        <v>0</v>
      </c>
      <c r="IEP386" s="11" t="s">
        <v>326</v>
      </c>
      <c r="IEQ386" s="11">
        <v>0</v>
      </c>
      <c r="IER386" s="11">
        <f t="shared" si="1423"/>
        <v>0</v>
      </c>
      <c r="IES386" s="11">
        <v>0</v>
      </c>
      <c r="IET386" s="11">
        <v>0</v>
      </c>
      <c r="IEU386" s="11">
        <v>0</v>
      </c>
      <c r="IEY386" s="11" t="str">
        <f t="shared" si="1424"/>
        <v>Ok</v>
      </c>
      <c r="IFA386" s="11" t="str">
        <f t="shared" si="1425"/>
        <v>No</v>
      </c>
      <c r="IFB386" s="11" t="s">
        <v>495</v>
      </c>
      <c r="IFC386" s="11" t="s">
        <v>619</v>
      </c>
      <c r="IFD386" s="11" t="s">
        <v>621</v>
      </c>
      <c r="IFE386" s="11">
        <v>0</v>
      </c>
      <c r="IFF386" s="11" t="s">
        <v>326</v>
      </c>
      <c r="IFG386" s="11">
        <v>0</v>
      </c>
      <c r="IFH386" s="11">
        <f t="shared" si="1426"/>
        <v>0</v>
      </c>
      <c r="IFI386" s="11">
        <v>0</v>
      </c>
      <c r="IFJ386" s="11">
        <v>0</v>
      </c>
      <c r="IFK386" s="11">
        <v>0</v>
      </c>
      <c r="IFO386" s="11" t="str">
        <f t="shared" si="1427"/>
        <v>Ok</v>
      </c>
      <c r="IFQ386" s="11" t="str">
        <f t="shared" si="1425"/>
        <v>No</v>
      </c>
      <c r="IFR386" s="11" t="s">
        <v>495</v>
      </c>
      <c r="IFS386" s="11" t="s">
        <v>619</v>
      </c>
      <c r="IFT386" s="11" t="s">
        <v>621</v>
      </c>
      <c r="IFU386" s="11">
        <v>0</v>
      </c>
      <c r="IFV386" s="11" t="s">
        <v>326</v>
      </c>
      <c r="IFW386" s="11">
        <v>0</v>
      </c>
      <c r="IFX386" s="11">
        <f t="shared" si="1426"/>
        <v>0</v>
      </c>
      <c r="IFY386" s="11">
        <v>0</v>
      </c>
      <c r="IFZ386" s="11">
        <v>0</v>
      </c>
      <c r="IGA386" s="11">
        <v>0</v>
      </c>
      <c r="IGE386" s="11" t="str">
        <f t="shared" si="1427"/>
        <v>Ok</v>
      </c>
      <c r="IGG386" s="11" t="str">
        <f t="shared" si="1428"/>
        <v>No</v>
      </c>
      <c r="IGH386" s="11" t="s">
        <v>495</v>
      </c>
      <c r="IGI386" s="11" t="s">
        <v>619</v>
      </c>
      <c r="IGJ386" s="11" t="s">
        <v>621</v>
      </c>
      <c r="IGK386" s="11">
        <v>0</v>
      </c>
      <c r="IGL386" s="11" t="s">
        <v>326</v>
      </c>
      <c r="IGM386" s="11">
        <v>0</v>
      </c>
      <c r="IGN386" s="11">
        <f t="shared" si="1429"/>
        <v>0</v>
      </c>
      <c r="IGO386" s="11">
        <v>0</v>
      </c>
      <c r="IGP386" s="11">
        <v>0</v>
      </c>
      <c r="IGQ386" s="11">
        <v>0</v>
      </c>
      <c r="IGU386" s="11" t="str">
        <f t="shared" si="1430"/>
        <v>Ok</v>
      </c>
      <c r="IGW386" s="11" t="str">
        <f t="shared" si="1428"/>
        <v>No</v>
      </c>
      <c r="IGX386" s="11" t="s">
        <v>495</v>
      </c>
      <c r="IGY386" s="11" t="s">
        <v>619</v>
      </c>
      <c r="IGZ386" s="11" t="s">
        <v>621</v>
      </c>
      <c r="IHA386" s="11">
        <v>0</v>
      </c>
      <c r="IHB386" s="11" t="s">
        <v>326</v>
      </c>
      <c r="IHC386" s="11">
        <v>0</v>
      </c>
      <c r="IHD386" s="11">
        <f t="shared" si="1429"/>
        <v>0</v>
      </c>
      <c r="IHE386" s="11">
        <v>0</v>
      </c>
      <c r="IHF386" s="11">
        <v>0</v>
      </c>
      <c r="IHG386" s="11">
        <v>0</v>
      </c>
      <c r="IHK386" s="11" t="str">
        <f t="shared" si="1430"/>
        <v>Ok</v>
      </c>
      <c r="IHM386" s="11" t="str">
        <f t="shared" si="1431"/>
        <v>No</v>
      </c>
      <c r="IHN386" s="11" t="s">
        <v>495</v>
      </c>
      <c r="IHO386" s="11" t="s">
        <v>619</v>
      </c>
      <c r="IHP386" s="11" t="s">
        <v>621</v>
      </c>
      <c r="IHQ386" s="11">
        <v>0</v>
      </c>
      <c r="IHR386" s="11" t="s">
        <v>326</v>
      </c>
      <c r="IHS386" s="11">
        <v>0</v>
      </c>
      <c r="IHT386" s="11">
        <f t="shared" si="1432"/>
        <v>0</v>
      </c>
      <c r="IHU386" s="11">
        <v>0</v>
      </c>
      <c r="IHV386" s="11">
        <v>0</v>
      </c>
      <c r="IHW386" s="11">
        <v>0</v>
      </c>
      <c r="IIA386" s="11" t="str">
        <f t="shared" si="1433"/>
        <v>Ok</v>
      </c>
      <c r="IIC386" s="11" t="str">
        <f t="shared" si="1431"/>
        <v>No</v>
      </c>
      <c r="IID386" s="11" t="s">
        <v>495</v>
      </c>
      <c r="IIE386" s="11" t="s">
        <v>619</v>
      </c>
      <c r="IIF386" s="11" t="s">
        <v>621</v>
      </c>
      <c r="IIG386" s="11">
        <v>0</v>
      </c>
      <c r="IIH386" s="11" t="s">
        <v>326</v>
      </c>
      <c r="III386" s="11">
        <v>0</v>
      </c>
      <c r="IIJ386" s="11">
        <f t="shared" si="1432"/>
        <v>0</v>
      </c>
      <c r="IIK386" s="11">
        <v>0</v>
      </c>
      <c r="IIL386" s="11">
        <v>0</v>
      </c>
      <c r="IIM386" s="11">
        <v>0</v>
      </c>
      <c r="IIQ386" s="11" t="str">
        <f t="shared" si="1433"/>
        <v>Ok</v>
      </c>
      <c r="IIS386" s="11" t="str">
        <f t="shared" si="1434"/>
        <v>No</v>
      </c>
      <c r="IIT386" s="11" t="s">
        <v>495</v>
      </c>
      <c r="IIU386" s="11" t="s">
        <v>619</v>
      </c>
      <c r="IIV386" s="11" t="s">
        <v>621</v>
      </c>
      <c r="IIW386" s="11">
        <v>0</v>
      </c>
      <c r="IIX386" s="11" t="s">
        <v>326</v>
      </c>
      <c r="IIY386" s="11">
        <v>0</v>
      </c>
      <c r="IIZ386" s="11">
        <f t="shared" si="1435"/>
        <v>0</v>
      </c>
      <c r="IJA386" s="11">
        <v>0</v>
      </c>
      <c r="IJB386" s="11">
        <v>0</v>
      </c>
      <c r="IJC386" s="11">
        <v>0</v>
      </c>
      <c r="IJG386" s="11" t="str">
        <f t="shared" si="1436"/>
        <v>Ok</v>
      </c>
      <c r="IJI386" s="11" t="str">
        <f t="shared" si="1434"/>
        <v>No</v>
      </c>
      <c r="IJJ386" s="11" t="s">
        <v>495</v>
      </c>
      <c r="IJK386" s="11" t="s">
        <v>619</v>
      </c>
      <c r="IJL386" s="11" t="s">
        <v>621</v>
      </c>
      <c r="IJM386" s="11">
        <v>0</v>
      </c>
      <c r="IJN386" s="11" t="s">
        <v>326</v>
      </c>
      <c r="IJO386" s="11">
        <v>0</v>
      </c>
      <c r="IJP386" s="11">
        <f t="shared" si="1435"/>
        <v>0</v>
      </c>
      <c r="IJQ386" s="11">
        <v>0</v>
      </c>
      <c r="IJR386" s="11">
        <v>0</v>
      </c>
      <c r="IJS386" s="11">
        <v>0</v>
      </c>
      <c r="IJW386" s="11" t="str">
        <f t="shared" si="1436"/>
        <v>Ok</v>
      </c>
      <c r="IJY386" s="11" t="str">
        <f t="shared" si="1437"/>
        <v>No</v>
      </c>
      <c r="IJZ386" s="11" t="s">
        <v>495</v>
      </c>
      <c r="IKA386" s="11" t="s">
        <v>619</v>
      </c>
      <c r="IKB386" s="11" t="s">
        <v>621</v>
      </c>
      <c r="IKC386" s="11">
        <v>0</v>
      </c>
      <c r="IKD386" s="11" t="s">
        <v>326</v>
      </c>
      <c r="IKE386" s="11">
        <v>0</v>
      </c>
      <c r="IKF386" s="11">
        <f t="shared" si="1438"/>
        <v>0</v>
      </c>
      <c r="IKG386" s="11">
        <v>0</v>
      </c>
      <c r="IKH386" s="11">
        <v>0</v>
      </c>
      <c r="IKI386" s="11">
        <v>0</v>
      </c>
      <c r="IKM386" s="11" t="str">
        <f t="shared" si="1439"/>
        <v>Ok</v>
      </c>
      <c r="IKO386" s="11" t="str">
        <f t="shared" si="1437"/>
        <v>No</v>
      </c>
      <c r="IKP386" s="11" t="s">
        <v>495</v>
      </c>
      <c r="IKQ386" s="11" t="s">
        <v>619</v>
      </c>
      <c r="IKR386" s="11" t="s">
        <v>621</v>
      </c>
      <c r="IKS386" s="11">
        <v>0</v>
      </c>
      <c r="IKT386" s="11" t="s">
        <v>326</v>
      </c>
      <c r="IKU386" s="11">
        <v>0</v>
      </c>
      <c r="IKV386" s="11">
        <f t="shared" si="1438"/>
        <v>0</v>
      </c>
      <c r="IKW386" s="11">
        <v>0</v>
      </c>
      <c r="IKX386" s="11">
        <v>0</v>
      </c>
      <c r="IKY386" s="11">
        <v>0</v>
      </c>
      <c r="ILC386" s="11" t="str">
        <f t="shared" si="1439"/>
        <v>Ok</v>
      </c>
      <c r="ILE386" s="11" t="str">
        <f t="shared" si="1440"/>
        <v>No</v>
      </c>
      <c r="ILF386" s="11" t="s">
        <v>495</v>
      </c>
      <c r="ILG386" s="11" t="s">
        <v>619</v>
      </c>
      <c r="ILH386" s="11" t="s">
        <v>621</v>
      </c>
      <c r="ILI386" s="11">
        <v>0</v>
      </c>
      <c r="ILJ386" s="11" t="s">
        <v>326</v>
      </c>
      <c r="ILK386" s="11">
        <v>0</v>
      </c>
      <c r="ILL386" s="11">
        <f t="shared" si="1441"/>
        <v>0</v>
      </c>
      <c r="ILM386" s="11">
        <v>0</v>
      </c>
      <c r="ILN386" s="11">
        <v>0</v>
      </c>
      <c r="ILO386" s="11">
        <v>0</v>
      </c>
      <c r="ILS386" s="11" t="str">
        <f t="shared" si="1442"/>
        <v>Ok</v>
      </c>
      <c r="ILU386" s="11" t="str">
        <f t="shared" si="1440"/>
        <v>No</v>
      </c>
      <c r="ILV386" s="11" t="s">
        <v>495</v>
      </c>
      <c r="ILW386" s="11" t="s">
        <v>619</v>
      </c>
      <c r="ILX386" s="11" t="s">
        <v>621</v>
      </c>
      <c r="ILY386" s="11">
        <v>0</v>
      </c>
      <c r="ILZ386" s="11" t="s">
        <v>326</v>
      </c>
      <c r="IMA386" s="11">
        <v>0</v>
      </c>
      <c r="IMB386" s="11">
        <f t="shared" si="1441"/>
        <v>0</v>
      </c>
      <c r="IMC386" s="11">
        <v>0</v>
      </c>
      <c r="IMD386" s="11">
        <v>0</v>
      </c>
      <c r="IME386" s="11">
        <v>0</v>
      </c>
      <c r="IMI386" s="11" t="str">
        <f t="shared" si="1442"/>
        <v>Ok</v>
      </c>
      <c r="IMK386" s="11" t="str">
        <f t="shared" si="1443"/>
        <v>No</v>
      </c>
      <c r="IML386" s="11" t="s">
        <v>495</v>
      </c>
      <c r="IMM386" s="11" t="s">
        <v>619</v>
      </c>
      <c r="IMN386" s="11" t="s">
        <v>621</v>
      </c>
      <c r="IMO386" s="11">
        <v>0</v>
      </c>
      <c r="IMP386" s="11" t="s">
        <v>326</v>
      </c>
      <c r="IMQ386" s="11">
        <v>0</v>
      </c>
      <c r="IMR386" s="11">
        <f t="shared" si="1444"/>
        <v>0</v>
      </c>
      <c r="IMS386" s="11">
        <v>0</v>
      </c>
      <c r="IMT386" s="11">
        <v>0</v>
      </c>
      <c r="IMU386" s="11">
        <v>0</v>
      </c>
      <c r="IMY386" s="11" t="str">
        <f t="shared" si="1445"/>
        <v>Ok</v>
      </c>
      <c r="INA386" s="11" t="str">
        <f t="shared" si="1443"/>
        <v>No</v>
      </c>
      <c r="INB386" s="11" t="s">
        <v>495</v>
      </c>
      <c r="INC386" s="11" t="s">
        <v>619</v>
      </c>
      <c r="IND386" s="11" t="s">
        <v>621</v>
      </c>
      <c r="INE386" s="11">
        <v>0</v>
      </c>
      <c r="INF386" s="11" t="s">
        <v>326</v>
      </c>
      <c r="ING386" s="11">
        <v>0</v>
      </c>
      <c r="INH386" s="11">
        <f t="shared" si="1444"/>
        <v>0</v>
      </c>
      <c r="INI386" s="11">
        <v>0</v>
      </c>
      <c r="INJ386" s="11">
        <v>0</v>
      </c>
      <c r="INK386" s="11">
        <v>0</v>
      </c>
      <c r="INO386" s="11" t="str">
        <f t="shared" si="1445"/>
        <v>Ok</v>
      </c>
      <c r="INQ386" s="11" t="str">
        <f t="shared" si="1446"/>
        <v>No</v>
      </c>
      <c r="INR386" s="11" t="s">
        <v>495</v>
      </c>
      <c r="INS386" s="11" t="s">
        <v>619</v>
      </c>
      <c r="INT386" s="11" t="s">
        <v>621</v>
      </c>
      <c r="INU386" s="11">
        <v>0</v>
      </c>
      <c r="INV386" s="11" t="s">
        <v>326</v>
      </c>
      <c r="INW386" s="11">
        <v>0</v>
      </c>
      <c r="INX386" s="11">
        <f t="shared" si="1447"/>
        <v>0</v>
      </c>
      <c r="INY386" s="11">
        <v>0</v>
      </c>
      <c r="INZ386" s="11">
        <v>0</v>
      </c>
      <c r="IOA386" s="11">
        <v>0</v>
      </c>
      <c r="IOE386" s="11" t="str">
        <f t="shared" si="1448"/>
        <v>Ok</v>
      </c>
      <c r="IOG386" s="11" t="str">
        <f t="shared" si="1446"/>
        <v>No</v>
      </c>
      <c r="IOH386" s="11" t="s">
        <v>495</v>
      </c>
      <c r="IOI386" s="11" t="s">
        <v>619</v>
      </c>
      <c r="IOJ386" s="11" t="s">
        <v>621</v>
      </c>
      <c r="IOK386" s="11">
        <v>0</v>
      </c>
      <c r="IOL386" s="11" t="s">
        <v>326</v>
      </c>
      <c r="IOM386" s="11">
        <v>0</v>
      </c>
      <c r="ION386" s="11">
        <f t="shared" si="1447"/>
        <v>0</v>
      </c>
      <c r="IOO386" s="11">
        <v>0</v>
      </c>
      <c r="IOP386" s="11">
        <v>0</v>
      </c>
      <c r="IOQ386" s="11">
        <v>0</v>
      </c>
      <c r="IOU386" s="11" t="str">
        <f t="shared" si="1448"/>
        <v>Ok</v>
      </c>
      <c r="IOW386" s="11" t="str">
        <f t="shared" si="1449"/>
        <v>No</v>
      </c>
      <c r="IOX386" s="11" t="s">
        <v>495</v>
      </c>
      <c r="IOY386" s="11" t="s">
        <v>619</v>
      </c>
      <c r="IOZ386" s="11" t="s">
        <v>621</v>
      </c>
      <c r="IPA386" s="11">
        <v>0</v>
      </c>
      <c r="IPB386" s="11" t="s">
        <v>326</v>
      </c>
      <c r="IPC386" s="11">
        <v>0</v>
      </c>
      <c r="IPD386" s="11">
        <f t="shared" si="1450"/>
        <v>0</v>
      </c>
      <c r="IPE386" s="11">
        <v>0</v>
      </c>
      <c r="IPF386" s="11">
        <v>0</v>
      </c>
      <c r="IPG386" s="11">
        <v>0</v>
      </c>
      <c r="IPK386" s="11" t="str">
        <f t="shared" si="1451"/>
        <v>Ok</v>
      </c>
      <c r="IPM386" s="11" t="str">
        <f t="shared" si="1449"/>
        <v>No</v>
      </c>
      <c r="IPN386" s="11" t="s">
        <v>495</v>
      </c>
      <c r="IPO386" s="11" t="s">
        <v>619</v>
      </c>
      <c r="IPP386" s="11" t="s">
        <v>621</v>
      </c>
      <c r="IPQ386" s="11">
        <v>0</v>
      </c>
      <c r="IPR386" s="11" t="s">
        <v>326</v>
      </c>
      <c r="IPS386" s="11">
        <v>0</v>
      </c>
      <c r="IPT386" s="11">
        <f t="shared" si="1450"/>
        <v>0</v>
      </c>
      <c r="IPU386" s="11">
        <v>0</v>
      </c>
      <c r="IPV386" s="11">
        <v>0</v>
      </c>
      <c r="IPW386" s="11">
        <v>0</v>
      </c>
      <c r="IQA386" s="11" t="str">
        <f t="shared" si="1451"/>
        <v>Ok</v>
      </c>
      <c r="IQC386" s="11" t="str">
        <f t="shared" si="1452"/>
        <v>No</v>
      </c>
      <c r="IQD386" s="11" t="s">
        <v>495</v>
      </c>
      <c r="IQE386" s="11" t="s">
        <v>619</v>
      </c>
      <c r="IQF386" s="11" t="s">
        <v>621</v>
      </c>
      <c r="IQG386" s="11">
        <v>0</v>
      </c>
      <c r="IQH386" s="11" t="s">
        <v>326</v>
      </c>
      <c r="IQI386" s="11">
        <v>0</v>
      </c>
      <c r="IQJ386" s="11">
        <f t="shared" si="1453"/>
        <v>0</v>
      </c>
      <c r="IQK386" s="11">
        <v>0</v>
      </c>
      <c r="IQL386" s="11">
        <v>0</v>
      </c>
      <c r="IQM386" s="11">
        <v>0</v>
      </c>
      <c r="IQQ386" s="11" t="str">
        <f t="shared" si="1454"/>
        <v>Ok</v>
      </c>
      <c r="IQS386" s="11" t="str">
        <f t="shared" si="1452"/>
        <v>No</v>
      </c>
      <c r="IQT386" s="11" t="s">
        <v>495</v>
      </c>
      <c r="IQU386" s="11" t="s">
        <v>619</v>
      </c>
      <c r="IQV386" s="11" t="s">
        <v>621</v>
      </c>
      <c r="IQW386" s="11">
        <v>0</v>
      </c>
      <c r="IQX386" s="11" t="s">
        <v>326</v>
      </c>
      <c r="IQY386" s="11">
        <v>0</v>
      </c>
      <c r="IQZ386" s="11">
        <f t="shared" si="1453"/>
        <v>0</v>
      </c>
      <c r="IRA386" s="11">
        <v>0</v>
      </c>
      <c r="IRB386" s="11">
        <v>0</v>
      </c>
      <c r="IRC386" s="11">
        <v>0</v>
      </c>
      <c r="IRG386" s="11" t="str">
        <f t="shared" si="1454"/>
        <v>Ok</v>
      </c>
      <c r="IRI386" s="11" t="str">
        <f t="shared" si="1455"/>
        <v>No</v>
      </c>
      <c r="IRJ386" s="11" t="s">
        <v>495</v>
      </c>
      <c r="IRK386" s="11" t="s">
        <v>619</v>
      </c>
      <c r="IRL386" s="11" t="s">
        <v>621</v>
      </c>
      <c r="IRM386" s="11">
        <v>0</v>
      </c>
      <c r="IRN386" s="11" t="s">
        <v>326</v>
      </c>
      <c r="IRO386" s="11">
        <v>0</v>
      </c>
      <c r="IRP386" s="11">
        <f t="shared" si="1456"/>
        <v>0</v>
      </c>
      <c r="IRQ386" s="11">
        <v>0</v>
      </c>
      <c r="IRR386" s="11">
        <v>0</v>
      </c>
      <c r="IRS386" s="11">
        <v>0</v>
      </c>
      <c r="IRW386" s="11" t="str">
        <f t="shared" si="1457"/>
        <v>Ok</v>
      </c>
      <c r="IRY386" s="11" t="str">
        <f t="shared" si="1455"/>
        <v>No</v>
      </c>
      <c r="IRZ386" s="11" t="s">
        <v>495</v>
      </c>
      <c r="ISA386" s="11" t="s">
        <v>619</v>
      </c>
      <c r="ISB386" s="11" t="s">
        <v>621</v>
      </c>
      <c r="ISC386" s="11">
        <v>0</v>
      </c>
      <c r="ISD386" s="11" t="s">
        <v>326</v>
      </c>
      <c r="ISE386" s="11">
        <v>0</v>
      </c>
      <c r="ISF386" s="11">
        <f t="shared" si="1456"/>
        <v>0</v>
      </c>
      <c r="ISG386" s="11">
        <v>0</v>
      </c>
      <c r="ISH386" s="11">
        <v>0</v>
      </c>
      <c r="ISI386" s="11">
        <v>0</v>
      </c>
      <c r="ISM386" s="11" t="str">
        <f t="shared" si="1457"/>
        <v>Ok</v>
      </c>
      <c r="ISO386" s="11" t="str">
        <f t="shared" si="1458"/>
        <v>No</v>
      </c>
      <c r="ISP386" s="11" t="s">
        <v>495</v>
      </c>
      <c r="ISQ386" s="11" t="s">
        <v>619</v>
      </c>
      <c r="ISR386" s="11" t="s">
        <v>621</v>
      </c>
      <c r="ISS386" s="11">
        <v>0</v>
      </c>
      <c r="IST386" s="11" t="s">
        <v>326</v>
      </c>
      <c r="ISU386" s="11">
        <v>0</v>
      </c>
      <c r="ISV386" s="11">
        <f t="shared" si="1459"/>
        <v>0</v>
      </c>
      <c r="ISW386" s="11">
        <v>0</v>
      </c>
      <c r="ISX386" s="11">
        <v>0</v>
      </c>
      <c r="ISY386" s="11">
        <v>0</v>
      </c>
      <c r="ITC386" s="11" t="str">
        <f t="shared" si="1460"/>
        <v>Ok</v>
      </c>
      <c r="ITE386" s="11" t="str">
        <f t="shared" si="1458"/>
        <v>No</v>
      </c>
      <c r="ITF386" s="11" t="s">
        <v>495</v>
      </c>
      <c r="ITG386" s="11" t="s">
        <v>619</v>
      </c>
      <c r="ITH386" s="11" t="s">
        <v>621</v>
      </c>
      <c r="ITI386" s="11">
        <v>0</v>
      </c>
      <c r="ITJ386" s="11" t="s">
        <v>326</v>
      </c>
      <c r="ITK386" s="11">
        <v>0</v>
      </c>
      <c r="ITL386" s="11">
        <f t="shared" si="1459"/>
        <v>0</v>
      </c>
      <c r="ITM386" s="11">
        <v>0</v>
      </c>
      <c r="ITN386" s="11">
        <v>0</v>
      </c>
      <c r="ITO386" s="11">
        <v>0</v>
      </c>
      <c r="ITS386" s="11" t="str">
        <f t="shared" si="1460"/>
        <v>Ok</v>
      </c>
      <c r="ITU386" s="11" t="str">
        <f t="shared" si="1461"/>
        <v>No</v>
      </c>
      <c r="ITV386" s="11" t="s">
        <v>495</v>
      </c>
      <c r="ITW386" s="11" t="s">
        <v>619</v>
      </c>
      <c r="ITX386" s="11" t="s">
        <v>621</v>
      </c>
      <c r="ITY386" s="11">
        <v>0</v>
      </c>
      <c r="ITZ386" s="11" t="s">
        <v>326</v>
      </c>
      <c r="IUA386" s="11">
        <v>0</v>
      </c>
      <c r="IUB386" s="11">
        <f t="shared" si="1462"/>
        <v>0</v>
      </c>
      <c r="IUC386" s="11">
        <v>0</v>
      </c>
      <c r="IUD386" s="11">
        <v>0</v>
      </c>
      <c r="IUE386" s="11">
        <v>0</v>
      </c>
      <c r="IUI386" s="11" t="str">
        <f t="shared" si="1463"/>
        <v>Ok</v>
      </c>
      <c r="IUK386" s="11" t="str">
        <f t="shared" si="1461"/>
        <v>No</v>
      </c>
      <c r="IUL386" s="11" t="s">
        <v>495</v>
      </c>
      <c r="IUM386" s="11" t="s">
        <v>619</v>
      </c>
      <c r="IUN386" s="11" t="s">
        <v>621</v>
      </c>
      <c r="IUO386" s="11">
        <v>0</v>
      </c>
      <c r="IUP386" s="11" t="s">
        <v>326</v>
      </c>
      <c r="IUQ386" s="11">
        <v>0</v>
      </c>
      <c r="IUR386" s="11">
        <f t="shared" si="1462"/>
        <v>0</v>
      </c>
      <c r="IUS386" s="11">
        <v>0</v>
      </c>
      <c r="IUT386" s="11">
        <v>0</v>
      </c>
      <c r="IUU386" s="11">
        <v>0</v>
      </c>
      <c r="IUY386" s="11" t="str">
        <f t="shared" si="1463"/>
        <v>Ok</v>
      </c>
      <c r="IVA386" s="11" t="str">
        <f t="shared" si="1464"/>
        <v>No</v>
      </c>
      <c r="IVB386" s="11" t="s">
        <v>495</v>
      </c>
      <c r="IVC386" s="11" t="s">
        <v>619</v>
      </c>
      <c r="IVD386" s="11" t="s">
        <v>621</v>
      </c>
      <c r="IVE386" s="11">
        <v>0</v>
      </c>
      <c r="IVF386" s="11" t="s">
        <v>326</v>
      </c>
      <c r="IVG386" s="11">
        <v>0</v>
      </c>
      <c r="IVH386" s="11">
        <f t="shared" si="1465"/>
        <v>0</v>
      </c>
      <c r="IVI386" s="11">
        <v>0</v>
      </c>
      <c r="IVJ386" s="11">
        <v>0</v>
      </c>
      <c r="IVK386" s="11">
        <v>0</v>
      </c>
      <c r="IVO386" s="11" t="str">
        <f t="shared" si="1466"/>
        <v>Ok</v>
      </c>
      <c r="IVQ386" s="11" t="str">
        <f t="shared" si="1464"/>
        <v>No</v>
      </c>
      <c r="IVR386" s="11" t="s">
        <v>495</v>
      </c>
      <c r="IVS386" s="11" t="s">
        <v>619</v>
      </c>
      <c r="IVT386" s="11" t="s">
        <v>621</v>
      </c>
      <c r="IVU386" s="11">
        <v>0</v>
      </c>
      <c r="IVV386" s="11" t="s">
        <v>326</v>
      </c>
      <c r="IVW386" s="11">
        <v>0</v>
      </c>
      <c r="IVX386" s="11">
        <f t="shared" si="1465"/>
        <v>0</v>
      </c>
      <c r="IVY386" s="11">
        <v>0</v>
      </c>
      <c r="IVZ386" s="11">
        <v>0</v>
      </c>
      <c r="IWA386" s="11">
        <v>0</v>
      </c>
      <c r="IWE386" s="11" t="str">
        <f t="shared" si="1466"/>
        <v>Ok</v>
      </c>
      <c r="IWG386" s="11" t="str">
        <f t="shared" si="1467"/>
        <v>No</v>
      </c>
      <c r="IWH386" s="11" t="s">
        <v>495</v>
      </c>
      <c r="IWI386" s="11" t="s">
        <v>619</v>
      </c>
      <c r="IWJ386" s="11" t="s">
        <v>621</v>
      </c>
      <c r="IWK386" s="11">
        <v>0</v>
      </c>
      <c r="IWL386" s="11" t="s">
        <v>326</v>
      </c>
      <c r="IWM386" s="11">
        <v>0</v>
      </c>
      <c r="IWN386" s="11">
        <f t="shared" si="1468"/>
        <v>0</v>
      </c>
      <c r="IWO386" s="11">
        <v>0</v>
      </c>
      <c r="IWP386" s="11">
        <v>0</v>
      </c>
      <c r="IWQ386" s="11">
        <v>0</v>
      </c>
      <c r="IWU386" s="11" t="str">
        <f t="shared" si="1469"/>
        <v>Ok</v>
      </c>
      <c r="IWW386" s="11" t="str">
        <f t="shared" si="1467"/>
        <v>No</v>
      </c>
      <c r="IWX386" s="11" t="s">
        <v>495</v>
      </c>
      <c r="IWY386" s="11" t="s">
        <v>619</v>
      </c>
      <c r="IWZ386" s="11" t="s">
        <v>621</v>
      </c>
      <c r="IXA386" s="11">
        <v>0</v>
      </c>
      <c r="IXB386" s="11" t="s">
        <v>326</v>
      </c>
      <c r="IXC386" s="11">
        <v>0</v>
      </c>
      <c r="IXD386" s="11">
        <f t="shared" si="1468"/>
        <v>0</v>
      </c>
      <c r="IXE386" s="11">
        <v>0</v>
      </c>
      <c r="IXF386" s="11">
        <v>0</v>
      </c>
      <c r="IXG386" s="11">
        <v>0</v>
      </c>
      <c r="IXK386" s="11" t="str">
        <f t="shared" si="1469"/>
        <v>Ok</v>
      </c>
      <c r="IXM386" s="11" t="str">
        <f t="shared" si="1470"/>
        <v>No</v>
      </c>
      <c r="IXN386" s="11" t="s">
        <v>495</v>
      </c>
      <c r="IXO386" s="11" t="s">
        <v>619</v>
      </c>
      <c r="IXP386" s="11" t="s">
        <v>621</v>
      </c>
      <c r="IXQ386" s="11">
        <v>0</v>
      </c>
      <c r="IXR386" s="11" t="s">
        <v>326</v>
      </c>
      <c r="IXS386" s="11">
        <v>0</v>
      </c>
      <c r="IXT386" s="11">
        <f t="shared" si="1471"/>
        <v>0</v>
      </c>
      <c r="IXU386" s="11">
        <v>0</v>
      </c>
      <c r="IXV386" s="11">
        <v>0</v>
      </c>
      <c r="IXW386" s="11">
        <v>0</v>
      </c>
      <c r="IYA386" s="11" t="str">
        <f t="shared" si="1472"/>
        <v>Ok</v>
      </c>
      <c r="IYC386" s="11" t="str">
        <f t="shared" si="1470"/>
        <v>No</v>
      </c>
      <c r="IYD386" s="11" t="s">
        <v>495</v>
      </c>
      <c r="IYE386" s="11" t="s">
        <v>619</v>
      </c>
      <c r="IYF386" s="11" t="s">
        <v>621</v>
      </c>
      <c r="IYG386" s="11">
        <v>0</v>
      </c>
      <c r="IYH386" s="11" t="s">
        <v>326</v>
      </c>
      <c r="IYI386" s="11">
        <v>0</v>
      </c>
      <c r="IYJ386" s="11">
        <f t="shared" si="1471"/>
        <v>0</v>
      </c>
      <c r="IYK386" s="11">
        <v>0</v>
      </c>
      <c r="IYL386" s="11">
        <v>0</v>
      </c>
      <c r="IYM386" s="11">
        <v>0</v>
      </c>
      <c r="IYQ386" s="11" t="str">
        <f t="shared" si="1472"/>
        <v>Ok</v>
      </c>
      <c r="IYS386" s="11" t="str">
        <f t="shared" si="1473"/>
        <v>No</v>
      </c>
      <c r="IYT386" s="11" t="s">
        <v>495</v>
      </c>
      <c r="IYU386" s="11" t="s">
        <v>619</v>
      </c>
      <c r="IYV386" s="11" t="s">
        <v>621</v>
      </c>
      <c r="IYW386" s="11">
        <v>0</v>
      </c>
      <c r="IYX386" s="11" t="s">
        <v>326</v>
      </c>
      <c r="IYY386" s="11">
        <v>0</v>
      </c>
      <c r="IYZ386" s="11">
        <f t="shared" si="1474"/>
        <v>0</v>
      </c>
      <c r="IZA386" s="11">
        <v>0</v>
      </c>
      <c r="IZB386" s="11">
        <v>0</v>
      </c>
      <c r="IZC386" s="11">
        <v>0</v>
      </c>
      <c r="IZG386" s="11" t="str">
        <f t="shared" si="1475"/>
        <v>Ok</v>
      </c>
      <c r="IZI386" s="11" t="str">
        <f t="shared" si="1473"/>
        <v>No</v>
      </c>
      <c r="IZJ386" s="11" t="s">
        <v>495</v>
      </c>
      <c r="IZK386" s="11" t="s">
        <v>619</v>
      </c>
      <c r="IZL386" s="11" t="s">
        <v>621</v>
      </c>
      <c r="IZM386" s="11">
        <v>0</v>
      </c>
      <c r="IZN386" s="11" t="s">
        <v>326</v>
      </c>
      <c r="IZO386" s="11">
        <v>0</v>
      </c>
      <c r="IZP386" s="11">
        <f t="shared" si="1474"/>
        <v>0</v>
      </c>
      <c r="IZQ386" s="11">
        <v>0</v>
      </c>
      <c r="IZR386" s="11">
        <v>0</v>
      </c>
      <c r="IZS386" s="11">
        <v>0</v>
      </c>
      <c r="IZW386" s="11" t="str">
        <f t="shared" si="1475"/>
        <v>Ok</v>
      </c>
      <c r="IZY386" s="11" t="str">
        <f t="shared" si="1476"/>
        <v>No</v>
      </c>
      <c r="IZZ386" s="11" t="s">
        <v>495</v>
      </c>
      <c r="JAA386" s="11" t="s">
        <v>619</v>
      </c>
      <c r="JAB386" s="11" t="s">
        <v>621</v>
      </c>
      <c r="JAC386" s="11">
        <v>0</v>
      </c>
      <c r="JAD386" s="11" t="s">
        <v>326</v>
      </c>
      <c r="JAE386" s="11">
        <v>0</v>
      </c>
      <c r="JAF386" s="11">
        <f t="shared" si="1477"/>
        <v>0</v>
      </c>
      <c r="JAG386" s="11">
        <v>0</v>
      </c>
      <c r="JAH386" s="11">
        <v>0</v>
      </c>
      <c r="JAI386" s="11">
        <v>0</v>
      </c>
      <c r="JAM386" s="11" t="str">
        <f t="shared" si="1478"/>
        <v>Ok</v>
      </c>
      <c r="JAO386" s="11" t="str">
        <f t="shared" si="1476"/>
        <v>No</v>
      </c>
      <c r="JAP386" s="11" t="s">
        <v>495</v>
      </c>
      <c r="JAQ386" s="11" t="s">
        <v>619</v>
      </c>
      <c r="JAR386" s="11" t="s">
        <v>621</v>
      </c>
      <c r="JAS386" s="11">
        <v>0</v>
      </c>
      <c r="JAT386" s="11" t="s">
        <v>326</v>
      </c>
      <c r="JAU386" s="11">
        <v>0</v>
      </c>
      <c r="JAV386" s="11">
        <f t="shared" si="1477"/>
        <v>0</v>
      </c>
      <c r="JAW386" s="11">
        <v>0</v>
      </c>
      <c r="JAX386" s="11">
        <v>0</v>
      </c>
      <c r="JAY386" s="11">
        <v>0</v>
      </c>
      <c r="JBC386" s="11" t="str">
        <f t="shared" si="1478"/>
        <v>Ok</v>
      </c>
      <c r="JBE386" s="11" t="str">
        <f t="shared" si="1479"/>
        <v>No</v>
      </c>
      <c r="JBF386" s="11" t="s">
        <v>495</v>
      </c>
      <c r="JBG386" s="11" t="s">
        <v>619</v>
      </c>
      <c r="JBH386" s="11" t="s">
        <v>621</v>
      </c>
      <c r="JBI386" s="11">
        <v>0</v>
      </c>
      <c r="JBJ386" s="11" t="s">
        <v>326</v>
      </c>
      <c r="JBK386" s="11">
        <v>0</v>
      </c>
      <c r="JBL386" s="11">
        <f t="shared" si="1480"/>
        <v>0</v>
      </c>
      <c r="JBM386" s="11">
        <v>0</v>
      </c>
      <c r="JBN386" s="11">
        <v>0</v>
      </c>
      <c r="JBO386" s="11">
        <v>0</v>
      </c>
      <c r="JBS386" s="11" t="str">
        <f t="shared" si="1481"/>
        <v>Ok</v>
      </c>
      <c r="JBU386" s="11" t="str">
        <f t="shared" si="1479"/>
        <v>No</v>
      </c>
      <c r="JBV386" s="11" t="s">
        <v>495</v>
      </c>
      <c r="JBW386" s="11" t="s">
        <v>619</v>
      </c>
      <c r="JBX386" s="11" t="s">
        <v>621</v>
      </c>
      <c r="JBY386" s="11">
        <v>0</v>
      </c>
      <c r="JBZ386" s="11" t="s">
        <v>326</v>
      </c>
      <c r="JCA386" s="11">
        <v>0</v>
      </c>
      <c r="JCB386" s="11">
        <f t="shared" si="1480"/>
        <v>0</v>
      </c>
      <c r="JCC386" s="11">
        <v>0</v>
      </c>
      <c r="JCD386" s="11">
        <v>0</v>
      </c>
      <c r="JCE386" s="11">
        <v>0</v>
      </c>
      <c r="JCI386" s="11" t="str">
        <f t="shared" si="1481"/>
        <v>Ok</v>
      </c>
      <c r="JCK386" s="11" t="str">
        <f t="shared" si="1482"/>
        <v>No</v>
      </c>
      <c r="JCL386" s="11" t="s">
        <v>495</v>
      </c>
      <c r="JCM386" s="11" t="s">
        <v>619</v>
      </c>
      <c r="JCN386" s="11" t="s">
        <v>621</v>
      </c>
      <c r="JCO386" s="11">
        <v>0</v>
      </c>
      <c r="JCP386" s="11" t="s">
        <v>326</v>
      </c>
      <c r="JCQ386" s="11">
        <v>0</v>
      </c>
      <c r="JCR386" s="11">
        <f t="shared" si="1483"/>
        <v>0</v>
      </c>
      <c r="JCS386" s="11">
        <v>0</v>
      </c>
      <c r="JCT386" s="11">
        <v>0</v>
      </c>
      <c r="JCU386" s="11">
        <v>0</v>
      </c>
      <c r="JCY386" s="11" t="str">
        <f t="shared" si="1484"/>
        <v>Ok</v>
      </c>
      <c r="JDA386" s="11" t="str">
        <f t="shared" si="1482"/>
        <v>No</v>
      </c>
      <c r="JDB386" s="11" t="s">
        <v>495</v>
      </c>
      <c r="JDC386" s="11" t="s">
        <v>619</v>
      </c>
      <c r="JDD386" s="11" t="s">
        <v>621</v>
      </c>
      <c r="JDE386" s="11">
        <v>0</v>
      </c>
      <c r="JDF386" s="11" t="s">
        <v>326</v>
      </c>
      <c r="JDG386" s="11">
        <v>0</v>
      </c>
      <c r="JDH386" s="11">
        <f t="shared" si="1483"/>
        <v>0</v>
      </c>
      <c r="JDI386" s="11">
        <v>0</v>
      </c>
      <c r="JDJ386" s="11">
        <v>0</v>
      </c>
      <c r="JDK386" s="11">
        <v>0</v>
      </c>
      <c r="JDO386" s="11" t="str">
        <f t="shared" si="1484"/>
        <v>Ok</v>
      </c>
      <c r="JDQ386" s="11" t="str">
        <f t="shared" si="1485"/>
        <v>No</v>
      </c>
      <c r="JDR386" s="11" t="s">
        <v>495</v>
      </c>
      <c r="JDS386" s="11" t="s">
        <v>619</v>
      </c>
      <c r="JDT386" s="11" t="s">
        <v>621</v>
      </c>
      <c r="JDU386" s="11">
        <v>0</v>
      </c>
      <c r="JDV386" s="11" t="s">
        <v>326</v>
      </c>
      <c r="JDW386" s="11">
        <v>0</v>
      </c>
      <c r="JDX386" s="11">
        <f t="shared" si="1486"/>
        <v>0</v>
      </c>
      <c r="JDY386" s="11">
        <v>0</v>
      </c>
      <c r="JDZ386" s="11">
        <v>0</v>
      </c>
      <c r="JEA386" s="11">
        <v>0</v>
      </c>
      <c r="JEE386" s="11" t="str">
        <f t="shared" si="1487"/>
        <v>Ok</v>
      </c>
      <c r="JEG386" s="11" t="str">
        <f t="shared" si="1485"/>
        <v>No</v>
      </c>
      <c r="JEH386" s="11" t="s">
        <v>495</v>
      </c>
      <c r="JEI386" s="11" t="s">
        <v>619</v>
      </c>
      <c r="JEJ386" s="11" t="s">
        <v>621</v>
      </c>
      <c r="JEK386" s="11">
        <v>0</v>
      </c>
      <c r="JEL386" s="11" t="s">
        <v>326</v>
      </c>
      <c r="JEM386" s="11">
        <v>0</v>
      </c>
      <c r="JEN386" s="11">
        <f t="shared" si="1486"/>
        <v>0</v>
      </c>
      <c r="JEO386" s="11">
        <v>0</v>
      </c>
      <c r="JEP386" s="11">
        <v>0</v>
      </c>
      <c r="JEQ386" s="11">
        <v>0</v>
      </c>
      <c r="JEU386" s="11" t="str">
        <f t="shared" si="1487"/>
        <v>Ok</v>
      </c>
      <c r="JEW386" s="11" t="str">
        <f t="shared" si="1488"/>
        <v>No</v>
      </c>
      <c r="JEX386" s="11" t="s">
        <v>495</v>
      </c>
      <c r="JEY386" s="11" t="s">
        <v>619</v>
      </c>
      <c r="JEZ386" s="11" t="s">
        <v>621</v>
      </c>
      <c r="JFA386" s="11">
        <v>0</v>
      </c>
      <c r="JFB386" s="11" t="s">
        <v>326</v>
      </c>
      <c r="JFC386" s="11">
        <v>0</v>
      </c>
      <c r="JFD386" s="11">
        <f t="shared" si="1489"/>
        <v>0</v>
      </c>
      <c r="JFE386" s="11">
        <v>0</v>
      </c>
      <c r="JFF386" s="11">
        <v>0</v>
      </c>
      <c r="JFG386" s="11">
        <v>0</v>
      </c>
      <c r="JFK386" s="11" t="str">
        <f t="shared" si="1490"/>
        <v>Ok</v>
      </c>
      <c r="JFM386" s="11" t="str">
        <f t="shared" si="1488"/>
        <v>No</v>
      </c>
      <c r="JFN386" s="11" t="s">
        <v>495</v>
      </c>
      <c r="JFO386" s="11" t="s">
        <v>619</v>
      </c>
      <c r="JFP386" s="11" t="s">
        <v>621</v>
      </c>
      <c r="JFQ386" s="11">
        <v>0</v>
      </c>
      <c r="JFR386" s="11" t="s">
        <v>326</v>
      </c>
      <c r="JFS386" s="11">
        <v>0</v>
      </c>
      <c r="JFT386" s="11">
        <f t="shared" si="1489"/>
        <v>0</v>
      </c>
      <c r="JFU386" s="11">
        <v>0</v>
      </c>
      <c r="JFV386" s="11">
        <v>0</v>
      </c>
      <c r="JFW386" s="11">
        <v>0</v>
      </c>
      <c r="JGA386" s="11" t="str">
        <f t="shared" si="1490"/>
        <v>Ok</v>
      </c>
      <c r="JGC386" s="11" t="str">
        <f t="shared" si="1491"/>
        <v>No</v>
      </c>
      <c r="JGD386" s="11" t="s">
        <v>495</v>
      </c>
      <c r="JGE386" s="11" t="s">
        <v>619</v>
      </c>
      <c r="JGF386" s="11" t="s">
        <v>621</v>
      </c>
      <c r="JGG386" s="11">
        <v>0</v>
      </c>
      <c r="JGH386" s="11" t="s">
        <v>326</v>
      </c>
      <c r="JGI386" s="11">
        <v>0</v>
      </c>
      <c r="JGJ386" s="11">
        <f t="shared" si="1492"/>
        <v>0</v>
      </c>
      <c r="JGK386" s="11">
        <v>0</v>
      </c>
      <c r="JGL386" s="11">
        <v>0</v>
      </c>
      <c r="JGM386" s="11">
        <v>0</v>
      </c>
      <c r="JGQ386" s="11" t="str">
        <f t="shared" si="1493"/>
        <v>Ok</v>
      </c>
      <c r="JGS386" s="11" t="str">
        <f t="shared" si="1491"/>
        <v>No</v>
      </c>
      <c r="JGT386" s="11" t="s">
        <v>495</v>
      </c>
      <c r="JGU386" s="11" t="s">
        <v>619</v>
      </c>
      <c r="JGV386" s="11" t="s">
        <v>621</v>
      </c>
      <c r="JGW386" s="11">
        <v>0</v>
      </c>
      <c r="JGX386" s="11" t="s">
        <v>326</v>
      </c>
      <c r="JGY386" s="11">
        <v>0</v>
      </c>
      <c r="JGZ386" s="11">
        <f t="shared" si="1492"/>
        <v>0</v>
      </c>
      <c r="JHA386" s="11">
        <v>0</v>
      </c>
      <c r="JHB386" s="11">
        <v>0</v>
      </c>
      <c r="JHC386" s="11">
        <v>0</v>
      </c>
      <c r="JHG386" s="11" t="str">
        <f t="shared" si="1493"/>
        <v>Ok</v>
      </c>
      <c r="JHI386" s="11" t="str">
        <f t="shared" si="1494"/>
        <v>No</v>
      </c>
      <c r="JHJ386" s="11" t="s">
        <v>495</v>
      </c>
      <c r="JHK386" s="11" t="s">
        <v>619</v>
      </c>
      <c r="JHL386" s="11" t="s">
        <v>621</v>
      </c>
      <c r="JHM386" s="11">
        <v>0</v>
      </c>
      <c r="JHN386" s="11" t="s">
        <v>326</v>
      </c>
      <c r="JHO386" s="11">
        <v>0</v>
      </c>
      <c r="JHP386" s="11">
        <f t="shared" si="1495"/>
        <v>0</v>
      </c>
      <c r="JHQ386" s="11">
        <v>0</v>
      </c>
      <c r="JHR386" s="11">
        <v>0</v>
      </c>
      <c r="JHS386" s="11">
        <v>0</v>
      </c>
      <c r="JHW386" s="11" t="str">
        <f t="shared" si="1496"/>
        <v>Ok</v>
      </c>
      <c r="JHY386" s="11" t="str">
        <f t="shared" si="1494"/>
        <v>No</v>
      </c>
      <c r="JHZ386" s="11" t="s">
        <v>495</v>
      </c>
      <c r="JIA386" s="11" t="s">
        <v>619</v>
      </c>
      <c r="JIB386" s="11" t="s">
        <v>621</v>
      </c>
      <c r="JIC386" s="11">
        <v>0</v>
      </c>
      <c r="JID386" s="11" t="s">
        <v>326</v>
      </c>
      <c r="JIE386" s="11">
        <v>0</v>
      </c>
      <c r="JIF386" s="11">
        <f t="shared" si="1495"/>
        <v>0</v>
      </c>
      <c r="JIG386" s="11">
        <v>0</v>
      </c>
      <c r="JIH386" s="11">
        <v>0</v>
      </c>
      <c r="JII386" s="11">
        <v>0</v>
      </c>
      <c r="JIM386" s="11" t="str">
        <f t="shared" si="1496"/>
        <v>Ok</v>
      </c>
      <c r="JIO386" s="11" t="str">
        <f t="shared" si="1497"/>
        <v>No</v>
      </c>
      <c r="JIP386" s="11" t="s">
        <v>495</v>
      </c>
      <c r="JIQ386" s="11" t="s">
        <v>619</v>
      </c>
      <c r="JIR386" s="11" t="s">
        <v>621</v>
      </c>
      <c r="JIS386" s="11">
        <v>0</v>
      </c>
      <c r="JIT386" s="11" t="s">
        <v>326</v>
      </c>
      <c r="JIU386" s="11">
        <v>0</v>
      </c>
      <c r="JIV386" s="11">
        <f t="shared" si="1498"/>
        <v>0</v>
      </c>
      <c r="JIW386" s="11">
        <v>0</v>
      </c>
      <c r="JIX386" s="11">
        <v>0</v>
      </c>
      <c r="JIY386" s="11">
        <v>0</v>
      </c>
      <c r="JJC386" s="11" t="str">
        <f t="shared" si="1499"/>
        <v>Ok</v>
      </c>
      <c r="JJE386" s="11" t="str">
        <f t="shared" si="1497"/>
        <v>No</v>
      </c>
      <c r="JJF386" s="11" t="s">
        <v>495</v>
      </c>
      <c r="JJG386" s="11" t="s">
        <v>619</v>
      </c>
      <c r="JJH386" s="11" t="s">
        <v>621</v>
      </c>
      <c r="JJI386" s="11">
        <v>0</v>
      </c>
      <c r="JJJ386" s="11" t="s">
        <v>326</v>
      </c>
      <c r="JJK386" s="11">
        <v>0</v>
      </c>
      <c r="JJL386" s="11">
        <f t="shared" si="1498"/>
        <v>0</v>
      </c>
      <c r="JJM386" s="11">
        <v>0</v>
      </c>
      <c r="JJN386" s="11">
        <v>0</v>
      </c>
      <c r="JJO386" s="11">
        <v>0</v>
      </c>
      <c r="JJS386" s="11" t="str">
        <f t="shared" si="1499"/>
        <v>Ok</v>
      </c>
      <c r="JJU386" s="11" t="str">
        <f t="shared" si="1500"/>
        <v>No</v>
      </c>
      <c r="JJV386" s="11" t="s">
        <v>495</v>
      </c>
      <c r="JJW386" s="11" t="s">
        <v>619</v>
      </c>
      <c r="JJX386" s="11" t="s">
        <v>621</v>
      </c>
      <c r="JJY386" s="11">
        <v>0</v>
      </c>
      <c r="JJZ386" s="11" t="s">
        <v>326</v>
      </c>
      <c r="JKA386" s="11">
        <v>0</v>
      </c>
      <c r="JKB386" s="11">
        <f t="shared" si="1501"/>
        <v>0</v>
      </c>
      <c r="JKC386" s="11">
        <v>0</v>
      </c>
      <c r="JKD386" s="11">
        <v>0</v>
      </c>
      <c r="JKE386" s="11">
        <v>0</v>
      </c>
      <c r="JKI386" s="11" t="str">
        <f t="shared" si="1502"/>
        <v>Ok</v>
      </c>
      <c r="JKK386" s="11" t="str">
        <f t="shared" si="1500"/>
        <v>No</v>
      </c>
      <c r="JKL386" s="11" t="s">
        <v>495</v>
      </c>
      <c r="JKM386" s="11" t="s">
        <v>619</v>
      </c>
      <c r="JKN386" s="11" t="s">
        <v>621</v>
      </c>
      <c r="JKO386" s="11">
        <v>0</v>
      </c>
      <c r="JKP386" s="11" t="s">
        <v>326</v>
      </c>
      <c r="JKQ386" s="11">
        <v>0</v>
      </c>
      <c r="JKR386" s="11">
        <f t="shared" si="1501"/>
        <v>0</v>
      </c>
      <c r="JKS386" s="11">
        <v>0</v>
      </c>
      <c r="JKT386" s="11">
        <v>0</v>
      </c>
      <c r="JKU386" s="11">
        <v>0</v>
      </c>
      <c r="JKY386" s="11" t="str">
        <f t="shared" si="1502"/>
        <v>Ok</v>
      </c>
      <c r="JLA386" s="11" t="str">
        <f t="shared" si="1503"/>
        <v>No</v>
      </c>
      <c r="JLB386" s="11" t="s">
        <v>495</v>
      </c>
      <c r="JLC386" s="11" t="s">
        <v>619</v>
      </c>
      <c r="JLD386" s="11" t="s">
        <v>621</v>
      </c>
      <c r="JLE386" s="11">
        <v>0</v>
      </c>
      <c r="JLF386" s="11" t="s">
        <v>326</v>
      </c>
      <c r="JLG386" s="11">
        <v>0</v>
      </c>
      <c r="JLH386" s="11">
        <f t="shared" si="1504"/>
        <v>0</v>
      </c>
      <c r="JLI386" s="11">
        <v>0</v>
      </c>
      <c r="JLJ386" s="11">
        <v>0</v>
      </c>
      <c r="JLK386" s="11">
        <v>0</v>
      </c>
      <c r="JLO386" s="11" t="str">
        <f t="shared" si="1505"/>
        <v>Ok</v>
      </c>
      <c r="JLQ386" s="11" t="str">
        <f t="shared" si="1503"/>
        <v>No</v>
      </c>
      <c r="JLR386" s="11" t="s">
        <v>495</v>
      </c>
      <c r="JLS386" s="11" t="s">
        <v>619</v>
      </c>
      <c r="JLT386" s="11" t="s">
        <v>621</v>
      </c>
      <c r="JLU386" s="11">
        <v>0</v>
      </c>
      <c r="JLV386" s="11" t="s">
        <v>326</v>
      </c>
      <c r="JLW386" s="11">
        <v>0</v>
      </c>
      <c r="JLX386" s="11">
        <f t="shared" si="1504"/>
        <v>0</v>
      </c>
      <c r="JLY386" s="11">
        <v>0</v>
      </c>
      <c r="JLZ386" s="11">
        <v>0</v>
      </c>
      <c r="JMA386" s="11">
        <v>0</v>
      </c>
      <c r="JME386" s="11" t="str">
        <f t="shared" si="1505"/>
        <v>Ok</v>
      </c>
      <c r="JMG386" s="11" t="str">
        <f t="shared" si="1506"/>
        <v>No</v>
      </c>
      <c r="JMH386" s="11" t="s">
        <v>495</v>
      </c>
      <c r="JMI386" s="11" t="s">
        <v>619</v>
      </c>
      <c r="JMJ386" s="11" t="s">
        <v>621</v>
      </c>
      <c r="JMK386" s="11">
        <v>0</v>
      </c>
      <c r="JML386" s="11" t="s">
        <v>326</v>
      </c>
      <c r="JMM386" s="11">
        <v>0</v>
      </c>
      <c r="JMN386" s="11">
        <f t="shared" si="1507"/>
        <v>0</v>
      </c>
      <c r="JMO386" s="11">
        <v>0</v>
      </c>
      <c r="JMP386" s="11">
        <v>0</v>
      </c>
      <c r="JMQ386" s="11">
        <v>0</v>
      </c>
      <c r="JMU386" s="11" t="str">
        <f t="shared" si="1508"/>
        <v>Ok</v>
      </c>
      <c r="JMW386" s="11" t="str">
        <f t="shared" si="1506"/>
        <v>No</v>
      </c>
      <c r="JMX386" s="11" t="s">
        <v>495</v>
      </c>
      <c r="JMY386" s="11" t="s">
        <v>619</v>
      </c>
      <c r="JMZ386" s="11" t="s">
        <v>621</v>
      </c>
      <c r="JNA386" s="11">
        <v>0</v>
      </c>
      <c r="JNB386" s="11" t="s">
        <v>326</v>
      </c>
      <c r="JNC386" s="11">
        <v>0</v>
      </c>
      <c r="JND386" s="11">
        <f t="shared" si="1507"/>
        <v>0</v>
      </c>
      <c r="JNE386" s="11">
        <v>0</v>
      </c>
      <c r="JNF386" s="11">
        <v>0</v>
      </c>
      <c r="JNG386" s="11">
        <v>0</v>
      </c>
      <c r="JNK386" s="11" t="str">
        <f t="shared" si="1508"/>
        <v>Ok</v>
      </c>
      <c r="JNM386" s="11" t="str">
        <f t="shared" si="1509"/>
        <v>No</v>
      </c>
      <c r="JNN386" s="11" t="s">
        <v>495</v>
      </c>
      <c r="JNO386" s="11" t="s">
        <v>619</v>
      </c>
      <c r="JNP386" s="11" t="s">
        <v>621</v>
      </c>
      <c r="JNQ386" s="11">
        <v>0</v>
      </c>
      <c r="JNR386" s="11" t="s">
        <v>326</v>
      </c>
      <c r="JNS386" s="11">
        <v>0</v>
      </c>
      <c r="JNT386" s="11">
        <f t="shared" si="1510"/>
        <v>0</v>
      </c>
      <c r="JNU386" s="11">
        <v>0</v>
      </c>
      <c r="JNV386" s="11">
        <v>0</v>
      </c>
      <c r="JNW386" s="11">
        <v>0</v>
      </c>
      <c r="JOA386" s="11" t="str">
        <f t="shared" si="1511"/>
        <v>Ok</v>
      </c>
      <c r="JOC386" s="11" t="str">
        <f t="shared" si="1509"/>
        <v>No</v>
      </c>
      <c r="JOD386" s="11" t="s">
        <v>495</v>
      </c>
      <c r="JOE386" s="11" t="s">
        <v>619</v>
      </c>
      <c r="JOF386" s="11" t="s">
        <v>621</v>
      </c>
      <c r="JOG386" s="11">
        <v>0</v>
      </c>
      <c r="JOH386" s="11" t="s">
        <v>326</v>
      </c>
      <c r="JOI386" s="11">
        <v>0</v>
      </c>
      <c r="JOJ386" s="11">
        <f t="shared" si="1510"/>
        <v>0</v>
      </c>
      <c r="JOK386" s="11">
        <v>0</v>
      </c>
      <c r="JOL386" s="11">
        <v>0</v>
      </c>
      <c r="JOM386" s="11">
        <v>0</v>
      </c>
      <c r="JOQ386" s="11" t="str">
        <f t="shared" si="1511"/>
        <v>Ok</v>
      </c>
      <c r="JOS386" s="11" t="str">
        <f t="shared" si="1512"/>
        <v>No</v>
      </c>
      <c r="JOT386" s="11" t="s">
        <v>495</v>
      </c>
      <c r="JOU386" s="11" t="s">
        <v>619</v>
      </c>
      <c r="JOV386" s="11" t="s">
        <v>621</v>
      </c>
      <c r="JOW386" s="11">
        <v>0</v>
      </c>
      <c r="JOX386" s="11" t="s">
        <v>326</v>
      </c>
      <c r="JOY386" s="11">
        <v>0</v>
      </c>
      <c r="JOZ386" s="11">
        <f t="shared" si="1513"/>
        <v>0</v>
      </c>
      <c r="JPA386" s="11">
        <v>0</v>
      </c>
      <c r="JPB386" s="11">
        <v>0</v>
      </c>
      <c r="JPC386" s="11">
        <v>0</v>
      </c>
      <c r="JPG386" s="11" t="str">
        <f t="shared" si="1514"/>
        <v>Ok</v>
      </c>
      <c r="JPI386" s="11" t="str">
        <f t="shared" si="1512"/>
        <v>No</v>
      </c>
      <c r="JPJ386" s="11" t="s">
        <v>495</v>
      </c>
      <c r="JPK386" s="11" t="s">
        <v>619</v>
      </c>
      <c r="JPL386" s="11" t="s">
        <v>621</v>
      </c>
      <c r="JPM386" s="11">
        <v>0</v>
      </c>
      <c r="JPN386" s="11" t="s">
        <v>326</v>
      </c>
      <c r="JPO386" s="11">
        <v>0</v>
      </c>
      <c r="JPP386" s="11">
        <f t="shared" si="1513"/>
        <v>0</v>
      </c>
      <c r="JPQ386" s="11">
        <v>0</v>
      </c>
      <c r="JPR386" s="11">
        <v>0</v>
      </c>
      <c r="JPS386" s="11">
        <v>0</v>
      </c>
      <c r="JPW386" s="11" t="str">
        <f t="shared" si="1514"/>
        <v>Ok</v>
      </c>
      <c r="JPY386" s="11" t="str">
        <f t="shared" si="1515"/>
        <v>No</v>
      </c>
      <c r="JPZ386" s="11" t="s">
        <v>495</v>
      </c>
      <c r="JQA386" s="11" t="s">
        <v>619</v>
      </c>
      <c r="JQB386" s="11" t="s">
        <v>621</v>
      </c>
      <c r="JQC386" s="11">
        <v>0</v>
      </c>
      <c r="JQD386" s="11" t="s">
        <v>326</v>
      </c>
      <c r="JQE386" s="11">
        <v>0</v>
      </c>
      <c r="JQF386" s="11">
        <f t="shared" si="1516"/>
        <v>0</v>
      </c>
      <c r="JQG386" s="11">
        <v>0</v>
      </c>
      <c r="JQH386" s="11">
        <v>0</v>
      </c>
      <c r="JQI386" s="11">
        <v>0</v>
      </c>
      <c r="JQM386" s="11" t="str">
        <f t="shared" si="1517"/>
        <v>Ok</v>
      </c>
      <c r="JQO386" s="11" t="str">
        <f t="shared" si="1515"/>
        <v>No</v>
      </c>
      <c r="JQP386" s="11" t="s">
        <v>495</v>
      </c>
      <c r="JQQ386" s="11" t="s">
        <v>619</v>
      </c>
      <c r="JQR386" s="11" t="s">
        <v>621</v>
      </c>
      <c r="JQS386" s="11">
        <v>0</v>
      </c>
      <c r="JQT386" s="11" t="s">
        <v>326</v>
      </c>
      <c r="JQU386" s="11">
        <v>0</v>
      </c>
      <c r="JQV386" s="11">
        <f t="shared" si="1516"/>
        <v>0</v>
      </c>
      <c r="JQW386" s="11">
        <v>0</v>
      </c>
      <c r="JQX386" s="11">
        <v>0</v>
      </c>
      <c r="JQY386" s="11">
        <v>0</v>
      </c>
      <c r="JRC386" s="11" t="str">
        <f t="shared" si="1517"/>
        <v>Ok</v>
      </c>
      <c r="JRE386" s="11" t="str">
        <f t="shared" si="1518"/>
        <v>No</v>
      </c>
      <c r="JRF386" s="11" t="s">
        <v>495</v>
      </c>
      <c r="JRG386" s="11" t="s">
        <v>619</v>
      </c>
      <c r="JRH386" s="11" t="s">
        <v>621</v>
      </c>
      <c r="JRI386" s="11">
        <v>0</v>
      </c>
      <c r="JRJ386" s="11" t="s">
        <v>326</v>
      </c>
      <c r="JRK386" s="11">
        <v>0</v>
      </c>
      <c r="JRL386" s="11">
        <f t="shared" si="1519"/>
        <v>0</v>
      </c>
      <c r="JRM386" s="11">
        <v>0</v>
      </c>
      <c r="JRN386" s="11">
        <v>0</v>
      </c>
      <c r="JRO386" s="11">
        <v>0</v>
      </c>
      <c r="JRS386" s="11" t="str">
        <f t="shared" si="1520"/>
        <v>Ok</v>
      </c>
      <c r="JRU386" s="11" t="str">
        <f t="shared" si="1518"/>
        <v>No</v>
      </c>
      <c r="JRV386" s="11" t="s">
        <v>495</v>
      </c>
      <c r="JRW386" s="11" t="s">
        <v>619</v>
      </c>
      <c r="JRX386" s="11" t="s">
        <v>621</v>
      </c>
      <c r="JRY386" s="11">
        <v>0</v>
      </c>
      <c r="JRZ386" s="11" t="s">
        <v>326</v>
      </c>
      <c r="JSA386" s="11">
        <v>0</v>
      </c>
      <c r="JSB386" s="11">
        <f t="shared" si="1519"/>
        <v>0</v>
      </c>
      <c r="JSC386" s="11">
        <v>0</v>
      </c>
      <c r="JSD386" s="11">
        <v>0</v>
      </c>
      <c r="JSE386" s="11">
        <v>0</v>
      </c>
      <c r="JSI386" s="11" t="str">
        <f t="shared" si="1520"/>
        <v>Ok</v>
      </c>
      <c r="JSK386" s="11" t="str">
        <f t="shared" si="1521"/>
        <v>No</v>
      </c>
      <c r="JSL386" s="11" t="s">
        <v>495</v>
      </c>
      <c r="JSM386" s="11" t="s">
        <v>619</v>
      </c>
      <c r="JSN386" s="11" t="s">
        <v>621</v>
      </c>
      <c r="JSO386" s="11">
        <v>0</v>
      </c>
      <c r="JSP386" s="11" t="s">
        <v>326</v>
      </c>
      <c r="JSQ386" s="11">
        <v>0</v>
      </c>
      <c r="JSR386" s="11">
        <f t="shared" si="1522"/>
        <v>0</v>
      </c>
      <c r="JSS386" s="11">
        <v>0</v>
      </c>
      <c r="JST386" s="11">
        <v>0</v>
      </c>
      <c r="JSU386" s="11">
        <v>0</v>
      </c>
      <c r="JSY386" s="11" t="str">
        <f t="shared" si="1523"/>
        <v>Ok</v>
      </c>
      <c r="JTA386" s="11" t="str">
        <f t="shared" si="1521"/>
        <v>No</v>
      </c>
      <c r="JTB386" s="11" t="s">
        <v>495</v>
      </c>
      <c r="JTC386" s="11" t="s">
        <v>619</v>
      </c>
      <c r="JTD386" s="11" t="s">
        <v>621</v>
      </c>
      <c r="JTE386" s="11">
        <v>0</v>
      </c>
      <c r="JTF386" s="11" t="s">
        <v>326</v>
      </c>
      <c r="JTG386" s="11">
        <v>0</v>
      </c>
      <c r="JTH386" s="11">
        <f t="shared" si="1522"/>
        <v>0</v>
      </c>
      <c r="JTI386" s="11">
        <v>0</v>
      </c>
      <c r="JTJ386" s="11">
        <v>0</v>
      </c>
      <c r="JTK386" s="11">
        <v>0</v>
      </c>
      <c r="JTO386" s="11" t="str">
        <f t="shared" si="1523"/>
        <v>Ok</v>
      </c>
      <c r="JTQ386" s="11" t="str">
        <f t="shared" si="1524"/>
        <v>No</v>
      </c>
      <c r="JTR386" s="11" t="s">
        <v>495</v>
      </c>
      <c r="JTS386" s="11" t="s">
        <v>619</v>
      </c>
      <c r="JTT386" s="11" t="s">
        <v>621</v>
      </c>
      <c r="JTU386" s="11">
        <v>0</v>
      </c>
      <c r="JTV386" s="11" t="s">
        <v>326</v>
      </c>
      <c r="JTW386" s="11">
        <v>0</v>
      </c>
      <c r="JTX386" s="11">
        <f t="shared" si="1525"/>
        <v>0</v>
      </c>
      <c r="JTY386" s="11">
        <v>0</v>
      </c>
      <c r="JTZ386" s="11">
        <v>0</v>
      </c>
      <c r="JUA386" s="11">
        <v>0</v>
      </c>
      <c r="JUE386" s="11" t="str">
        <f t="shared" si="1526"/>
        <v>Ok</v>
      </c>
      <c r="JUG386" s="11" t="str">
        <f t="shared" si="1524"/>
        <v>No</v>
      </c>
      <c r="JUH386" s="11" t="s">
        <v>495</v>
      </c>
      <c r="JUI386" s="11" t="s">
        <v>619</v>
      </c>
      <c r="JUJ386" s="11" t="s">
        <v>621</v>
      </c>
      <c r="JUK386" s="11">
        <v>0</v>
      </c>
      <c r="JUL386" s="11" t="s">
        <v>326</v>
      </c>
      <c r="JUM386" s="11">
        <v>0</v>
      </c>
      <c r="JUN386" s="11">
        <f t="shared" si="1525"/>
        <v>0</v>
      </c>
      <c r="JUO386" s="11">
        <v>0</v>
      </c>
      <c r="JUP386" s="11">
        <v>0</v>
      </c>
      <c r="JUQ386" s="11">
        <v>0</v>
      </c>
      <c r="JUU386" s="11" t="str">
        <f t="shared" si="1526"/>
        <v>Ok</v>
      </c>
      <c r="JUW386" s="11" t="str">
        <f t="shared" si="1527"/>
        <v>No</v>
      </c>
      <c r="JUX386" s="11" t="s">
        <v>495</v>
      </c>
      <c r="JUY386" s="11" t="s">
        <v>619</v>
      </c>
      <c r="JUZ386" s="11" t="s">
        <v>621</v>
      </c>
      <c r="JVA386" s="11">
        <v>0</v>
      </c>
      <c r="JVB386" s="11" t="s">
        <v>326</v>
      </c>
      <c r="JVC386" s="11">
        <v>0</v>
      </c>
      <c r="JVD386" s="11">
        <f t="shared" si="1528"/>
        <v>0</v>
      </c>
      <c r="JVE386" s="11">
        <v>0</v>
      </c>
      <c r="JVF386" s="11">
        <v>0</v>
      </c>
      <c r="JVG386" s="11">
        <v>0</v>
      </c>
      <c r="JVK386" s="11" t="str">
        <f t="shared" si="1529"/>
        <v>Ok</v>
      </c>
      <c r="JVM386" s="11" t="str">
        <f t="shared" si="1527"/>
        <v>No</v>
      </c>
      <c r="JVN386" s="11" t="s">
        <v>495</v>
      </c>
      <c r="JVO386" s="11" t="s">
        <v>619</v>
      </c>
      <c r="JVP386" s="11" t="s">
        <v>621</v>
      </c>
      <c r="JVQ386" s="11">
        <v>0</v>
      </c>
      <c r="JVR386" s="11" t="s">
        <v>326</v>
      </c>
      <c r="JVS386" s="11">
        <v>0</v>
      </c>
      <c r="JVT386" s="11">
        <f t="shared" si="1528"/>
        <v>0</v>
      </c>
      <c r="JVU386" s="11">
        <v>0</v>
      </c>
      <c r="JVV386" s="11">
        <v>0</v>
      </c>
      <c r="JVW386" s="11">
        <v>0</v>
      </c>
      <c r="JWA386" s="11" t="str">
        <f t="shared" si="1529"/>
        <v>Ok</v>
      </c>
      <c r="JWC386" s="11" t="str">
        <f t="shared" si="1530"/>
        <v>No</v>
      </c>
      <c r="JWD386" s="11" t="s">
        <v>495</v>
      </c>
      <c r="JWE386" s="11" t="s">
        <v>619</v>
      </c>
      <c r="JWF386" s="11" t="s">
        <v>621</v>
      </c>
      <c r="JWG386" s="11">
        <v>0</v>
      </c>
      <c r="JWH386" s="11" t="s">
        <v>326</v>
      </c>
      <c r="JWI386" s="11">
        <v>0</v>
      </c>
      <c r="JWJ386" s="11">
        <f t="shared" si="1531"/>
        <v>0</v>
      </c>
      <c r="JWK386" s="11">
        <v>0</v>
      </c>
      <c r="JWL386" s="11">
        <v>0</v>
      </c>
      <c r="JWM386" s="11">
        <v>0</v>
      </c>
      <c r="JWQ386" s="11" t="str">
        <f t="shared" si="1532"/>
        <v>Ok</v>
      </c>
      <c r="JWS386" s="11" t="str">
        <f t="shared" si="1530"/>
        <v>No</v>
      </c>
      <c r="JWT386" s="11" t="s">
        <v>495</v>
      </c>
      <c r="JWU386" s="11" t="s">
        <v>619</v>
      </c>
      <c r="JWV386" s="11" t="s">
        <v>621</v>
      </c>
      <c r="JWW386" s="11">
        <v>0</v>
      </c>
      <c r="JWX386" s="11" t="s">
        <v>326</v>
      </c>
      <c r="JWY386" s="11">
        <v>0</v>
      </c>
      <c r="JWZ386" s="11">
        <f t="shared" si="1531"/>
        <v>0</v>
      </c>
      <c r="JXA386" s="11">
        <v>0</v>
      </c>
      <c r="JXB386" s="11">
        <v>0</v>
      </c>
      <c r="JXC386" s="11">
        <v>0</v>
      </c>
      <c r="JXG386" s="11" t="str">
        <f t="shared" si="1532"/>
        <v>Ok</v>
      </c>
      <c r="JXI386" s="11" t="str">
        <f t="shared" si="1533"/>
        <v>No</v>
      </c>
      <c r="JXJ386" s="11" t="s">
        <v>495</v>
      </c>
      <c r="JXK386" s="11" t="s">
        <v>619</v>
      </c>
      <c r="JXL386" s="11" t="s">
        <v>621</v>
      </c>
      <c r="JXM386" s="11">
        <v>0</v>
      </c>
      <c r="JXN386" s="11" t="s">
        <v>326</v>
      </c>
      <c r="JXO386" s="11">
        <v>0</v>
      </c>
      <c r="JXP386" s="11">
        <f t="shared" si="1534"/>
        <v>0</v>
      </c>
      <c r="JXQ386" s="11">
        <v>0</v>
      </c>
      <c r="JXR386" s="11">
        <v>0</v>
      </c>
      <c r="JXS386" s="11">
        <v>0</v>
      </c>
      <c r="JXW386" s="11" t="str">
        <f t="shared" si="1535"/>
        <v>Ok</v>
      </c>
      <c r="JXY386" s="11" t="str">
        <f t="shared" si="1533"/>
        <v>No</v>
      </c>
      <c r="JXZ386" s="11" t="s">
        <v>495</v>
      </c>
      <c r="JYA386" s="11" t="s">
        <v>619</v>
      </c>
      <c r="JYB386" s="11" t="s">
        <v>621</v>
      </c>
      <c r="JYC386" s="11">
        <v>0</v>
      </c>
      <c r="JYD386" s="11" t="s">
        <v>326</v>
      </c>
      <c r="JYE386" s="11">
        <v>0</v>
      </c>
      <c r="JYF386" s="11">
        <f t="shared" si="1534"/>
        <v>0</v>
      </c>
      <c r="JYG386" s="11">
        <v>0</v>
      </c>
      <c r="JYH386" s="11">
        <v>0</v>
      </c>
      <c r="JYI386" s="11">
        <v>0</v>
      </c>
      <c r="JYM386" s="11" t="str">
        <f t="shared" si="1535"/>
        <v>Ok</v>
      </c>
      <c r="JYO386" s="11" t="str">
        <f t="shared" si="1536"/>
        <v>No</v>
      </c>
      <c r="JYP386" s="11" t="s">
        <v>495</v>
      </c>
      <c r="JYQ386" s="11" t="s">
        <v>619</v>
      </c>
      <c r="JYR386" s="11" t="s">
        <v>621</v>
      </c>
      <c r="JYS386" s="11">
        <v>0</v>
      </c>
      <c r="JYT386" s="11" t="s">
        <v>326</v>
      </c>
      <c r="JYU386" s="11">
        <v>0</v>
      </c>
      <c r="JYV386" s="11">
        <f t="shared" si="1537"/>
        <v>0</v>
      </c>
      <c r="JYW386" s="11">
        <v>0</v>
      </c>
      <c r="JYX386" s="11">
        <v>0</v>
      </c>
      <c r="JYY386" s="11">
        <v>0</v>
      </c>
      <c r="JZC386" s="11" t="str">
        <f t="shared" si="1538"/>
        <v>Ok</v>
      </c>
      <c r="JZE386" s="11" t="str">
        <f t="shared" si="1536"/>
        <v>No</v>
      </c>
      <c r="JZF386" s="11" t="s">
        <v>495</v>
      </c>
      <c r="JZG386" s="11" t="s">
        <v>619</v>
      </c>
      <c r="JZH386" s="11" t="s">
        <v>621</v>
      </c>
      <c r="JZI386" s="11">
        <v>0</v>
      </c>
      <c r="JZJ386" s="11" t="s">
        <v>326</v>
      </c>
      <c r="JZK386" s="11">
        <v>0</v>
      </c>
      <c r="JZL386" s="11">
        <f t="shared" si="1537"/>
        <v>0</v>
      </c>
      <c r="JZM386" s="11">
        <v>0</v>
      </c>
      <c r="JZN386" s="11">
        <v>0</v>
      </c>
      <c r="JZO386" s="11">
        <v>0</v>
      </c>
      <c r="JZS386" s="11" t="str">
        <f t="shared" si="1538"/>
        <v>Ok</v>
      </c>
      <c r="JZU386" s="11" t="str">
        <f t="shared" si="1539"/>
        <v>No</v>
      </c>
      <c r="JZV386" s="11" t="s">
        <v>495</v>
      </c>
      <c r="JZW386" s="11" t="s">
        <v>619</v>
      </c>
      <c r="JZX386" s="11" t="s">
        <v>621</v>
      </c>
      <c r="JZY386" s="11">
        <v>0</v>
      </c>
      <c r="JZZ386" s="11" t="s">
        <v>326</v>
      </c>
      <c r="KAA386" s="11">
        <v>0</v>
      </c>
      <c r="KAB386" s="11">
        <f t="shared" si="1540"/>
        <v>0</v>
      </c>
      <c r="KAC386" s="11">
        <v>0</v>
      </c>
      <c r="KAD386" s="11">
        <v>0</v>
      </c>
      <c r="KAE386" s="11">
        <v>0</v>
      </c>
      <c r="KAI386" s="11" t="str">
        <f t="shared" si="1541"/>
        <v>Ok</v>
      </c>
      <c r="KAK386" s="11" t="str">
        <f t="shared" si="1539"/>
        <v>No</v>
      </c>
      <c r="KAL386" s="11" t="s">
        <v>495</v>
      </c>
      <c r="KAM386" s="11" t="s">
        <v>619</v>
      </c>
      <c r="KAN386" s="11" t="s">
        <v>621</v>
      </c>
      <c r="KAO386" s="11">
        <v>0</v>
      </c>
      <c r="KAP386" s="11" t="s">
        <v>326</v>
      </c>
      <c r="KAQ386" s="11">
        <v>0</v>
      </c>
      <c r="KAR386" s="11">
        <f t="shared" si="1540"/>
        <v>0</v>
      </c>
      <c r="KAS386" s="11">
        <v>0</v>
      </c>
      <c r="KAT386" s="11">
        <v>0</v>
      </c>
      <c r="KAU386" s="11">
        <v>0</v>
      </c>
      <c r="KAY386" s="11" t="str">
        <f t="shared" si="1541"/>
        <v>Ok</v>
      </c>
      <c r="KBA386" s="11" t="str">
        <f t="shared" si="1542"/>
        <v>No</v>
      </c>
      <c r="KBB386" s="11" t="s">
        <v>495</v>
      </c>
      <c r="KBC386" s="11" t="s">
        <v>619</v>
      </c>
      <c r="KBD386" s="11" t="s">
        <v>621</v>
      </c>
      <c r="KBE386" s="11">
        <v>0</v>
      </c>
      <c r="KBF386" s="11" t="s">
        <v>326</v>
      </c>
      <c r="KBG386" s="11">
        <v>0</v>
      </c>
      <c r="KBH386" s="11">
        <f t="shared" si="1543"/>
        <v>0</v>
      </c>
      <c r="KBI386" s="11">
        <v>0</v>
      </c>
      <c r="KBJ386" s="11">
        <v>0</v>
      </c>
      <c r="KBK386" s="11">
        <v>0</v>
      </c>
      <c r="KBO386" s="11" t="str">
        <f t="shared" si="1544"/>
        <v>Ok</v>
      </c>
      <c r="KBQ386" s="11" t="str">
        <f t="shared" si="1542"/>
        <v>No</v>
      </c>
      <c r="KBR386" s="11" t="s">
        <v>495</v>
      </c>
      <c r="KBS386" s="11" t="s">
        <v>619</v>
      </c>
      <c r="KBT386" s="11" t="s">
        <v>621</v>
      </c>
      <c r="KBU386" s="11">
        <v>0</v>
      </c>
      <c r="KBV386" s="11" t="s">
        <v>326</v>
      </c>
      <c r="KBW386" s="11">
        <v>0</v>
      </c>
      <c r="KBX386" s="11">
        <f t="shared" si="1543"/>
        <v>0</v>
      </c>
      <c r="KBY386" s="11">
        <v>0</v>
      </c>
      <c r="KBZ386" s="11">
        <v>0</v>
      </c>
      <c r="KCA386" s="11">
        <v>0</v>
      </c>
      <c r="KCE386" s="11" t="str">
        <f t="shared" si="1544"/>
        <v>Ok</v>
      </c>
      <c r="KCG386" s="11" t="str">
        <f t="shared" si="1545"/>
        <v>No</v>
      </c>
      <c r="KCH386" s="11" t="s">
        <v>495</v>
      </c>
      <c r="KCI386" s="11" t="s">
        <v>619</v>
      </c>
      <c r="KCJ386" s="11" t="s">
        <v>621</v>
      </c>
      <c r="KCK386" s="11">
        <v>0</v>
      </c>
      <c r="KCL386" s="11" t="s">
        <v>326</v>
      </c>
      <c r="KCM386" s="11">
        <v>0</v>
      </c>
      <c r="KCN386" s="11">
        <f t="shared" si="1546"/>
        <v>0</v>
      </c>
      <c r="KCO386" s="11">
        <v>0</v>
      </c>
      <c r="KCP386" s="11">
        <v>0</v>
      </c>
      <c r="KCQ386" s="11">
        <v>0</v>
      </c>
      <c r="KCU386" s="11" t="str">
        <f t="shared" si="1547"/>
        <v>Ok</v>
      </c>
      <c r="KCW386" s="11" t="str">
        <f t="shared" si="1545"/>
        <v>No</v>
      </c>
      <c r="KCX386" s="11" t="s">
        <v>495</v>
      </c>
      <c r="KCY386" s="11" t="s">
        <v>619</v>
      </c>
      <c r="KCZ386" s="11" t="s">
        <v>621</v>
      </c>
      <c r="KDA386" s="11">
        <v>0</v>
      </c>
      <c r="KDB386" s="11" t="s">
        <v>326</v>
      </c>
      <c r="KDC386" s="11">
        <v>0</v>
      </c>
      <c r="KDD386" s="11">
        <f t="shared" si="1546"/>
        <v>0</v>
      </c>
      <c r="KDE386" s="11">
        <v>0</v>
      </c>
      <c r="KDF386" s="11">
        <v>0</v>
      </c>
      <c r="KDG386" s="11">
        <v>0</v>
      </c>
      <c r="KDK386" s="11" t="str">
        <f t="shared" si="1547"/>
        <v>Ok</v>
      </c>
      <c r="KDM386" s="11" t="str">
        <f t="shared" si="1548"/>
        <v>No</v>
      </c>
      <c r="KDN386" s="11" t="s">
        <v>495</v>
      </c>
      <c r="KDO386" s="11" t="s">
        <v>619</v>
      </c>
      <c r="KDP386" s="11" t="s">
        <v>621</v>
      </c>
      <c r="KDQ386" s="11">
        <v>0</v>
      </c>
      <c r="KDR386" s="11" t="s">
        <v>326</v>
      </c>
      <c r="KDS386" s="11">
        <v>0</v>
      </c>
      <c r="KDT386" s="11">
        <f t="shared" si="1549"/>
        <v>0</v>
      </c>
      <c r="KDU386" s="11">
        <v>0</v>
      </c>
      <c r="KDV386" s="11">
        <v>0</v>
      </c>
      <c r="KDW386" s="11">
        <v>0</v>
      </c>
      <c r="KEA386" s="11" t="str">
        <f t="shared" si="1550"/>
        <v>Ok</v>
      </c>
      <c r="KEC386" s="11" t="str">
        <f t="shared" si="1548"/>
        <v>No</v>
      </c>
      <c r="KED386" s="11" t="s">
        <v>495</v>
      </c>
      <c r="KEE386" s="11" t="s">
        <v>619</v>
      </c>
      <c r="KEF386" s="11" t="s">
        <v>621</v>
      </c>
      <c r="KEG386" s="11">
        <v>0</v>
      </c>
      <c r="KEH386" s="11" t="s">
        <v>326</v>
      </c>
      <c r="KEI386" s="11">
        <v>0</v>
      </c>
      <c r="KEJ386" s="11">
        <f t="shared" si="1549"/>
        <v>0</v>
      </c>
      <c r="KEK386" s="11">
        <v>0</v>
      </c>
      <c r="KEL386" s="11">
        <v>0</v>
      </c>
      <c r="KEM386" s="11">
        <v>0</v>
      </c>
      <c r="KEQ386" s="11" t="str">
        <f t="shared" si="1550"/>
        <v>Ok</v>
      </c>
      <c r="KES386" s="11" t="str">
        <f t="shared" si="1551"/>
        <v>No</v>
      </c>
      <c r="KET386" s="11" t="s">
        <v>495</v>
      </c>
      <c r="KEU386" s="11" t="s">
        <v>619</v>
      </c>
      <c r="KEV386" s="11" t="s">
        <v>621</v>
      </c>
      <c r="KEW386" s="11">
        <v>0</v>
      </c>
      <c r="KEX386" s="11" t="s">
        <v>326</v>
      </c>
      <c r="KEY386" s="11">
        <v>0</v>
      </c>
      <c r="KEZ386" s="11">
        <f t="shared" si="1552"/>
        <v>0</v>
      </c>
      <c r="KFA386" s="11">
        <v>0</v>
      </c>
      <c r="KFB386" s="11">
        <v>0</v>
      </c>
      <c r="KFC386" s="11">
        <v>0</v>
      </c>
      <c r="KFG386" s="11" t="str">
        <f t="shared" si="1553"/>
        <v>Ok</v>
      </c>
      <c r="KFI386" s="11" t="str">
        <f t="shared" si="1551"/>
        <v>No</v>
      </c>
      <c r="KFJ386" s="11" t="s">
        <v>495</v>
      </c>
      <c r="KFK386" s="11" t="s">
        <v>619</v>
      </c>
      <c r="KFL386" s="11" t="s">
        <v>621</v>
      </c>
      <c r="KFM386" s="11">
        <v>0</v>
      </c>
      <c r="KFN386" s="11" t="s">
        <v>326</v>
      </c>
      <c r="KFO386" s="11">
        <v>0</v>
      </c>
      <c r="KFP386" s="11">
        <f t="shared" si="1552"/>
        <v>0</v>
      </c>
      <c r="KFQ386" s="11">
        <v>0</v>
      </c>
      <c r="KFR386" s="11">
        <v>0</v>
      </c>
      <c r="KFS386" s="11">
        <v>0</v>
      </c>
      <c r="KFW386" s="11" t="str">
        <f t="shared" si="1553"/>
        <v>Ok</v>
      </c>
      <c r="KFY386" s="11" t="str">
        <f t="shared" si="1554"/>
        <v>No</v>
      </c>
      <c r="KFZ386" s="11" t="s">
        <v>495</v>
      </c>
      <c r="KGA386" s="11" t="s">
        <v>619</v>
      </c>
      <c r="KGB386" s="11" t="s">
        <v>621</v>
      </c>
      <c r="KGC386" s="11">
        <v>0</v>
      </c>
      <c r="KGD386" s="11" t="s">
        <v>326</v>
      </c>
      <c r="KGE386" s="11">
        <v>0</v>
      </c>
      <c r="KGF386" s="11">
        <f t="shared" si="1555"/>
        <v>0</v>
      </c>
      <c r="KGG386" s="11">
        <v>0</v>
      </c>
      <c r="KGH386" s="11">
        <v>0</v>
      </c>
      <c r="KGI386" s="11">
        <v>0</v>
      </c>
      <c r="KGM386" s="11" t="str">
        <f t="shared" si="1556"/>
        <v>Ok</v>
      </c>
      <c r="KGO386" s="11" t="str">
        <f t="shared" si="1554"/>
        <v>No</v>
      </c>
      <c r="KGP386" s="11" t="s">
        <v>495</v>
      </c>
      <c r="KGQ386" s="11" t="s">
        <v>619</v>
      </c>
      <c r="KGR386" s="11" t="s">
        <v>621</v>
      </c>
      <c r="KGS386" s="11">
        <v>0</v>
      </c>
      <c r="KGT386" s="11" t="s">
        <v>326</v>
      </c>
      <c r="KGU386" s="11">
        <v>0</v>
      </c>
      <c r="KGV386" s="11">
        <f t="shared" si="1555"/>
        <v>0</v>
      </c>
      <c r="KGW386" s="11">
        <v>0</v>
      </c>
      <c r="KGX386" s="11">
        <v>0</v>
      </c>
      <c r="KGY386" s="11">
        <v>0</v>
      </c>
      <c r="KHC386" s="11" t="str">
        <f t="shared" si="1556"/>
        <v>Ok</v>
      </c>
      <c r="KHE386" s="11" t="str">
        <f t="shared" si="1557"/>
        <v>No</v>
      </c>
      <c r="KHF386" s="11" t="s">
        <v>495</v>
      </c>
      <c r="KHG386" s="11" t="s">
        <v>619</v>
      </c>
      <c r="KHH386" s="11" t="s">
        <v>621</v>
      </c>
      <c r="KHI386" s="11">
        <v>0</v>
      </c>
      <c r="KHJ386" s="11" t="s">
        <v>326</v>
      </c>
      <c r="KHK386" s="11">
        <v>0</v>
      </c>
      <c r="KHL386" s="11">
        <f t="shared" si="1558"/>
        <v>0</v>
      </c>
      <c r="KHM386" s="11">
        <v>0</v>
      </c>
      <c r="KHN386" s="11">
        <v>0</v>
      </c>
      <c r="KHO386" s="11">
        <v>0</v>
      </c>
      <c r="KHS386" s="11" t="str">
        <f t="shared" si="1559"/>
        <v>Ok</v>
      </c>
      <c r="KHU386" s="11" t="str">
        <f t="shared" si="1557"/>
        <v>No</v>
      </c>
      <c r="KHV386" s="11" t="s">
        <v>495</v>
      </c>
      <c r="KHW386" s="11" t="s">
        <v>619</v>
      </c>
      <c r="KHX386" s="11" t="s">
        <v>621</v>
      </c>
      <c r="KHY386" s="11">
        <v>0</v>
      </c>
      <c r="KHZ386" s="11" t="s">
        <v>326</v>
      </c>
      <c r="KIA386" s="11">
        <v>0</v>
      </c>
      <c r="KIB386" s="11">
        <f t="shared" si="1558"/>
        <v>0</v>
      </c>
      <c r="KIC386" s="11">
        <v>0</v>
      </c>
      <c r="KID386" s="11">
        <v>0</v>
      </c>
      <c r="KIE386" s="11">
        <v>0</v>
      </c>
      <c r="KII386" s="11" t="str">
        <f t="shared" si="1559"/>
        <v>Ok</v>
      </c>
      <c r="KIK386" s="11" t="str">
        <f t="shared" si="1560"/>
        <v>No</v>
      </c>
      <c r="KIL386" s="11" t="s">
        <v>495</v>
      </c>
      <c r="KIM386" s="11" t="s">
        <v>619</v>
      </c>
      <c r="KIN386" s="11" t="s">
        <v>621</v>
      </c>
      <c r="KIO386" s="11">
        <v>0</v>
      </c>
      <c r="KIP386" s="11" t="s">
        <v>326</v>
      </c>
      <c r="KIQ386" s="11">
        <v>0</v>
      </c>
      <c r="KIR386" s="11">
        <f t="shared" si="1561"/>
        <v>0</v>
      </c>
      <c r="KIS386" s="11">
        <v>0</v>
      </c>
      <c r="KIT386" s="11">
        <v>0</v>
      </c>
      <c r="KIU386" s="11">
        <v>0</v>
      </c>
      <c r="KIY386" s="11" t="str">
        <f t="shared" si="1562"/>
        <v>Ok</v>
      </c>
      <c r="KJA386" s="11" t="str">
        <f t="shared" si="1560"/>
        <v>No</v>
      </c>
      <c r="KJB386" s="11" t="s">
        <v>495</v>
      </c>
      <c r="KJC386" s="11" t="s">
        <v>619</v>
      </c>
      <c r="KJD386" s="11" t="s">
        <v>621</v>
      </c>
      <c r="KJE386" s="11">
        <v>0</v>
      </c>
      <c r="KJF386" s="11" t="s">
        <v>326</v>
      </c>
      <c r="KJG386" s="11">
        <v>0</v>
      </c>
      <c r="KJH386" s="11">
        <f t="shared" si="1561"/>
        <v>0</v>
      </c>
      <c r="KJI386" s="11">
        <v>0</v>
      </c>
      <c r="KJJ386" s="11">
        <v>0</v>
      </c>
      <c r="KJK386" s="11">
        <v>0</v>
      </c>
      <c r="KJO386" s="11" t="str">
        <f t="shared" si="1562"/>
        <v>Ok</v>
      </c>
      <c r="KJQ386" s="11" t="str">
        <f t="shared" si="1563"/>
        <v>No</v>
      </c>
      <c r="KJR386" s="11" t="s">
        <v>495</v>
      </c>
      <c r="KJS386" s="11" t="s">
        <v>619</v>
      </c>
      <c r="KJT386" s="11" t="s">
        <v>621</v>
      </c>
      <c r="KJU386" s="11">
        <v>0</v>
      </c>
      <c r="KJV386" s="11" t="s">
        <v>326</v>
      </c>
      <c r="KJW386" s="11">
        <v>0</v>
      </c>
      <c r="KJX386" s="11">
        <f t="shared" si="1564"/>
        <v>0</v>
      </c>
      <c r="KJY386" s="11">
        <v>0</v>
      </c>
      <c r="KJZ386" s="11">
        <v>0</v>
      </c>
      <c r="KKA386" s="11">
        <v>0</v>
      </c>
      <c r="KKE386" s="11" t="str">
        <f t="shared" si="1565"/>
        <v>Ok</v>
      </c>
      <c r="KKG386" s="11" t="str">
        <f t="shared" si="1563"/>
        <v>No</v>
      </c>
      <c r="KKH386" s="11" t="s">
        <v>495</v>
      </c>
      <c r="KKI386" s="11" t="s">
        <v>619</v>
      </c>
      <c r="KKJ386" s="11" t="s">
        <v>621</v>
      </c>
      <c r="KKK386" s="11">
        <v>0</v>
      </c>
      <c r="KKL386" s="11" t="s">
        <v>326</v>
      </c>
      <c r="KKM386" s="11">
        <v>0</v>
      </c>
      <c r="KKN386" s="11">
        <f t="shared" si="1564"/>
        <v>0</v>
      </c>
      <c r="KKO386" s="11">
        <v>0</v>
      </c>
      <c r="KKP386" s="11">
        <v>0</v>
      </c>
      <c r="KKQ386" s="11">
        <v>0</v>
      </c>
      <c r="KKU386" s="11" t="str">
        <f t="shared" si="1565"/>
        <v>Ok</v>
      </c>
      <c r="KKW386" s="11" t="str">
        <f t="shared" si="1566"/>
        <v>No</v>
      </c>
      <c r="KKX386" s="11" t="s">
        <v>495</v>
      </c>
      <c r="KKY386" s="11" t="s">
        <v>619</v>
      </c>
      <c r="KKZ386" s="11" t="s">
        <v>621</v>
      </c>
      <c r="KLA386" s="11">
        <v>0</v>
      </c>
      <c r="KLB386" s="11" t="s">
        <v>326</v>
      </c>
      <c r="KLC386" s="11">
        <v>0</v>
      </c>
      <c r="KLD386" s="11">
        <f t="shared" si="1567"/>
        <v>0</v>
      </c>
      <c r="KLE386" s="11">
        <v>0</v>
      </c>
      <c r="KLF386" s="11">
        <v>0</v>
      </c>
      <c r="KLG386" s="11">
        <v>0</v>
      </c>
      <c r="KLK386" s="11" t="str">
        <f t="shared" si="1568"/>
        <v>Ok</v>
      </c>
      <c r="KLM386" s="11" t="str">
        <f t="shared" si="1566"/>
        <v>No</v>
      </c>
      <c r="KLN386" s="11" t="s">
        <v>495</v>
      </c>
      <c r="KLO386" s="11" t="s">
        <v>619</v>
      </c>
      <c r="KLP386" s="11" t="s">
        <v>621</v>
      </c>
      <c r="KLQ386" s="11">
        <v>0</v>
      </c>
      <c r="KLR386" s="11" t="s">
        <v>326</v>
      </c>
      <c r="KLS386" s="11">
        <v>0</v>
      </c>
      <c r="KLT386" s="11">
        <f t="shared" si="1567"/>
        <v>0</v>
      </c>
      <c r="KLU386" s="11">
        <v>0</v>
      </c>
      <c r="KLV386" s="11">
        <v>0</v>
      </c>
      <c r="KLW386" s="11">
        <v>0</v>
      </c>
      <c r="KMA386" s="11" t="str">
        <f t="shared" si="1568"/>
        <v>Ok</v>
      </c>
      <c r="KMC386" s="11" t="str">
        <f t="shared" si="1569"/>
        <v>No</v>
      </c>
      <c r="KMD386" s="11" t="s">
        <v>495</v>
      </c>
      <c r="KME386" s="11" t="s">
        <v>619</v>
      </c>
      <c r="KMF386" s="11" t="s">
        <v>621</v>
      </c>
      <c r="KMG386" s="11">
        <v>0</v>
      </c>
      <c r="KMH386" s="11" t="s">
        <v>326</v>
      </c>
      <c r="KMI386" s="11">
        <v>0</v>
      </c>
      <c r="KMJ386" s="11">
        <f t="shared" si="1570"/>
        <v>0</v>
      </c>
      <c r="KMK386" s="11">
        <v>0</v>
      </c>
      <c r="KML386" s="11">
        <v>0</v>
      </c>
      <c r="KMM386" s="11">
        <v>0</v>
      </c>
      <c r="KMQ386" s="11" t="str">
        <f t="shared" si="1571"/>
        <v>Ok</v>
      </c>
      <c r="KMS386" s="11" t="str">
        <f t="shared" si="1569"/>
        <v>No</v>
      </c>
      <c r="KMT386" s="11" t="s">
        <v>495</v>
      </c>
      <c r="KMU386" s="11" t="s">
        <v>619</v>
      </c>
      <c r="KMV386" s="11" t="s">
        <v>621</v>
      </c>
      <c r="KMW386" s="11">
        <v>0</v>
      </c>
      <c r="KMX386" s="11" t="s">
        <v>326</v>
      </c>
      <c r="KMY386" s="11">
        <v>0</v>
      </c>
      <c r="KMZ386" s="11">
        <f t="shared" si="1570"/>
        <v>0</v>
      </c>
      <c r="KNA386" s="11">
        <v>0</v>
      </c>
      <c r="KNB386" s="11">
        <v>0</v>
      </c>
      <c r="KNC386" s="11">
        <v>0</v>
      </c>
      <c r="KNG386" s="11" t="str">
        <f t="shared" si="1571"/>
        <v>Ok</v>
      </c>
      <c r="KNI386" s="11" t="str">
        <f t="shared" si="1572"/>
        <v>No</v>
      </c>
      <c r="KNJ386" s="11" t="s">
        <v>495</v>
      </c>
      <c r="KNK386" s="11" t="s">
        <v>619</v>
      </c>
      <c r="KNL386" s="11" t="s">
        <v>621</v>
      </c>
      <c r="KNM386" s="11">
        <v>0</v>
      </c>
      <c r="KNN386" s="11" t="s">
        <v>326</v>
      </c>
      <c r="KNO386" s="11">
        <v>0</v>
      </c>
      <c r="KNP386" s="11">
        <f t="shared" si="1573"/>
        <v>0</v>
      </c>
      <c r="KNQ386" s="11">
        <v>0</v>
      </c>
      <c r="KNR386" s="11">
        <v>0</v>
      </c>
      <c r="KNS386" s="11">
        <v>0</v>
      </c>
      <c r="KNW386" s="11" t="str">
        <f t="shared" si="1574"/>
        <v>Ok</v>
      </c>
      <c r="KNY386" s="11" t="str">
        <f t="shared" si="1572"/>
        <v>No</v>
      </c>
      <c r="KNZ386" s="11" t="s">
        <v>495</v>
      </c>
      <c r="KOA386" s="11" t="s">
        <v>619</v>
      </c>
      <c r="KOB386" s="11" t="s">
        <v>621</v>
      </c>
      <c r="KOC386" s="11">
        <v>0</v>
      </c>
      <c r="KOD386" s="11" t="s">
        <v>326</v>
      </c>
      <c r="KOE386" s="11">
        <v>0</v>
      </c>
      <c r="KOF386" s="11">
        <f t="shared" si="1573"/>
        <v>0</v>
      </c>
      <c r="KOG386" s="11">
        <v>0</v>
      </c>
      <c r="KOH386" s="11">
        <v>0</v>
      </c>
      <c r="KOI386" s="11">
        <v>0</v>
      </c>
      <c r="KOM386" s="11" t="str">
        <f t="shared" si="1574"/>
        <v>Ok</v>
      </c>
      <c r="KOO386" s="11" t="str">
        <f t="shared" si="1575"/>
        <v>No</v>
      </c>
      <c r="KOP386" s="11" t="s">
        <v>495</v>
      </c>
      <c r="KOQ386" s="11" t="s">
        <v>619</v>
      </c>
      <c r="KOR386" s="11" t="s">
        <v>621</v>
      </c>
      <c r="KOS386" s="11">
        <v>0</v>
      </c>
      <c r="KOT386" s="11" t="s">
        <v>326</v>
      </c>
      <c r="KOU386" s="11">
        <v>0</v>
      </c>
      <c r="KOV386" s="11">
        <f t="shared" si="1576"/>
        <v>0</v>
      </c>
      <c r="KOW386" s="11">
        <v>0</v>
      </c>
      <c r="KOX386" s="11">
        <v>0</v>
      </c>
      <c r="KOY386" s="11">
        <v>0</v>
      </c>
      <c r="KPC386" s="11" t="str">
        <f t="shared" si="1577"/>
        <v>Ok</v>
      </c>
      <c r="KPE386" s="11" t="str">
        <f t="shared" si="1575"/>
        <v>No</v>
      </c>
      <c r="KPF386" s="11" t="s">
        <v>495</v>
      </c>
      <c r="KPG386" s="11" t="s">
        <v>619</v>
      </c>
      <c r="KPH386" s="11" t="s">
        <v>621</v>
      </c>
      <c r="KPI386" s="11">
        <v>0</v>
      </c>
      <c r="KPJ386" s="11" t="s">
        <v>326</v>
      </c>
      <c r="KPK386" s="11">
        <v>0</v>
      </c>
      <c r="KPL386" s="11">
        <f t="shared" si="1576"/>
        <v>0</v>
      </c>
      <c r="KPM386" s="11">
        <v>0</v>
      </c>
      <c r="KPN386" s="11">
        <v>0</v>
      </c>
      <c r="KPO386" s="11">
        <v>0</v>
      </c>
      <c r="KPS386" s="11" t="str">
        <f t="shared" si="1577"/>
        <v>Ok</v>
      </c>
      <c r="KPU386" s="11" t="str">
        <f t="shared" si="1578"/>
        <v>No</v>
      </c>
      <c r="KPV386" s="11" t="s">
        <v>495</v>
      </c>
      <c r="KPW386" s="11" t="s">
        <v>619</v>
      </c>
      <c r="KPX386" s="11" t="s">
        <v>621</v>
      </c>
      <c r="KPY386" s="11">
        <v>0</v>
      </c>
      <c r="KPZ386" s="11" t="s">
        <v>326</v>
      </c>
      <c r="KQA386" s="11">
        <v>0</v>
      </c>
      <c r="KQB386" s="11">
        <f t="shared" si="1579"/>
        <v>0</v>
      </c>
      <c r="KQC386" s="11">
        <v>0</v>
      </c>
      <c r="KQD386" s="11">
        <v>0</v>
      </c>
      <c r="KQE386" s="11">
        <v>0</v>
      </c>
      <c r="KQI386" s="11" t="str">
        <f t="shared" si="1580"/>
        <v>Ok</v>
      </c>
      <c r="KQK386" s="11" t="str">
        <f t="shared" si="1578"/>
        <v>No</v>
      </c>
      <c r="KQL386" s="11" t="s">
        <v>495</v>
      </c>
      <c r="KQM386" s="11" t="s">
        <v>619</v>
      </c>
      <c r="KQN386" s="11" t="s">
        <v>621</v>
      </c>
      <c r="KQO386" s="11">
        <v>0</v>
      </c>
      <c r="KQP386" s="11" t="s">
        <v>326</v>
      </c>
      <c r="KQQ386" s="11">
        <v>0</v>
      </c>
      <c r="KQR386" s="11">
        <f t="shared" si="1579"/>
        <v>0</v>
      </c>
      <c r="KQS386" s="11">
        <v>0</v>
      </c>
      <c r="KQT386" s="11">
        <v>0</v>
      </c>
      <c r="KQU386" s="11">
        <v>0</v>
      </c>
      <c r="KQY386" s="11" t="str">
        <f t="shared" si="1580"/>
        <v>Ok</v>
      </c>
      <c r="KRA386" s="11" t="str">
        <f t="shared" si="1581"/>
        <v>No</v>
      </c>
      <c r="KRB386" s="11" t="s">
        <v>495</v>
      </c>
      <c r="KRC386" s="11" t="s">
        <v>619</v>
      </c>
      <c r="KRD386" s="11" t="s">
        <v>621</v>
      </c>
      <c r="KRE386" s="11">
        <v>0</v>
      </c>
      <c r="KRF386" s="11" t="s">
        <v>326</v>
      </c>
      <c r="KRG386" s="11">
        <v>0</v>
      </c>
      <c r="KRH386" s="11">
        <f t="shared" si="1582"/>
        <v>0</v>
      </c>
      <c r="KRI386" s="11">
        <v>0</v>
      </c>
      <c r="KRJ386" s="11">
        <v>0</v>
      </c>
      <c r="KRK386" s="11">
        <v>0</v>
      </c>
      <c r="KRO386" s="11" t="str">
        <f t="shared" si="1583"/>
        <v>Ok</v>
      </c>
      <c r="KRQ386" s="11" t="str">
        <f t="shared" si="1581"/>
        <v>No</v>
      </c>
      <c r="KRR386" s="11" t="s">
        <v>495</v>
      </c>
      <c r="KRS386" s="11" t="s">
        <v>619</v>
      </c>
      <c r="KRT386" s="11" t="s">
        <v>621</v>
      </c>
      <c r="KRU386" s="11">
        <v>0</v>
      </c>
      <c r="KRV386" s="11" t="s">
        <v>326</v>
      </c>
      <c r="KRW386" s="11">
        <v>0</v>
      </c>
      <c r="KRX386" s="11">
        <f t="shared" si="1582"/>
        <v>0</v>
      </c>
      <c r="KRY386" s="11">
        <v>0</v>
      </c>
      <c r="KRZ386" s="11">
        <v>0</v>
      </c>
      <c r="KSA386" s="11">
        <v>0</v>
      </c>
      <c r="KSE386" s="11" t="str">
        <f t="shared" si="1583"/>
        <v>Ok</v>
      </c>
      <c r="KSG386" s="11" t="str">
        <f t="shared" si="1584"/>
        <v>No</v>
      </c>
      <c r="KSH386" s="11" t="s">
        <v>495</v>
      </c>
      <c r="KSI386" s="11" t="s">
        <v>619</v>
      </c>
      <c r="KSJ386" s="11" t="s">
        <v>621</v>
      </c>
      <c r="KSK386" s="11">
        <v>0</v>
      </c>
      <c r="KSL386" s="11" t="s">
        <v>326</v>
      </c>
      <c r="KSM386" s="11">
        <v>0</v>
      </c>
      <c r="KSN386" s="11">
        <f t="shared" si="1585"/>
        <v>0</v>
      </c>
      <c r="KSO386" s="11">
        <v>0</v>
      </c>
      <c r="KSP386" s="11">
        <v>0</v>
      </c>
      <c r="KSQ386" s="11">
        <v>0</v>
      </c>
      <c r="KSU386" s="11" t="str">
        <f t="shared" si="1586"/>
        <v>Ok</v>
      </c>
      <c r="KSW386" s="11" t="str">
        <f t="shared" si="1584"/>
        <v>No</v>
      </c>
      <c r="KSX386" s="11" t="s">
        <v>495</v>
      </c>
      <c r="KSY386" s="11" t="s">
        <v>619</v>
      </c>
      <c r="KSZ386" s="11" t="s">
        <v>621</v>
      </c>
      <c r="KTA386" s="11">
        <v>0</v>
      </c>
      <c r="KTB386" s="11" t="s">
        <v>326</v>
      </c>
      <c r="KTC386" s="11">
        <v>0</v>
      </c>
      <c r="KTD386" s="11">
        <f t="shared" si="1585"/>
        <v>0</v>
      </c>
      <c r="KTE386" s="11">
        <v>0</v>
      </c>
      <c r="KTF386" s="11">
        <v>0</v>
      </c>
      <c r="KTG386" s="11">
        <v>0</v>
      </c>
      <c r="KTK386" s="11" t="str">
        <f t="shared" si="1586"/>
        <v>Ok</v>
      </c>
      <c r="KTM386" s="11" t="str">
        <f t="shared" si="1587"/>
        <v>No</v>
      </c>
      <c r="KTN386" s="11" t="s">
        <v>495</v>
      </c>
      <c r="KTO386" s="11" t="s">
        <v>619</v>
      </c>
      <c r="KTP386" s="11" t="s">
        <v>621</v>
      </c>
      <c r="KTQ386" s="11">
        <v>0</v>
      </c>
      <c r="KTR386" s="11" t="s">
        <v>326</v>
      </c>
      <c r="KTS386" s="11">
        <v>0</v>
      </c>
      <c r="KTT386" s="11">
        <f t="shared" si="1588"/>
        <v>0</v>
      </c>
      <c r="KTU386" s="11">
        <v>0</v>
      </c>
      <c r="KTV386" s="11">
        <v>0</v>
      </c>
      <c r="KTW386" s="11">
        <v>0</v>
      </c>
      <c r="KUA386" s="11" t="str">
        <f t="shared" si="1589"/>
        <v>Ok</v>
      </c>
      <c r="KUC386" s="11" t="str">
        <f t="shared" si="1587"/>
        <v>No</v>
      </c>
      <c r="KUD386" s="11" t="s">
        <v>495</v>
      </c>
      <c r="KUE386" s="11" t="s">
        <v>619</v>
      </c>
      <c r="KUF386" s="11" t="s">
        <v>621</v>
      </c>
      <c r="KUG386" s="11">
        <v>0</v>
      </c>
      <c r="KUH386" s="11" t="s">
        <v>326</v>
      </c>
      <c r="KUI386" s="11">
        <v>0</v>
      </c>
      <c r="KUJ386" s="11">
        <f t="shared" si="1588"/>
        <v>0</v>
      </c>
      <c r="KUK386" s="11">
        <v>0</v>
      </c>
      <c r="KUL386" s="11">
        <v>0</v>
      </c>
      <c r="KUM386" s="11">
        <v>0</v>
      </c>
      <c r="KUQ386" s="11" t="str">
        <f t="shared" si="1589"/>
        <v>Ok</v>
      </c>
      <c r="KUS386" s="11" t="str">
        <f t="shared" si="1590"/>
        <v>No</v>
      </c>
      <c r="KUT386" s="11" t="s">
        <v>495</v>
      </c>
      <c r="KUU386" s="11" t="s">
        <v>619</v>
      </c>
      <c r="KUV386" s="11" t="s">
        <v>621</v>
      </c>
      <c r="KUW386" s="11">
        <v>0</v>
      </c>
      <c r="KUX386" s="11" t="s">
        <v>326</v>
      </c>
      <c r="KUY386" s="11">
        <v>0</v>
      </c>
      <c r="KUZ386" s="11">
        <f t="shared" si="1591"/>
        <v>0</v>
      </c>
      <c r="KVA386" s="11">
        <v>0</v>
      </c>
      <c r="KVB386" s="11">
        <v>0</v>
      </c>
      <c r="KVC386" s="11">
        <v>0</v>
      </c>
      <c r="KVG386" s="11" t="str">
        <f t="shared" si="1592"/>
        <v>Ok</v>
      </c>
      <c r="KVI386" s="11" t="str">
        <f t="shared" si="1590"/>
        <v>No</v>
      </c>
      <c r="KVJ386" s="11" t="s">
        <v>495</v>
      </c>
      <c r="KVK386" s="11" t="s">
        <v>619</v>
      </c>
      <c r="KVL386" s="11" t="s">
        <v>621</v>
      </c>
      <c r="KVM386" s="11">
        <v>0</v>
      </c>
      <c r="KVN386" s="11" t="s">
        <v>326</v>
      </c>
      <c r="KVO386" s="11">
        <v>0</v>
      </c>
      <c r="KVP386" s="11">
        <f t="shared" si="1591"/>
        <v>0</v>
      </c>
      <c r="KVQ386" s="11">
        <v>0</v>
      </c>
      <c r="KVR386" s="11">
        <v>0</v>
      </c>
      <c r="KVS386" s="11">
        <v>0</v>
      </c>
      <c r="KVW386" s="11" t="str">
        <f t="shared" si="1592"/>
        <v>Ok</v>
      </c>
      <c r="KVY386" s="11" t="str">
        <f t="shared" si="1593"/>
        <v>No</v>
      </c>
      <c r="KVZ386" s="11" t="s">
        <v>495</v>
      </c>
      <c r="KWA386" s="11" t="s">
        <v>619</v>
      </c>
      <c r="KWB386" s="11" t="s">
        <v>621</v>
      </c>
      <c r="KWC386" s="11">
        <v>0</v>
      </c>
      <c r="KWD386" s="11" t="s">
        <v>326</v>
      </c>
      <c r="KWE386" s="11">
        <v>0</v>
      </c>
      <c r="KWF386" s="11">
        <f t="shared" si="1594"/>
        <v>0</v>
      </c>
      <c r="KWG386" s="11">
        <v>0</v>
      </c>
      <c r="KWH386" s="11">
        <v>0</v>
      </c>
      <c r="KWI386" s="11">
        <v>0</v>
      </c>
      <c r="KWM386" s="11" t="str">
        <f t="shared" si="1595"/>
        <v>Ok</v>
      </c>
      <c r="KWO386" s="11" t="str">
        <f t="shared" si="1593"/>
        <v>No</v>
      </c>
      <c r="KWP386" s="11" t="s">
        <v>495</v>
      </c>
      <c r="KWQ386" s="11" t="s">
        <v>619</v>
      </c>
      <c r="KWR386" s="11" t="s">
        <v>621</v>
      </c>
      <c r="KWS386" s="11">
        <v>0</v>
      </c>
      <c r="KWT386" s="11" t="s">
        <v>326</v>
      </c>
      <c r="KWU386" s="11">
        <v>0</v>
      </c>
      <c r="KWV386" s="11">
        <f t="shared" si="1594"/>
        <v>0</v>
      </c>
      <c r="KWW386" s="11">
        <v>0</v>
      </c>
      <c r="KWX386" s="11">
        <v>0</v>
      </c>
      <c r="KWY386" s="11">
        <v>0</v>
      </c>
      <c r="KXC386" s="11" t="str">
        <f t="shared" si="1595"/>
        <v>Ok</v>
      </c>
      <c r="KXE386" s="11" t="str">
        <f t="shared" si="1596"/>
        <v>No</v>
      </c>
      <c r="KXF386" s="11" t="s">
        <v>495</v>
      </c>
      <c r="KXG386" s="11" t="s">
        <v>619</v>
      </c>
      <c r="KXH386" s="11" t="s">
        <v>621</v>
      </c>
      <c r="KXI386" s="11">
        <v>0</v>
      </c>
      <c r="KXJ386" s="11" t="s">
        <v>326</v>
      </c>
      <c r="KXK386" s="11">
        <v>0</v>
      </c>
      <c r="KXL386" s="11">
        <f t="shared" si="1597"/>
        <v>0</v>
      </c>
      <c r="KXM386" s="11">
        <v>0</v>
      </c>
      <c r="KXN386" s="11">
        <v>0</v>
      </c>
      <c r="KXO386" s="11">
        <v>0</v>
      </c>
      <c r="KXS386" s="11" t="str">
        <f t="shared" si="1598"/>
        <v>Ok</v>
      </c>
      <c r="KXU386" s="11" t="str">
        <f t="shared" si="1596"/>
        <v>No</v>
      </c>
      <c r="KXV386" s="11" t="s">
        <v>495</v>
      </c>
      <c r="KXW386" s="11" t="s">
        <v>619</v>
      </c>
      <c r="KXX386" s="11" t="s">
        <v>621</v>
      </c>
      <c r="KXY386" s="11">
        <v>0</v>
      </c>
      <c r="KXZ386" s="11" t="s">
        <v>326</v>
      </c>
      <c r="KYA386" s="11">
        <v>0</v>
      </c>
      <c r="KYB386" s="11">
        <f t="shared" si="1597"/>
        <v>0</v>
      </c>
      <c r="KYC386" s="11">
        <v>0</v>
      </c>
      <c r="KYD386" s="11">
        <v>0</v>
      </c>
      <c r="KYE386" s="11">
        <v>0</v>
      </c>
      <c r="KYI386" s="11" t="str">
        <f t="shared" si="1598"/>
        <v>Ok</v>
      </c>
      <c r="KYK386" s="11" t="str">
        <f t="shared" si="1599"/>
        <v>No</v>
      </c>
      <c r="KYL386" s="11" t="s">
        <v>495</v>
      </c>
      <c r="KYM386" s="11" t="s">
        <v>619</v>
      </c>
      <c r="KYN386" s="11" t="s">
        <v>621</v>
      </c>
      <c r="KYO386" s="11">
        <v>0</v>
      </c>
      <c r="KYP386" s="11" t="s">
        <v>326</v>
      </c>
      <c r="KYQ386" s="11">
        <v>0</v>
      </c>
      <c r="KYR386" s="11">
        <f t="shared" si="1600"/>
        <v>0</v>
      </c>
      <c r="KYS386" s="11">
        <v>0</v>
      </c>
      <c r="KYT386" s="11">
        <v>0</v>
      </c>
      <c r="KYU386" s="11">
        <v>0</v>
      </c>
      <c r="KYY386" s="11" t="str">
        <f t="shared" si="1601"/>
        <v>Ok</v>
      </c>
      <c r="KZA386" s="11" t="str">
        <f t="shared" si="1599"/>
        <v>No</v>
      </c>
      <c r="KZB386" s="11" t="s">
        <v>495</v>
      </c>
      <c r="KZC386" s="11" t="s">
        <v>619</v>
      </c>
      <c r="KZD386" s="11" t="s">
        <v>621</v>
      </c>
      <c r="KZE386" s="11">
        <v>0</v>
      </c>
      <c r="KZF386" s="11" t="s">
        <v>326</v>
      </c>
      <c r="KZG386" s="11">
        <v>0</v>
      </c>
      <c r="KZH386" s="11">
        <f t="shared" si="1600"/>
        <v>0</v>
      </c>
      <c r="KZI386" s="11">
        <v>0</v>
      </c>
      <c r="KZJ386" s="11">
        <v>0</v>
      </c>
      <c r="KZK386" s="11">
        <v>0</v>
      </c>
      <c r="KZO386" s="11" t="str">
        <f t="shared" si="1601"/>
        <v>Ok</v>
      </c>
      <c r="KZQ386" s="11" t="str">
        <f t="shared" si="1602"/>
        <v>No</v>
      </c>
      <c r="KZR386" s="11" t="s">
        <v>495</v>
      </c>
      <c r="KZS386" s="11" t="s">
        <v>619</v>
      </c>
      <c r="KZT386" s="11" t="s">
        <v>621</v>
      </c>
      <c r="KZU386" s="11">
        <v>0</v>
      </c>
      <c r="KZV386" s="11" t="s">
        <v>326</v>
      </c>
      <c r="KZW386" s="11">
        <v>0</v>
      </c>
      <c r="KZX386" s="11">
        <f t="shared" si="1603"/>
        <v>0</v>
      </c>
      <c r="KZY386" s="11">
        <v>0</v>
      </c>
      <c r="KZZ386" s="11">
        <v>0</v>
      </c>
      <c r="LAA386" s="11">
        <v>0</v>
      </c>
      <c r="LAE386" s="11" t="str">
        <f t="shared" si="1604"/>
        <v>Ok</v>
      </c>
      <c r="LAG386" s="11" t="str">
        <f t="shared" si="1602"/>
        <v>No</v>
      </c>
      <c r="LAH386" s="11" t="s">
        <v>495</v>
      </c>
      <c r="LAI386" s="11" t="s">
        <v>619</v>
      </c>
      <c r="LAJ386" s="11" t="s">
        <v>621</v>
      </c>
      <c r="LAK386" s="11">
        <v>0</v>
      </c>
      <c r="LAL386" s="11" t="s">
        <v>326</v>
      </c>
      <c r="LAM386" s="11">
        <v>0</v>
      </c>
      <c r="LAN386" s="11">
        <f t="shared" si="1603"/>
        <v>0</v>
      </c>
      <c r="LAO386" s="11">
        <v>0</v>
      </c>
      <c r="LAP386" s="11">
        <v>0</v>
      </c>
      <c r="LAQ386" s="11">
        <v>0</v>
      </c>
      <c r="LAU386" s="11" t="str">
        <f t="shared" si="1604"/>
        <v>Ok</v>
      </c>
      <c r="LAW386" s="11" t="str">
        <f t="shared" si="1605"/>
        <v>No</v>
      </c>
      <c r="LAX386" s="11" t="s">
        <v>495</v>
      </c>
      <c r="LAY386" s="11" t="s">
        <v>619</v>
      </c>
      <c r="LAZ386" s="11" t="s">
        <v>621</v>
      </c>
      <c r="LBA386" s="11">
        <v>0</v>
      </c>
      <c r="LBB386" s="11" t="s">
        <v>326</v>
      </c>
      <c r="LBC386" s="11">
        <v>0</v>
      </c>
      <c r="LBD386" s="11">
        <f t="shared" si="1606"/>
        <v>0</v>
      </c>
      <c r="LBE386" s="11">
        <v>0</v>
      </c>
      <c r="LBF386" s="11">
        <v>0</v>
      </c>
      <c r="LBG386" s="11">
        <v>0</v>
      </c>
      <c r="LBK386" s="11" t="str">
        <f t="shared" si="1607"/>
        <v>Ok</v>
      </c>
      <c r="LBM386" s="11" t="str">
        <f t="shared" si="1605"/>
        <v>No</v>
      </c>
      <c r="LBN386" s="11" t="s">
        <v>495</v>
      </c>
      <c r="LBO386" s="11" t="s">
        <v>619</v>
      </c>
      <c r="LBP386" s="11" t="s">
        <v>621</v>
      </c>
      <c r="LBQ386" s="11">
        <v>0</v>
      </c>
      <c r="LBR386" s="11" t="s">
        <v>326</v>
      </c>
      <c r="LBS386" s="11">
        <v>0</v>
      </c>
      <c r="LBT386" s="11">
        <f t="shared" si="1606"/>
        <v>0</v>
      </c>
      <c r="LBU386" s="11">
        <v>0</v>
      </c>
      <c r="LBV386" s="11">
        <v>0</v>
      </c>
      <c r="LBW386" s="11">
        <v>0</v>
      </c>
      <c r="LCA386" s="11" t="str">
        <f t="shared" si="1607"/>
        <v>Ok</v>
      </c>
      <c r="LCC386" s="11" t="str">
        <f t="shared" si="1608"/>
        <v>No</v>
      </c>
      <c r="LCD386" s="11" t="s">
        <v>495</v>
      </c>
      <c r="LCE386" s="11" t="s">
        <v>619</v>
      </c>
      <c r="LCF386" s="11" t="s">
        <v>621</v>
      </c>
      <c r="LCG386" s="11">
        <v>0</v>
      </c>
      <c r="LCH386" s="11" t="s">
        <v>326</v>
      </c>
      <c r="LCI386" s="11">
        <v>0</v>
      </c>
      <c r="LCJ386" s="11">
        <f t="shared" si="1609"/>
        <v>0</v>
      </c>
      <c r="LCK386" s="11">
        <v>0</v>
      </c>
      <c r="LCL386" s="11">
        <v>0</v>
      </c>
      <c r="LCM386" s="11">
        <v>0</v>
      </c>
      <c r="LCQ386" s="11" t="str">
        <f t="shared" si="1610"/>
        <v>Ok</v>
      </c>
      <c r="LCS386" s="11" t="str">
        <f t="shared" si="1608"/>
        <v>No</v>
      </c>
      <c r="LCT386" s="11" t="s">
        <v>495</v>
      </c>
      <c r="LCU386" s="11" t="s">
        <v>619</v>
      </c>
      <c r="LCV386" s="11" t="s">
        <v>621</v>
      </c>
      <c r="LCW386" s="11">
        <v>0</v>
      </c>
      <c r="LCX386" s="11" t="s">
        <v>326</v>
      </c>
      <c r="LCY386" s="11">
        <v>0</v>
      </c>
      <c r="LCZ386" s="11">
        <f t="shared" si="1609"/>
        <v>0</v>
      </c>
      <c r="LDA386" s="11">
        <v>0</v>
      </c>
      <c r="LDB386" s="11">
        <v>0</v>
      </c>
      <c r="LDC386" s="11">
        <v>0</v>
      </c>
      <c r="LDG386" s="11" t="str">
        <f t="shared" si="1610"/>
        <v>Ok</v>
      </c>
      <c r="LDI386" s="11" t="str">
        <f t="shared" si="1611"/>
        <v>No</v>
      </c>
      <c r="LDJ386" s="11" t="s">
        <v>495</v>
      </c>
      <c r="LDK386" s="11" t="s">
        <v>619</v>
      </c>
      <c r="LDL386" s="11" t="s">
        <v>621</v>
      </c>
      <c r="LDM386" s="11">
        <v>0</v>
      </c>
      <c r="LDN386" s="11" t="s">
        <v>326</v>
      </c>
      <c r="LDO386" s="11">
        <v>0</v>
      </c>
      <c r="LDP386" s="11">
        <f t="shared" si="1612"/>
        <v>0</v>
      </c>
      <c r="LDQ386" s="11">
        <v>0</v>
      </c>
      <c r="LDR386" s="11">
        <v>0</v>
      </c>
      <c r="LDS386" s="11">
        <v>0</v>
      </c>
      <c r="LDW386" s="11" t="str">
        <f t="shared" si="1613"/>
        <v>Ok</v>
      </c>
      <c r="LDY386" s="11" t="str">
        <f t="shared" si="1611"/>
        <v>No</v>
      </c>
      <c r="LDZ386" s="11" t="s">
        <v>495</v>
      </c>
      <c r="LEA386" s="11" t="s">
        <v>619</v>
      </c>
      <c r="LEB386" s="11" t="s">
        <v>621</v>
      </c>
      <c r="LEC386" s="11">
        <v>0</v>
      </c>
      <c r="LED386" s="11" t="s">
        <v>326</v>
      </c>
      <c r="LEE386" s="11">
        <v>0</v>
      </c>
      <c r="LEF386" s="11">
        <f t="shared" si="1612"/>
        <v>0</v>
      </c>
      <c r="LEG386" s="11">
        <v>0</v>
      </c>
      <c r="LEH386" s="11">
        <v>0</v>
      </c>
      <c r="LEI386" s="11">
        <v>0</v>
      </c>
      <c r="LEM386" s="11" t="str">
        <f t="shared" si="1613"/>
        <v>Ok</v>
      </c>
      <c r="LEO386" s="11" t="str">
        <f t="shared" si="1614"/>
        <v>No</v>
      </c>
      <c r="LEP386" s="11" t="s">
        <v>495</v>
      </c>
      <c r="LEQ386" s="11" t="s">
        <v>619</v>
      </c>
      <c r="LER386" s="11" t="s">
        <v>621</v>
      </c>
      <c r="LES386" s="11">
        <v>0</v>
      </c>
      <c r="LET386" s="11" t="s">
        <v>326</v>
      </c>
      <c r="LEU386" s="11">
        <v>0</v>
      </c>
      <c r="LEV386" s="11">
        <f t="shared" si="1615"/>
        <v>0</v>
      </c>
      <c r="LEW386" s="11">
        <v>0</v>
      </c>
      <c r="LEX386" s="11">
        <v>0</v>
      </c>
      <c r="LEY386" s="11">
        <v>0</v>
      </c>
      <c r="LFC386" s="11" t="str">
        <f t="shared" si="1616"/>
        <v>Ok</v>
      </c>
      <c r="LFE386" s="11" t="str">
        <f t="shared" si="1614"/>
        <v>No</v>
      </c>
      <c r="LFF386" s="11" t="s">
        <v>495</v>
      </c>
      <c r="LFG386" s="11" t="s">
        <v>619</v>
      </c>
      <c r="LFH386" s="11" t="s">
        <v>621</v>
      </c>
      <c r="LFI386" s="11">
        <v>0</v>
      </c>
      <c r="LFJ386" s="11" t="s">
        <v>326</v>
      </c>
      <c r="LFK386" s="11">
        <v>0</v>
      </c>
      <c r="LFL386" s="11">
        <f t="shared" si="1615"/>
        <v>0</v>
      </c>
      <c r="LFM386" s="11">
        <v>0</v>
      </c>
      <c r="LFN386" s="11">
        <v>0</v>
      </c>
      <c r="LFO386" s="11">
        <v>0</v>
      </c>
      <c r="LFS386" s="11" t="str">
        <f t="shared" si="1616"/>
        <v>Ok</v>
      </c>
      <c r="LFU386" s="11" t="str">
        <f t="shared" si="1617"/>
        <v>No</v>
      </c>
      <c r="LFV386" s="11" t="s">
        <v>495</v>
      </c>
      <c r="LFW386" s="11" t="s">
        <v>619</v>
      </c>
      <c r="LFX386" s="11" t="s">
        <v>621</v>
      </c>
      <c r="LFY386" s="11">
        <v>0</v>
      </c>
      <c r="LFZ386" s="11" t="s">
        <v>326</v>
      </c>
      <c r="LGA386" s="11">
        <v>0</v>
      </c>
      <c r="LGB386" s="11">
        <f t="shared" si="1618"/>
        <v>0</v>
      </c>
      <c r="LGC386" s="11">
        <v>0</v>
      </c>
      <c r="LGD386" s="11">
        <v>0</v>
      </c>
      <c r="LGE386" s="11">
        <v>0</v>
      </c>
      <c r="LGI386" s="11" t="str">
        <f t="shared" si="1619"/>
        <v>Ok</v>
      </c>
      <c r="LGK386" s="11" t="str">
        <f t="shared" si="1617"/>
        <v>No</v>
      </c>
      <c r="LGL386" s="11" t="s">
        <v>495</v>
      </c>
      <c r="LGM386" s="11" t="s">
        <v>619</v>
      </c>
      <c r="LGN386" s="11" t="s">
        <v>621</v>
      </c>
      <c r="LGO386" s="11">
        <v>0</v>
      </c>
      <c r="LGP386" s="11" t="s">
        <v>326</v>
      </c>
      <c r="LGQ386" s="11">
        <v>0</v>
      </c>
      <c r="LGR386" s="11">
        <f t="shared" si="1618"/>
        <v>0</v>
      </c>
      <c r="LGS386" s="11">
        <v>0</v>
      </c>
      <c r="LGT386" s="11">
        <v>0</v>
      </c>
      <c r="LGU386" s="11">
        <v>0</v>
      </c>
      <c r="LGY386" s="11" t="str">
        <f t="shared" si="1619"/>
        <v>Ok</v>
      </c>
      <c r="LHA386" s="11" t="str">
        <f t="shared" si="1620"/>
        <v>No</v>
      </c>
      <c r="LHB386" s="11" t="s">
        <v>495</v>
      </c>
      <c r="LHC386" s="11" t="s">
        <v>619</v>
      </c>
      <c r="LHD386" s="11" t="s">
        <v>621</v>
      </c>
      <c r="LHE386" s="11">
        <v>0</v>
      </c>
      <c r="LHF386" s="11" t="s">
        <v>326</v>
      </c>
      <c r="LHG386" s="11">
        <v>0</v>
      </c>
      <c r="LHH386" s="11">
        <f t="shared" si="1621"/>
        <v>0</v>
      </c>
      <c r="LHI386" s="11">
        <v>0</v>
      </c>
      <c r="LHJ386" s="11">
        <v>0</v>
      </c>
      <c r="LHK386" s="11">
        <v>0</v>
      </c>
      <c r="LHO386" s="11" t="str">
        <f t="shared" si="1622"/>
        <v>Ok</v>
      </c>
      <c r="LHQ386" s="11" t="str">
        <f t="shared" si="1620"/>
        <v>No</v>
      </c>
      <c r="LHR386" s="11" t="s">
        <v>495</v>
      </c>
      <c r="LHS386" s="11" t="s">
        <v>619</v>
      </c>
      <c r="LHT386" s="11" t="s">
        <v>621</v>
      </c>
      <c r="LHU386" s="11">
        <v>0</v>
      </c>
      <c r="LHV386" s="11" t="s">
        <v>326</v>
      </c>
      <c r="LHW386" s="11">
        <v>0</v>
      </c>
      <c r="LHX386" s="11">
        <f t="shared" si="1621"/>
        <v>0</v>
      </c>
      <c r="LHY386" s="11">
        <v>0</v>
      </c>
      <c r="LHZ386" s="11">
        <v>0</v>
      </c>
      <c r="LIA386" s="11">
        <v>0</v>
      </c>
      <c r="LIE386" s="11" t="str">
        <f t="shared" si="1622"/>
        <v>Ok</v>
      </c>
      <c r="LIG386" s="11" t="str">
        <f t="shared" si="1623"/>
        <v>No</v>
      </c>
      <c r="LIH386" s="11" t="s">
        <v>495</v>
      </c>
      <c r="LII386" s="11" t="s">
        <v>619</v>
      </c>
      <c r="LIJ386" s="11" t="s">
        <v>621</v>
      </c>
      <c r="LIK386" s="11">
        <v>0</v>
      </c>
      <c r="LIL386" s="11" t="s">
        <v>326</v>
      </c>
      <c r="LIM386" s="11">
        <v>0</v>
      </c>
      <c r="LIN386" s="11">
        <f t="shared" si="1624"/>
        <v>0</v>
      </c>
      <c r="LIO386" s="11">
        <v>0</v>
      </c>
      <c r="LIP386" s="11">
        <v>0</v>
      </c>
      <c r="LIQ386" s="11">
        <v>0</v>
      </c>
      <c r="LIU386" s="11" t="str">
        <f t="shared" si="1625"/>
        <v>Ok</v>
      </c>
      <c r="LIW386" s="11" t="str">
        <f t="shared" si="1623"/>
        <v>No</v>
      </c>
      <c r="LIX386" s="11" t="s">
        <v>495</v>
      </c>
      <c r="LIY386" s="11" t="s">
        <v>619</v>
      </c>
      <c r="LIZ386" s="11" t="s">
        <v>621</v>
      </c>
      <c r="LJA386" s="11">
        <v>0</v>
      </c>
      <c r="LJB386" s="11" t="s">
        <v>326</v>
      </c>
      <c r="LJC386" s="11">
        <v>0</v>
      </c>
      <c r="LJD386" s="11">
        <f t="shared" si="1624"/>
        <v>0</v>
      </c>
      <c r="LJE386" s="11">
        <v>0</v>
      </c>
      <c r="LJF386" s="11">
        <v>0</v>
      </c>
      <c r="LJG386" s="11">
        <v>0</v>
      </c>
      <c r="LJK386" s="11" t="str">
        <f t="shared" si="1625"/>
        <v>Ok</v>
      </c>
      <c r="LJM386" s="11" t="str">
        <f t="shared" si="1626"/>
        <v>No</v>
      </c>
      <c r="LJN386" s="11" t="s">
        <v>495</v>
      </c>
      <c r="LJO386" s="11" t="s">
        <v>619</v>
      </c>
      <c r="LJP386" s="11" t="s">
        <v>621</v>
      </c>
      <c r="LJQ386" s="11">
        <v>0</v>
      </c>
      <c r="LJR386" s="11" t="s">
        <v>326</v>
      </c>
      <c r="LJS386" s="11">
        <v>0</v>
      </c>
      <c r="LJT386" s="11">
        <f t="shared" si="1627"/>
        <v>0</v>
      </c>
      <c r="LJU386" s="11">
        <v>0</v>
      </c>
      <c r="LJV386" s="11">
        <v>0</v>
      </c>
      <c r="LJW386" s="11">
        <v>0</v>
      </c>
      <c r="LKA386" s="11" t="str">
        <f t="shared" si="1628"/>
        <v>Ok</v>
      </c>
      <c r="LKC386" s="11" t="str">
        <f t="shared" si="1626"/>
        <v>No</v>
      </c>
      <c r="LKD386" s="11" t="s">
        <v>495</v>
      </c>
      <c r="LKE386" s="11" t="s">
        <v>619</v>
      </c>
      <c r="LKF386" s="11" t="s">
        <v>621</v>
      </c>
      <c r="LKG386" s="11">
        <v>0</v>
      </c>
      <c r="LKH386" s="11" t="s">
        <v>326</v>
      </c>
      <c r="LKI386" s="11">
        <v>0</v>
      </c>
      <c r="LKJ386" s="11">
        <f t="shared" si="1627"/>
        <v>0</v>
      </c>
      <c r="LKK386" s="11">
        <v>0</v>
      </c>
      <c r="LKL386" s="11">
        <v>0</v>
      </c>
      <c r="LKM386" s="11">
        <v>0</v>
      </c>
      <c r="LKQ386" s="11" t="str">
        <f t="shared" si="1628"/>
        <v>Ok</v>
      </c>
      <c r="LKS386" s="11" t="str">
        <f t="shared" si="1629"/>
        <v>No</v>
      </c>
      <c r="LKT386" s="11" t="s">
        <v>495</v>
      </c>
      <c r="LKU386" s="11" t="s">
        <v>619</v>
      </c>
      <c r="LKV386" s="11" t="s">
        <v>621</v>
      </c>
      <c r="LKW386" s="11">
        <v>0</v>
      </c>
      <c r="LKX386" s="11" t="s">
        <v>326</v>
      </c>
      <c r="LKY386" s="11">
        <v>0</v>
      </c>
      <c r="LKZ386" s="11">
        <f t="shared" si="1630"/>
        <v>0</v>
      </c>
      <c r="LLA386" s="11">
        <v>0</v>
      </c>
      <c r="LLB386" s="11">
        <v>0</v>
      </c>
      <c r="LLC386" s="11">
        <v>0</v>
      </c>
      <c r="LLG386" s="11" t="str">
        <f t="shared" si="1631"/>
        <v>Ok</v>
      </c>
      <c r="LLI386" s="11" t="str">
        <f t="shared" si="1629"/>
        <v>No</v>
      </c>
      <c r="LLJ386" s="11" t="s">
        <v>495</v>
      </c>
      <c r="LLK386" s="11" t="s">
        <v>619</v>
      </c>
      <c r="LLL386" s="11" t="s">
        <v>621</v>
      </c>
      <c r="LLM386" s="11">
        <v>0</v>
      </c>
      <c r="LLN386" s="11" t="s">
        <v>326</v>
      </c>
      <c r="LLO386" s="11">
        <v>0</v>
      </c>
      <c r="LLP386" s="11">
        <f t="shared" si="1630"/>
        <v>0</v>
      </c>
      <c r="LLQ386" s="11">
        <v>0</v>
      </c>
      <c r="LLR386" s="11">
        <v>0</v>
      </c>
      <c r="LLS386" s="11">
        <v>0</v>
      </c>
      <c r="LLW386" s="11" t="str">
        <f t="shared" si="1631"/>
        <v>Ok</v>
      </c>
      <c r="LLY386" s="11" t="str">
        <f t="shared" si="1632"/>
        <v>No</v>
      </c>
      <c r="LLZ386" s="11" t="s">
        <v>495</v>
      </c>
      <c r="LMA386" s="11" t="s">
        <v>619</v>
      </c>
      <c r="LMB386" s="11" t="s">
        <v>621</v>
      </c>
      <c r="LMC386" s="11">
        <v>0</v>
      </c>
      <c r="LMD386" s="11" t="s">
        <v>326</v>
      </c>
      <c r="LME386" s="11">
        <v>0</v>
      </c>
      <c r="LMF386" s="11">
        <f t="shared" si="1633"/>
        <v>0</v>
      </c>
      <c r="LMG386" s="11">
        <v>0</v>
      </c>
      <c r="LMH386" s="11">
        <v>0</v>
      </c>
      <c r="LMI386" s="11">
        <v>0</v>
      </c>
      <c r="LMM386" s="11" t="str">
        <f t="shared" si="1634"/>
        <v>Ok</v>
      </c>
      <c r="LMO386" s="11" t="str">
        <f t="shared" si="1632"/>
        <v>No</v>
      </c>
      <c r="LMP386" s="11" t="s">
        <v>495</v>
      </c>
      <c r="LMQ386" s="11" t="s">
        <v>619</v>
      </c>
      <c r="LMR386" s="11" t="s">
        <v>621</v>
      </c>
      <c r="LMS386" s="11">
        <v>0</v>
      </c>
      <c r="LMT386" s="11" t="s">
        <v>326</v>
      </c>
      <c r="LMU386" s="11">
        <v>0</v>
      </c>
      <c r="LMV386" s="11">
        <f t="shared" si="1633"/>
        <v>0</v>
      </c>
      <c r="LMW386" s="11">
        <v>0</v>
      </c>
      <c r="LMX386" s="11">
        <v>0</v>
      </c>
      <c r="LMY386" s="11">
        <v>0</v>
      </c>
      <c r="LNC386" s="11" t="str">
        <f t="shared" si="1634"/>
        <v>Ok</v>
      </c>
      <c r="LNE386" s="11" t="str">
        <f t="shared" si="1635"/>
        <v>No</v>
      </c>
      <c r="LNF386" s="11" t="s">
        <v>495</v>
      </c>
      <c r="LNG386" s="11" t="s">
        <v>619</v>
      </c>
      <c r="LNH386" s="11" t="s">
        <v>621</v>
      </c>
      <c r="LNI386" s="11">
        <v>0</v>
      </c>
      <c r="LNJ386" s="11" t="s">
        <v>326</v>
      </c>
      <c r="LNK386" s="11">
        <v>0</v>
      </c>
      <c r="LNL386" s="11">
        <f t="shared" si="1636"/>
        <v>0</v>
      </c>
      <c r="LNM386" s="11">
        <v>0</v>
      </c>
      <c r="LNN386" s="11">
        <v>0</v>
      </c>
      <c r="LNO386" s="11">
        <v>0</v>
      </c>
      <c r="LNS386" s="11" t="str">
        <f t="shared" si="1637"/>
        <v>Ok</v>
      </c>
      <c r="LNU386" s="11" t="str">
        <f t="shared" si="1635"/>
        <v>No</v>
      </c>
      <c r="LNV386" s="11" t="s">
        <v>495</v>
      </c>
      <c r="LNW386" s="11" t="s">
        <v>619</v>
      </c>
      <c r="LNX386" s="11" t="s">
        <v>621</v>
      </c>
      <c r="LNY386" s="11">
        <v>0</v>
      </c>
      <c r="LNZ386" s="11" t="s">
        <v>326</v>
      </c>
      <c r="LOA386" s="11">
        <v>0</v>
      </c>
      <c r="LOB386" s="11">
        <f t="shared" si="1636"/>
        <v>0</v>
      </c>
      <c r="LOC386" s="11">
        <v>0</v>
      </c>
      <c r="LOD386" s="11">
        <v>0</v>
      </c>
      <c r="LOE386" s="11">
        <v>0</v>
      </c>
      <c r="LOI386" s="11" t="str">
        <f t="shared" si="1637"/>
        <v>Ok</v>
      </c>
      <c r="LOK386" s="11" t="str">
        <f t="shared" si="1638"/>
        <v>No</v>
      </c>
      <c r="LOL386" s="11" t="s">
        <v>495</v>
      </c>
      <c r="LOM386" s="11" t="s">
        <v>619</v>
      </c>
      <c r="LON386" s="11" t="s">
        <v>621</v>
      </c>
      <c r="LOO386" s="11">
        <v>0</v>
      </c>
      <c r="LOP386" s="11" t="s">
        <v>326</v>
      </c>
      <c r="LOQ386" s="11">
        <v>0</v>
      </c>
      <c r="LOR386" s="11">
        <f t="shared" si="1639"/>
        <v>0</v>
      </c>
      <c r="LOS386" s="11">
        <v>0</v>
      </c>
      <c r="LOT386" s="11">
        <v>0</v>
      </c>
      <c r="LOU386" s="11">
        <v>0</v>
      </c>
      <c r="LOY386" s="11" t="str">
        <f t="shared" si="1640"/>
        <v>Ok</v>
      </c>
      <c r="LPA386" s="11" t="str">
        <f t="shared" si="1638"/>
        <v>No</v>
      </c>
      <c r="LPB386" s="11" t="s">
        <v>495</v>
      </c>
      <c r="LPC386" s="11" t="s">
        <v>619</v>
      </c>
      <c r="LPD386" s="11" t="s">
        <v>621</v>
      </c>
      <c r="LPE386" s="11">
        <v>0</v>
      </c>
      <c r="LPF386" s="11" t="s">
        <v>326</v>
      </c>
      <c r="LPG386" s="11">
        <v>0</v>
      </c>
      <c r="LPH386" s="11">
        <f t="shared" si="1639"/>
        <v>0</v>
      </c>
      <c r="LPI386" s="11">
        <v>0</v>
      </c>
      <c r="LPJ386" s="11">
        <v>0</v>
      </c>
      <c r="LPK386" s="11">
        <v>0</v>
      </c>
      <c r="LPO386" s="11" t="str">
        <f t="shared" si="1640"/>
        <v>Ok</v>
      </c>
      <c r="LPQ386" s="11" t="str">
        <f t="shared" si="1641"/>
        <v>No</v>
      </c>
      <c r="LPR386" s="11" t="s">
        <v>495</v>
      </c>
      <c r="LPS386" s="11" t="s">
        <v>619</v>
      </c>
      <c r="LPT386" s="11" t="s">
        <v>621</v>
      </c>
      <c r="LPU386" s="11">
        <v>0</v>
      </c>
      <c r="LPV386" s="11" t="s">
        <v>326</v>
      </c>
      <c r="LPW386" s="11">
        <v>0</v>
      </c>
      <c r="LPX386" s="11">
        <f t="shared" si="1642"/>
        <v>0</v>
      </c>
      <c r="LPY386" s="11">
        <v>0</v>
      </c>
      <c r="LPZ386" s="11">
        <v>0</v>
      </c>
      <c r="LQA386" s="11">
        <v>0</v>
      </c>
      <c r="LQE386" s="11" t="str">
        <f t="shared" si="1643"/>
        <v>Ok</v>
      </c>
      <c r="LQG386" s="11" t="str">
        <f t="shared" si="1641"/>
        <v>No</v>
      </c>
      <c r="LQH386" s="11" t="s">
        <v>495</v>
      </c>
      <c r="LQI386" s="11" t="s">
        <v>619</v>
      </c>
      <c r="LQJ386" s="11" t="s">
        <v>621</v>
      </c>
      <c r="LQK386" s="11">
        <v>0</v>
      </c>
      <c r="LQL386" s="11" t="s">
        <v>326</v>
      </c>
      <c r="LQM386" s="11">
        <v>0</v>
      </c>
      <c r="LQN386" s="11">
        <f t="shared" si="1642"/>
        <v>0</v>
      </c>
      <c r="LQO386" s="11">
        <v>0</v>
      </c>
      <c r="LQP386" s="11">
        <v>0</v>
      </c>
      <c r="LQQ386" s="11">
        <v>0</v>
      </c>
      <c r="LQU386" s="11" t="str">
        <f t="shared" si="1643"/>
        <v>Ok</v>
      </c>
      <c r="LQW386" s="11" t="str">
        <f t="shared" si="1644"/>
        <v>No</v>
      </c>
      <c r="LQX386" s="11" t="s">
        <v>495</v>
      </c>
      <c r="LQY386" s="11" t="s">
        <v>619</v>
      </c>
      <c r="LQZ386" s="11" t="s">
        <v>621</v>
      </c>
      <c r="LRA386" s="11">
        <v>0</v>
      </c>
      <c r="LRB386" s="11" t="s">
        <v>326</v>
      </c>
      <c r="LRC386" s="11">
        <v>0</v>
      </c>
      <c r="LRD386" s="11">
        <f t="shared" si="1645"/>
        <v>0</v>
      </c>
      <c r="LRE386" s="11">
        <v>0</v>
      </c>
      <c r="LRF386" s="11">
        <v>0</v>
      </c>
      <c r="LRG386" s="11">
        <v>0</v>
      </c>
      <c r="LRK386" s="11" t="str">
        <f t="shared" si="1646"/>
        <v>Ok</v>
      </c>
      <c r="LRM386" s="11" t="str">
        <f t="shared" si="1644"/>
        <v>No</v>
      </c>
      <c r="LRN386" s="11" t="s">
        <v>495</v>
      </c>
      <c r="LRO386" s="11" t="s">
        <v>619</v>
      </c>
      <c r="LRP386" s="11" t="s">
        <v>621</v>
      </c>
      <c r="LRQ386" s="11">
        <v>0</v>
      </c>
      <c r="LRR386" s="11" t="s">
        <v>326</v>
      </c>
      <c r="LRS386" s="11">
        <v>0</v>
      </c>
      <c r="LRT386" s="11">
        <f t="shared" si="1645"/>
        <v>0</v>
      </c>
      <c r="LRU386" s="11">
        <v>0</v>
      </c>
      <c r="LRV386" s="11">
        <v>0</v>
      </c>
      <c r="LRW386" s="11">
        <v>0</v>
      </c>
      <c r="LSA386" s="11" t="str">
        <f t="shared" si="1646"/>
        <v>Ok</v>
      </c>
      <c r="LSC386" s="11" t="str">
        <f t="shared" si="1647"/>
        <v>No</v>
      </c>
      <c r="LSD386" s="11" t="s">
        <v>495</v>
      </c>
      <c r="LSE386" s="11" t="s">
        <v>619</v>
      </c>
      <c r="LSF386" s="11" t="s">
        <v>621</v>
      </c>
      <c r="LSG386" s="11">
        <v>0</v>
      </c>
      <c r="LSH386" s="11" t="s">
        <v>326</v>
      </c>
      <c r="LSI386" s="11">
        <v>0</v>
      </c>
      <c r="LSJ386" s="11">
        <f t="shared" si="1648"/>
        <v>0</v>
      </c>
      <c r="LSK386" s="11">
        <v>0</v>
      </c>
      <c r="LSL386" s="11">
        <v>0</v>
      </c>
      <c r="LSM386" s="11">
        <v>0</v>
      </c>
      <c r="LSQ386" s="11" t="str">
        <f t="shared" si="1649"/>
        <v>Ok</v>
      </c>
      <c r="LSS386" s="11" t="str">
        <f t="shared" si="1647"/>
        <v>No</v>
      </c>
      <c r="LST386" s="11" t="s">
        <v>495</v>
      </c>
      <c r="LSU386" s="11" t="s">
        <v>619</v>
      </c>
      <c r="LSV386" s="11" t="s">
        <v>621</v>
      </c>
      <c r="LSW386" s="11">
        <v>0</v>
      </c>
      <c r="LSX386" s="11" t="s">
        <v>326</v>
      </c>
      <c r="LSY386" s="11">
        <v>0</v>
      </c>
      <c r="LSZ386" s="11">
        <f t="shared" si="1648"/>
        <v>0</v>
      </c>
      <c r="LTA386" s="11">
        <v>0</v>
      </c>
      <c r="LTB386" s="11">
        <v>0</v>
      </c>
      <c r="LTC386" s="11">
        <v>0</v>
      </c>
      <c r="LTG386" s="11" t="str">
        <f t="shared" si="1649"/>
        <v>Ok</v>
      </c>
      <c r="LTI386" s="11" t="str">
        <f t="shared" si="1650"/>
        <v>No</v>
      </c>
      <c r="LTJ386" s="11" t="s">
        <v>495</v>
      </c>
      <c r="LTK386" s="11" t="s">
        <v>619</v>
      </c>
      <c r="LTL386" s="11" t="s">
        <v>621</v>
      </c>
      <c r="LTM386" s="11">
        <v>0</v>
      </c>
      <c r="LTN386" s="11" t="s">
        <v>326</v>
      </c>
      <c r="LTO386" s="11">
        <v>0</v>
      </c>
      <c r="LTP386" s="11">
        <f t="shared" si="1651"/>
        <v>0</v>
      </c>
      <c r="LTQ386" s="11">
        <v>0</v>
      </c>
      <c r="LTR386" s="11">
        <v>0</v>
      </c>
      <c r="LTS386" s="11">
        <v>0</v>
      </c>
      <c r="LTW386" s="11" t="str">
        <f t="shared" si="1652"/>
        <v>Ok</v>
      </c>
      <c r="LTY386" s="11" t="str">
        <f t="shared" si="1650"/>
        <v>No</v>
      </c>
      <c r="LTZ386" s="11" t="s">
        <v>495</v>
      </c>
      <c r="LUA386" s="11" t="s">
        <v>619</v>
      </c>
      <c r="LUB386" s="11" t="s">
        <v>621</v>
      </c>
      <c r="LUC386" s="11">
        <v>0</v>
      </c>
      <c r="LUD386" s="11" t="s">
        <v>326</v>
      </c>
      <c r="LUE386" s="11">
        <v>0</v>
      </c>
      <c r="LUF386" s="11">
        <f t="shared" si="1651"/>
        <v>0</v>
      </c>
      <c r="LUG386" s="11">
        <v>0</v>
      </c>
      <c r="LUH386" s="11">
        <v>0</v>
      </c>
      <c r="LUI386" s="11">
        <v>0</v>
      </c>
      <c r="LUM386" s="11" t="str">
        <f t="shared" si="1652"/>
        <v>Ok</v>
      </c>
      <c r="LUO386" s="11" t="str">
        <f t="shared" si="1653"/>
        <v>No</v>
      </c>
      <c r="LUP386" s="11" t="s">
        <v>495</v>
      </c>
      <c r="LUQ386" s="11" t="s">
        <v>619</v>
      </c>
      <c r="LUR386" s="11" t="s">
        <v>621</v>
      </c>
      <c r="LUS386" s="11">
        <v>0</v>
      </c>
      <c r="LUT386" s="11" t="s">
        <v>326</v>
      </c>
      <c r="LUU386" s="11">
        <v>0</v>
      </c>
      <c r="LUV386" s="11">
        <f t="shared" si="1654"/>
        <v>0</v>
      </c>
      <c r="LUW386" s="11">
        <v>0</v>
      </c>
      <c r="LUX386" s="11">
        <v>0</v>
      </c>
      <c r="LUY386" s="11">
        <v>0</v>
      </c>
      <c r="LVC386" s="11" t="str">
        <f t="shared" si="1655"/>
        <v>Ok</v>
      </c>
      <c r="LVE386" s="11" t="str">
        <f t="shared" si="1653"/>
        <v>No</v>
      </c>
      <c r="LVF386" s="11" t="s">
        <v>495</v>
      </c>
      <c r="LVG386" s="11" t="s">
        <v>619</v>
      </c>
      <c r="LVH386" s="11" t="s">
        <v>621</v>
      </c>
      <c r="LVI386" s="11">
        <v>0</v>
      </c>
      <c r="LVJ386" s="11" t="s">
        <v>326</v>
      </c>
      <c r="LVK386" s="11">
        <v>0</v>
      </c>
      <c r="LVL386" s="11">
        <f t="shared" si="1654"/>
        <v>0</v>
      </c>
      <c r="LVM386" s="11">
        <v>0</v>
      </c>
      <c r="LVN386" s="11">
        <v>0</v>
      </c>
      <c r="LVO386" s="11">
        <v>0</v>
      </c>
      <c r="LVS386" s="11" t="str">
        <f t="shared" si="1655"/>
        <v>Ok</v>
      </c>
      <c r="LVU386" s="11" t="str">
        <f t="shared" si="1656"/>
        <v>No</v>
      </c>
      <c r="LVV386" s="11" t="s">
        <v>495</v>
      </c>
      <c r="LVW386" s="11" t="s">
        <v>619</v>
      </c>
      <c r="LVX386" s="11" t="s">
        <v>621</v>
      </c>
      <c r="LVY386" s="11">
        <v>0</v>
      </c>
      <c r="LVZ386" s="11" t="s">
        <v>326</v>
      </c>
      <c r="LWA386" s="11">
        <v>0</v>
      </c>
      <c r="LWB386" s="11">
        <f t="shared" si="1657"/>
        <v>0</v>
      </c>
      <c r="LWC386" s="11">
        <v>0</v>
      </c>
      <c r="LWD386" s="11">
        <v>0</v>
      </c>
      <c r="LWE386" s="11">
        <v>0</v>
      </c>
      <c r="LWI386" s="11" t="str">
        <f t="shared" si="1658"/>
        <v>Ok</v>
      </c>
      <c r="LWK386" s="11" t="str">
        <f t="shared" si="1656"/>
        <v>No</v>
      </c>
      <c r="LWL386" s="11" t="s">
        <v>495</v>
      </c>
      <c r="LWM386" s="11" t="s">
        <v>619</v>
      </c>
      <c r="LWN386" s="11" t="s">
        <v>621</v>
      </c>
      <c r="LWO386" s="11">
        <v>0</v>
      </c>
      <c r="LWP386" s="11" t="s">
        <v>326</v>
      </c>
      <c r="LWQ386" s="11">
        <v>0</v>
      </c>
      <c r="LWR386" s="11">
        <f t="shared" si="1657"/>
        <v>0</v>
      </c>
      <c r="LWS386" s="11">
        <v>0</v>
      </c>
      <c r="LWT386" s="11">
        <v>0</v>
      </c>
      <c r="LWU386" s="11">
        <v>0</v>
      </c>
      <c r="LWY386" s="11" t="str">
        <f t="shared" si="1658"/>
        <v>Ok</v>
      </c>
      <c r="LXA386" s="11" t="str">
        <f t="shared" si="1659"/>
        <v>No</v>
      </c>
      <c r="LXB386" s="11" t="s">
        <v>495</v>
      </c>
      <c r="LXC386" s="11" t="s">
        <v>619</v>
      </c>
      <c r="LXD386" s="11" t="s">
        <v>621</v>
      </c>
      <c r="LXE386" s="11">
        <v>0</v>
      </c>
      <c r="LXF386" s="11" t="s">
        <v>326</v>
      </c>
      <c r="LXG386" s="11">
        <v>0</v>
      </c>
      <c r="LXH386" s="11">
        <f t="shared" si="1660"/>
        <v>0</v>
      </c>
      <c r="LXI386" s="11">
        <v>0</v>
      </c>
      <c r="LXJ386" s="11">
        <v>0</v>
      </c>
      <c r="LXK386" s="11">
        <v>0</v>
      </c>
      <c r="LXO386" s="11" t="str">
        <f t="shared" si="1661"/>
        <v>Ok</v>
      </c>
      <c r="LXQ386" s="11" t="str">
        <f t="shared" si="1659"/>
        <v>No</v>
      </c>
      <c r="LXR386" s="11" t="s">
        <v>495</v>
      </c>
      <c r="LXS386" s="11" t="s">
        <v>619</v>
      </c>
      <c r="LXT386" s="11" t="s">
        <v>621</v>
      </c>
      <c r="LXU386" s="11">
        <v>0</v>
      </c>
      <c r="LXV386" s="11" t="s">
        <v>326</v>
      </c>
      <c r="LXW386" s="11">
        <v>0</v>
      </c>
      <c r="LXX386" s="11">
        <f t="shared" si="1660"/>
        <v>0</v>
      </c>
      <c r="LXY386" s="11">
        <v>0</v>
      </c>
      <c r="LXZ386" s="11">
        <v>0</v>
      </c>
      <c r="LYA386" s="11">
        <v>0</v>
      </c>
      <c r="LYE386" s="11" t="str">
        <f t="shared" si="1661"/>
        <v>Ok</v>
      </c>
      <c r="LYG386" s="11" t="str">
        <f t="shared" si="1662"/>
        <v>No</v>
      </c>
      <c r="LYH386" s="11" t="s">
        <v>495</v>
      </c>
      <c r="LYI386" s="11" t="s">
        <v>619</v>
      </c>
      <c r="LYJ386" s="11" t="s">
        <v>621</v>
      </c>
      <c r="LYK386" s="11">
        <v>0</v>
      </c>
      <c r="LYL386" s="11" t="s">
        <v>326</v>
      </c>
      <c r="LYM386" s="11">
        <v>0</v>
      </c>
      <c r="LYN386" s="11">
        <f t="shared" si="1663"/>
        <v>0</v>
      </c>
      <c r="LYO386" s="11">
        <v>0</v>
      </c>
      <c r="LYP386" s="11">
        <v>0</v>
      </c>
      <c r="LYQ386" s="11">
        <v>0</v>
      </c>
      <c r="LYU386" s="11" t="str">
        <f t="shared" si="1664"/>
        <v>Ok</v>
      </c>
      <c r="LYW386" s="11" t="str">
        <f t="shared" si="1662"/>
        <v>No</v>
      </c>
      <c r="LYX386" s="11" t="s">
        <v>495</v>
      </c>
      <c r="LYY386" s="11" t="s">
        <v>619</v>
      </c>
      <c r="LYZ386" s="11" t="s">
        <v>621</v>
      </c>
      <c r="LZA386" s="11">
        <v>0</v>
      </c>
      <c r="LZB386" s="11" t="s">
        <v>326</v>
      </c>
      <c r="LZC386" s="11">
        <v>0</v>
      </c>
      <c r="LZD386" s="11">
        <f t="shared" si="1663"/>
        <v>0</v>
      </c>
      <c r="LZE386" s="11">
        <v>0</v>
      </c>
      <c r="LZF386" s="11">
        <v>0</v>
      </c>
      <c r="LZG386" s="11">
        <v>0</v>
      </c>
      <c r="LZK386" s="11" t="str">
        <f t="shared" si="1664"/>
        <v>Ok</v>
      </c>
      <c r="LZM386" s="11" t="str">
        <f t="shared" si="1665"/>
        <v>No</v>
      </c>
      <c r="LZN386" s="11" t="s">
        <v>495</v>
      </c>
      <c r="LZO386" s="11" t="s">
        <v>619</v>
      </c>
      <c r="LZP386" s="11" t="s">
        <v>621</v>
      </c>
      <c r="LZQ386" s="11">
        <v>0</v>
      </c>
      <c r="LZR386" s="11" t="s">
        <v>326</v>
      </c>
      <c r="LZS386" s="11">
        <v>0</v>
      </c>
      <c r="LZT386" s="11">
        <f t="shared" si="1666"/>
        <v>0</v>
      </c>
      <c r="LZU386" s="11">
        <v>0</v>
      </c>
      <c r="LZV386" s="11">
        <v>0</v>
      </c>
      <c r="LZW386" s="11">
        <v>0</v>
      </c>
      <c r="MAA386" s="11" t="str">
        <f t="shared" si="1667"/>
        <v>Ok</v>
      </c>
      <c r="MAC386" s="11" t="str">
        <f t="shared" si="1665"/>
        <v>No</v>
      </c>
      <c r="MAD386" s="11" t="s">
        <v>495</v>
      </c>
      <c r="MAE386" s="11" t="s">
        <v>619</v>
      </c>
      <c r="MAF386" s="11" t="s">
        <v>621</v>
      </c>
      <c r="MAG386" s="11">
        <v>0</v>
      </c>
      <c r="MAH386" s="11" t="s">
        <v>326</v>
      </c>
      <c r="MAI386" s="11">
        <v>0</v>
      </c>
      <c r="MAJ386" s="11">
        <f t="shared" si="1666"/>
        <v>0</v>
      </c>
      <c r="MAK386" s="11">
        <v>0</v>
      </c>
      <c r="MAL386" s="11">
        <v>0</v>
      </c>
      <c r="MAM386" s="11">
        <v>0</v>
      </c>
      <c r="MAQ386" s="11" t="str">
        <f t="shared" si="1667"/>
        <v>Ok</v>
      </c>
      <c r="MAS386" s="11" t="str">
        <f t="shared" si="1668"/>
        <v>No</v>
      </c>
      <c r="MAT386" s="11" t="s">
        <v>495</v>
      </c>
      <c r="MAU386" s="11" t="s">
        <v>619</v>
      </c>
      <c r="MAV386" s="11" t="s">
        <v>621</v>
      </c>
      <c r="MAW386" s="11">
        <v>0</v>
      </c>
      <c r="MAX386" s="11" t="s">
        <v>326</v>
      </c>
      <c r="MAY386" s="11">
        <v>0</v>
      </c>
      <c r="MAZ386" s="11">
        <f t="shared" si="1669"/>
        <v>0</v>
      </c>
      <c r="MBA386" s="11">
        <v>0</v>
      </c>
      <c r="MBB386" s="11">
        <v>0</v>
      </c>
      <c r="MBC386" s="11">
        <v>0</v>
      </c>
      <c r="MBG386" s="11" t="str">
        <f t="shared" si="1670"/>
        <v>Ok</v>
      </c>
      <c r="MBI386" s="11" t="str">
        <f t="shared" si="1668"/>
        <v>No</v>
      </c>
      <c r="MBJ386" s="11" t="s">
        <v>495</v>
      </c>
      <c r="MBK386" s="11" t="s">
        <v>619</v>
      </c>
      <c r="MBL386" s="11" t="s">
        <v>621</v>
      </c>
      <c r="MBM386" s="11">
        <v>0</v>
      </c>
      <c r="MBN386" s="11" t="s">
        <v>326</v>
      </c>
      <c r="MBO386" s="11">
        <v>0</v>
      </c>
      <c r="MBP386" s="11">
        <f t="shared" si="1669"/>
        <v>0</v>
      </c>
      <c r="MBQ386" s="11">
        <v>0</v>
      </c>
      <c r="MBR386" s="11">
        <v>0</v>
      </c>
      <c r="MBS386" s="11">
        <v>0</v>
      </c>
      <c r="MBW386" s="11" t="str">
        <f t="shared" si="1670"/>
        <v>Ok</v>
      </c>
      <c r="MBY386" s="11" t="str">
        <f t="shared" si="1671"/>
        <v>No</v>
      </c>
      <c r="MBZ386" s="11" t="s">
        <v>495</v>
      </c>
      <c r="MCA386" s="11" t="s">
        <v>619</v>
      </c>
      <c r="MCB386" s="11" t="s">
        <v>621</v>
      </c>
      <c r="MCC386" s="11">
        <v>0</v>
      </c>
      <c r="MCD386" s="11" t="s">
        <v>326</v>
      </c>
      <c r="MCE386" s="11">
        <v>0</v>
      </c>
      <c r="MCF386" s="11">
        <f t="shared" si="1672"/>
        <v>0</v>
      </c>
      <c r="MCG386" s="11">
        <v>0</v>
      </c>
      <c r="MCH386" s="11">
        <v>0</v>
      </c>
      <c r="MCI386" s="11">
        <v>0</v>
      </c>
      <c r="MCM386" s="11" t="str">
        <f t="shared" si="1673"/>
        <v>Ok</v>
      </c>
      <c r="MCO386" s="11" t="str">
        <f t="shared" si="1671"/>
        <v>No</v>
      </c>
      <c r="MCP386" s="11" t="s">
        <v>495</v>
      </c>
      <c r="MCQ386" s="11" t="s">
        <v>619</v>
      </c>
      <c r="MCR386" s="11" t="s">
        <v>621</v>
      </c>
      <c r="MCS386" s="11">
        <v>0</v>
      </c>
      <c r="MCT386" s="11" t="s">
        <v>326</v>
      </c>
      <c r="MCU386" s="11">
        <v>0</v>
      </c>
      <c r="MCV386" s="11">
        <f t="shared" si="1672"/>
        <v>0</v>
      </c>
      <c r="MCW386" s="11">
        <v>0</v>
      </c>
      <c r="MCX386" s="11">
        <v>0</v>
      </c>
      <c r="MCY386" s="11">
        <v>0</v>
      </c>
      <c r="MDC386" s="11" t="str">
        <f t="shared" si="1673"/>
        <v>Ok</v>
      </c>
      <c r="MDE386" s="11" t="str">
        <f t="shared" si="1674"/>
        <v>No</v>
      </c>
      <c r="MDF386" s="11" t="s">
        <v>495</v>
      </c>
      <c r="MDG386" s="11" t="s">
        <v>619</v>
      </c>
      <c r="MDH386" s="11" t="s">
        <v>621</v>
      </c>
      <c r="MDI386" s="11">
        <v>0</v>
      </c>
      <c r="MDJ386" s="11" t="s">
        <v>326</v>
      </c>
      <c r="MDK386" s="11">
        <v>0</v>
      </c>
      <c r="MDL386" s="11">
        <f t="shared" si="1675"/>
        <v>0</v>
      </c>
      <c r="MDM386" s="11">
        <v>0</v>
      </c>
      <c r="MDN386" s="11">
        <v>0</v>
      </c>
      <c r="MDO386" s="11">
        <v>0</v>
      </c>
      <c r="MDS386" s="11" t="str">
        <f t="shared" si="1676"/>
        <v>Ok</v>
      </c>
      <c r="MDU386" s="11" t="str">
        <f t="shared" si="1674"/>
        <v>No</v>
      </c>
      <c r="MDV386" s="11" t="s">
        <v>495</v>
      </c>
      <c r="MDW386" s="11" t="s">
        <v>619</v>
      </c>
      <c r="MDX386" s="11" t="s">
        <v>621</v>
      </c>
      <c r="MDY386" s="11">
        <v>0</v>
      </c>
      <c r="MDZ386" s="11" t="s">
        <v>326</v>
      </c>
      <c r="MEA386" s="11">
        <v>0</v>
      </c>
      <c r="MEB386" s="11">
        <f t="shared" si="1675"/>
        <v>0</v>
      </c>
      <c r="MEC386" s="11">
        <v>0</v>
      </c>
      <c r="MED386" s="11">
        <v>0</v>
      </c>
      <c r="MEE386" s="11">
        <v>0</v>
      </c>
      <c r="MEI386" s="11" t="str">
        <f t="shared" si="1676"/>
        <v>Ok</v>
      </c>
      <c r="MEK386" s="11" t="str">
        <f t="shared" si="1677"/>
        <v>No</v>
      </c>
      <c r="MEL386" s="11" t="s">
        <v>495</v>
      </c>
      <c r="MEM386" s="11" t="s">
        <v>619</v>
      </c>
      <c r="MEN386" s="11" t="s">
        <v>621</v>
      </c>
      <c r="MEO386" s="11">
        <v>0</v>
      </c>
      <c r="MEP386" s="11" t="s">
        <v>326</v>
      </c>
      <c r="MEQ386" s="11">
        <v>0</v>
      </c>
      <c r="MER386" s="11">
        <f t="shared" si="1678"/>
        <v>0</v>
      </c>
      <c r="MES386" s="11">
        <v>0</v>
      </c>
      <c r="MET386" s="11">
        <v>0</v>
      </c>
      <c r="MEU386" s="11">
        <v>0</v>
      </c>
      <c r="MEY386" s="11" t="str">
        <f t="shared" si="1679"/>
        <v>Ok</v>
      </c>
      <c r="MFA386" s="11" t="str">
        <f t="shared" si="1677"/>
        <v>No</v>
      </c>
      <c r="MFB386" s="11" t="s">
        <v>495</v>
      </c>
      <c r="MFC386" s="11" t="s">
        <v>619</v>
      </c>
      <c r="MFD386" s="11" t="s">
        <v>621</v>
      </c>
      <c r="MFE386" s="11">
        <v>0</v>
      </c>
      <c r="MFF386" s="11" t="s">
        <v>326</v>
      </c>
      <c r="MFG386" s="11">
        <v>0</v>
      </c>
      <c r="MFH386" s="11">
        <f t="shared" si="1678"/>
        <v>0</v>
      </c>
      <c r="MFI386" s="11">
        <v>0</v>
      </c>
      <c r="MFJ386" s="11">
        <v>0</v>
      </c>
      <c r="MFK386" s="11">
        <v>0</v>
      </c>
      <c r="MFO386" s="11" t="str">
        <f t="shared" si="1679"/>
        <v>Ok</v>
      </c>
      <c r="MFQ386" s="11" t="str">
        <f t="shared" si="1680"/>
        <v>No</v>
      </c>
      <c r="MFR386" s="11" t="s">
        <v>495</v>
      </c>
      <c r="MFS386" s="11" t="s">
        <v>619</v>
      </c>
      <c r="MFT386" s="11" t="s">
        <v>621</v>
      </c>
      <c r="MFU386" s="11">
        <v>0</v>
      </c>
      <c r="MFV386" s="11" t="s">
        <v>326</v>
      </c>
      <c r="MFW386" s="11">
        <v>0</v>
      </c>
      <c r="MFX386" s="11">
        <f t="shared" si="1681"/>
        <v>0</v>
      </c>
      <c r="MFY386" s="11">
        <v>0</v>
      </c>
      <c r="MFZ386" s="11">
        <v>0</v>
      </c>
      <c r="MGA386" s="11">
        <v>0</v>
      </c>
      <c r="MGE386" s="11" t="str">
        <f t="shared" si="1682"/>
        <v>Ok</v>
      </c>
      <c r="MGG386" s="11" t="str">
        <f t="shared" si="1680"/>
        <v>No</v>
      </c>
      <c r="MGH386" s="11" t="s">
        <v>495</v>
      </c>
      <c r="MGI386" s="11" t="s">
        <v>619</v>
      </c>
      <c r="MGJ386" s="11" t="s">
        <v>621</v>
      </c>
      <c r="MGK386" s="11">
        <v>0</v>
      </c>
      <c r="MGL386" s="11" t="s">
        <v>326</v>
      </c>
      <c r="MGM386" s="11">
        <v>0</v>
      </c>
      <c r="MGN386" s="11">
        <f t="shared" si="1681"/>
        <v>0</v>
      </c>
      <c r="MGO386" s="11">
        <v>0</v>
      </c>
      <c r="MGP386" s="11">
        <v>0</v>
      </c>
      <c r="MGQ386" s="11">
        <v>0</v>
      </c>
      <c r="MGU386" s="11" t="str">
        <f t="shared" si="1682"/>
        <v>Ok</v>
      </c>
      <c r="MGW386" s="11" t="str">
        <f t="shared" si="1683"/>
        <v>No</v>
      </c>
      <c r="MGX386" s="11" t="s">
        <v>495</v>
      </c>
      <c r="MGY386" s="11" t="s">
        <v>619</v>
      </c>
      <c r="MGZ386" s="11" t="s">
        <v>621</v>
      </c>
      <c r="MHA386" s="11">
        <v>0</v>
      </c>
      <c r="MHB386" s="11" t="s">
        <v>326</v>
      </c>
      <c r="MHC386" s="11">
        <v>0</v>
      </c>
      <c r="MHD386" s="11">
        <f t="shared" si="1684"/>
        <v>0</v>
      </c>
      <c r="MHE386" s="11">
        <v>0</v>
      </c>
      <c r="MHF386" s="11">
        <v>0</v>
      </c>
      <c r="MHG386" s="11">
        <v>0</v>
      </c>
      <c r="MHK386" s="11" t="str">
        <f t="shared" si="1685"/>
        <v>Ok</v>
      </c>
      <c r="MHM386" s="11" t="str">
        <f t="shared" si="1683"/>
        <v>No</v>
      </c>
      <c r="MHN386" s="11" t="s">
        <v>495</v>
      </c>
      <c r="MHO386" s="11" t="s">
        <v>619</v>
      </c>
      <c r="MHP386" s="11" t="s">
        <v>621</v>
      </c>
      <c r="MHQ386" s="11">
        <v>0</v>
      </c>
      <c r="MHR386" s="11" t="s">
        <v>326</v>
      </c>
      <c r="MHS386" s="11">
        <v>0</v>
      </c>
      <c r="MHT386" s="11">
        <f t="shared" si="1684"/>
        <v>0</v>
      </c>
      <c r="MHU386" s="11">
        <v>0</v>
      </c>
      <c r="MHV386" s="11">
        <v>0</v>
      </c>
      <c r="MHW386" s="11">
        <v>0</v>
      </c>
      <c r="MIA386" s="11" t="str">
        <f t="shared" si="1685"/>
        <v>Ok</v>
      </c>
      <c r="MIC386" s="11" t="str">
        <f t="shared" si="1686"/>
        <v>No</v>
      </c>
      <c r="MID386" s="11" t="s">
        <v>495</v>
      </c>
      <c r="MIE386" s="11" t="s">
        <v>619</v>
      </c>
      <c r="MIF386" s="11" t="s">
        <v>621</v>
      </c>
      <c r="MIG386" s="11">
        <v>0</v>
      </c>
      <c r="MIH386" s="11" t="s">
        <v>326</v>
      </c>
      <c r="MII386" s="11">
        <v>0</v>
      </c>
      <c r="MIJ386" s="11">
        <f t="shared" si="1687"/>
        <v>0</v>
      </c>
      <c r="MIK386" s="11">
        <v>0</v>
      </c>
      <c r="MIL386" s="11">
        <v>0</v>
      </c>
      <c r="MIM386" s="11">
        <v>0</v>
      </c>
      <c r="MIQ386" s="11" t="str">
        <f t="shared" si="1688"/>
        <v>Ok</v>
      </c>
      <c r="MIS386" s="11" t="str">
        <f t="shared" si="1686"/>
        <v>No</v>
      </c>
      <c r="MIT386" s="11" t="s">
        <v>495</v>
      </c>
      <c r="MIU386" s="11" t="s">
        <v>619</v>
      </c>
      <c r="MIV386" s="11" t="s">
        <v>621</v>
      </c>
      <c r="MIW386" s="11">
        <v>0</v>
      </c>
      <c r="MIX386" s="11" t="s">
        <v>326</v>
      </c>
      <c r="MIY386" s="11">
        <v>0</v>
      </c>
      <c r="MIZ386" s="11">
        <f t="shared" si="1687"/>
        <v>0</v>
      </c>
      <c r="MJA386" s="11">
        <v>0</v>
      </c>
      <c r="MJB386" s="11">
        <v>0</v>
      </c>
      <c r="MJC386" s="11">
        <v>0</v>
      </c>
      <c r="MJG386" s="11" t="str">
        <f t="shared" si="1688"/>
        <v>Ok</v>
      </c>
      <c r="MJI386" s="11" t="str">
        <f t="shared" si="1689"/>
        <v>No</v>
      </c>
      <c r="MJJ386" s="11" t="s">
        <v>495</v>
      </c>
      <c r="MJK386" s="11" t="s">
        <v>619</v>
      </c>
      <c r="MJL386" s="11" t="s">
        <v>621</v>
      </c>
      <c r="MJM386" s="11">
        <v>0</v>
      </c>
      <c r="MJN386" s="11" t="s">
        <v>326</v>
      </c>
      <c r="MJO386" s="11">
        <v>0</v>
      </c>
      <c r="MJP386" s="11">
        <f t="shared" si="1690"/>
        <v>0</v>
      </c>
      <c r="MJQ386" s="11">
        <v>0</v>
      </c>
      <c r="MJR386" s="11">
        <v>0</v>
      </c>
      <c r="MJS386" s="11">
        <v>0</v>
      </c>
      <c r="MJW386" s="11" t="str">
        <f t="shared" si="1691"/>
        <v>Ok</v>
      </c>
      <c r="MJY386" s="11" t="str">
        <f t="shared" si="1689"/>
        <v>No</v>
      </c>
      <c r="MJZ386" s="11" t="s">
        <v>495</v>
      </c>
      <c r="MKA386" s="11" t="s">
        <v>619</v>
      </c>
      <c r="MKB386" s="11" t="s">
        <v>621</v>
      </c>
      <c r="MKC386" s="11">
        <v>0</v>
      </c>
      <c r="MKD386" s="11" t="s">
        <v>326</v>
      </c>
      <c r="MKE386" s="11">
        <v>0</v>
      </c>
      <c r="MKF386" s="11">
        <f t="shared" si="1690"/>
        <v>0</v>
      </c>
      <c r="MKG386" s="11">
        <v>0</v>
      </c>
      <c r="MKH386" s="11">
        <v>0</v>
      </c>
      <c r="MKI386" s="11">
        <v>0</v>
      </c>
      <c r="MKM386" s="11" t="str">
        <f t="shared" si="1691"/>
        <v>Ok</v>
      </c>
      <c r="MKO386" s="11" t="str">
        <f t="shared" si="1692"/>
        <v>No</v>
      </c>
      <c r="MKP386" s="11" t="s">
        <v>495</v>
      </c>
      <c r="MKQ386" s="11" t="s">
        <v>619</v>
      </c>
      <c r="MKR386" s="11" t="s">
        <v>621</v>
      </c>
      <c r="MKS386" s="11">
        <v>0</v>
      </c>
      <c r="MKT386" s="11" t="s">
        <v>326</v>
      </c>
      <c r="MKU386" s="11">
        <v>0</v>
      </c>
      <c r="MKV386" s="11">
        <f t="shared" si="1693"/>
        <v>0</v>
      </c>
      <c r="MKW386" s="11">
        <v>0</v>
      </c>
      <c r="MKX386" s="11">
        <v>0</v>
      </c>
      <c r="MKY386" s="11">
        <v>0</v>
      </c>
      <c r="MLC386" s="11" t="str">
        <f t="shared" si="1694"/>
        <v>Ok</v>
      </c>
      <c r="MLE386" s="11" t="str">
        <f t="shared" si="1692"/>
        <v>No</v>
      </c>
      <c r="MLF386" s="11" t="s">
        <v>495</v>
      </c>
      <c r="MLG386" s="11" t="s">
        <v>619</v>
      </c>
      <c r="MLH386" s="11" t="s">
        <v>621</v>
      </c>
      <c r="MLI386" s="11">
        <v>0</v>
      </c>
      <c r="MLJ386" s="11" t="s">
        <v>326</v>
      </c>
      <c r="MLK386" s="11">
        <v>0</v>
      </c>
      <c r="MLL386" s="11">
        <f t="shared" si="1693"/>
        <v>0</v>
      </c>
      <c r="MLM386" s="11">
        <v>0</v>
      </c>
      <c r="MLN386" s="11">
        <v>0</v>
      </c>
      <c r="MLO386" s="11">
        <v>0</v>
      </c>
      <c r="MLS386" s="11" t="str">
        <f t="shared" si="1694"/>
        <v>Ok</v>
      </c>
      <c r="MLU386" s="11" t="str">
        <f t="shared" si="1695"/>
        <v>No</v>
      </c>
      <c r="MLV386" s="11" t="s">
        <v>495</v>
      </c>
      <c r="MLW386" s="11" t="s">
        <v>619</v>
      </c>
      <c r="MLX386" s="11" t="s">
        <v>621</v>
      </c>
      <c r="MLY386" s="11">
        <v>0</v>
      </c>
      <c r="MLZ386" s="11" t="s">
        <v>326</v>
      </c>
      <c r="MMA386" s="11">
        <v>0</v>
      </c>
      <c r="MMB386" s="11">
        <f t="shared" si="1696"/>
        <v>0</v>
      </c>
      <c r="MMC386" s="11">
        <v>0</v>
      </c>
      <c r="MMD386" s="11">
        <v>0</v>
      </c>
      <c r="MME386" s="11">
        <v>0</v>
      </c>
      <c r="MMI386" s="11" t="str">
        <f t="shared" si="1697"/>
        <v>Ok</v>
      </c>
      <c r="MMK386" s="11" t="str">
        <f t="shared" si="1695"/>
        <v>No</v>
      </c>
      <c r="MML386" s="11" t="s">
        <v>495</v>
      </c>
      <c r="MMM386" s="11" t="s">
        <v>619</v>
      </c>
      <c r="MMN386" s="11" t="s">
        <v>621</v>
      </c>
      <c r="MMO386" s="11">
        <v>0</v>
      </c>
      <c r="MMP386" s="11" t="s">
        <v>326</v>
      </c>
      <c r="MMQ386" s="11">
        <v>0</v>
      </c>
      <c r="MMR386" s="11">
        <f t="shared" si="1696"/>
        <v>0</v>
      </c>
      <c r="MMS386" s="11">
        <v>0</v>
      </c>
      <c r="MMT386" s="11">
        <v>0</v>
      </c>
      <c r="MMU386" s="11">
        <v>0</v>
      </c>
      <c r="MMY386" s="11" t="str">
        <f t="shared" si="1697"/>
        <v>Ok</v>
      </c>
      <c r="MNA386" s="11" t="str">
        <f t="shared" si="1698"/>
        <v>No</v>
      </c>
      <c r="MNB386" s="11" t="s">
        <v>495</v>
      </c>
      <c r="MNC386" s="11" t="s">
        <v>619</v>
      </c>
      <c r="MND386" s="11" t="s">
        <v>621</v>
      </c>
      <c r="MNE386" s="11">
        <v>0</v>
      </c>
      <c r="MNF386" s="11" t="s">
        <v>326</v>
      </c>
      <c r="MNG386" s="11">
        <v>0</v>
      </c>
      <c r="MNH386" s="11">
        <f t="shared" si="1699"/>
        <v>0</v>
      </c>
      <c r="MNI386" s="11">
        <v>0</v>
      </c>
      <c r="MNJ386" s="11">
        <v>0</v>
      </c>
      <c r="MNK386" s="11">
        <v>0</v>
      </c>
      <c r="MNO386" s="11" t="str">
        <f t="shared" si="1700"/>
        <v>Ok</v>
      </c>
      <c r="MNQ386" s="11" t="str">
        <f t="shared" si="1698"/>
        <v>No</v>
      </c>
      <c r="MNR386" s="11" t="s">
        <v>495</v>
      </c>
      <c r="MNS386" s="11" t="s">
        <v>619</v>
      </c>
      <c r="MNT386" s="11" t="s">
        <v>621</v>
      </c>
      <c r="MNU386" s="11">
        <v>0</v>
      </c>
      <c r="MNV386" s="11" t="s">
        <v>326</v>
      </c>
      <c r="MNW386" s="11">
        <v>0</v>
      </c>
      <c r="MNX386" s="11">
        <f t="shared" si="1699"/>
        <v>0</v>
      </c>
      <c r="MNY386" s="11">
        <v>0</v>
      </c>
      <c r="MNZ386" s="11">
        <v>0</v>
      </c>
      <c r="MOA386" s="11">
        <v>0</v>
      </c>
      <c r="MOE386" s="11" t="str">
        <f t="shared" si="1700"/>
        <v>Ok</v>
      </c>
      <c r="MOG386" s="11" t="str">
        <f t="shared" si="1701"/>
        <v>No</v>
      </c>
      <c r="MOH386" s="11" t="s">
        <v>495</v>
      </c>
      <c r="MOI386" s="11" t="s">
        <v>619</v>
      </c>
      <c r="MOJ386" s="11" t="s">
        <v>621</v>
      </c>
      <c r="MOK386" s="11">
        <v>0</v>
      </c>
      <c r="MOL386" s="11" t="s">
        <v>326</v>
      </c>
      <c r="MOM386" s="11">
        <v>0</v>
      </c>
      <c r="MON386" s="11">
        <f t="shared" si="1702"/>
        <v>0</v>
      </c>
      <c r="MOO386" s="11">
        <v>0</v>
      </c>
      <c r="MOP386" s="11">
        <v>0</v>
      </c>
      <c r="MOQ386" s="11">
        <v>0</v>
      </c>
      <c r="MOU386" s="11" t="str">
        <f t="shared" si="1703"/>
        <v>Ok</v>
      </c>
      <c r="MOW386" s="11" t="str">
        <f t="shared" si="1701"/>
        <v>No</v>
      </c>
      <c r="MOX386" s="11" t="s">
        <v>495</v>
      </c>
      <c r="MOY386" s="11" t="s">
        <v>619</v>
      </c>
      <c r="MOZ386" s="11" t="s">
        <v>621</v>
      </c>
      <c r="MPA386" s="11">
        <v>0</v>
      </c>
      <c r="MPB386" s="11" t="s">
        <v>326</v>
      </c>
      <c r="MPC386" s="11">
        <v>0</v>
      </c>
      <c r="MPD386" s="11">
        <f t="shared" si="1702"/>
        <v>0</v>
      </c>
      <c r="MPE386" s="11">
        <v>0</v>
      </c>
      <c r="MPF386" s="11">
        <v>0</v>
      </c>
      <c r="MPG386" s="11">
        <v>0</v>
      </c>
      <c r="MPK386" s="11" t="str">
        <f t="shared" si="1703"/>
        <v>Ok</v>
      </c>
      <c r="MPM386" s="11" t="str">
        <f t="shared" si="1704"/>
        <v>No</v>
      </c>
      <c r="MPN386" s="11" t="s">
        <v>495</v>
      </c>
      <c r="MPO386" s="11" t="s">
        <v>619</v>
      </c>
      <c r="MPP386" s="11" t="s">
        <v>621</v>
      </c>
      <c r="MPQ386" s="11">
        <v>0</v>
      </c>
      <c r="MPR386" s="11" t="s">
        <v>326</v>
      </c>
      <c r="MPS386" s="11">
        <v>0</v>
      </c>
      <c r="MPT386" s="11">
        <f t="shared" si="1705"/>
        <v>0</v>
      </c>
      <c r="MPU386" s="11">
        <v>0</v>
      </c>
      <c r="MPV386" s="11">
        <v>0</v>
      </c>
      <c r="MPW386" s="11">
        <v>0</v>
      </c>
      <c r="MQA386" s="11" t="str">
        <f t="shared" si="1706"/>
        <v>Ok</v>
      </c>
      <c r="MQC386" s="11" t="str">
        <f t="shared" si="1704"/>
        <v>No</v>
      </c>
      <c r="MQD386" s="11" t="s">
        <v>495</v>
      </c>
      <c r="MQE386" s="11" t="s">
        <v>619</v>
      </c>
      <c r="MQF386" s="11" t="s">
        <v>621</v>
      </c>
      <c r="MQG386" s="11">
        <v>0</v>
      </c>
      <c r="MQH386" s="11" t="s">
        <v>326</v>
      </c>
      <c r="MQI386" s="11">
        <v>0</v>
      </c>
      <c r="MQJ386" s="11">
        <f t="shared" si="1705"/>
        <v>0</v>
      </c>
      <c r="MQK386" s="11">
        <v>0</v>
      </c>
      <c r="MQL386" s="11">
        <v>0</v>
      </c>
      <c r="MQM386" s="11">
        <v>0</v>
      </c>
      <c r="MQQ386" s="11" t="str">
        <f t="shared" si="1706"/>
        <v>Ok</v>
      </c>
      <c r="MQS386" s="11" t="str">
        <f t="shared" si="1707"/>
        <v>No</v>
      </c>
      <c r="MQT386" s="11" t="s">
        <v>495</v>
      </c>
      <c r="MQU386" s="11" t="s">
        <v>619</v>
      </c>
      <c r="MQV386" s="11" t="s">
        <v>621</v>
      </c>
      <c r="MQW386" s="11">
        <v>0</v>
      </c>
      <c r="MQX386" s="11" t="s">
        <v>326</v>
      </c>
      <c r="MQY386" s="11">
        <v>0</v>
      </c>
      <c r="MQZ386" s="11">
        <f t="shared" si="1708"/>
        <v>0</v>
      </c>
      <c r="MRA386" s="11">
        <v>0</v>
      </c>
      <c r="MRB386" s="11">
        <v>0</v>
      </c>
      <c r="MRC386" s="11">
        <v>0</v>
      </c>
      <c r="MRG386" s="11" t="str">
        <f t="shared" si="1709"/>
        <v>Ok</v>
      </c>
      <c r="MRI386" s="11" t="str">
        <f t="shared" si="1707"/>
        <v>No</v>
      </c>
      <c r="MRJ386" s="11" t="s">
        <v>495</v>
      </c>
      <c r="MRK386" s="11" t="s">
        <v>619</v>
      </c>
      <c r="MRL386" s="11" t="s">
        <v>621</v>
      </c>
      <c r="MRM386" s="11">
        <v>0</v>
      </c>
      <c r="MRN386" s="11" t="s">
        <v>326</v>
      </c>
      <c r="MRO386" s="11">
        <v>0</v>
      </c>
      <c r="MRP386" s="11">
        <f t="shared" si="1708"/>
        <v>0</v>
      </c>
      <c r="MRQ386" s="11">
        <v>0</v>
      </c>
      <c r="MRR386" s="11">
        <v>0</v>
      </c>
      <c r="MRS386" s="11">
        <v>0</v>
      </c>
      <c r="MRW386" s="11" t="str">
        <f t="shared" si="1709"/>
        <v>Ok</v>
      </c>
      <c r="MRY386" s="11" t="str">
        <f t="shared" si="1710"/>
        <v>No</v>
      </c>
      <c r="MRZ386" s="11" t="s">
        <v>495</v>
      </c>
      <c r="MSA386" s="11" t="s">
        <v>619</v>
      </c>
      <c r="MSB386" s="11" t="s">
        <v>621</v>
      </c>
      <c r="MSC386" s="11">
        <v>0</v>
      </c>
      <c r="MSD386" s="11" t="s">
        <v>326</v>
      </c>
      <c r="MSE386" s="11">
        <v>0</v>
      </c>
      <c r="MSF386" s="11">
        <f t="shared" si="1711"/>
        <v>0</v>
      </c>
      <c r="MSG386" s="11">
        <v>0</v>
      </c>
      <c r="MSH386" s="11">
        <v>0</v>
      </c>
      <c r="MSI386" s="11">
        <v>0</v>
      </c>
      <c r="MSM386" s="11" t="str">
        <f t="shared" si="1712"/>
        <v>Ok</v>
      </c>
      <c r="MSO386" s="11" t="str">
        <f t="shared" si="1710"/>
        <v>No</v>
      </c>
      <c r="MSP386" s="11" t="s">
        <v>495</v>
      </c>
      <c r="MSQ386" s="11" t="s">
        <v>619</v>
      </c>
      <c r="MSR386" s="11" t="s">
        <v>621</v>
      </c>
      <c r="MSS386" s="11">
        <v>0</v>
      </c>
      <c r="MST386" s="11" t="s">
        <v>326</v>
      </c>
      <c r="MSU386" s="11">
        <v>0</v>
      </c>
      <c r="MSV386" s="11">
        <f t="shared" si="1711"/>
        <v>0</v>
      </c>
      <c r="MSW386" s="11">
        <v>0</v>
      </c>
      <c r="MSX386" s="11">
        <v>0</v>
      </c>
      <c r="MSY386" s="11">
        <v>0</v>
      </c>
      <c r="MTC386" s="11" t="str">
        <f t="shared" si="1712"/>
        <v>Ok</v>
      </c>
      <c r="MTE386" s="11" t="str">
        <f t="shared" si="1713"/>
        <v>No</v>
      </c>
      <c r="MTF386" s="11" t="s">
        <v>495</v>
      </c>
      <c r="MTG386" s="11" t="s">
        <v>619</v>
      </c>
      <c r="MTH386" s="11" t="s">
        <v>621</v>
      </c>
      <c r="MTI386" s="11">
        <v>0</v>
      </c>
      <c r="MTJ386" s="11" t="s">
        <v>326</v>
      </c>
      <c r="MTK386" s="11">
        <v>0</v>
      </c>
      <c r="MTL386" s="11">
        <f t="shared" si="1714"/>
        <v>0</v>
      </c>
      <c r="MTM386" s="11">
        <v>0</v>
      </c>
      <c r="MTN386" s="11">
        <v>0</v>
      </c>
      <c r="MTO386" s="11">
        <v>0</v>
      </c>
      <c r="MTS386" s="11" t="str">
        <f t="shared" si="1715"/>
        <v>Ok</v>
      </c>
      <c r="MTU386" s="11" t="str">
        <f t="shared" si="1713"/>
        <v>No</v>
      </c>
      <c r="MTV386" s="11" t="s">
        <v>495</v>
      </c>
      <c r="MTW386" s="11" t="s">
        <v>619</v>
      </c>
      <c r="MTX386" s="11" t="s">
        <v>621</v>
      </c>
      <c r="MTY386" s="11">
        <v>0</v>
      </c>
      <c r="MTZ386" s="11" t="s">
        <v>326</v>
      </c>
      <c r="MUA386" s="11">
        <v>0</v>
      </c>
      <c r="MUB386" s="11">
        <f t="shared" si="1714"/>
        <v>0</v>
      </c>
      <c r="MUC386" s="11">
        <v>0</v>
      </c>
      <c r="MUD386" s="11">
        <v>0</v>
      </c>
      <c r="MUE386" s="11">
        <v>0</v>
      </c>
      <c r="MUI386" s="11" t="str">
        <f t="shared" si="1715"/>
        <v>Ok</v>
      </c>
      <c r="MUK386" s="11" t="str">
        <f t="shared" si="1716"/>
        <v>No</v>
      </c>
      <c r="MUL386" s="11" t="s">
        <v>495</v>
      </c>
      <c r="MUM386" s="11" t="s">
        <v>619</v>
      </c>
      <c r="MUN386" s="11" t="s">
        <v>621</v>
      </c>
      <c r="MUO386" s="11">
        <v>0</v>
      </c>
      <c r="MUP386" s="11" t="s">
        <v>326</v>
      </c>
      <c r="MUQ386" s="11">
        <v>0</v>
      </c>
      <c r="MUR386" s="11">
        <f t="shared" si="1717"/>
        <v>0</v>
      </c>
      <c r="MUS386" s="11">
        <v>0</v>
      </c>
      <c r="MUT386" s="11">
        <v>0</v>
      </c>
      <c r="MUU386" s="11">
        <v>0</v>
      </c>
      <c r="MUY386" s="11" t="str">
        <f t="shared" si="1718"/>
        <v>Ok</v>
      </c>
      <c r="MVA386" s="11" t="str">
        <f t="shared" si="1716"/>
        <v>No</v>
      </c>
      <c r="MVB386" s="11" t="s">
        <v>495</v>
      </c>
      <c r="MVC386" s="11" t="s">
        <v>619</v>
      </c>
      <c r="MVD386" s="11" t="s">
        <v>621</v>
      </c>
      <c r="MVE386" s="11">
        <v>0</v>
      </c>
      <c r="MVF386" s="11" t="s">
        <v>326</v>
      </c>
      <c r="MVG386" s="11">
        <v>0</v>
      </c>
      <c r="MVH386" s="11">
        <f t="shared" si="1717"/>
        <v>0</v>
      </c>
      <c r="MVI386" s="11">
        <v>0</v>
      </c>
      <c r="MVJ386" s="11">
        <v>0</v>
      </c>
      <c r="MVK386" s="11">
        <v>0</v>
      </c>
      <c r="MVO386" s="11" t="str">
        <f t="shared" si="1718"/>
        <v>Ok</v>
      </c>
      <c r="MVQ386" s="11" t="str">
        <f t="shared" si="1719"/>
        <v>No</v>
      </c>
      <c r="MVR386" s="11" t="s">
        <v>495</v>
      </c>
      <c r="MVS386" s="11" t="s">
        <v>619</v>
      </c>
      <c r="MVT386" s="11" t="s">
        <v>621</v>
      </c>
      <c r="MVU386" s="11">
        <v>0</v>
      </c>
      <c r="MVV386" s="11" t="s">
        <v>326</v>
      </c>
      <c r="MVW386" s="11">
        <v>0</v>
      </c>
      <c r="MVX386" s="11">
        <f t="shared" si="1720"/>
        <v>0</v>
      </c>
      <c r="MVY386" s="11">
        <v>0</v>
      </c>
      <c r="MVZ386" s="11">
        <v>0</v>
      </c>
      <c r="MWA386" s="11">
        <v>0</v>
      </c>
      <c r="MWE386" s="11" t="str">
        <f t="shared" si="1721"/>
        <v>Ok</v>
      </c>
      <c r="MWG386" s="11" t="str">
        <f t="shared" si="1719"/>
        <v>No</v>
      </c>
      <c r="MWH386" s="11" t="s">
        <v>495</v>
      </c>
      <c r="MWI386" s="11" t="s">
        <v>619</v>
      </c>
      <c r="MWJ386" s="11" t="s">
        <v>621</v>
      </c>
      <c r="MWK386" s="11">
        <v>0</v>
      </c>
      <c r="MWL386" s="11" t="s">
        <v>326</v>
      </c>
      <c r="MWM386" s="11">
        <v>0</v>
      </c>
      <c r="MWN386" s="11">
        <f t="shared" si="1720"/>
        <v>0</v>
      </c>
      <c r="MWO386" s="11">
        <v>0</v>
      </c>
      <c r="MWP386" s="11">
        <v>0</v>
      </c>
      <c r="MWQ386" s="11">
        <v>0</v>
      </c>
      <c r="MWU386" s="11" t="str">
        <f t="shared" si="1721"/>
        <v>Ok</v>
      </c>
      <c r="MWW386" s="11" t="str">
        <f t="shared" si="1722"/>
        <v>No</v>
      </c>
      <c r="MWX386" s="11" t="s">
        <v>495</v>
      </c>
      <c r="MWY386" s="11" t="s">
        <v>619</v>
      </c>
      <c r="MWZ386" s="11" t="s">
        <v>621</v>
      </c>
      <c r="MXA386" s="11">
        <v>0</v>
      </c>
      <c r="MXB386" s="11" t="s">
        <v>326</v>
      </c>
      <c r="MXC386" s="11">
        <v>0</v>
      </c>
      <c r="MXD386" s="11">
        <f t="shared" si="1723"/>
        <v>0</v>
      </c>
      <c r="MXE386" s="11">
        <v>0</v>
      </c>
      <c r="MXF386" s="11">
        <v>0</v>
      </c>
      <c r="MXG386" s="11">
        <v>0</v>
      </c>
      <c r="MXK386" s="11" t="str">
        <f t="shared" si="1724"/>
        <v>Ok</v>
      </c>
      <c r="MXM386" s="11" t="str">
        <f t="shared" si="1722"/>
        <v>No</v>
      </c>
      <c r="MXN386" s="11" t="s">
        <v>495</v>
      </c>
      <c r="MXO386" s="11" t="s">
        <v>619</v>
      </c>
      <c r="MXP386" s="11" t="s">
        <v>621</v>
      </c>
      <c r="MXQ386" s="11">
        <v>0</v>
      </c>
      <c r="MXR386" s="11" t="s">
        <v>326</v>
      </c>
      <c r="MXS386" s="11">
        <v>0</v>
      </c>
      <c r="MXT386" s="11">
        <f t="shared" si="1723"/>
        <v>0</v>
      </c>
      <c r="MXU386" s="11">
        <v>0</v>
      </c>
      <c r="MXV386" s="11">
        <v>0</v>
      </c>
      <c r="MXW386" s="11">
        <v>0</v>
      </c>
      <c r="MYA386" s="11" t="str">
        <f t="shared" si="1724"/>
        <v>Ok</v>
      </c>
      <c r="MYC386" s="11" t="str">
        <f t="shared" si="1725"/>
        <v>No</v>
      </c>
      <c r="MYD386" s="11" t="s">
        <v>495</v>
      </c>
      <c r="MYE386" s="11" t="s">
        <v>619</v>
      </c>
      <c r="MYF386" s="11" t="s">
        <v>621</v>
      </c>
      <c r="MYG386" s="11">
        <v>0</v>
      </c>
      <c r="MYH386" s="11" t="s">
        <v>326</v>
      </c>
      <c r="MYI386" s="11">
        <v>0</v>
      </c>
      <c r="MYJ386" s="11">
        <f t="shared" si="1726"/>
        <v>0</v>
      </c>
      <c r="MYK386" s="11">
        <v>0</v>
      </c>
      <c r="MYL386" s="11">
        <v>0</v>
      </c>
      <c r="MYM386" s="11">
        <v>0</v>
      </c>
      <c r="MYQ386" s="11" t="str">
        <f t="shared" si="1727"/>
        <v>Ok</v>
      </c>
      <c r="MYS386" s="11" t="str">
        <f t="shared" si="1725"/>
        <v>No</v>
      </c>
      <c r="MYT386" s="11" t="s">
        <v>495</v>
      </c>
      <c r="MYU386" s="11" t="s">
        <v>619</v>
      </c>
      <c r="MYV386" s="11" t="s">
        <v>621</v>
      </c>
      <c r="MYW386" s="11">
        <v>0</v>
      </c>
      <c r="MYX386" s="11" t="s">
        <v>326</v>
      </c>
      <c r="MYY386" s="11">
        <v>0</v>
      </c>
      <c r="MYZ386" s="11">
        <f t="shared" si="1726"/>
        <v>0</v>
      </c>
      <c r="MZA386" s="11">
        <v>0</v>
      </c>
      <c r="MZB386" s="11">
        <v>0</v>
      </c>
      <c r="MZC386" s="11">
        <v>0</v>
      </c>
      <c r="MZG386" s="11" t="str">
        <f t="shared" si="1727"/>
        <v>Ok</v>
      </c>
      <c r="MZI386" s="11" t="str">
        <f t="shared" si="1728"/>
        <v>No</v>
      </c>
      <c r="MZJ386" s="11" t="s">
        <v>495</v>
      </c>
      <c r="MZK386" s="11" t="s">
        <v>619</v>
      </c>
      <c r="MZL386" s="11" t="s">
        <v>621</v>
      </c>
      <c r="MZM386" s="11">
        <v>0</v>
      </c>
      <c r="MZN386" s="11" t="s">
        <v>326</v>
      </c>
      <c r="MZO386" s="11">
        <v>0</v>
      </c>
      <c r="MZP386" s="11">
        <f t="shared" si="1729"/>
        <v>0</v>
      </c>
      <c r="MZQ386" s="11">
        <v>0</v>
      </c>
      <c r="MZR386" s="11">
        <v>0</v>
      </c>
      <c r="MZS386" s="11">
        <v>0</v>
      </c>
      <c r="MZW386" s="11" t="str">
        <f t="shared" si="1730"/>
        <v>Ok</v>
      </c>
      <c r="MZY386" s="11" t="str">
        <f t="shared" si="1728"/>
        <v>No</v>
      </c>
      <c r="MZZ386" s="11" t="s">
        <v>495</v>
      </c>
      <c r="NAA386" s="11" t="s">
        <v>619</v>
      </c>
      <c r="NAB386" s="11" t="s">
        <v>621</v>
      </c>
      <c r="NAC386" s="11">
        <v>0</v>
      </c>
      <c r="NAD386" s="11" t="s">
        <v>326</v>
      </c>
      <c r="NAE386" s="11">
        <v>0</v>
      </c>
      <c r="NAF386" s="11">
        <f t="shared" si="1729"/>
        <v>0</v>
      </c>
      <c r="NAG386" s="11">
        <v>0</v>
      </c>
      <c r="NAH386" s="11">
        <v>0</v>
      </c>
      <c r="NAI386" s="11">
        <v>0</v>
      </c>
      <c r="NAM386" s="11" t="str">
        <f t="shared" si="1730"/>
        <v>Ok</v>
      </c>
      <c r="NAO386" s="11" t="str">
        <f t="shared" si="1731"/>
        <v>No</v>
      </c>
      <c r="NAP386" s="11" t="s">
        <v>495</v>
      </c>
      <c r="NAQ386" s="11" t="s">
        <v>619</v>
      </c>
      <c r="NAR386" s="11" t="s">
        <v>621</v>
      </c>
      <c r="NAS386" s="11">
        <v>0</v>
      </c>
      <c r="NAT386" s="11" t="s">
        <v>326</v>
      </c>
      <c r="NAU386" s="11">
        <v>0</v>
      </c>
      <c r="NAV386" s="11">
        <f t="shared" si="1732"/>
        <v>0</v>
      </c>
      <c r="NAW386" s="11">
        <v>0</v>
      </c>
      <c r="NAX386" s="11">
        <v>0</v>
      </c>
      <c r="NAY386" s="11">
        <v>0</v>
      </c>
      <c r="NBC386" s="11" t="str">
        <f t="shared" si="1733"/>
        <v>Ok</v>
      </c>
      <c r="NBE386" s="11" t="str">
        <f t="shared" si="1731"/>
        <v>No</v>
      </c>
      <c r="NBF386" s="11" t="s">
        <v>495</v>
      </c>
      <c r="NBG386" s="11" t="s">
        <v>619</v>
      </c>
      <c r="NBH386" s="11" t="s">
        <v>621</v>
      </c>
      <c r="NBI386" s="11">
        <v>0</v>
      </c>
      <c r="NBJ386" s="11" t="s">
        <v>326</v>
      </c>
      <c r="NBK386" s="11">
        <v>0</v>
      </c>
      <c r="NBL386" s="11">
        <f t="shared" si="1732"/>
        <v>0</v>
      </c>
      <c r="NBM386" s="11">
        <v>0</v>
      </c>
      <c r="NBN386" s="11">
        <v>0</v>
      </c>
      <c r="NBO386" s="11">
        <v>0</v>
      </c>
      <c r="NBS386" s="11" t="str">
        <f t="shared" si="1733"/>
        <v>Ok</v>
      </c>
      <c r="NBU386" s="11" t="str">
        <f t="shared" si="1734"/>
        <v>No</v>
      </c>
      <c r="NBV386" s="11" t="s">
        <v>495</v>
      </c>
      <c r="NBW386" s="11" t="s">
        <v>619</v>
      </c>
      <c r="NBX386" s="11" t="s">
        <v>621</v>
      </c>
      <c r="NBY386" s="11">
        <v>0</v>
      </c>
      <c r="NBZ386" s="11" t="s">
        <v>326</v>
      </c>
      <c r="NCA386" s="11">
        <v>0</v>
      </c>
      <c r="NCB386" s="11">
        <f t="shared" si="1735"/>
        <v>0</v>
      </c>
      <c r="NCC386" s="11">
        <v>0</v>
      </c>
      <c r="NCD386" s="11">
        <v>0</v>
      </c>
      <c r="NCE386" s="11">
        <v>0</v>
      </c>
      <c r="NCI386" s="11" t="str">
        <f t="shared" si="1736"/>
        <v>Ok</v>
      </c>
      <c r="NCK386" s="11" t="str">
        <f t="shared" si="1734"/>
        <v>No</v>
      </c>
      <c r="NCL386" s="11" t="s">
        <v>495</v>
      </c>
      <c r="NCM386" s="11" t="s">
        <v>619</v>
      </c>
      <c r="NCN386" s="11" t="s">
        <v>621</v>
      </c>
      <c r="NCO386" s="11">
        <v>0</v>
      </c>
      <c r="NCP386" s="11" t="s">
        <v>326</v>
      </c>
      <c r="NCQ386" s="11">
        <v>0</v>
      </c>
      <c r="NCR386" s="11">
        <f t="shared" si="1735"/>
        <v>0</v>
      </c>
      <c r="NCS386" s="11">
        <v>0</v>
      </c>
      <c r="NCT386" s="11">
        <v>0</v>
      </c>
      <c r="NCU386" s="11">
        <v>0</v>
      </c>
      <c r="NCY386" s="11" t="str">
        <f t="shared" si="1736"/>
        <v>Ok</v>
      </c>
      <c r="NDA386" s="11" t="str">
        <f t="shared" si="1737"/>
        <v>No</v>
      </c>
      <c r="NDB386" s="11" t="s">
        <v>495</v>
      </c>
      <c r="NDC386" s="11" t="s">
        <v>619</v>
      </c>
      <c r="NDD386" s="11" t="s">
        <v>621</v>
      </c>
      <c r="NDE386" s="11">
        <v>0</v>
      </c>
      <c r="NDF386" s="11" t="s">
        <v>326</v>
      </c>
      <c r="NDG386" s="11">
        <v>0</v>
      </c>
      <c r="NDH386" s="11">
        <f t="shared" si="1738"/>
        <v>0</v>
      </c>
      <c r="NDI386" s="11">
        <v>0</v>
      </c>
      <c r="NDJ386" s="11">
        <v>0</v>
      </c>
      <c r="NDK386" s="11">
        <v>0</v>
      </c>
      <c r="NDO386" s="11" t="str">
        <f t="shared" si="1739"/>
        <v>Ok</v>
      </c>
      <c r="NDQ386" s="11" t="str">
        <f t="shared" si="1737"/>
        <v>No</v>
      </c>
      <c r="NDR386" s="11" t="s">
        <v>495</v>
      </c>
      <c r="NDS386" s="11" t="s">
        <v>619</v>
      </c>
      <c r="NDT386" s="11" t="s">
        <v>621</v>
      </c>
      <c r="NDU386" s="11">
        <v>0</v>
      </c>
      <c r="NDV386" s="11" t="s">
        <v>326</v>
      </c>
      <c r="NDW386" s="11">
        <v>0</v>
      </c>
      <c r="NDX386" s="11">
        <f t="shared" si="1738"/>
        <v>0</v>
      </c>
      <c r="NDY386" s="11">
        <v>0</v>
      </c>
      <c r="NDZ386" s="11">
        <v>0</v>
      </c>
      <c r="NEA386" s="11">
        <v>0</v>
      </c>
      <c r="NEE386" s="11" t="str">
        <f t="shared" si="1739"/>
        <v>Ok</v>
      </c>
      <c r="NEG386" s="11" t="str">
        <f t="shared" si="1740"/>
        <v>No</v>
      </c>
      <c r="NEH386" s="11" t="s">
        <v>495</v>
      </c>
      <c r="NEI386" s="11" t="s">
        <v>619</v>
      </c>
      <c r="NEJ386" s="11" t="s">
        <v>621</v>
      </c>
      <c r="NEK386" s="11">
        <v>0</v>
      </c>
      <c r="NEL386" s="11" t="s">
        <v>326</v>
      </c>
      <c r="NEM386" s="11">
        <v>0</v>
      </c>
      <c r="NEN386" s="11">
        <f t="shared" si="1741"/>
        <v>0</v>
      </c>
      <c r="NEO386" s="11">
        <v>0</v>
      </c>
      <c r="NEP386" s="11">
        <v>0</v>
      </c>
      <c r="NEQ386" s="11">
        <v>0</v>
      </c>
      <c r="NEU386" s="11" t="str">
        <f t="shared" si="1742"/>
        <v>Ok</v>
      </c>
      <c r="NEW386" s="11" t="str">
        <f t="shared" si="1740"/>
        <v>No</v>
      </c>
      <c r="NEX386" s="11" t="s">
        <v>495</v>
      </c>
      <c r="NEY386" s="11" t="s">
        <v>619</v>
      </c>
      <c r="NEZ386" s="11" t="s">
        <v>621</v>
      </c>
      <c r="NFA386" s="11">
        <v>0</v>
      </c>
      <c r="NFB386" s="11" t="s">
        <v>326</v>
      </c>
      <c r="NFC386" s="11">
        <v>0</v>
      </c>
      <c r="NFD386" s="11">
        <f t="shared" si="1741"/>
        <v>0</v>
      </c>
      <c r="NFE386" s="11">
        <v>0</v>
      </c>
      <c r="NFF386" s="11">
        <v>0</v>
      </c>
      <c r="NFG386" s="11">
        <v>0</v>
      </c>
      <c r="NFK386" s="11" t="str">
        <f t="shared" si="1742"/>
        <v>Ok</v>
      </c>
      <c r="NFM386" s="11" t="str">
        <f t="shared" si="1743"/>
        <v>No</v>
      </c>
      <c r="NFN386" s="11" t="s">
        <v>495</v>
      </c>
      <c r="NFO386" s="11" t="s">
        <v>619</v>
      </c>
      <c r="NFP386" s="11" t="s">
        <v>621</v>
      </c>
      <c r="NFQ386" s="11">
        <v>0</v>
      </c>
      <c r="NFR386" s="11" t="s">
        <v>326</v>
      </c>
      <c r="NFS386" s="11">
        <v>0</v>
      </c>
      <c r="NFT386" s="11">
        <f t="shared" si="1744"/>
        <v>0</v>
      </c>
      <c r="NFU386" s="11">
        <v>0</v>
      </c>
      <c r="NFV386" s="11">
        <v>0</v>
      </c>
      <c r="NFW386" s="11">
        <v>0</v>
      </c>
      <c r="NGA386" s="11" t="str">
        <f t="shared" si="1745"/>
        <v>Ok</v>
      </c>
      <c r="NGC386" s="11" t="str">
        <f t="shared" si="1743"/>
        <v>No</v>
      </c>
      <c r="NGD386" s="11" t="s">
        <v>495</v>
      </c>
      <c r="NGE386" s="11" t="s">
        <v>619</v>
      </c>
      <c r="NGF386" s="11" t="s">
        <v>621</v>
      </c>
      <c r="NGG386" s="11">
        <v>0</v>
      </c>
      <c r="NGH386" s="11" t="s">
        <v>326</v>
      </c>
      <c r="NGI386" s="11">
        <v>0</v>
      </c>
      <c r="NGJ386" s="11">
        <f t="shared" si="1744"/>
        <v>0</v>
      </c>
      <c r="NGK386" s="11">
        <v>0</v>
      </c>
      <c r="NGL386" s="11">
        <v>0</v>
      </c>
      <c r="NGM386" s="11">
        <v>0</v>
      </c>
      <c r="NGQ386" s="11" t="str">
        <f t="shared" si="1745"/>
        <v>Ok</v>
      </c>
      <c r="NGS386" s="11" t="str">
        <f t="shared" si="1746"/>
        <v>No</v>
      </c>
      <c r="NGT386" s="11" t="s">
        <v>495</v>
      </c>
      <c r="NGU386" s="11" t="s">
        <v>619</v>
      </c>
      <c r="NGV386" s="11" t="s">
        <v>621</v>
      </c>
      <c r="NGW386" s="11">
        <v>0</v>
      </c>
      <c r="NGX386" s="11" t="s">
        <v>326</v>
      </c>
      <c r="NGY386" s="11">
        <v>0</v>
      </c>
      <c r="NGZ386" s="11">
        <f t="shared" si="1747"/>
        <v>0</v>
      </c>
      <c r="NHA386" s="11">
        <v>0</v>
      </c>
      <c r="NHB386" s="11">
        <v>0</v>
      </c>
      <c r="NHC386" s="11">
        <v>0</v>
      </c>
      <c r="NHG386" s="11" t="str">
        <f t="shared" si="1748"/>
        <v>Ok</v>
      </c>
      <c r="NHI386" s="11" t="str">
        <f t="shared" si="1746"/>
        <v>No</v>
      </c>
      <c r="NHJ386" s="11" t="s">
        <v>495</v>
      </c>
      <c r="NHK386" s="11" t="s">
        <v>619</v>
      </c>
      <c r="NHL386" s="11" t="s">
        <v>621</v>
      </c>
      <c r="NHM386" s="11">
        <v>0</v>
      </c>
      <c r="NHN386" s="11" t="s">
        <v>326</v>
      </c>
      <c r="NHO386" s="11">
        <v>0</v>
      </c>
      <c r="NHP386" s="11">
        <f t="shared" si="1747"/>
        <v>0</v>
      </c>
      <c r="NHQ386" s="11">
        <v>0</v>
      </c>
      <c r="NHR386" s="11">
        <v>0</v>
      </c>
      <c r="NHS386" s="11">
        <v>0</v>
      </c>
      <c r="NHW386" s="11" t="str">
        <f t="shared" si="1748"/>
        <v>Ok</v>
      </c>
      <c r="NHY386" s="11" t="str">
        <f t="shared" si="1749"/>
        <v>No</v>
      </c>
      <c r="NHZ386" s="11" t="s">
        <v>495</v>
      </c>
      <c r="NIA386" s="11" t="s">
        <v>619</v>
      </c>
      <c r="NIB386" s="11" t="s">
        <v>621</v>
      </c>
      <c r="NIC386" s="11">
        <v>0</v>
      </c>
      <c r="NID386" s="11" t="s">
        <v>326</v>
      </c>
      <c r="NIE386" s="11">
        <v>0</v>
      </c>
      <c r="NIF386" s="11">
        <f t="shared" si="1750"/>
        <v>0</v>
      </c>
      <c r="NIG386" s="11">
        <v>0</v>
      </c>
      <c r="NIH386" s="11">
        <v>0</v>
      </c>
      <c r="NII386" s="11">
        <v>0</v>
      </c>
      <c r="NIM386" s="11" t="str">
        <f t="shared" si="1751"/>
        <v>Ok</v>
      </c>
      <c r="NIO386" s="11" t="str">
        <f t="shared" si="1749"/>
        <v>No</v>
      </c>
      <c r="NIP386" s="11" t="s">
        <v>495</v>
      </c>
      <c r="NIQ386" s="11" t="s">
        <v>619</v>
      </c>
      <c r="NIR386" s="11" t="s">
        <v>621</v>
      </c>
      <c r="NIS386" s="11">
        <v>0</v>
      </c>
      <c r="NIT386" s="11" t="s">
        <v>326</v>
      </c>
      <c r="NIU386" s="11">
        <v>0</v>
      </c>
      <c r="NIV386" s="11">
        <f t="shared" si="1750"/>
        <v>0</v>
      </c>
      <c r="NIW386" s="11">
        <v>0</v>
      </c>
      <c r="NIX386" s="11">
        <v>0</v>
      </c>
      <c r="NIY386" s="11">
        <v>0</v>
      </c>
      <c r="NJC386" s="11" t="str">
        <f t="shared" si="1751"/>
        <v>Ok</v>
      </c>
      <c r="NJE386" s="11" t="str">
        <f t="shared" si="1752"/>
        <v>No</v>
      </c>
      <c r="NJF386" s="11" t="s">
        <v>495</v>
      </c>
      <c r="NJG386" s="11" t="s">
        <v>619</v>
      </c>
      <c r="NJH386" s="11" t="s">
        <v>621</v>
      </c>
      <c r="NJI386" s="11">
        <v>0</v>
      </c>
      <c r="NJJ386" s="11" t="s">
        <v>326</v>
      </c>
      <c r="NJK386" s="11">
        <v>0</v>
      </c>
      <c r="NJL386" s="11">
        <f t="shared" si="1753"/>
        <v>0</v>
      </c>
      <c r="NJM386" s="11">
        <v>0</v>
      </c>
      <c r="NJN386" s="11">
        <v>0</v>
      </c>
      <c r="NJO386" s="11">
        <v>0</v>
      </c>
      <c r="NJS386" s="11" t="str">
        <f t="shared" si="1754"/>
        <v>Ok</v>
      </c>
      <c r="NJU386" s="11" t="str">
        <f t="shared" si="1752"/>
        <v>No</v>
      </c>
      <c r="NJV386" s="11" t="s">
        <v>495</v>
      </c>
      <c r="NJW386" s="11" t="s">
        <v>619</v>
      </c>
      <c r="NJX386" s="11" t="s">
        <v>621</v>
      </c>
      <c r="NJY386" s="11">
        <v>0</v>
      </c>
      <c r="NJZ386" s="11" t="s">
        <v>326</v>
      </c>
      <c r="NKA386" s="11">
        <v>0</v>
      </c>
      <c r="NKB386" s="11">
        <f t="shared" si="1753"/>
        <v>0</v>
      </c>
      <c r="NKC386" s="11">
        <v>0</v>
      </c>
      <c r="NKD386" s="11">
        <v>0</v>
      </c>
      <c r="NKE386" s="11">
        <v>0</v>
      </c>
      <c r="NKI386" s="11" t="str">
        <f t="shared" si="1754"/>
        <v>Ok</v>
      </c>
      <c r="NKK386" s="11" t="str">
        <f t="shared" si="1755"/>
        <v>No</v>
      </c>
      <c r="NKL386" s="11" t="s">
        <v>495</v>
      </c>
      <c r="NKM386" s="11" t="s">
        <v>619</v>
      </c>
      <c r="NKN386" s="11" t="s">
        <v>621</v>
      </c>
      <c r="NKO386" s="11">
        <v>0</v>
      </c>
      <c r="NKP386" s="11" t="s">
        <v>326</v>
      </c>
      <c r="NKQ386" s="11">
        <v>0</v>
      </c>
      <c r="NKR386" s="11">
        <f t="shared" si="1756"/>
        <v>0</v>
      </c>
      <c r="NKS386" s="11">
        <v>0</v>
      </c>
      <c r="NKT386" s="11">
        <v>0</v>
      </c>
      <c r="NKU386" s="11">
        <v>0</v>
      </c>
      <c r="NKY386" s="11" t="str">
        <f t="shared" si="1757"/>
        <v>Ok</v>
      </c>
      <c r="NLA386" s="11" t="str">
        <f t="shared" si="1755"/>
        <v>No</v>
      </c>
      <c r="NLB386" s="11" t="s">
        <v>495</v>
      </c>
      <c r="NLC386" s="11" t="s">
        <v>619</v>
      </c>
      <c r="NLD386" s="11" t="s">
        <v>621</v>
      </c>
      <c r="NLE386" s="11">
        <v>0</v>
      </c>
      <c r="NLF386" s="11" t="s">
        <v>326</v>
      </c>
      <c r="NLG386" s="11">
        <v>0</v>
      </c>
      <c r="NLH386" s="11">
        <f t="shared" si="1756"/>
        <v>0</v>
      </c>
      <c r="NLI386" s="11">
        <v>0</v>
      </c>
      <c r="NLJ386" s="11">
        <v>0</v>
      </c>
      <c r="NLK386" s="11">
        <v>0</v>
      </c>
      <c r="NLO386" s="11" t="str">
        <f t="shared" si="1757"/>
        <v>Ok</v>
      </c>
      <c r="NLQ386" s="11" t="str">
        <f t="shared" si="1758"/>
        <v>No</v>
      </c>
      <c r="NLR386" s="11" t="s">
        <v>495</v>
      </c>
      <c r="NLS386" s="11" t="s">
        <v>619</v>
      </c>
      <c r="NLT386" s="11" t="s">
        <v>621</v>
      </c>
      <c r="NLU386" s="11">
        <v>0</v>
      </c>
      <c r="NLV386" s="11" t="s">
        <v>326</v>
      </c>
      <c r="NLW386" s="11">
        <v>0</v>
      </c>
      <c r="NLX386" s="11">
        <f t="shared" si="1759"/>
        <v>0</v>
      </c>
      <c r="NLY386" s="11">
        <v>0</v>
      </c>
      <c r="NLZ386" s="11">
        <v>0</v>
      </c>
      <c r="NMA386" s="11">
        <v>0</v>
      </c>
      <c r="NME386" s="11" t="str">
        <f t="shared" si="1760"/>
        <v>Ok</v>
      </c>
      <c r="NMG386" s="11" t="str">
        <f t="shared" si="1758"/>
        <v>No</v>
      </c>
      <c r="NMH386" s="11" t="s">
        <v>495</v>
      </c>
      <c r="NMI386" s="11" t="s">
        <v>619</v>
      </c>
      <c r="NMJ386" s="11" t="s">
        <v>621</v>
      </c>
      <c r="NMK386" s="11">
        <v>0</v>
      </c>
      <c r="NML386" s="11" t="s">
        <v>326</v>
      </c>
      <c r="NMM386" s="11">
        <v>0</v>
      </c>
      <c r="NMN386" s="11">
        <f t="shared" si="1759"/>
        <v>0</v>
      </c>
      <c r="NMO386" s="11">
        <v>0</v>
      </c>
      <c r="NMP386" s="11">
        <v>0</v>
      </c>
      <c r="NMQ386" s="11">
        <v>0</v>
      </c>
      <c r="NMU386" s="11" t="str">
        <f t="shared" si="1760"/>
        <v>Ok</v>
      </c>
      <c r="NMW386" s="11" t="str">
        <f t="shared" si="1761"/>
        <v>No</v>
      </c>
      <c r="NMX386" s="11" t="s">
        <v>495</v>
      </c>
      <c r="NMY386" s="11" t="s">
        <v>619</v>
      </c>
      <c r="NMZ386" s="11" t="s">
        <v>621</v>
      </c>
      <c r="NNA386" s="11">
        <v>0</v>
      </c>
      <c r="NNB386" s="11" t="s">
        <v>326</v>
      </c>
      <c r="NNC386" s="11">
        <v>0</v>
      </c>
      <c r="NND386" s="11">
        <f t="shared" si="1762"/>
        <v>0</v>
      </c>
      <c r="NNE386" s="11">
        <v>0</v>
      </c>
      <c r="NNF386" s="11">
        <v>0</v>
      </c>
      <c r="NNG386" s="11">
        <v>0</v>
      </c>
      <c r="NNK386" s="11" t="str">
        <f t="shared" si="1763"/>
        <v>Ok</v>
      </c>
      <c r="NNM386" s="11" t="str">
        <f t="shared" si="1761"/>
        <v>No</v>
      </c>
      <c r="NNN386" s="11" t="s">
        <v>495</v>
      </c>
      <c r="NNO386" s="11" t="s">
        <v>619</v>
      </c>
      <c r="NNP386" s="11" t="s">
        <v>621</v>
      </c>
      <c r="NNQ386" s="11">
        <v>0</v>
      </c>
      <c r="NNR386" s="11" t="s">
        <v>326</v>
      </c>
      <c r="NNS386" s="11">
        <v>0</v>
      </c>
      <c r="NNT386" s="11">
        <f t="shared" si="1762"/>
        <v>0</v>
      </c>
      <c r="NNU386" s="11">
        <v>0</v>
      </c>
      <c r="NNV386" s="11">
        <v>0</v>
      </c>
      <c r="NNW386" s="11">
        <v>0</v>
      </c>
      <c r="NOA386" s="11" t="str">
        <f t="shared" si="1763"/>
        <v>Ok</v>
      </c>
      <c r="NOC386" s="11" t="str">
        <f t="shared" si="1764"/>
        <v>No</v>
      </c>
      <c r="NOD386" s="11" t="s">
        <v>495</v>
      </c>
      <c r="NOE386" s="11" t="s">
        <v>619</v>
      </c>
      <c r="NOF386" s="11" t="s">
        <v>621</v>
      </c>
      <c r="NOG386" s="11">
        <v>0</v>
      </c>
      <c r="NOH386" s="11" t="s">
        <v>326</v>
      </c>
      <c r="NOI386" s="11">
        <v>0</v>
      </c>
      <c r="NOJ386" s="11">
        <f t="shared" si="1765"/>
        <v>0</v>
      </c>
      <c r="NOK386" s="11">
        <v>0</v>
      </c>
      <c r="NOL386" s="11">
        <v>0</v>
      </c>
      <c r="NOM386" s="11">
        <v>0</v>
      </c>
      <c r="NOQ386" s="11" t="str">
        <f t="shared" si="1766"/>
        <v>Ok</v>
      </c>
      <c r="NOS386" s="11" t="str">
        <f t="shared" si="1764"/>
        <v>No</v>
      </c>
      <c r="NOT386" s="11" t="s">
        <v>495</v>
      </c>
      <c r="NOU386" s="11" t="s">
        <v>619</v>
      </c>
      <c r="NOV386" s="11" t="s">
        <v>621</v>
      </c>
      <c r="NOW386" s="11">
        <v>0</v>
      </c>
      <c r="NOX386" s="11" t="s">
        <v>326</v>
      </c>
      <c r="NOY386" s="11">
        <v>0</v>
      </c>
      <c r="NOZ386" s="11">
        <f t="shared" si="1765"/>
        <v>0</v>
      </c>
      <c r="NPA386" s="11">
        <v>0</v>
      </c>
      <c r="NPB386" s="11">
        <v>0</v>
      </c>
      <c r="NPC386" s="11">
        <v>0</v>
      </c>
      <c r="NPG386" s="11" t="str">
        <f t="shared" si="1766"/>
        <v>Ok</v>
      </c>
      <c r="NPI386" s="11" t="str">
        <f t="shared" si="1767"/>
        <v>No</v>
      </c>
      <c r="NPJ386" s="11" t="s">
        <v>495</v>
      </c>
      <c r="NPK386" s="11" t="s">
        <v>619</v>
      </c>
      <c r="NPL386" s="11" t="s">
        <v>621</v>
      </c>
      <c r="NPM386" s="11">
        <v>0</v>
      </c>
      <c r="NPN386" s="11" t="s">
        <v>326</v>
      </c>
      <c r="NPO386" s="11">
        <v>0</v>
      </c>
      <c r="NPP386" s="11">
        <f t="shared" si="1768"/>
        <v>0</v>
      </c>
      <c r="NPQ386" s="11">
        <v>0</v>
      </c>
      <c r="NPR386" s="11">
        <v>0</v>
      </c>
      <c r="NPS386" s="11">
        <v>0</v>
      </c>
      <c r="NPW386" s="11" t="str">
        <f t="shared" si="1769"/>
        <v>Ok</v>
      </c>
      <c r="NPY386" s="11" t="str">
        <f t="shared" si="1767"/>
        <v>No</v>
      </c>
      <c r="NPZ386" s="11" t="s">
        <v>495</v>
      </c>
      <c r="NQA386" s="11" t="s">
        <v>619</v>
      </c>
      <c r="NQB386" s="11" t="s">
        <v>621</v>
      </c>
      <c r="NQC386" s="11">
        <v>0</v>
      </c>
      <c r="NQD386" s="11" t="s">
        <v>326</v>
      </c>
      <c r="NQE386" s="11">
        <v>0</v>
      </c>
      <c r="NQF386" s="11">
        <f t="shared" si="1768"/>
        <v>0</v>
      </c>
      <c r="NQG386" s="11">
        <v>0</v>
      </c>
      <c r="NQH386" s="11">
        <v>0</v>
      </c>
      <c r="NQI386" s="11">
        <v>0</v>
      </c>
      <c r="NQM386" s="11" t="str">
        <f t="shared" si="1769"/>
        <v>Ok</v>
      </c>
      <c r="NQO386" s="11" t="str">
        <f t="shared" si="1770"/>
        <v>No</v>
      </c>
      <c r="NQP386" s="11" t="s">
        <v>495</v>
      </c>
      <c r="NQQ386" s="11" t="s">
        <v>619</v>
      </c>
      <c r="NQR386" s="11" t="s">
        <v>621</v>
      </c>
      <c r="NQS386" s="11">
        <v>0</v>
      </c>
      <c r="NQT386" s="11" t="s">
        <v>326</v>
      </c>
      <c r="NQU386" s="11">
        <v>0</v>
      </c>
      <c r="NQV386" s="11">
        <f t="shared" si="1771"/>
        <v>0</v>
      </c>
      <c r="NQW386" s="11">
        <v>0</v>
      </c>
      <c r="NQX386" s="11">
        <v>0</v>
      </c>
      <c r="NQY386" s="11">
        <v>0</v>
      </c>
      <c r="NRC386" s="11" t="str">
        <f t="shared" si="1772"/>
        <v>Ok</v>
      </c>
      <c r="NRE386" s="11" t="str">
        <f t="shared" si="1770"/>
        <v>No</v>
      </c>
      <c r="NRF386" s="11" t="s">
        <v>495</v>
      </c>
      <c r="NRG386" s="11" t="s">
        <v>619</v>
      </c>
      <c r="NRH386" s="11" t="s">
        <v>621</v>
      </c>
      <c r="NRI386" s="11">
        <v>0</v>
      </c>
      <c r="NRJ386" s="11" t="s">
        <v>326</v>
      </c>
      <c r="NRK386" s="11">
        <v>0</v>
      </c>
      <c r="NRL386" s="11">
        <f t="shared" si="1771"/>
        <v>0</v>
      </c>
      <c r="NRM386" s="11">
        <v>0</v>
      </c>
      <c r="NRN386" s="11">
        <v>0</v>
      </c>
      <c r="NRO386" s="11">
        <v>0</v>
      </c>
      <c r="NRS386" s="11" t="str">
        <f t="shared" si="1772"/>
        <v>Ok</v>
      </c>
      <c r="NRU386" s="11" t="str">
        <f t="shared" si="1773"/>
        <v>No</v>
      </c>
      <c r="NRV386" s="11" t="s">
        <v>495</v>
      </c>
      <c r="NRW386" s="11" t="s">
        <v>619</v>
      </c>
      <c r="NRX386" s="11" t="s">
        <v>621</v>
      </c>
      <c r="NRY386" s="11">
        <v>0</v>
      </c>
      <c r="NRZ386" s="11" t="s">
        <v>326</v>
      </c>
      <c r="NSA386" s="11">
        <v>0</v>
      </c>
      <c r="NSB386" s="11">
        <f t="shared" si="1774"/>
        <v>0</v>
      </c>
      <c r="NSC386" s="11">
        <v>0</v>
      </c>
      <c r="NSD386" s="11">
        <v>0</v>
      </c>
      <c r="NSE386" s="11">
        <v>0</v>
      </c>
      <c r="NSI386" s="11" t="str">
        <f t="shared" si="1775"/>
        <v>Ok</v>
      </c>
      <c r="NSK386" s="11" t="str">
        <f t="shared" si="1773"/>
        <v>No</v>
      </c>
      <c r="NSL386" s="11" t="s">
        <v>495</v>
      </c>
      <c r="NSM386" s="11" t="s">
        <v>619</v>
      </c>
      <c r="NSN386" s="11" t="s">
        <v>621</v>
      </c>
      <c r="NSO386" s="11">
        <v>0</v>
      </c>
      <c r="NSP386" s="11" t="s">
        <v>326</v>
      </c>
      <c r="NSQ386" s="11">
        <v>0</v>
      </c>
      <c r="NSR386" s="11">
        <f t="shared" si="1774"/>
        <v>0</v>
      </c>
      <c r="NSS386" s="11">
        <v>0</v>
      </c>
      <c r="NST386" s="11">
        <v>0</v>
      </c>
      <c r="NSU386" s="11">
        <v>0</v>
      </c>
      <c r="NSY386" s="11" t="str">
        <f t="shared" si="1775"/>
        <v>Ok</v>
      </c>
      <c r="NTA386" s="11" t="str">
        <f t="shared" si="1776"/>
        <v>No</v>
      </c>
      <c r="NTB386" s="11" t="s">
        <v>495</v>
      </c>
      <c r="NTC386" s="11" t="s">
        <v>619</v>
      </c>
      <c r="NTD386" s="11" t="s">
        <v>621</v>
      </c>
      <c r="NTE386" s="11">
        <v>0</v>
      </c>
      <c r="NTF386" s="11" t="s">
        <v>326</v>
      </c>
      <c r="NTG386" s="11">
        <v>0</v>
      </c>
      <c r="NTH386" s="11">
        <f t="shared" si="1777"/>
        <v>0</v>
      </c>
      <c r="NTI386" s="11">
        <v>0</v>
      </c>
      <c r="NTJ386" s="11">
        <v>0</v>
      </c>
      <c r="NTK386" s="11">
        <v>0</v>
      </c>
      <c r="NTO386" s="11" t="str">
        <f t="shared" si="1778"/>
        <v>Ok</v>
      </c>
      <c r="NTQ386" s="11" t="str">
        <f t="shared" si="1776"/>
        <v>No</v>
      </c>
      <c r="NTR386" s="11" t="s">
        <v>495</v>
      </c>
      <c r="NTS386" s="11" t="s">
        <v>619</v>
      </c>
      <c r="NTT386" s="11" t="s">
        <v>621</v>
      </c>
      <c r="NTU386" s="11">
        <v>0</v>
      </c>
      <c r="NTV386" s="11" t="s">
        <v>326</v>
      </c>
      <c r="NTW386" s="11">
        <v>0</v>
      </c>
      <c r="NTX386" s="11">
        <f t="shared" si="1777"/>
        <v>0</v>
      </c>
      <c r="NTY386" s="11">
        <v>0</v>
      </c>
      <c r="NTZ386" s="11">
        <v>0</v>
      </c>
      <c r="NUA386" s="11">
        <v>0</v>
      </c>
      <c r="NUE386" s="11" t="str">
        <f t="shared" si="1778"/>
        <v>Ok</v>
      </c>
      <c r="NUG386" s="11" t="str">
        <f t="shared" si="1779"/>
        <v>No</v>
      </c>
      <c r="NUH386" s="11" t="s">
        <v>495</v>
      </c>
      <c r="NUI386" s="11" t="s">
        <v>619</v>
      </c>
      <c r="NUJ386" s="11" t="s">
        <v>621</v>
      </c>
      <c r="NUK386" s="11">
        <v>0</v>
      </c>
      <c r="NUL386" s="11" t="s">
        <v>326</v>
      </c>
      <c r="NUM386" s="11">
        <v>0</v>
      </c>
      <c r="NUN386" s="11">
        <f t="shared" si="1780"/>
        <v>0</v>
      </c>
      <c r="NUO386" s="11">
        <v>0</v>
      </c>
      <c r="NUP386" s="11">
        <v>0</v>
      </c>
      <c r="NUQ386" s="11">
        <v>0</v>
      </c>
      <c r="NUU386" s="11" t="str">
        <f t="shared" si="1781"/>
        <v>Ok</v>
      </c>
      <c r="NUW386" s="11" t="str">
        <f t="shared" si="1779"/>
        <v>No</v>
      </c>
      <c r="NUX386" s="11" t="s">
        <v>495</v>
      </c>
      <c r="NUY386" s="11" t="s">
        <v>619</v>
      </c>
      <c r="NUZ386" s="11" t="s">
        <v>621</v>
      </c>
      <c r="NVA386" s="11">
        <v>0</v>
      </c>
      <c r="NVB386" s="11" t="s">
        <v>326</v>
      </c>
      <c r="NVC386" s="11">
        <v>0</v>
      </c>
      <c r="NVD386" s="11">
        <f t="shared" si="1780"/>
        <v>0</v>
      </c>
      <c r="NVE386" s="11">
        <v>0</v>
      </c>
      <c r="NVF386" s="11">
        <v>0</v>
      </c>
      <c r="NVG386" s="11">
        <v>0</v>
      </c>
      <c r="NVK386" s="11" t="str">
        <f t="shared" si="1781"/>
        <v>Ok</v>
      </c>
      <c r="NVM386" s="11" t="str">
        <f t="shared" si="1782"/>
        <v>No</v>
      </c>
      <c r="NVN386" s="11" t="s">
        <v>495</v>
      </c>
      <c r="NVO386" s="11" t="s">
        <v>619</v>
      </c>
      <c r="NVP386" s="11" t="s">
        <v>621</v>
      </c>
      <c r="NVQ386" s="11">
        <v>0</v>
      </c>
      <c r="NVR386" s="11" t="s">
        <v>326</v>
      </c>
      <c r="NVS386" s="11">
        <v>0</v>
      </c>
      <c r="NVT386" s="11">
        <f t="shared" si="1783"/>
        <v>0</v>
      </c>
      <c r="NVU386" s="11">
        <v>0</v>
      </c>
      <c r="NVV386" s="11">
        <v>0</v>
      </c>
      <c r="NVW386" s="11">
        <v>0</v>
      </c>
      <c r="NWA386" s="11" t="str">
        <f t="shared" si="1784"/>
        <v>Ok</v>
      </c>
      <c r="NWC386" s="11" t="str">
        <f t="shared" si="1782"/>
        <v>No</v>
      </c>
      <c r="NWD386" s="11" t="s">
        <v>495</v>
      </c>
      <c r="NWE386" s="11" t="s">
        <v>619</v>
      </c>
      <c r="NWF386" s="11" t="s">
        <v>621</v>
      </c>
      <c r="NWG386" s="11">
        <v>0</v>
      </c>
      <c r="NWH386" s="11" t="s">
        <v>326</v>
      </c>
      <c r="NWI386" s="11">
        <v>0</v>
      </c>
      <c r="NWJ386" s="11">
        <f t="shared" si="1783"/>
        <v>0</v>
      </c>
      <c r="NWK386" s="11">
        <v>0</v>
      </c>
      <c r="NWL386" s="11">
        <v>0</v>
      </c>
      <c r="NWM386" s="11">
        <v>0</v>
      </c>
      <c r="NWQ386" s="11" t="str">
        <f t="shared" si="1784"/>
        <v>Ok</v>
      </c>
      <c r="NWS386" s="11" t="str">
        <f t="shared" si="1785"/>
        <v>No</v>
      </c>
      <c r="NWT386" s="11" t="s">
        <v>495</v>
      </c>
      <c r="NWU386" s="11" t="s">
        <v>619</v>
      </c>
      <c r="NWV386" s="11" t="s">
        <v>621</v>
      </c>
      <c r="NWW386" s="11">
        <v>0</v>
      </c>
      <c r="NWX386" s="11" t="s">
        <v>326</v>
      </c>
      <c r="NWY386" s="11">
        <v>0</v>
      </c>
      <c r="NWZ386" s="11">
        <f t="shared" si="1786"/>
        <v>0</v>
      </c>
      <c r="NXA386" s="11">
        <v>0</v>
      </c>
      <c r="NXB386" s="11">
        <v>0</v>
      </c>
      <c r="NXC386" s="11">
        <v>0</v>
      </c>
      <c r="NXG386" s="11" t="str">
        <f t="shared" si="1787"/>
        <v>Ok</v>
      </c>
      <c r="NXI386" s="11" t="str">
        <f t="shared" si="1785"/>
        <v>No</v>
      </c>
      <c r="NXJ386" s="11" t="s">
        <v>495</v>
      </c>
      <c r="NXK386" s="11" t="s">
        <v>619</v>
      </c>
      <c r="NXL386" s="11" t="s">
        <v>621</v>
      </c>
      <c r="NXM386" s="11">
        <v>0</v>
      </c>
      <c r="NXN386" s="11" t="s">
        <v>326</v>
      </c>
      <c r="NXO386" s="11">
        <v>0</v>
      </c>
      <c r="NXP386" s="11">
        <f t="shared" si="1786"/>
        <v>0</v>
      </c>
      <c r="NXQ386" s="11">
        <v>0</v>
      </c>
      <c r="NXR386" s="11">
        <v>0</v>
      </c>
      <c r="NXS386" s="11">
        <v>0</v>
      </c>
      <c r="NXW386" s="11" t="str">
        <f t="shared" si="1787"/>
        <v>Ok</v>
      </c>
      <c r="NXY386" s="11" t="str">
        <f t="shared" si="1788"/>
        <v>No</v>
      </c>
      <c r="NXZ386" s="11" t="s">
        <v>495</v>
      </c>
      <c r="NYA386" s="11" t="s">
        <v>619</v>
      </c>
      <c r="NYB386" s="11" t="s">
        <v>621</v>
      </c>
      <c r="NYC386" s="11">
        <v>0</v>
      </c>
      <c r="NYD386" s="11" t="s">
        <v>326</v>
      </c>
      <c r="NYE386" s="11">
        <v>0</v>
      </c>
      <c r="NYF386" s="11">
        <f t="shared" si="1789"/>
        <v>0</v>
      </c>
      <c r="NYG386" s="11">
        <v>0</v>
      </c>
      <c r="NYH386" s="11">
        <v>0</v>
      </c>
      <c r="NYI386" s="11">
        <v>0</v>
      </c>
      <c r="NYM386" s="11" t="str">
        <f t="shared" si="1790"/>
        <v>Ok</v>
      </c>
      <c r="NYO386" s="11" t="str">
        <f t="shared" si="1788"/>
        <v>No</v>
      </c>
      <c r="NYP386" s="11" t="s">
        <v>495</v>
      </c>
      <c r="NYQ386" s="11" t="s">
        <v>619</v>
      </c>
      <c r="NYR386" s="11" t="s">
        <v>621</v>
      </c>
      <c r="NYS386" s="11">
        <v>0</v>
      </c>
      <c r="NYT386" s="11" t="s">
        <v>326</v>
      </c>
      <c r="NYU386" s="11">
        <v>0</v>
      </c>
      <c r="NYV386" s="11">
        <f t="shared" si="1789"/>
        <v>0</v>
      </c>
      <c r="NYW386" s="11">
        <v>0</v>
      </c>
      <c r="NYX386" s="11">
        <v>0</v>
      </c>
      <c r="NYY386" s="11">
        <v>0</v>
      </c>
      <c r="NZC386" s="11" t="str">
        <f t="shared" si="1790"/>
        <v>Ok</v>
      </c>
      <c r="NZE386" s="11" t="str">
        <f t="shared" si="1791"/>
        <v>No</v>
      </c>
      <c r="NZF386" s="11" t="s">
        <v>495</v>
      </c>
      <c r="NZG386" s="11" t="s">
        <v>619</v>
      </c>
      <c r="NZH386" s="11" t="s">
        <v>621</v>
      </c>
      <c r="NZI386" s="11">
        <v>0</v>
      </c>
      <c r="NZJ386" s="11" t="s">
        <v>326</v>
      </c>
      <c r="NZK386" s="11">
        <v>0</v>
      </c>
      <c r="NZL386" s="11">
        <f t="shared" si="1792"/>
        <v>0</v>
      </c>
      <c r="NZM386" s="11">
        <v>0</v>
      </c>
      <c r="NZN386" s="11">
        <v>0</v>
      </c>
      <c r="NZO386" s="11">
        <v>0</v>
      </c>
      <c r="NZS386" s="11" t="str">
        <f t="shared" si="1793"/>
        <v>Ok</v>
      </c>
      <c r="NZU386" s="11" t="str">
        <f t="shared" si="1791"/>
        <v>No</v>
      </c>
      <c r="NZV386" s="11" t="s">
        <v>495</v>
      </c>
      <c r="NZW386" s="11" t="s">
        <v>619</v>
      </c>
      <c r="NZX386" s="11" t="s">
        <v>621</v>
      </c>
      <c r="NZY386" s="11">
        <v>0</v>
      </c>
      <c r="NZZ386" s="11" t="s">
        <v>326</v>
      </c>
      <c r="OAA386" s="11">
        <v>0</v>
      </c>
      <c r="OAB386" s="11">
        <f t="shared" si="1792"/>
        <v>0</v>
      </c>
      <c r="OAC386" s="11">
        <v>0</v>
      </c>
      <c r="OAD386" s="11">
        <v>0</v>
      </c>
      <c r="OAE386" s="11">
        <v>0</v>
      </c>
      <c r="OAI386" s="11" t="str">
        <f t="shared" si="1793"/>
        <v>Ok</v>
      </c>
      <c r="OAK386" s="11" t="str">
        <f t="shared" si="1794"/>
        <v>No</v>
      </c>
      <c r="OAL386" s="11" t="s">
        <v>495</v>
      </c>
      <c r="OAM386" s="11" t="s">
        <v>619</v>
      </c>
      <c r="OAN386" s="11" t="s">
        <v>621</v>
      </c>
      <c r="OAO386" s="11">
        <v>0</v>
      </c>
      <c r="OAP386" s="11" t="s">
        <v>326</v>
      </c>
      <c r="OAQ386" s="11">
        <v>0</v>
      </c>
      <c r="OAR386" s="11">
        <f t="shared" si="1795"/>
        <v>0</v>
      </c>
      <c r="OAS386" s="11">
        <v>0</v>
      </c>
      <c r="OAT386" s="11">
        <v>0</v>
      </c>
      <c r="OAU386" s="11">
        <v>0</v>
      </c>
      <c r="OAY386" s="11" t="str">
        <f t="shared" si="1796"/>
        <v>Ok</v>
      </c>
      <c r="OBA386" s="11" t="str">
        <f t="shared" si="1794"/>
        <v>No</v>
      </c>
      <c r="OBB386" s="11" t="s">
        <v>495</v>
      </c>
      <c r="OBC386" s="11" t="s">
        <v>619</v>
      </c>
      <c r="OBD386" s="11" t="s">
        <v>621</v>
      </c>
      <c r="OBE386" s="11">
        <v>0</v>
      </c>
      <c r="OBF386" s="11" t="s">
        <v>326</v>
      </c>
      <c r="OBG386" s="11">
        <v>0</v>
      </c>
      <c r="OBH386" s="11">
        <f t="shared" si="1795"/>
        <v>0</v>
      </c>
      <c r="OBI386" s="11">
        <v>0</v>
      </c>
      <c r="OBJ386" s="11">
        <v>0</v>
      </c>
      <c r="OBK386" s="11">
        <v>0</v>
      </c>
      <c r="OBO386" s="11" t="str">
        <f t="shared" si="1796"/>
        <v>Ok</v>
      </c>
      <c r="OBQ386" s="11" t="str">
        <f t="shared" si="1797"/>
        <v>No</v>
      </c>
      <c r="OBR386" s="11" t="s">
        <v>495</v>
      </c>
      <c r="OBS386" s="11" t="s">
        <v>619</v>
      </c>
      <c r="OBT386" s="11" t="s">
        <v>621</v>
      </c>
      <c r="OBU386" s="11">
        <v>0</v>
      </c>
      <c r="OBV386" s="11" t="s">
        <v>326</v>
      </c>
      <c r="OBW386" s="11">
        <v>0</v>
      </c>
      <c r="OBX386" s="11">
        <f t="shared" si="1798"/>
        <v>0</v>
      </c>
      <c r="OBY386" s="11">
        <v>0</v>
      </c>
      <c r="OBZ386" s="11">
        <v>0</v>
      </c>
      <c r="OCA386" s="11">
        <v>0</v>
      </c>
      <c r="OCE386" s="11" t="str">
        <f t="shared" si="1799"/>
        <v>Ok</v>
      </c>
      <c r="OCG386" s="11" t="str">
        <f t="shared" si="1797"/>
        <v>No</v>
      </c>
      <c r="OCH386" s="11" t="s">
        <v>495</v>
      </c>
      <c r="OCI386" s="11" t="s">
        <v>619</v>
      </c>
      <c r="OCJ386" s="11" t="s">
        <v>621</v>
      </c>
      <c r="OCK386" s="11">
        <v>0</v>
      </c>
      <c r="OCL386" s="11" t="s">
        <v>326</v>
      </c>
      <c r="OCM386" s="11">
        <v>0</v>
      </c>
      <c r="OCN386" s="11">
        <f t="shared" si="1798"/>
        <v>0</v>
      </c>
      <c r="OCO386" s="11">
        <v>0</v>
      </c>
      <c r="OCP386" s="11">
        <v>0</v>
      </c>
      <c r="OCQ386" s="11">
        <v>0</v>
      </c>
      <c r="OCU386" s="11" t="str">
        <f t="shared" si="1799"/>
        <v>Ok</v>
      </c>
      <c r="OCW386" s="11" t="str">
        <f t="shared" si="1800"/>
        <v>No</v>
      </c>
      <c r="OCX386" s="11" t="s">
        <v>495</v>
      </c>
      <c r="OCY386" s="11" t="s">
        <v>619</v>
      </c>
      <c r="OCZ386" s="11" t="s">
        <v>621</v>
      </c>
      <c r="ODA386" s="11">
        <v>0</v>
      </c>
      <c r="ODB386" s="11" t="s">
        <v>326</v>
      </c>
      <c r="ODC386" s="11">
        <v>0</v>
      </c>
      <c r="ODD386" s="11">
        <f t="shared" si="1801"/>
        <v>0</v>
      </c>
      <c r="ODE386" s="11">
        <v>0</v>
      </c>
      <c r="ODF386" s="11">
        <v>0</v>
      </c>
      <c r="ODG386" s="11">
        <v>0</v>
      </c>
      <c r="ODK386" s="11" t="str">
        <f t="shared" si="1802"/>
        <v>Ok</v>
      </c>
      <c r="ODM386" s="11" t="str">
        <f t="shared" si="1800"/>
        <v>No</v>
      </c>
      <c r="ODN386" s="11" t="s">
        <v>495</v>
      </c>
      <c r="ODO386" s="11" t="s">
        <v>619</v>
      </c>
      <c r="ODP386" s="11" t="s">
        <v>621</v>
      </c>
      <c r="ODQ386" s="11">
        <v>0</v>
      </c>
      <c r="ODR386" s="11" t="s">
        <v>326</v>
      </c>
      <c r="ODS386" s="11">
        <v>0</v>
      </c>
      <c r="ODT386" s="11">
        <f t="shared" si="1801"/>
        <v>0</v>
      </c>
      <c r="ODU386" s="11">
        <v>0</v>
      </c>
      <c r="ODV386" s="11">
        <v>0</v>
      </c>
      <c r="ODW386" s="11">
        <v>0</v>
      </c>
      <c r="OEA386" s="11" t="str">
        <f t="shared" si="1802"/>
        <v>Ok</v>
      </c>
      <c r="OEC386" s="11" t="str">
        <f t="shared" si="1803"/>
        <v>No</v>
      </c>
      <c r="OED386" s="11" t="s">
        <v>495</v>
      </c>
      <c r="OEE386" s="11" t="s">
        <v>619</v>
      </c>
      <c r="OEF386" s="11" t="s">
        <v>621</v>
      </c>
      <c r="OEG386" s="11">
        <v>0</v>
      </c>
      <c r="OEH386" s="11" t="s">
        <v>326</v>
      </c>
      <c r="OEI386" s="11">
        <v>0</v>
      </c>
      <c r="OEJ386" s="11">
        <f t="shared" si="1804"/>
        <v>0</v>
      </c>
      <c r="OEK386" s="11">
        <v>0</v>
      </c>
      <c r="OEL386" s="11">
        <v>0</v>
      </c>
      <c r="OEM386" s="11">
        <v>0</v>
      </c>
      <c r="OEQ386" s="11" t="str">
        <f t="shared" si="1805"/>
        <v>Ok</v>
      </c>
      <c r="OES386" s="11" t="str">
        <f t="shared" si="1803"/>
        <v>No</v>
      </c>
      <c r="OET386" s="11" t="s">
        <v>495</v>
      </c>
      <c r="OEU386" s="11" t="s">
        <v>619</v>
      </c>
      <c r="OEV386" s="11" t="s">
        <v>621</v>
      </c>
      <c r="OEW386" s="11">
        <v>0</v>
      </c>
      <c r="OEX386" s="11" t="s">
        <v>326</v>
      </c>
      <c r="OEY386" s="11">
        <v>0</v>
      </c>
      <c r="OEZ386" s="11">
        <f t="shared" si="1804"/>
        <v>0</v>
      </c>
      <c r="OFA386" s="11">
        <v>0</v>
      </c>
      <c r="OFB386" s="11">
        <v>0</v>
      </c>
      <c r="OFC386" s="11">
        <v>0</v>
      </c>
      <c r="OFG386" s="11" t="str">
        <f t="shared" si="1805"/>
        <v>Ok</v>
      </c>
      <c r="OFI386" s="11" t="str">
        <f t="shared" si="1806"/>
        <v>No</v>
      </c>
      <c r="OFJ386" s="11" t="s">
        <v>495</v>
      </c>
      <c r="OFK386" s="11" t="s">
        <v>619</v>
      </c>
      <c r="OFL386" s="11" t="s">
        <v>621</v>
      </c>
      <c r="OFM386" s="11">
        <v>0</v>
      </c>
      <c r="OFN386" s="11" t="s">
        <v>326</v>
      </c>
      <c r="OFO386" s="11">
        <v>0</v>
      </c>
      <c r="OFP386" s="11">
        <f t="shared" si="1807"/>
        <v>0</v>
      </c>
      <c r="OFQ386" s="11">
        <v>0</v>
      </c>
      <c r="OFR386" s="11">
        <v>0</v>
      </c>
      <c r="OFS386" s="11">
        <v>0</v>
      </c>
      <c r="OFW386" s="11" t="str">
        <f t="shared" si="1808"/>
        <v>Ok</v>
      </c>
      <c r="OFY386" s="11" t="str">
        <f t="shared" si="1806"/>
        <v>No</v>
      </c>
      <c r="OFZ386" s="11" t="s">
        <v>495</v>
      </c>
      <c r="OGA386" s="11" t="s">
        <v>619</v>
      </c>
      <c r="OGB386" s="11" t="s">
        <v>621</v>
      </c>
      <c r="OGC386" s="11">
        <v>0</v>
      </c>
      <c r="OGD386" s="11" t="s">
        <v>326</v>
      </c>
      <c r="OGE386" s="11">
        <v>0</v>
      </c>
      <c r="OGF386" s="11">
        <f t="shared" si="1807"/>
        <v>0</v>
      </c>
      <c r="OGG386" s="11">
        <v>0</v>
      </c>
      <c r="OGH386" s="11">
        <v>0</v>
      </c>
      <c r="OGI386" s="11">
        <v>0</v>
      </c>
      <c r="OGM386" s="11" t="str">
        <f t="shared" si="1808"/>
        <v>Ok</v>
      </c>
      <c r="OGO386" s="11" t="str">
        <f t="shared" si="1809"/>
        <v>No</v>
      </c>
      <c r="OGP386" s="11" t="s">
        <v>495</v>
      </c>
      <c r="OGQ386" s="11" t="s">
        <v>619</v>
      </c>
      <c r="OGR386" s="11" t="s">
        <v>621</v>
      </c>
      <c r="OGS386" s="11">
        <v>0</v>
      </c>
      <c r="OGT386" s="11" t="s">
        <v>326</v>
      </c>
      <c r="OGU386" s="11">
        <v>0</v>
      </c>
      <c r="OGV386" s="11">
        <f t="shared" si="1810"/>
        <v>0</v>
      </c>
      <c r="OGW386" s="11">
        <v>0</v>
      </c>
      <c r="OGX386" s="11">
        <v>0</v>
      </c>
      <c r="OGY386" s="11">
        <v>0</v>
      </c>
      <c r="OHC386" s="11" t="str">
        <f t="shared" si="1811"/>
        <v>Ok</v>
      </c>
      <c r="OHE386" s="11" t="str">
        <f t="shared" si="1809"/>
        <v>No</v>
      </c>
      <c r="OHF386" s="11" t="s">
        <v>495</v>
      </c>
      <c r="OHG386" s="11" t="s">
        <v>619</v>
      </c>
      <c r="OHH386" s="11" t="s">
        <v>621</v>
      </c>
      <c r="OHI386" s="11">
        <v>0</v>
      </c>
      <c r="OHJ386" s="11" t="s">
        <v>326</v>
      </c>
      <c r="OHK386" s="11">
        <v>0</v>
      </c>
      <c r="OHL386" s="11">
        <f t="shared" si="1810"/>
        <v>0</v>
      </c>
      <c r="OHM386" s="11">
        <v>0</v>
      </c>
      <c r="OHN386" s="11">
        <v>0</v>
      </c>
      <c r="OHO386" s="11">
        <v>0</v>
      </c>
      <c r="OHS386" s="11" t="str">
        <f t="shared" si="1811"/>
        <v>Ok</v>
      </c>
      <c r="OHU386" s="11" t="str">
        <f t="shared" si="1812"/>
        <v>No</v>
      </c>
      <c r="OHV386" s="11" t="s">
        <v>495</v>
      </c>
      <c r="OHW386" s="11" t="s">
        <v>619</v>
      </c>
      <c r="OHX386" s="11" t="s">
        <v>621</v>
      </c>
      <c r="OHY386" s="11">
        <v>0</v>
      </c>
      <c r="OHZ386" s="11" t="s">
        <v>326</v>
      </c>
      <c r="OIA386" s="11">
        <v>0</v>
      </c>
      <c r="OIB386" s="11">
        <f t="shared" si="1813"/>
        <v>0</v>
      </c>
      <c r="OIC386" s="11">
        <v>0</v>
      </c>
      <c r="OID386" s="11">
        <v>0</v>
      </c>
      <c r="OIE386" s="11">
        <v>0</v>
      </c>
      <c r="OII386" s="11" t="str">
        <f t="shared" si="1814"/>
        <v>Ok</v>
      </c>
      <c r="OIK386" s="11" t="str">
        <f t="shared" si="1812"/>
        <v>No</v>
      </c>
      <c r="OIL386" s="11" t="s">
        <v>495</v>
      </c>
      <c r="OIM386" s="11" t="s">
        <v>619</v>
      </c>
      <c r="OIN386" s="11" t="s">
        <v>621</v>
      </c>
      <c r="OIO386" s="11">
        <v>0</v>
      </c>
      <c r="OIP386" s="11" t="s">
        <v>326</v>
      </c>
      <c r="OIQ386" s="11">
        <v>0</v>
      </c>
      <c r="OIR386" s="11">
        <f t="shared" si="1813"/>
        <v>0</v>
      </c>
      <c r="OIS386" s="11">
        <v>0</v>
      </c>
      <c r="OIT386" s="11">
        <v>0</v>
      </c>
      <c r="OIU386" s="11">
        <v>0</v>
      </c>
      <c r="OIY386" s="11" t="str">
        <f t="shared" si="1814"/>
        <v>Ok</v>
      </c>
      <c r="OJA386" s="11" t="str">
        <f t="shared" si="1815"/>
        <v>No</v>
      </c>
      <c r="OJB386" s="11" t="s">
        <v>495</v>
      </c>
      <c r="OJC386" s="11" t="s">
        <v>619</v>
      </c>
      <c r="OJD386" s="11" t="s">
        <v>621</v>
      </c>
      <c r="OJE386" s="11">
        <v>0</v>
      </c>
      <c r="OJF386" s="11" t="s">
        <v>326</v>
      </c>
      <c r="OJG386" s="11">
        <v>0</v>
      </c>
      <c r="OJH386" s="11">
        <f t="shared" si="1816"/>
        <v>0</v>
      </c>
      <c r="OJI386" s="11">
        <v>0</v>
      </c>
      <c r="OJJ386" s="11">
        <v>0</v>
      </c>
      <c r="OJK386" s="11">
        <v>0</v>
      </c>
      <c r="OJO386" s="11" t="str">
        <f t="shared" si="1817"/>
        <v>Ok</v>
      </c>
      <c r="OJQ386" s="11" t="str">
        <f t="shared" si="1815"/>
        <v>No</v>
      </c>
      <c r="OJR386" s="11" t="s">
        <v>495</v>
      </c>
      <c r="OJS386" s="11" t="s">
        <v>619</v>
      </c>
      <c r="OJT386" s="11" t="s">
        <v>621</v>
      </c>
      <c r="OJU386" s="11">
        <v>0</v>
      </c>
      <c r="OJV386" s="11" t="s">
        <v>326</v>
      </c>
      <c r="OJW386" s="11">
        <v>0</v>
      </c>
      <c r="OJX386" s="11">
        <f t="shared" si="1816"/>
        <v>0</v>
      </c>
      <c r="OJY386" s="11">
        <v>0</v>
      </c>
      <c r="OJZ386" s="11">
        <v>0</v>
      </c>
      <c r="OKA386" s="11">
        <v>0</v>
      </c>
      <c r="OKE386" s="11" t="str">
        <f t="shared" si="1817"/>
        <v>Ok</v>
      </c>
      <c r="OKG386" s="11" t="str">
        <f t="shared" si="1818"/>
        <v>No</v>
      </c>
      <c r="OKH386" s="11" t="s">
        <v>495</v>
      </c>
      <c r="OKI386" s="11" t="s">
        <v>619</v>
      </c>
      <c r="OKJ386" s="11" t="s">
        <v>621</v>
      </c>
      <c r="OKK386" s="11">
        <v>0</v>
      </c>
      <c r="OKL386" s="11" t="s">
        <v>326</v>
      </c>
      <c r="OKM386" s="11">
        <v>0</v>
      </c>
      <c r="OKN386" s="11">
        <f t="shared" si="1819"/>
        <v>0</v>
      </c>
      <c r="OKO386" s="11">
        <v>0</v>
      </c>
      <c r="OKP386" s="11">
        <v>0</v>
      </c>
      <c r="OKQ386" s="11">
        <v>0</v>
      </c>
      <c r="OKU386" s="11" t="str">
        <f t="shared" si="1820"/>
        <v>Ok</v>
      </c>
      <c r="OKW386" s="11" t="str">
        <f t="shared" si="1818"/>
        <v>No</v>
      </c>
      <c r="OKX386" s="11" t="s">
        <v>495</v>
      </c>
      <c r="OKY386" s="11" t="s">
        <v>619</v>
      </c>
      <c r="OKZ386" s="11" t="s">
        <v>621</v>
      </c>
      <c r="OLA386" s="11">
        <v>0</v>
      </c>
      <c r="OLB386" s="11" t="s">
        <v>326</v>
      </c>
      <c r="OLC386" s="11">
        <v>0</v>
      </c>
      <c r="OLD386" s="11">
        <f t="shared" si="1819"/>
        <v>0</v>
      </c>
      <c r="OLE386" s="11">
        <v>0</v>
      </c>
      <c r="OLF386" s="11">
        <v>0</v>
      </c>
      <c r="OLG386" s="11">
        <v>0</v>
      </c>
      <c r="OLK386" s="11" t="str">
        <f t="shared" si="1820"/>
        <v>Ok</v>
      </c>
      <c r="OLM386" s="11" t="str">
        <f t="shared" si="1821"/>
        <v>No</v>
      </c>
      <c r="OLN386" s="11" t="s">
        <v>495</v>
      </c>
      <c r="OLO386" s="11" t="s">
        <v>619</v>
      </c>
      <c r="OLP386" s="11" t="s">
        <v>621</v>
      </c>
      <c r="OLQ386" s="11">
        <v>0</v>
      </c>
      <c r="OLR386" s="11" t="s">
        <v>326</v>
      </c>
      <c r="OLS386" s="11">
        <v>0</v>
      </c>
      <c r="OLT386" s="11">
        <f t="shared" si="1822"/>
        <v>0</v>
      </c>
      <c r="OLU386" s="11">
        <v>0</v>
      </c>
      <c r="OLV386" s="11">
        <v>0</v>
      </c>
      <c r="OLW386" s="11">
        <v>0</v>
      </c>
      <c r="OMA386" s="11" t="str">
        <f t="shared" si="1823"/>
        <v>Ok</v>
      </c>
      <c r="OMC386" s="11" t="str">
        <f t="shared" si="1821"/>
        <v>No</v>
      </c>
      <c r="OMD386" s="11" t="s">
        <v>495</v>
      </c>
      <c r="OME386" s="11" t="s">
        <v>619</v>
      </c>
      <c r="OMF386" s="11" t="s">
        <v>621</v>
      </c>
      <c r="OMG386" s="11">
        <v>0</v>
      </c>
      <c r="OMH386" s="11" t="s">
        <v>326</v>
      </c>
      <c r="OMI386" s="11">
        <v>0</v>
      </c>
      <c r="OMJ386" s="11">
        <f t="shared" si="1822"/>
        <v>0</v>
      </c>
      <c r="OMK386" s="11">
        <v>0</v>
      </c>
      <c r="OML386" s="11">
        <v>0</v>
      </c>
      <c r="OMM386" s="11">
        <v>0</v>
      </c>
      <c r="OMQ386" s="11" t="str">
        <f t="shared" si="1823"/>
        <v>Ok</v>
      </c>
      <c r="OMS386" s="11" t="str">
        <f t="shared" si="1824"/>
        <v>No</v>
      </c>
      <c r="OMT386" s="11" t="s">
        <v>495</v>
      </c>
      <c r="OMU386" s="11" t="s">
        <v>619</v>
      </c>
      <c r="OMV386" s="11" t="s">
        <v>621</v>
      </c>
      <c r="OMW386" s="11">
        <v>0</v>
      </c>
      <c r="OMX386" s="11" t="s">
        <v>326</v>
      </c>
      <c r="OMY386" s="11">
        <v>0</v>
      </c>
      <c r="OMZ386" s="11">
        <f t="shared" si="1825"/>
        <v>0</v>
      </c>
      <c r="ONA386" s="11">
        <v>0</v>
      </c>
      <c r="ONB386" s="11">
        <v>0</v>
      </c>
      <c r="ONC386" s="11">
        <v>0</v>
      </c>
      <c r="ONG386" s="11" t="str">
        <f t="shared" si="1826"/>
        <v>Ok</v>
      </c>
      <c r="ONI386" s="11" t="str">
        <f t="shared" si="1824"/>
        <v>No</v>
      </c>
      <c r="ONJ386" s="11" t="s">
        <v>495</v>
      </c>
      <c r="ONK386" s="11" t="s">
        <v>619</v>
      </c>
      <c r="ONL386" s="11" t="s">
        <v>621</v>
      </c>
      <c r="ONM386" s="11">
        <v>0</v>
      </c>
      <c r="ONN386" s="11" t="s">
        <v>326</v>
      </c>
      <c r="ONO386" s="11">
        <v>0</v>
      </c>
      <c r="ONP386" s="11">
        <f t="shared" si="1825"/>
        <v>0</v>
      </c>
      <c r="ONQ386" s="11">
        <v>0</v>
      </c>
      <c r="ONR386" s="11">
        <v>0</v>
      </c>
      <c r="ONS386" s="11">
        <v>0</v>
      </c>
      <c r="ONW386" s="11" t="str">
        <f t="shared" si="1826"/>
        <v>Ok</v>
      </c>
      <c r="ONY386" s="11" t="str">
        <f t="shared" si="1827"/>
        <v>No</v>
      </c>
      <c r="ONZ386" s="11" t="s">
        <v>495</v>
      </c>
      <c r="OOA386" s="11" t="s">
        <v>619</v>
      </c>
      <c r="OOB386" s="11" t="s">
        <v>621</v>
      </c>
      <c r="OOC386" s="11">
        <v>0</v>
      </c>
      <c r="OOD386" s="11" t="s">
        <v>326</v>
      </c>
      <c r="OOE386" s="11">
        <v>0</v>
      </c>
      <c r="OOF386" s="11">
        <f t="shared" si="1828"/>
        <v>0</v>
      </c>
      <c r="OOG386" s="11">
        <v>0</v>
      </c>
      <c r="OOH386" s="11">
        <v>0</v>
      </c>
      <c r="OOI386" s="11">
        <v>0</v>
      </c>
      <c r="OOM386" s="11" t="str">
        <f t="shared" si="1829"/>
        <v>Ok</v>
      </c>
      <c r="OOO386" s="11" t="str">
        <f t="shared" si="1827"/>
        <v>No</v>
      </c>
      <c r="OOP386" s="11" t="s">
        <v>495</v>
      </c>
      <c r="OOQ386" s="11" t="s">
        <v>619</v>
      </c>
      <c r="OOR386" s="11" t="s">
        <v>621</v>
      </c>
      <c r="OOS386" s="11">
        <v>0</v>
      </c>
      <c r="OOT386" s="11" t="s">
        <v>326</v>
      </c>
      <c r="OOU386" s="11">
        <v>0</v>
      </c>
      <c r="OOV386" s="11">
        <f t="shared" si="1828"/>
        <v>0</v>
      </c>
      <c r="OOW386" s="11">
        <v>0</v>
      </c>
      <c r="OOX386" s="11">
        <v>0</v>
      </c>
      <c r="OOY386" s="11">
        <v>0</v>
      </c>
      <c r="OPC386" s="11" t="str">
        <f t="shared" si="1829"/>
        <v>Ok</v>
      </c>
      <c r="OPE386" s="11" t="str">
        <f t="shared" si="1830"/>
        <v>No</v>
      </c>
      <c r="OPF386" s="11" t="s">
        <v>495</v>
      </c>
      <c r="OPG386" s="11" t="s">
        <v>619</v>
      </c>
      <c r="OPH386" s="11" t="s">
        <v>621</v>
      </c>
      <c r="OPI386" s="11">
        <v>0</v>
      </c>
      <c r="OPJ386" s="11" t="s">
        <v>326</v>
      </c>
      <c r="OPK386" s="11">
        <v>0</v>
      </c>
      <c r="OPL386" s="11">
        <f t="shared" si="1831"/>
        <v>0</v>
      </c>
      <c r="OPM386" s="11">
        <v>0</v>
      </c>
      <c r="OPN386" s="11">
        <v>0</v>
      </c>
      <c r="OPO386" s="11">
        <v>0</v>
      </c>
      <c r="OPS386" s="11" t="str">
        <f t="shared" si="1832"/>
        <v>Ok</v>
      </c>
      <c r="OPU386" s="11" t="str">
        <f t="shared" si="1830"/>
        <v>No</v>
      </c>
      <c r="OPV386" s="11" t="s">
        <v>495</v>
      </c>
      <c r="OPW386" s="11" t="s">
        <v>619</v>
      </c>
      <c r="OPX386" s="11" t="s">
        <v>621</v>
      </c>
      <c r="OPY386" s="11">
        <v>0</v>
      </c>
      <c r="OPZ386" s="11" t="s">
        <v>326</v>
      </c>
      <c r="OQA386" s="11">
        <v>0</v>
      </c>
      <c r="OQB386" s="11">
        <f t="shared" si="1831"/>
        <v>0</v>
      </c>
      <c r="OQC386" s="11">
        <v>0</v>
      </c>
      <c r="OQD386" s="11">
        <v>0</v>
      </c>
      <c r="OQE386" s="11">
        <v>0</v>
      </c>
      <c r="OQI386" s="11" t="str">
        <f t="shared" si="1832"/>
        <v>Ok</v>
      </c>
      <c r="OQK386" s="11" t="str">
        <f t="shared" si="1833"/>
        <v>No</v>
      </c>
      <c r="OQL386" s="11" t="s">
        <v>495</v>
      </c>
      <c r="OQM386" s="11" t="s">
        <v>619</v>
      </c>
      <c r="OQN386" s="11" t="s">
        <v>621</v>
      </c>
      <c r="OQO386" s="11">
        <v>0</v>
      </c>
      <c r="OQP386" s="11" t="s">
        <v>326</v>
      </c>
      <c r="OQQ386" s="11">
        <v>0</v>
      </c>
      <c r="OQR386" s="11">
        <f t="shared" si="1834"/>
        <v>0</v>
      </c>
      <c r="OQS386" s="11">
        <v>0</v>
      </c>
      <c r="OQT386" s="11">
        <v>0</v>
      </c>
      <c r="OQU386" s="11">
        <v>0</v>
      </c>
      <c r="OQY386" s="11" t="str">
        <f t="shared" si="1835"/>
        <v>Ok</v>
      </c>
      <c r="ORA386" s="11" t="str">
        <f t="shared" si="1833"/>
        <v>No</v>
      </c>
      <c r="ORB386" s="11" t="s">
        <v>495</v>
      </c>
      <c r="ORC386" s="11" t="s">
        <v>619</v>
      </c>
      <c r="ORD386" s="11" t="s">
        <v>621</v>
      </c>
      <c r="ORE386" s="11">
        <v>0</v>
      </c>
      <c r="ORF386" s="11" t="s">
        <v>326</v>
      </c>
      <c r="ORG386" s="11">
        <v>0</v>
      </c>
      <c r="ORH386" s="11">
        <f t="shared" si="1834"/>
        <v>0</v>
      </c>
      <c r="ORI386" s="11">
        <v>0</v>
      </c>
      <c r="ORJ386" s="11">
        <v>0</v>
      </c>
      <c r="ORK386" s="11">
        <v>0</v>
      </c>
      <c r="ORO386" s="11" t="str">
        <f t="shared" si="1835"/>
        <v>Ok</v>
      </c>
      <c r="ORQ386" s="11" t="str">
        <f t="shared" si="1836"/>
        <v>No</v>
      </c>
      <c r="ORR386" s="11" t="s">
        <v>495</v>
      </c>
      <c r="ORS386" s="11" t="s">
        <v>619</v>
      </c>
      <c r="ORT386" s="11" t="s">
        <v>621</v>
      </c>
      <c r="ORU386" s="11">
        <v>0</v>
      </c>
      <c r="ORV386" s="11" t="s">
        <v>326</v>
      </c>
      <c r="ORW386" s="11">
        <v>0</v>
      </c>
      <c r="ORX386" s="11">
        <f t="shared" si="1837"/>
        <v>0</v>
      </c>
      <c r="ORY386" s="11">
        <v>0</v>
      </c>
      <c r="ORZ386" s="11">
        <v>0</v>
      </c>
      <c r="OSA386" s="11">
        <v>0</v>
      </c>
      <c r="OSE386" s="11" t="str">
        <f t="shared" si="1838"/>
        <v>Ok</v>
      </c>
      <c r="OSG386" s="11" t="str">
        <f t="shared" si="1836"/>
        <v>No</v>
      </c>
      <c r="OSH386" s="11" t="s">
        <v>495</v>
      </c>
      <c r="OSI386" s="11" t="s">
        <v>619</v>
      </c>
      <c r="OSJ386" s="11" t="s">
        <v>621</v>
      </c>
      <c r="OSK386" s="11">
        <v>0</v>
      </c>
      <c r="OSL386" s="11" t="s">
        <v>326</v>
      </c>
      <c r="OSM386" s="11">
        <v>0</v>
      </c>
      <c r="OSN386" s="11">
        <f t="shared" si="1837"/>
        <v>0</v>
      </c>
      <c r="OSO386" s="11">
        <v>0</v>
      </c>
      <c r="OSP386" s="11">
        <v>0</v>
      </c>
      <c r="OSQ386" s="11">
        <v>0</v>
      </c>
      <c r="OSU386" s="11" t="str">
        <f t="shared" si="1838"/>
        <v>Ok</v>
      </c>
      <c r="OSW386" s="11" t="str">
        <f t="shared" si="1839"/>
        <v>No</v>
      </c>
      <c r="OSX386" s="11" t="s">
        <v>495</v>
      </c>
      <c r="OSY386" s="11" t="s">
        <v>619</v>
      </c>
      <c r="OSZ386" s="11" t="s">
        <v>621</v>
      </c>
      <c r="OTA386" s="11">
        <v>0</v>
      </c>
      <c r="OTB386" s="11" t="s">
        <v>326</v>
      </c>
      <c r="OTC386" s="11">
        <v>0</v>
      </c>
      <c r="OTD386" s="11">
        <f t="shared" si="1840"/>
        <v>0</v>
      </c>
      <c r="OTE386" s="11">
        <v>0</v>
      </c>
      <c r="OTF386" s="11">
        <v>0</v>
      </c>
      <c r="OTG386" s="11">
        <v>0</v>
      </c>
      <c r="OTK386" s="11" t="str">
        <f t="shared" si="1841"/>
        <v>Ok</v>
      </c>
      <c r="OTM386" s="11" t="str">
        <f t="shared" si="1839"/>
        <v>No</v>
      </c>
      <c r="OTN386" s="11" t="s">
        <v>495</v>
      </c>
      <c r="OTO386" s="11" t="s">
        <v>619</v>
      </c>
      <c r="OTP386" s="11" t="s">
        <v>621</v>
      </c>
      <c r="OTQ386" s="11">
        <v>0</v>
      </c>
      <c r="OTR386" s="11" t="s">
        <v>326</v>
      </c>
      <c r="OTS386" s="11">
        <v>0</v>
      </c>
      <c r="OTT386" s="11">
        <f t="shared" si="1840"/>
        <v>0</v>
      </c>
      <c r="OTU386" s="11">
        <v>0</v>
      </c>
      <c r="OTV386" s="11">
        <v>0</v>
      </c>
      <c r="OTW386" s="11">
        <v>0</v>
      </c>
      <c r="OUA386" s="11" t="str">
        <f t="shared" si="1841"/>
        <v>Ok</v>
      </c>
      <c r="OUC386" s="11" t="str">
        <f t="shared" si="1842"/>
        <v>No</v>
      </c>
      <c r="OUD386" s="11" t="s">
        <v>495</v>
      </c>
      <c r="OUE386" s="11" t="s">
        <v>619</v>
      </c>
      <c r="OUF386" s="11" t="s">
        <v>621</v>
      </c>
      <c r="OUG386" s="11">
        <v>0</v>
      </c>
      <c r="OUH386" s="11" t="s">
        <v>326</v>
      </c>
      <c r="OUI386" s="11">
        <v>0</v>
      </c>
      <c r="OUJ386" s="11">
        <f t="shared" si="1843"/>
        <v>0</v>
      </c>
      <c r="OUK386" s="11">
        <v>0</v>
      </c>
      <c r="OUL386" s="11">
        <v>0</v>
      </c>
      <c r="OUM386" s="11">
        <v>0</v>
      </c>
      <c r="OUQ386" s="11" t="str">
        <f t="shared" si="1844"/>
        <v>Ok</v>
      </c>
      <c r="OUS386" s="11" t="str">
        <f t="shared" si="1842"/>
        <v>No</v>
      </c>
      <c r="OUT386" s="11" t="s">
        <v>495</v>
      </c>
      <c r="OUU386" s="11" t="s">
        <v>619</v>
      </c>
      <c r="OUV386" s="11" t="s">
        <v>621</v>
      </c>
      <c r="OUW386" s="11">
        <v>0</v>
      </c>
      <c r="OUX386" s="11" t="s">
        <v>326</v>
      </c>
      <c r="OUY386" s="11">
        <v>0</v>
      </c>
      <c r="OUZ386" s="11">
        <f t="shared" si="1843"/>
        <v>0</v>
      </c>
      <c r="OVA386" s="11">
        <v>0</v>
      </c>
      <c r="OVB386" s="11">
        <v>0</v>
      </c>
      <c r="OVC386" s="11">
        <v>0</v>
      </c>
      <c r="OVG386" s="11" t="str">
        <f t="shared" si="1844"/>
        <v>Ok</v>
      </c>
      <c r="OVI386" s="11" t="str">
        <f t="shared" si="1845"/>
        <v>No</v>
      </c>
      <c r="OVJ386" s="11" t="s">
        <v>495</v>
      </c>
      <c r="OVK386" s="11" t="s">
        <v>619</v>
      </c>
      <c r="OVL386" s="11" t="s">
        <v>621</v>
      </c>
      <c r="OVM386" s="11">
        <v>0</v>
      </c>
      <c r="OVN386" s="11" t="s">
        <v>326</v>
      </c>
      <c r="OVO386" s="11">
        <v>0</v>
      </c>
      <c r="OVP386" s="11">
        <f t="shared" si="1846"/>
        <v>0</v>
      </c>
      <c r="OVQ386" s="11">
        <v>0</v>
      </c>
      <c r="OVR386" s="11">
        <v>0</v>
      </c>
      <c r="OVS386" s="11">
        <v>0</v>
      </c>
      <c r="OVW386" s="11" t="str">
        <f t="shared" si="1847"/>
        <v>Ok</v>
      </c>
      <c r="OVY386" s="11" t="str">
        <f t="shared" si="1845"/>
        <v>No</v>
      </c>
      <c r="OVZ386" s="11" t="s">
        <v>495</v>
      </c>
      <c r="OWA386" s="11" t="s">
        <v>619</v>
      </c>
      <c r="OWB386" s="11" t="s">
        <v>621</v>
      </c>
      <c r="OWC386" s="11">
        <v>0</v>
      </c>
      <c r="OWD386" s="11" t="s">
        <v>326</v>
      </c>
      <c r="OWE386" s="11">
        <v>0</v>
      </c>
      <c r="OWF386" s="11">
        <f t="shared" si="1846"/>
        <v>0</v>
      </c>
      <c r="OWG386" s="11">
        <v>0</v>
      </c>
      <c r="OWH386" s="11">
        <v>0</v>
      </c>
      <c r="OWI386" s="11">
        <v>0</v>
      </c>
      <c r="OWM386" s="11" t="str">
        <f t="shared" si="1847"/>
        <v>Ok</v>
      </c>
      <c r="OWO386" s="11" t="str">
        <f t="shared" si="1848"/>
        <v>No</v>
      </c>
      <c r="OWP386" s="11" t="s">
        <v>495</v>
      </c>
      <c r="OWQ386" s="11" t="s">
        <v>619</v>
      </c>
      <c r="OWR386" s="11" t="s">
        <v>621</v>
      </c>
      <c r="OWS386" s="11">
        <v>0</v>
      </c>
      <c r="OWT386" s="11" t="s">
        <v>326</v>
      </c>
      <c r="OWU386" s="11">
        <v>0</v>
      </c>
      <c r="OWV386" s="11">
        <f t="shared" si="1849"/>
        <v>0</v>
      </c>
      <c r="OWW386" s="11">
        <v>0</v>
      </c>
      <c r="OWX386" s="11">
        <v>0</v>
      </c>
      <c r="OWY386" s="11">
        <v>0</v>
      </c>
      <c r="OXC386" s="11" t="str">
        <f t="shared" si="1850"/>
        <v>Ok</v>
      </c>
      <c r="OXE386" s="11" t="str">
        <f t="shared" si="1848"/>
        <v>No</v>
      </c>
      <c r="OXF386" s="11" t="s">
        <v>495</v>
      </c>
      <c r="OXG386" s="11" t="s">
        <v>619</v>
      </c>
      <c r="OXH386" s="11" t="s">
        <v>621</v>
      </c>
      <c r="OXI386" s="11">
        <v>0</v>
      </c>
      <c r="OXJ386" s="11" t="s">
        <v>326</v>
      </c>
      <c r="OXK386" s="11">
        <v>0</v>
      </c>
      <c r="OXL386" s="11">
        <f t="shared" si="1849"/>
        <v>0</v>
      </c>
      <c r="OXM386" s="11">
        <v>0</v>
      </c>
      <c r="OXN386" s="11">
        <v>0</v>
      </c>
      <c r="OXO386" s="11">
        <v>0</v>
      </c>
      <c r="OXS386" s="11" t="str">
        <f t="shared" si="1850"/>
        <v>Ok</v>
      </c>
      <c r="OXU386" s="11" t="str">
        <f t="shared" si="1851"/>
        <v>No</v>
      </c>
      <c r="OXV386" s="11" t="s">
        <v>495</v>
      </c>
      <c r="OXW386" s="11" t="s">
        <v>619</v>
      </c>
      <c r="OXX386" s="11" t="s">
        <v>621</v>
      </c>
      <c r="OXY386" s="11">
        <v>0</v>
      </c>
      <c r="OXZ386" s="11" t="s">
        <v>326</v>
      </c>
      <c r="OYA386" s="11">
        <v>0</v>
      </c>
      <c r="OYB386" s="11">
        <f t="shared" si="1852"/>
        <v>0</v>
      </c>
      <c r="OYC386" s="11">
        <v>0</v>
      </c>
      <c r="OYD386" s="11">
        <v>0</v>
      </c>
      <c r="OYE386" s="11">
        <v>0</v>
      </c>
      <c r="OYI386" s="11" t="str">
        <f t="shared" si="1853"/>
        <v>Ok</v>
      </c>
      <c r="OYK386" s="11" t="str">
        <f t="shared" si="1851"/>
        <v>No</v>
      </c>
      <c r="OYL386" s="11" t="s">
        <v>495</v>
      </c>
      <c r="OYM386" s="11" t="s">
        <v>619</v>
      </c>
      <c r="OYN386" s="11" t="s">
        <v>621</v>
      </c>
      <c r="OYO386" s="11">
        <v>0</v>
      </c>
      <c r="OYP386" s="11" t="s">
        <v>326</v>
      </c>
      <c r="OYQ386" s="11">
        <v>0</v>
      </c>
      <c r="OYR386" s="11">
        <f t="shared" si="1852"/>
        <v>0</v>
      </c>
      <c r="OYS386" s="11">
        <v>0</v>
      </c>
      <c r="OYT386" s="11">
        <v>0</v>
      </c>
      <c r="OYU386" s="11">
        <v>0</v>
      </c>
      <c r="OYY386" s="11" t="str">
        <f t="shared" si="1853"/>
        <v>Ok</v>
      </c>
      <c r="OZA386" s="11" t="str">
        <f t="shared" si="1854"/>
        <v>No</v>
      </c>
      <c r="OZB386" s="11" t="s">
        <v>495</v>
      </c>
      <c r="OZC386" s="11" t="s">
        <v>619</v>
      </c>
      <c r="OZD386" s="11" t="s">
        <v>621</v>
      </c>
      <c r="OZE386" s="11">
        <v>0</v>
      </c>
      <c r="OZF386" s="11" t="s">
        <v>326</v>
      </c>
      <c r="OZG386" s="11">
        <v>0</v>
      </c>
      <c r="OZH386" s="11">
        <f t="shared" si="1855"/>
        <v>0</v>
      </c>
      <c r="OZI386" s="11">
        <v>0</v>
      </c>
      <c r="OZJ386" s="11">
        <v>0</v>
      </c>
      <c r="OZK386" s="11">
        <v>0</v>
      </c>
      <c r="OZO386" s="11" t="str">
        <f t="shared" si="1856"/>
        <v>Ok</v>
      </c>
      <c r="OZQ386" s="11" t="str">
        <f t="shared" si="1854"/>
        <v>No</v>
      </c>
      <c r="OZR386" s="11" t="s">
        <v>495</v>
      </c>
      <c r="OZS386" s="11" t="s">
        <v>619</v>
      </c>
      <c r="OZT386" s="11" t="s">
        <v>621</v>
      </c>
      <c r="OZU386" s="11">
        <v>0</v>
      </c>
      <c r="OZV386" s="11" t="s">
        <v>326</v>
      </c>
      <c r="OZW386" s="11">
        <v>0</v>
      </c>
      <c r="OZX386" s="11">
        <f t="shared" si="1855"/>
        <v>0</v>
      </c>
      <c r="OZY386" s="11">
        <v>0</v>
      </c>
      <c r="OZZ386" s="11">
        <v>0</v>
      </c>
      <c r="PAA386" s="11">
        <v>0</v>
      </c>
      <c r="PAE386" s="11" t="str">
        <f t="shared" si="1856"/>
        <v>Ok</v>
      </c>
      <c r="PAG386" s="11" t="str">
        <f t="shared" si="1857"/>
        <v>No</v>
      </c>
      <c r="PAH386" s="11" t="s">
        <v>495</v>
      </c>
      <c r="PAI386" s="11" t="s">
        <v>619</v>
      </c>
      <c r="PAJ386" s="11" t="s">
        <v>621</v>
      </c>
      <c r="PAK386" s="11">
        <v>0</v>
      </c>
      <c r="PAL386" s="11" t="s">
        <v>326</v>
      </c>
      <c r="PAM386" s="11">
        <v>0</v>
      </c>
      <c r="PAN386" s="11">
        <f t="shared" si="1858"/>
        <v>0</v>
      </c>
      <c r="PAO386" s="11">
        <v>0</v>
      </c>
      <c r="PAP386" s="11">
        <v>0</v>
      </c>
      <c r="PAQ386" s="11">
        <v>0</v>
      </c>
      <c r="PAU386" s="11" t="str">
        <f t="shared" si="1859"/>
        <v>Ok</v>
      </c>
      <c r="PAW386" s="11" t="str">
        <f t="shared" si="1857"/>
        <v>No</v>
      </c>
      <c r="PAX386" s="11" t="s">
        <v>495</v>
      </c>
      <c r="PAY386" s="11" t="s">
        <v>619</v>
      </c>
      <c r="PAZ386" s="11" t="s">
        <v>621</v>
      </c>
      <c r="PBA386" s="11">
        <v>0</v>
      </c>
      <c r="PBB386" s="11" t="s">
        <v>326</v>
      </c>
      <c r="PBC386" s="11">
        <v>0</v>
      </c>
      <c r="PBD386" s="11">
        <f t="shared" si="1858"/>
        <v>0</v>
      </c>
      <c r="PBE386" s="11">
        <v>0</v>
      </c>
      <c r="PBF386" s="11">
        <v>0</v>
      </c>
      <c r="PBG386" s="11">
        <v>0</v>
      </c>
      <c r="PBK386" s="11" t="str">
        <f t="shared" si="1859"/>
        <v>Ok</v>
      </c>
      <c r="PBM386" s="11" t="str">
        <f t="shared" si="1860"/>
        <v>No</v>
      </c>
      <c r="PBN386" s="11" t="s">
        <v>495</v>
      </c>
      <c r="PBO386" s="11" t="s">
        <v>619</v>
      </c>
      <c r="PBP386" s="11" t="s">
        <v>621</v>
      </c>
      <c r="PBQ386" s="11">
        <v>0</v>
      </c>
      <c r="PBR386" s="11" t="s">
        <v>326</v>
      </c>
      <c r="PBS386" s="11">
        <v>0</v>
      </c>
      <c r="PBT386" s="11">
        <f t="shared" si="1861"/>
        <v>0</v>
      </c>
      <c r="PBU386" s="11">
        <v>0</v>
      </c>
      <c r="PBV386" s="11">
        <v>0</v>
      </c>
      <c r="PBW386" s="11">
        <v>0</v>
      </c>
      <c r="PCA386" s="11" t="str">
        <f t="shared" si="1862"/>
        <v>Ok</v>
      </c>
      <c r="PCC386" s="11" t="str">
        <f t="shared" si="1860"/>
        <v>No</v>
      </c>
      <c r="PCD386" s="11" t="s">
        <v>495</v>
      </c>
      <c r="PCE386" s="11" t="s">
        <v>619</v>
      </c>
      <c r="PCF386" s="11" t="s">
        <v>621</v>
      </c>
      <c r="PCG386" s="11">
        <v>0</v>
      </c>
      <c r="PCH386" s="11" t="s">
        <v>326</v>
      </c>
      <c r="PCI386" s="11">
        <v>0</v>
      </c>
      <c r="PCJ386" s="11">
        <f t="shared" si="1861"/>
        <v>0</v>
      </c>
      <c r="PCK386" s="11">
        <v>0</v>
      </c>
      <c r="PCL386" s="11">
        <v>0</v>
      </c>
      <c r="PCM386" s="11">
        <v>0</v>
      </c>
      <c r="PCQ386" s="11" t="str">
        <f t="shared" si="1862"/>
        <v>Ok</v>
      </c>
      <c r="PCS386" s="11" t="str">
        <f t="shared" si="1863"/>
        <v>No</v>
      </c>
      <c r="PCT386" s="11" t="s">
        <v>495</v>
      </c>
      <c r="PCU386" s="11" t="s">
        <v>619</v>
      </c>
      <c r="PCV386" s="11" t="s">
        <v>621</v>
      </c>
      <c r="PCW386" s="11">
        <v>0</v>
      </c>
      <c r="PCX386" s="11" t="s">
        <v>326</v>
      </c>
      <c r="PCY386" s="11">
        <v>0</v>
      </c>
      <c r="PCZ386" s="11">
        <f t="shared" si="1864"/>
        <v>0</v>
      </c>
      <c r="PDA386" s="11">
        <v>0</v>
      </c>
      <c r="PDB386" s="11">
        <v>0</v>
      </c>
      <c r="PDC386" s="11">
        <v>0</v>
      </c>
      <c r="PDG386" s="11" t="str">
        <f t="shared" si="1865"/>
        <v>Ok</v>
      </c>
      <c r="PDI386" s="11" t="str">
        <f t="shared" si="1863"/>
        <v>No</v>
      </c>
      <c r="PDJ386" s="11" t="s">
        <v>495</v>
      </c>
      <c r="PDK386" s="11" t="s">
        <v>619</v>
      </c>
      <c r="PDL386" s="11" t="s">
        <v>621</v>
      </c>
      <c r="PDM386" s="11">
        <v>0</v>
      </c>
      <c r="PDN386" s="11" t="s">
        <v>326</v>
      </c>
      <c r="PDO386" s="11">
        <v>0</v>
      </c>
      <c r="PDP386" s="11">
        <f t="shared" si="1864"/>
        <v>0</v>
      </c>
      <c r="PDQ386" s="11">
        <v>0</v>
      </c>
      <c r="PDR386" s="11">
        <v>0</v>
      </c>
      <c r="PDS386" s="11">
        <v>0</v>
      </c>
      <c r="PDW386" s="11" t="str">
        <f t="shared" si="1865"/>
        <v>Ok</v>
      </c>
      <c r="PDY386" s="11" t="str">
        <f t="shared" si="1866"/>
        <v>No</v>
      </c>
      <c r="PDZ386" s="11" t="s">
        <v>495</v>
      </c>
      <c r="PEA386" s="11" t="s">
        <v>619</v>
      </c>
      <c r="PEB386" s="11" t="s">
        <v>621</v>
      </c>
      <c r="PEC386" s="11">
        <v>0</v>
      </c>
      <c r="PED386" s="11" t="s">
        <v>326</v>
      </c>
      <c r="PEE386" s="11">
        <v>0</v>
      </c>
      <c r="PEF386" s="11">
        <f t="shared" si="1867"/>
        <v>0</v>
      </c>
      <c r="PEG386" s="11">
        <v>0</v>
      </c>
      <c r="PEH386" s="11">
        <v>0</v>
      </c>
      <c r="PEI386" s="11">
        <v>0</v>
      </c>
      <c r="PEM386" s="11" t="str">
        <f t="shared" si="1868"/>
        <v>Ok</v>
      </c>
      <c r="PEO386" s="11" t="str">
        <f t="shared" si="1866"/>
        <v>No</v>
      </c>
      <c r="PEP386" s="11" t="s">
        <v>495</v>
      </c>
      <c r="PEQ386" s="11" t="s">
        <v>619</v>
      </c>
      <c r="PER386" s="11" t="s">
        <v>621</v>
      </c>
      <c r="PES386" s="11">
        <v>0</v>
      </c>
      <c r="PET386" s="11" t="s">
        <v>326</v>
      </c>
      <c r="PEU386" s="11">
        <v>0</v>
      </c>
      <c r="PEV386" s="11">
        <f t="shared" si="1867"/>
        <v>0</v>
      </c>
      <c r="PEW386" s="11">
        <v>0</v>
      </c>
      <c r="PEX386" s="11">
        <v>0</v>
      </c>
      <c r="PEY386" s="11">
        <v>0</v>
      </c>
      <c r="PFC386" s="11" t="str">
        <f t="shared" si="1868"/>
        <v>Ok</v>
      </c>
      <c r="PFE386" s="11" t="str">
        <f t="shared" si="1869"/>
        <v>No</v>
      </c>
      <c r="PFF386" s="11" t="s">
        <v>495</v>
      </c>
      <c r="PFG386" s="11" t="s">
        <v>619</v>
      </c>
      <c r="PFH386" s="11" t="s">
        <v>621</v>
      </c>
      <c r="PFI386" s="11">
        <v>0</v>
      </c>
      <c r="PFJ386" s="11" t="s">
        <v>326</v>
      </c>
      <c r="PFK386" s="11">
        <v>0</v>
      </c>
      <c r="PFL386" s="11">
        <f t="shared" si="1870"/>
        <v>0</v>
      </c>
      <c r="PFM386" s="11">
        <v>0</v>
      </c>
      <c r="PFN386" s="11">
        <v>0</v>
      </c>
      <c r="PFO386" s="11">
        <v>0</v>
      </c>
      <c r="PFS386" s="11" t="str">
        <f t="shared" si="1871"/>
        <v>Ok</v>
      </c>
      <c r="PFU386" s="11" t="str">
        <f t="shared" si="1869"/>
        <v>No</v>
      </c>
      <c r="PFV386" s="11" t="s">
        <v>495</v>
      </c>
      <c r="PFW386" s="11" t="s">
        <v>619</v>
      </c>
      <c r="PFX386" s="11" t="s">
        <v>621</v>
      </c>
      <c r="PFY386" s="11">
        <v>0</v>
      </c>
      <c r="PFZ386" s="11" t="s">
        <v>326</v>
      </c>
      <c r="PGA386" s="11">
        <v>0</v>
      </c>
      <c r="PGB386" s="11">
        <f t="shared" si="1870"/>
        <v>0</v>
      </c>
      <c r="PGC386" s="11">
        <v>0</v>
      </c>
      <c r="PGD386" s="11">
        <v>0</v>
      </c>
      <c r="PGE386" s="11">
        <v>0</v>
      </c>
      <c r="PGI386" s="11" t="str">
        <f t="shared" si="1871"/>
        <v>Ok</v>
      </c>
      <c r="PGK386" s="11" t="str">
        <f t="shared" si="1872"/>
        <v>No</v>
      </c>
      <c r="PGL386" s="11" t="s">
        <v>495</v>
      </c>
      <c r="PGM386" s="11" t="s">
        <v>619</v>
      </c>
      <c r="PGN386" s="11" t="s">
        <v>621</v>
      </c>
      <c r="PGO386" s="11">
        <v>0</v>
      </c>
      <c r="PGP386" s="11" t="s">
        <v>326</v>
      </c>
      <c r="PGQ386" s="11">
        <v>0</v>
      </c>
      <c r="PGR386" s="11">
        <f t="shared" si="1873"/>
        <v>0</v>
      </c>
      <c r="PGS386" s="11">
        <v>0</v>
      </c>
      <c r="PGT386" s="11">
        <v>0</v>
      </c>
      <c r="PGU386" s="11">
        <v>0</v>
      </c>
      <c r="PGY386" s="11" t="str">
        <f t="shared" si="1874"/>
        <v>Ok</v>
      </c>
      <c r="PHA386" s="11" t="str">
        <f t="shared" si="1872"/>
        <v>No</v>
      </c>
      <c r="PHB386" s="11" t="s">
        <v>495</v>
      </c>
      <c r="PHC386" s="11" t="s">
        <v>619</v>
      </c>
      <c r="PHD386" s="11" t="s">
        <v>621</v>
      </c>
      <c r="PHE386" s="11">
        <v>0</v>
      </c>
      <c r="PHF386" s="11" t="s">
        <v>326</v>
      </c>
      <c r="PHG386" s="11">
        <v>0</v>
      </c>
      <c r="PHH386" s="11">
        <f t="shared" si="1873"/>
        <v>0</v>
      </c>
      <c r="PHI386" s="11">
        <v>0</v>
      </c>
      <c r="PHJ386" s="11">
        <v>0</v>
      </c>
      <c r="PHK386" s="11">
        <v>0</v>
      </c>
      <c r="PHO386" s="11" t="str">
        <f t="shared" si="1874"/>
        <v>Ok</v>
      </c>
      <c r="PHQ386" s="11" t="str">
        <f t="shared" si="1875"/>
        <v>No</v>
      </c>
      <c r="PHR386" s="11" t="s">
        <v>495</v>
      </c>
      <c r="PHS386" s="11" t="s">
        <v>619</v>
      </c>
      <c r="PHT386" s="11" t="s">
        <v>621</v>
      </c>
      <c r="PHU386" s="11">
        <v>0</v>
      </c>
      <c r="PHV386" s="11" t="s">
        <v>326</v>
      </c>
      <c r="PHW386" s="11">
        <v>0</v>
      </c>
      <c r="PHX386" s="11">
        <f t="shared" si="1876"/>
        <v>0</v>
      </c>
      <c r="PHY386" s="11">
        <v>0</v>
      </c>
      <c r="PHZ386" s="11">
        <v>0</v>
      </c>
      <c r="PIA386" s="11">
        <v>0</v>
      </c>
      <c r="PIE386" s="11" t="str">
        <f t="shared" si="1877"/>
        <v>Ok</v>
      </c>
      <c r="PIG386" s="11" t="str">
        <f t="shared" si="1875"/>
        <v>No</v>
      </c>
      <c r="PIH386" s="11" t="s">
        <v>495</v>
      </c>
      <c r="PII386" s="11" t="s">
        <v>619</v>
      </c>
      <c r="PIJ386" s="11" t="s">
        <v>621</v>
      </c>
      <c r="PIK386" s="11">
        <v>0</v>
      </c>
      <c r="PIL386" s="11" t="s">
        <v>326</v>
      </c>
      <c r="PIM386" s="11">
        <v>0</v>
      </c>
      <c r="PIN386" s="11">
        <f t="shared" si="1876"/>
        <v>0</v>
      </c>
      <c r="PIO386" s="11">
        <v>0</v>
      </c>
      <c r="PIP386" s="11">
        <v>0</v>
      </c>
      <c r="PIQ386" s="11">
        <v>0</v>
      </c>
      <c r="PIU386" s="11" t="str">
        <f t="shared" si="1877"/>
        <v>Ok</v>
      </c>
      <c r="PIW386" s="11" t="str">
        <f t="shared" si="1878"/>
        <v>No</v>
      </c>
      <c r="PIX386" s="11" t="s">
        <v>495</v>
      </c>
      <c r="PIY386" s="11" t="s">
        <v>619</v>
      </c>
      <c r="PIZ386" s="11" t="s">
        <v>621</v>
      </c>
      <c r="PJA386" s="11">
        <v>0</v>
      </c>
      <c r="PJB386" s="11" t="s">
        <v>326</v>
      </c>
      <c r="PJC386" s="11">
        <v>0</v>
      </c>
      <c r="PJD386" s="11">
        <f t="shared" si="1879"/>
        <v>0</v>
      </c>
      <c r="PJE386" s="11">
        <v>0</v>
      </c>
      <c r="PJF386" s="11">
        <v>0</v>
      </c>
      <c r="PJG386" s="11">
        <v>0</v>
      </c>
      <c r="PJK386" s="11" t="str">
        <f t="shared" si="1880"/>
        <v>Ok</v>
      </c>
      <c r="PJM386" s="11" t="str">
        <f t="shared" si="1878"/>
        <v>No</v>
      </c>
      <c r="PJN386" s="11" t="s">
        <v>495</v>
      </c>
      <c r="PJO386" s="11" t="s">
        <v>619</v>
      </c>
      <c r="PJP386" s="11" t="s">
        <v>621</v>
      </c>
      <c r="PJQ386" s="11">
        <v>0</v>
      </c>
      <c r="PJR386" s="11" t="s">
        <v>326</v>
      </c>
      <c r="PJS386" s="11">
        <v>0</v>
      </c>
      <c r="PJT386" s="11">
        <f t="shared" si="1879"/>
        <v>0</v>
      </c>
      <c r="PJU386" s="11">
        <v>0</v>
      </c>
      <c r="PJV386" s="11">
        <v>0</v>
      </c>
      <c r="PJW386" s="11">
        <v>0</v>
      </c>
      <c r="PKA386" s="11" t="str">
        <f t="shared" si="1880"/>
        <v>Ok</v>
      </c>
      <c r="PKC386" s="11" t="str">
        <f t="shared" si="1881"/>
        <v>No</v>
      </c>
      <c r="PKD386" s="11" t="s">
        <v>495</v>
      </c>
      <c r="PKE386" s="11" t="s">
        <v>619</v>
      </c>
      <c r="PKF386" s="11" t="s">
        <v>621</v>
      </c>
      <c r="PKG386" s="11">
        <v>0</v>
      </c>
      <c r="PKH386" s="11" t="s">
        <v>326</v>
      </c>
      <c r="PKI386" s="11">
        <v>0</v>
      </c>
      <c r="PKJ386" s="11">
        <f t="shared" si="1882"/>
        <v>0</v>
      </c>
      <c r="PKK386" s="11">
        <v>0</v>
      </c>
      <c r="PKL386" s="11">
        <v>0</v>
      </c>
      <c r="PKM386" s="11">
        <v>0</v>
      </c>
      <c r="PKQ386" s="11" t="str">
        <f t="shared" si="1883"/>
        <v>Ok</v>
      </c>
      <c r="PKS386" s="11" t="str">
        <f t="shared" si="1881"/>
        <v>No</v>
      </c>
      <c r="PKT386" s="11" t="s">
        <v>495</v>
      </c>
      <c r="PKU386" s="11" t="s">
        <v>619</v>
      </c>
      <c r="PKV386" s="11" t="s">
        <v>621</v>
      </c>
      <c r="PKW386" s="11">
        <v>0</v>
      </c>
      <c r="PKX386" s="11" t="s">
        <v>326</v>
      </c>
      <c r="PKY386" s="11">
        <v>0</v>
      </c>
      <c r="PKZ386" s="11">
        <f t="shared" si="1882"/>
        <v>0</v>
      </c>
      <c r="PLA386" s="11">
        <v>0</v>
      </c>
      <c r="PLB386" s="11">
        <v>0</v>
      </c>
      <c r="PLC386" s="11">
        <v>0</v>
      </c>
      <c r="PLG386" s="11" t="str">
        <f t="shared" si="1883"/>
        <v>Ok</v>
      </c>
      <c r="PLI386" s="11" t="str">
        <f t="shared" si="1884"/>
        <v>No</v>
      </c>
      <c r="PLJ386" s="11" t="s">
        <v>495</v>
      </c>
      <c r="PLK386" s="11" t="s">
        <v>619</v>
      </c>
      <c r="PLL386" s="11" t="s">
        <v>621</v>
      </c>
      <c r="PLM386" s="11">
        <v>0</v>
      </c>
      <c r="PLN386" s="11" t="s">
        <v>326</v>
      </c>
      <c r="PLO386" s="11">
        <v>0</v>
      </c>
      <c r="PLP386" s="11">
        <f t="shared" si="1885"/>
        <v>0</v>
      </c>
      <c r="PLQ386" s="11">
        <v>0</v>
      </c>
      <c r="PLR386" s="11">
        <v>0</v>
      </c>
      <c r="PLS386" s="11">
        <v>0</v>
      </c>
      <c r="PLW386" s="11" t="str">
        <f t="shared" si="1886"/>
        <v>Ok</v>
      </c>
      <c r="PLY386" s="11" t="str">
        <f t="shared" si="1884"/>
        <v>No</v>
      </c>
      <c r="PLZ386" s="11" t="s">
        <v>495</v>
      </c>
      <c r="PMA386" s="11" t="s">
        <v>619</v>
      </c>
      <c r="PMB386" s="11" t="s">
        <v>621</v>
      </c>
      <c r="PMC386" s="11">
        <v>0</v>
      </c>
      <c r="PMD386" s="11" t="s">
        <v>326</v>
      </c>
      <c r="PME386" s="11">
        <v>0</v>
      </c>
      <c r="PMF386" s="11">
        <f t="shared" si="1885"/>
        <v>0</v>
      </c>
      <c r="PMG386" s="11">
        <v>0</v>
      </c>
      <c r="PMH386" s="11">
        <v>0</v>
      </c>
      <c r="PMI386" s="11">
        <v>0</v>
      </c>
      <c r="PMM386" s="11" t="str">
        <f t="shared" si="1886"/>
        <v>Ok</v>
      </c>
      <c r="PMO386" s="11" t="str">
        <f t="shared" si="1887"/>
        <v>No</v>
      </c>
      <c r="PMP386" s="11" t="s">
        <v>495</v>
      </c>
      <c r="PMQ386" s="11" t="s">
        <v>619</v>
      </c>
      <c r="PMR386" s="11" t="s">
        <v>621</v>
      </c>
      <c r="PMS386" s="11">
        <v>0</v>
      </c>
      <c r="PMT386" s="11" t="s">
        <v>326</v>
      </c>
      <c r="PMU386" s="11">
        <v>0</v>
      </c>
      <c r="PMV386" s="11">
        <f t="shared" si="1888"/>
        <v>0</v>
      </c>
      <c r="PMW386" s="11">
        <v>0</v>
      </c>
      <c r="PMX386" s="11">
        <v>0</v>
      </c>
      <c r="PMY386" s="11">
        <v>0</v>
      </c>
      <c r="PNC386" s="11" t="str">
        <f t="shared" si="1889"/>
        <v>Ok</v>
      </c>
      <c r="PNE386" s="11" t="str">
        <f t="shared" si="1887"/>
        <v>No</v>
      </c>
      <c r="PNF386" s="11" t="s">
        <v>495</v>
      </c>
      <c r="PNG386" s="11" t="s">
        <v>619</v>
      </c>
      <c r="PNH386" s="11" t="s">
        <v>621</v>
      </c>
      <c r="PNI386" s="11">
        <v>0</v>
      </c>
      <c r="PNJ386" s="11" t="s">
        <v>326</v>
      </c>
      <c r="PNK386" s="11">
        <v>0</v>
      </c>
      <c r="PNL386" s="11">
        <f t="shared" si="1888"/>
        <v>0</v>
      </c>
      <c r="PNM386" s="11">
        <v>0</v>
      </c>
      <c r="PNN386" s="11">
        <v>0</v>
      </c>
      <c r="PNO386" s="11">
        <v>0</v>
      </c>
      <c r="PNS386" s="11" t="str">
        <f t="shared" si="1889"/>
        <v>Ok</v>
      </c>
      <c r="PNU386" s="11" t="str">
        <f t="shared" si="1890"/>
        <v>No</v>
      </c>
      <c r="PNV386" s="11" t="s">
        <v>495</v>
      </c>
      <c r="PNW386" s="11" t="s">
        <v>619</v>
      </c>
      <c r="PNX386" s="11" t="s">
        <v>621</v>
      </c>
      <c r="PNY386" s="11">
        <v>0</v>
      </c>
      <c r="PNZ386" s="11" t="s">
        <v>326</v>
      </c>
      <c r="POA386" s="11">
        <v>0</v>
      </c>
      <c r="POB386" s="11">
        <f t="shared" si="1891"/>
        <v>0</v>
      </c>
      <c r="POC386" s="11">
        <v>0</v>
      </c>
      <c r="POD386" s="11">
        <v>0</v>
      </c>
      <c r="POE386" s="11">
        <v>0</v>
      </c>
      <c r="POI386" s="11" t="str">
        <f t="shared" si="1892"/>
        <v>Ok</v>
      </c>
      <c r="POK386" s="11" t="str">
        <f t="shared" si="1890"/>
        <v>No</v>
      </c>
      <c r="POL386" s="11" t="s">
        <v>495</v>
      </c>
      <c r="POM386" s="11" t="s">
        <v>619</v>
      </c>
      <c r="PON386" s="11" t="s">
        <v>621</v>
      </c>
      <c r="POO386" s="11">
        <v>0</v>
      </c>
      <c r="POP386" s="11" t="s">
        <v>326</v>
      </c>
      <c r="POQ386" s="11">
        <v>0</v>
      </c>
      <c r="POR386" s="11">
        <f t="shared" si="1891"/>
        <v>0</v>
      </c>
      <c r="POS386" s="11">
        <v>0</v>
      </c>
      <c r="POT386" s="11">
        <v>0</v>
      </c>
      <c r="POU386" s="11">
        <v>0</v>
      </c>
      <c r="POY386" s="11" t="str">
        <f t="shared" si="1892"/>
        <v>Ok</v>
      </c>
      <c r="PPA386" s="11" t="str">
        <f t="shared" si="1893"/>
        <v>No</v>
      </c>
      <c r="PPB386" s="11" t="s">
        <v>495</v>
      </c>
      <c r="PPC386" s="11" t="s">
        <v>619</v>
      </c>
      <c r="PPD386" s="11" t="s">
        <v>621</v>
      </c>
      <c r="PPE386" s="11">
        <v>0</v>
      </c>
      <c r="PPF386" s="11" t="s">
        <v>326</v>
      </c>
      <c r="PPG386" s="11">
        <v>0</v>
      </c>
      <c r="PPH386" s="11">
        <f t="shared" si="1894"/>
        <v>0</v>
      </c>
      <c r="PPI386" s="11">
        <v>0</v>
      </c>
      <c r="PPJ386" s="11">
        <v>0</v>
      </c>
      <c r="PPK386" s="11">
        <v>0</v>
      </c>
      <c r="PPO386" s="11" t="str">
        <f t="shared" si="1895"/>
        <v>Ok</v>
      </c>
      <c r="PPQ386" s="11" t="str">
        <f t="shared" si="1893"/>
        <v>No</v>
      </c>
      <c r="PPR386" s="11" t="s">
        <v>495</v>
      </c>
      <c r="PPS386" s="11" t="s">
        <v>619</v>
      </c>
      <c r="PPT386" s="11" t="s">
        <v>621</v>
      </c>
      <c r="PPU386" s="11">
        <v>0</v>
      </c>
      <c r="PPV386" s="11" t="s">
        <v>326</v>
      </c>
      <c r="PPW386" s="11">
        <v>0</v>
      </c>
      <c r="PPX386" s="11">
        <f t="shared" si="1894"/>
        <v>0</v>
      </c>
      <c r="PPY386" s="11">
        <v>0</v>
      </c>
      <c r="PPZ386" s="11">
        <v>0</v>
      </c>
      <c r="PQA386" s="11">
        <v>0</v>
      </c>
      <c r="PQE386" s="11" t="str">
        <f t="shared" si="1895"/>
        <v>Ok</v>
      </c>
      <c r="PQG386" s="11" t="str">
        <f t="shared" si="1896"/>
        <v>No</v>
      </c>
      <c r="PQH386" s="11" t="s">
        <v>495</v>
      </c>
      <c r="PQI386" s="11" t="s">
        <v>619</v>
      </c>
      <c r="PQJ386" s="11" t="s">
        <v>621</v>
      </c>
      <c r="PQK386" s="11">
        <v>0</v>
      </c>
      <c r="PQL386" s="11" t="s">
        <v>326</v>
      </c>
      <c r="PQM386" s="11">
        <v>0</v>
      </c>
      <c r="PQN386" s="11">
        <f t="shared" si="1897"/>
        <v>0</v>
      </c>
      <c r="PQO386" s="11">
        <v>0</v>
      </c>
      <c r="PQP386" s="11">
        <v>0</v>
      </c>
      <c r="PQQ386" s="11">
        <v>0</v>
      </c>
      <c r="PQU386" s="11" t="str">
        <f t="shared" si="1898"/>
        <v>Ok</v>
      </c>
      <c r="PQW386" s="11" t="str">
        <f t="shared" si="1896"/>
        <v>No</v>
      </c>
      <c r="PQX386" s="11" t="s">
        <v>495</v>
      </c>
      <c r="PQY386" s="11" t="s">
        <v>619</v>
      </c>
      <c r="PQZ386" s="11" t="s">
        <v>621</v>
      </c>
      <c r="PRA386" s="11">
        <v>0</v>
      </c>
      <c r="PRB386" s="11" t="s">
        <v>326</v>
      </c>
      <c r="PRC386" s="11">
        <v>0</v>
      </c>
      <c r="PRD386" s="11">
        <f t="shared" si="1897"/>
        <v>0</v>
      </c>
      <c r="PRE386" s="11">
        <v>0</v>
      </c>
      <c r="PRF386" s="11">
        <v>0</v>
      </c>
      <c r="PRG386" s="11">
        <v>0</v>
      </c>
      <c r="PRK386" s="11" t="str">
        <f t="shared" si="1898"/>
        <v>Ok</v>
      </c>
      <c r="PRM386" s="11" t="str">
        <f t="shared" si="1899"/>
        <v>No</v>
      </c>
      <c r="PRN386" s="11" t="s">
        <v>495</v>
      </c>
      <c r="PRO386" s="11" t="s">
        <v>619</v>
      </c>
      <c r="PRP386" s="11" t="s">
        <v>621</v>
      </c>
      <c r="PRQ386" s="11">
        <v>0</v>
      </c>
      <c r="PRR386" s="11" t="s">
        <v>326</v>
      </c>
      <c r="PRS386" s="11">
        <v>0</v>
      </c>
      <c r="PRT386" s="11">
        <f t="shared" si="1900"/>
        <v>0</v>
      </c>
      <c r="PRU386" s="11">
        <v>0</v>
      </c>
      <c r="PRV386" s="11">
        <v>0</v>
      </c>
      <c r="PRW386" s="11">
        <v>0</v>
      </c>
      <c r="PSA386" s="11" t="str">
        <f t="shared" si="1901"/>
        <v>Ok</v>
      </c>
      <c r="PSC386" s="11" t="str">
        <f t="shared" si="1899"/>
        <v>No</v>
      </c>
      <c r="PSD386" s="11" t="s">
        <v>495</v>
      </c>
      <c r="PSE386" s="11" t="s">
        <v>619</v>
      </c>
      <c r="PSF386" s="11" t="s">
        <v>621</v>
      </c>
      <c r="PSG386" s="11">
        <v>0</v>
      </c>
      <c r="PSH386" s="11" t="s">
        <v>326</v>
      </c>
      <c r="PSI386" s="11">
        <v>0</v>
      </c>
      <c r="PSJ386" s="11">
        <f t="shared" si="1900"/>
        <v>0</v>
      </c>
      <c r="PSK386" s="11">
        <v>0</v>
      </c>
      <c r="PSL386" s="11">
        <v>0</v>
      </c>
      <c r="PSM386" s="11">
        <v>0</v>
      </c>
      <c r="PSQ386" s="11" t="str">
        <f t="shared" si="1901"/>
        <v>Ok</v>
      </c>
      <c r="PSS386" s="11" t="str">
        <f t="shared" si="1902"/>
        <v>No</v>
      </c>
      <c r="PST386" s="11" t="s">
        <v>495</v>
      </c>
      <c r="PSU386" s="11" t="s">
        <v>619</v>
      </c>
      <c r="PSV386" s="11" t="s">
        <v>621</v>
      </c>
      <c r="PSW386" s="11">
        <v>0</v>
      </c>
      <c r="PSX386" s="11" t="s">
        <v>326</v>
      </c>
      <c r="PSY386" s="11">
        <v>0</v>
      </c>
      <c r="PSZ386" s="11">
        <f t="shared" si="1903"/>
        <v>0</v>
      </c>
      <c r="PTA386" s="11">
        <v>0</v>
      </c>
      <c r="PTB386" s="11">
        <v>0</v>
      </c>
      <c r="PTC386" s="11">
        <v>0</v>
      </c>
      <c r="PTG386" s="11" t="str">
        <f t="shared" si="1904"/>
        <v>Ok</v>
      </c>
      <c r="PTI386" s="11" t="str">
        <f t="shared" si="1902"/>
        <v>No</v>
      </c>
      <c r="PTJ386" s="11" t="s">
        <v>495</v>
      </c>
      <c r="PTK386" s="11" t="s">
        <v>619</v>
      </c>
      <c r="PTL386" s="11" t="s">
        <v>621</v>
      </c>
      <c r="PTM386" s="11">
        <v>0</v>
      </c>
      <c r="PTN386" s="11" t="s">
        <v>326</v>
      </c>
      <c r="PTO386" s="11">
        <v>0</v>
      </c>
      <c r="PTP386" s="11">
        <f t="shared" si="1903"/>
        <v>0</v>
      </c>
      <c r="PTQ386" s="11">
        <v>0</v>
      </c>
      <c r="PTR386" s="11">
        <v>0</v>
      </c>
      <c r="PTS386" s="11">
        <v>0</v>
      </c>
      <c r="PTW386" s="11" t="str">
        <f t="shared" si="1904"/>
        <v>Ok</v>
      </c>
      <c r="PTY386" s="11" t="str">
        <f t="shared" si="1905"/>
        <v>No</v>
      </c>
      <c r="PTZ386" s="11" t="s">
        <v>495</v>
      </c>
      <c r="PUA386" s="11" t="s">
        <v>619</v>
      </c>
      <c r="PUB386" s="11" t="s">
        <v>621</v>
      </c>
      <c r="PUC386" s="11">
        <v>0</v>
      </c>
      <c r="PUD386" s="11" t="s">
        <v>326</v>
      </c>
      <c r="PUE386" s="11">
        <v>0</v>
      </c>
      <c r="PUF386" s="11">
        <f t="shared" si="1906"/>
        <v>0</v>
      </c>
      <c r="PUG386" s="11">
        <v>0</v>
      </c>
      <c r="PUH386" s="11">
        <v>0</v>
      </c>
      <c r="PUI386" s="11">
        <v>0</v>
      </c>
      <c r="PUM386" s="11" t="str">
        <f t="shared" si="1907"/>
        <v>Ok</v>
      </c>
      <c r="PUO386" s="11" t="str">
        <f t="shared" si="1905"/>
        <v>No</v>
      </c>
      <c r="PUP386" s="11" t="s">
        <v>495</v>
      </c>
      <c r="PUQ386" s="11" t="s">
        <v>619</v>
      </c>
      <c r="PUR386" s="11" t="s">
        <v>621</v>
      </c>
      <c r="PUS386" s="11">
        <v>0</v>
      </c>
      <c r="PUT386" s="11" t="s">
        <v>326</v>
      </c>
      <c r="PUU386" s="11">
        <v>0</v>
      </c>
      <c r="PUV386" s="11">
        <f t="shared" si="1906"/>
        <v>0</v>
      </c>
      <c r="PUW386" s="11">
        <v>0</v>
      </c>
      <c r="PUX386" s="11">
        <v>0</v>
      </c>
      <c r="PUY386" s="11">
        <v>0</v>
      </c>
      <c r="PVC386" s="11" t="str">
        <f t="shared" si="1907"/>
        <v>Ok</v>
      </c>
      <c r="PVE386" s="11" t="str">
        <f t="shared" si="1908"/>
        <v>No</v>
      </c>
      <c r="PVF386" s="11" t="s">
        <v>495</v>
      </c>
      <c r="PVG386" s="11" t="s">
        <v>619</v>
      </c>
      <c r="PVH386" s="11" t="s">
        <v>621</v>
      </c>
      <c r="PVI386" s="11">
        <v>0</v>
      </c>
      <c r="PVJ386" s="11" t="s">
        <v>326</v>
      </c>
      <c r="PVK386" s="11">
        <v>0</v>
      </c>
      <c r="PVL386" s="11">
        <f t="shared" si="1909"/>
        <v>0</v>
      </c>
      <c r="PVM386" s="11">
        <v>0</v>
      </c>
      <c r="PVN386" s="11">
        <v>0</v>
      </c>
      <c r="PVO386" s="11">
        <v>0</v>
      </c>
      <c r="PVS386" s="11" t="str">
        <f t="shared" si="1910"/>
        <v>Ok</v>
      </c>
      <c r="PVU386" s="11" t="str">
        <f t="shared" si="1908"/>
        <v>No</v>
      </c>
      <c r="PVV386" s="11" t="s">
        <v>495</v>
      </c>
      <c r="PVW386" s="11" t="s">
        <v>619</v>
      </c>
      <c r="PVX386" s="11" t="s">
        <v>621</v>
      </c>
      <c r="PVY386" s="11">
        <v>0</v>
      </c>
      <c r="PVZ386" s="11" t="s">
        <v>326</v>
      </c>
      <c r="PWA386" s="11">
        <v>0</v>
      </c>
      <c r="PWB386" s="11">
        <f t="shared" si="1909"/>
        <v>0</v>
      </c>
      <c r="PWC386" s="11">
        <v>0</v>
      </c>
      <c r="PWD386" s="11">
        <v>0</v>
      </c>
      <c r="PWE386" s="11">
        <v>0</v>
      </c>
      <c r="PWI386" s="11" t="str">
        <f t="shared" si="1910"/>
        <v>Ok</v>
      </c>
      <c r="PWK386" s="11" t="str">
        <f t="shared" si="1911"/>
        <v>No</v>
      </c>
      <c r="PWL386" s="11" t="s">
        <v>495</v>
      </c>
      <c r="PWM386" s="11" t="s">
        <v>619</v>
      </c>
      <c r="PWN386" s="11" t="s">
        <v>621</v>
      </c>
      <c r="PWO386" s="11">
        <v>0</v>
      </c>
      <c r="PWP386" s="11" t="s">
        <v>326</v>
      </c>
      <c r="PWQ386" s="11">
        <v>0</v>
      </c>
      <c r="PWR386" s="11">
        <f t="shared" si="1912"/>
        <v>0</v>
      </c>
      <c r="PWS386" s="11">
        <v>0</v>
      </c>
      <c r="PWT386" s="11">
        <v>0</v>
      </c>
      <c r="PWU386" s="11">
        <v>0</v>
      </c>
      <c r="PWY386" s="11" t="str">
        <f t="shared" si="1913"/>
        <v>Ok</v>
      </c>
      <c r="PXA386" s="11" t="str">
        <f t="shared" si="1911"/>
        <v>No</v>
      </c>
      <c r="PXB386" s="11" t="s">
        <v>495</v>
      </c>
      <c r="PXC386" s="11" t="s">
        <v>619</v>
      </c>
      <c r="PXD386" s="11" t="s">
        <v>621</v>
      </c>
      <c r="PXE386" s="11">
        <v>0</v>
      </c>
      <c r="PXF386" s="11" t="s">
        <v>326</v>
      </c>
      <c r="PXG386" s="11">
        <v>0</v>
      </c>
      <c r="PXH386" s="11">
        <f t="shared" si="1912"/>
        <v>0</v>
      </c>
      <c r="PXI386" s="11">
        <v>0</v>
      </c>
      <c r="PXJ386" s="11">
        <v>0</v>
      </c>
      <c r="PXK386" s="11">
        <v>0</v>
      </c>
      <c r="PXO386" s="11" t="str">
        <f t="shared" si="1913"/>
        <v>Ok</v>
      </c>
      <c r="PXQ386" s="11" t="str">
        <f t="shared" si="1914"/>
        <v>No</v>
      </c>
      <c r="PXR386" s="11" t="s">
        <v>495</v>
      </c>
      <c r="PXS386" s="11" t="s">
        <v>619</v>
      </c>
      <c r="PXT386" s="11" t="s">
        <v>621</v>
      </c>
      <c r="PXU386" s="11">
        <v>0</v>
      </c>
      <c r="PXV386" s="11" t="s">
        <v>326</v>
      </c>
      <c r="PXW386" s="11">
        <v>0</v>
      </c>
      <c r="PXX386" s="11">
        <f t="shared" si="1915"/>
        <v>0</v>
      </c>
      <c r="PXY386" s="11">
        <v>0</v>
      </c>
      <c r="PXZ386" s="11">
        <v>0</v>
      </c>
      <c r="PYA386" s="11">
        <v>0</v>
      </c>
      <c r="PYE386" s="11" t="str">
        <f t="shared" si="1916"/>
        <v>Ok</v>
      </c>
      <c r="PYG386" s="11" t="str">
        <f t="shared" si="1914"/>
        <v>No</v>
      </c>
      <c r="PYH386" s="11" t="s">
        <v>495</v>
      </c>
      <c r="PYI386" s="11" t="s">
        <v>619</v>
      </c>
      <c r="PYJ386" s="11" t="s">
        <v>621</v>
      </c>
      <c r="PYK386" s="11">
        <v>0</v>
      </c>
      <c r="PYL386" s="11" t="s">
        <v>326</v>
      </c>
      <c r="PYM386" s="11">
        <v>0</v>
      </c>
      <c r="PYN386" s="11">
        <f t="shared" si="1915"/>
        <v>0</v>
      </c>
      <c r="PYO386" s="11">
        <v>0</v>
      </c>
      <c r="PYP386" s="11">
        <v>0</v>
      </c>
      <c r="PYQ386" s="11">
        <v>0</v>
      </c>
      <c r="PYU386" s="11" t="str">
        <f t="shared" si="1916"/>
        <v>Ok</v>
      </c>
      <c r="PYW386" s="11" t="str">
        <f t="shared" si="1917"/>
        <v>No</v>
      </c>
      <c r="PYX386" s="11" t="s">
        <v>495</v>
      </c>
      <c r="PYY386" s="11" t="s">
        <v>619</v>
      </c>
      <c r="PYZ386" s="11" t="s">
        <v>621</v>
      </c>
      <c r="PZA386" s="11">
        <v>0</v>
      </c>
      <c r="PZB386" s="11" t="s">
        <v>326</v>
      </c>
      <c r="PZC386" s="11">
        <v>0</v>
      </c>
      <c r="PZD386" s="11">
        <f t="shared" si="1918"/>
        <v>0</v>
      </c>
      <c r="PZE386" s="11">
        <v>0</v>
      </c>
      <c r="PZF386" s="11">
        <v>0</v>
      </c>
      <c r="PZG386" s="11">
        <v>0</v>
      </c>
      <c r="PZK386" s="11" t="str">
        <f t="shared" si="1919"/>
        <v>Ok</v>
      </c>
      <c r="PZM386" s="11" t="str">
        <f t="shared" si="1917"/>
        <v>No</v>
      </c>
      <c r="PZN386" s="11" t="s">
        <v>495</v>
      </c>
      <c r="PZO386" s="11" t="s">
        <v>619</v>
      </c>
      <c r="PZP386" s="11" t="s">
        <v>621</v>
      </c>
      <c r="PZQ386" s="11">
        <v>0</v>
      </c>
      <c r="PZR386" s="11" t="s">
        <v>326</v>
      </c>
      <c r="PZS386" s="11">
        <v>0</v>
      </c>
      <c r="PZT386" s="11">
        <f t="shared" si="1918"/>
        <v>0</v>
      </c>
      <c r="PZU386" s="11">
        <v>0</v>
      </c>
      <c r="PZV386" s="11">
        <v>0</v>
      </c>
      <c r="PZW386" s="11">
        <v>0</v>
      </c>
      <c r="QAA386" s="11" t="str">
        <f t="shared" si="1919"/>
        <v>Ok</v>
      </c>
      <c r="QAC386" s="11" t="str">
        <f t="shared" si="1920"/>
        <v>No</v>
      </c>
      <c r="QAD386" s="11" t="s">
        <v>495</v>
      </c>
      <c r="QAE386" s="11" t="s">
        <v>619</v>
      </c>
      <c r="QAF386" s="11" t="s">
        <v>621</v>
      </c>
      <c r="QAG386" s="11">
        <v>0</v>
      </c>
      <c r="QAH386" s="11" t="s">
        <v>326</v>
      </c>
      <c r="QAI386" s="11">
        <v>0</v>
      </c>
      <c r="QAJ386" s="11">
        <f t="shared" si="1921"/>
        <v>0</v>
      </c>
      <c r="QAK386" s="11">
        <v>0</v>
      </c>
      <c r="QAL386" s="11">
        <v>0</v>
      </c>
      <c r="QAM386" s="11">
        <v>0</v>
      </c>
      <c r="QAQ386" s="11" t="str">
        <f t="shared" si="1922"/>
        <v>Ok</v>
      </c>
      <c r="QAS386" s="11" t="str">
        <f t="shared" si="1920"/>
        <v>No</v>
      </c>
      <c r="QAT386" s="11" t="s">
        <v>495</v>
      </c>
      <c r="QAU386" s="11" t="s">
        <v>619</v>
      </c>
      <c r="QAV386" s="11" t="s">
        <v>621</v>
      </c>
      <c r="QAW386" s="11">
        <v>0</v>
      </c>
      <c r="QAX386" s="11" t="s">
        <v>326</v>
      </c>
      <c r="QAY386" s="11">
        <v>0</v>
      </c>
      <c r="QAZ386" s="11">
        <f t="shared" si="1921"/>
        <v>0</v>
      </c>
      <c r="QBA386" s="11">
        <v>0</v>
      </c>
      <c r="QBB386" s="11">
        <v>0</v>
      </c>
      <c r="QBC386" s="11">
        <v>0</v>
      </c>
      <c r="QBG386" s="11" t="str">
        <f t="shared" si="1922"/>
        <v>Ok</v>
      </c>
      <c r="QBI386" s="11" t="str">
        <f t="shared" si="1923"/>
        <v>No</v>
      </c>
      <c r="QBJ386" s="11" t="s">
        <v>495</v>
      </c>
      <c r="QBK386" s="11" t="s">
        <v>619</v>
      </c>
      <c r="QBL386" s="11" t="s">
        <v>621</v>
      </c>
      <c r="QBM386" s="11">
        <v>0</v>
      </c>
      <c r="QBN386" s="11" t="s">
        <v>326</v>
      </c>
      <c r="QBO386" s="11">
        <v>0</v>
      </c>
      <c r="QBP386" s="11">
        <f t="shared" si="1924"/>
        <v>0</v>
      </c>
      <c r="QBQ386" s="11">
        <v>0</v>
      </c>
      <c r="QBR386" s="11">
        <v>0</v>
      </c>
      <c r="QBS386" s="11">
        <v>0</v>
      </c>
      <c r="QBW386" s="11" t="str">
        <f t="shared" si="1925"/>
        <v>Ok</v>
      </c>
      <c r="QBY386" s="11" t="str">
        <f t="shared" si="1923"/>
        <v>No</v>
      </c>
      <c r="QBZ386" s="11" t="s">
        <v>495</v>
      </c>
      <c r="QCA386" s="11" t="s">
        <v>619</v>
      </c>
      <c r="QCB386" s="11" t="s">
        <v>621</v>
      </c>
      <c r="QCC386" s="11">
        <v>0</v>
      </c>
      <c r="QCD386" s="11" t="s">
        <v>326</v>
      </c>
      <c r="QCE386" s="11">
        <v>0</v>
      </c>
      <c r="QCF386" s="11">
        <f t="shared" si="1924"/>
        <v>0</v>
      </c>
      <c r="QCG386" s="11">
        <v>0</v>
      </c>
      <c r="QCH386" s="11">
        <v>0</v>
      </c>
      <c r="QCI386" s="11">
        <v>0</v>
      </c>
      <c r="QCM386" s="11" t="str">
        <f t="shared" si="1925"/>
        <v>Ok</v>
      </c>
      <c r="QCO386" s="11" t="str">
        <f t="shared" si="1926"/>
        <v>No</v>
      </c>
      <c r="QCP386" s="11" t="s">
        <v>495</v>
      </c>
      <c r="QCQ386" s="11" t="s">
        <v>619</v>
      </c>
      <c r="QCR386" s="11" t="s">
        <v>621</v>
      </c>
      <c r="QCS386" s="11">
        <v>0</v>
      </c>
      <c r="QCT386" s="11" t="s">
        <v>326</v>
      </c>
      <c r="QCU386" s="11">
        <v>0</v>
      </c>
      <c r="QCV386" s="11">
        <f t="shared" si="1927"/>
        <v>0</v>
      </c>
      <c r="QCW386" s="11">
        <v>0</v>
      </c>
      <c r="QCX386" s="11">
        <v>0</v>
      </c>
      <c r="QCY386" s="11">
        <v>0</v>
      </c>
      <c r="QDC386" s="11" t="str">
        <f t="shared" si="1928"/>
        <v>Ok</v>
      </c>
      <c r="QDE386" s="11" t="str">
        <f t="shared" si="1926"/>
        <v>No</v>
      </c>
      <c r="QDF386" s="11" t="s">
        <v>495</v>
      </c>
      <c r="QDG386" s="11" t="s">
        <v>619</v>
      </c>
      <c r="QDH386" s="11" t="s">
        <v>621</v>
      </c>
      <c r="QDI386" s="11">
        <v>0</v>
      </c>
      <c r="QDJ386" s="11" t="s">
        <v>326</v>
      </c>
      <c r="QDK386" s="11">
        <v>0</v>
      </c>
      <c r="QDL386" s="11">
        <f t="shared" si="1927"/>
        <v>0</v>
      </c>
      <c r="QDM386" s="11">
        <v>0</v>
      </c>
      <c r="QDN386" s="11">
        <v>0</v>
      </c>
      <c r="QDO386" s="11">
        <v>0</v>
      </c>
      <c r="QDS386" s="11" t="str">
        <f t="shared" si="1928"/>
        <v>Ok</v>
      </c>
      <c r="QDU386" s="11" t="str">
        <f t="shared" si="1929"/>
        <v>No</v>
      </c>
      <c r="QDV386" s="11" t="s">
        <v>495</v>
      </c>
      <c r="QDW386" s="11" t="s">
        <v>619</v>
      </c>
      <c r="QDX386" s="11" t="s">
        <v>621</v>
      </c>
      <c r="QDY386" s="11">
        <v>0</v>
      </c>
      <c r="QDZ386" s="11" t="s">
        <v>326</v>
      </c>
      <c r="QEA386" s="11">
        <v>0</v>
      </c>
      <c r="QEB386" s="11">
        <f t="shared" si="1930"/>
        <v>0</v>
      </c>
      <c r="QEC386" s="11">
        <v>0</v>
      </c>
      <c r="QED386" s="11">
        <v>0</v>
      </c>
      <c r="QEE386" s="11">
        <v>0</v>
      </c>
      <c r="QEI386" s="11" t="str">
        <f t="shared" si="1931"/>
        <v>Ok</v>
      </c>
      <c r="QEK386" s="11" t="str">
        <f t="shared" si="1929"/>
        <v>No</v>
      </c>
      <c r="QEL386" s="11" t="s">
        <v>495</v>
      </c>
      <c r="QEM386" s="11" t="s">
        <v>619</v>
      </c>
      <c r="QEN386" s="11" t="s">
        <v>621</v>
      </c>
      <c r="QEO386" s="11">
        <v>0</v>
      </c>
      <c r="QEP386" s="11" t="s">
        <v>326</v>
      </c>
      <c r="QEQ386" s="11">
        <v>0</v>
      </c>
      <c r="QER386" s="11">
        <f t="shared" si="1930"/>
        <v>0</v>
      </c>
      <c r="QES386" s="11">
        <v>0</v>
      </c>
      <c r="QET386" s="11">
        <v>0</v>
      </c>
      <c r="QEU386" s="11">
        <v>0</v>
      </c>
      <c r="QEY386" s="11" t="str">
        <f t="shared" si="1931"/>
        <v>Ok</v>
      </c>
      <c r="QFA386" s="11" t="str">
        <f t="shared" si="1932"/>
        <v>No</v>
      </c>
      <c r="QFB386" s="11" t="s">
        <v>495</v>
      </c>
      <c r="QFC386" s="11" t="s">
        <v>619</v>
      </c>
      <c r="QFD386" s="11" t="s">
        <v>621</v>
      </c>
      <c r="QFE386" s="11">
        <v>0</v>
      </c>
      <c r="QFF386" s="11" t="s">
        <v>326</v>
      </c>
      <c r="QFG386" s="11">
        <v>0</v>
      </c>
      <c r="QFH386" s="11">
        <f t="shared" si="1933"/>
        <v>0</v>
      </c>
      <c r="QFI386" s="11">
        <v>0</v>
      </c>
      <c r="QFJ386" s="11">
        <v>0</v>
      </c>
      <c r="QFK386" s="11">
        <v>0</v>
      </c>
      <c r="QFO386" s="11" t="str">
        <f t="shared" si="1934"/>
        <v>Ok</v>
      </c>
      <c r="QFQ386" s="11" t="str">
        <f t="shared" si="1932"/>
        <v>No</v>
      </c>
      <c r="QFR386" s="11" t="s">
        <v>495</v>
      </c>
      <c r="QFS386" s="11" t="s">
        <v>619</v>
      </c>
      <c r="QFT386" s="11" t="s">
        <v>621</v>
      </c>
      <c r="QFU386" s="11">
        <v>0</v>
      </c>
      <c r="QFV386" s="11" t="s">
        <v>326</v>
      </c>
      <c r="QFW386" s="11">
        <v>0</v>
      </c>
      <c r="QFX386" s="11">
        <f t="shared" si="1933"/>
        <v>0</v>
      </c>
      <c r="QFY386" s="11">
        <v>0</v>
      </c>
      <c r="QFZ386" s="11">
        <v>0</v>
      </c>
      <c r="QGA386" s="11">
        <v>0</v>
      </c>
      <c r="QGE386" s="11" t="str">
        <f t="shared" si="1934"/>
        <v>Ok</v>
      </c>
      <c r="QGG386" s="11" t="str">
        <f t="shared" si="1935"/>
        <v>No</v>
      </c>
      <c r="QGH386" s="11" t="s">
        <v>495</v>
      </c>
      <c r="QGI386" s="11" t="s">
        <v>619</v>
      </c>
      <c r="QGJ386" s="11" t="s">
        <v>621</v>
      </c>
      <c r="QGK386" s="11">
        <v>0</v>
      </c>
      <c r="QGL386" s="11" t="s">
        <v>326</v>
      </c>
      <c r="QGM386" s="11">
        <v>0</v>
      </c>
      <c r="QGN386" s="11">
        <f t="shared" si="1936"/>
        <v>0</v>
      </c>
      <c r="QGO386" s="11">
        <v>0</v>
      </c>
      <c r="QGP386" s="11">
        <v>0</v>
      </c>
      <c r="QGQ386" s="11">
        <v>0</v>
      </c>
      <c r="QGU386" s="11" t="str">
        <f t="shared" si="1937"/>
        <v>Ok</v>
      </c>
      <c r="QGW386" s="11" t="str">
        <f t="shared" si="1935"/>
        <v>No</v>
      </c>
      <c r="QGX386" s="11" t="s">
        <v>495</v>
      </c>
      <c r="QGY386" s="11" t="s">
        <v>619</v>
      </c>
      <c r="QGZ386" s="11" t="s">
        <v>621</v>
      </c>
      <c r="QHA386" s="11">
        <v>0</v>
      </c>
      <c r="QHB386" s="11" t="s">
        <v>326</v>
      </c>
      <c r="QHC386" s="11">
        <v>0</v>
      </c>
      <c r="QHD386" s="11">
        <f t="shared" si="1936"/>
        <v>0</v>
      </c>
      <c r="QHE386" s="11">
        <v>0</v>
      </c>
      <c r="QHF386" s="11">
        <v>0</v>
      </c>
      <c r="QHG386" s="11">
        <v>0</v>
      </c>
      <c r="QHK386" s="11" t="str">
        <f t="shared" si="1937"/>
        <v>Ok</v>
      </c>
      <c r="QHM386" s="11" t="str">
        <f t="shared" si="1938"/>
        <v>No</v>
      </c>
      <c r="QHN386" s="11" t="s">
        <v>495</v>
      </c>
      <c r="QHO386" s="11" t="s">
        <v>619</v>
      </c>
      <c r="QHP386" s="11" t="s">
        <v>621</v>
      </c>
      <c r="QHQ386" s="11">
        <v>0</v>
      </c>
      <c r="QHR386" s="11" t="s">
        <v>326</v>
      </c>
      <c r="QHS386" s="11">
        <v>0</v>
      </c>
      <c r="QHT386" s="11">
        <f t="shared" si="1939"/>
        <v>0</v>
      </c>
      <c r="QHU386" s="11">
        <v>0</v>
      </c>
      <c r="QHV386" s="11">
        <v>0</v>
      </c>
      <c r="QHW386" s="11">
        <v>0</v>
      </c>
      <c r="QIA386" s="11" t="str">
        <f t="shared" si="1940"/>
        <v>Ok</v>
      </c>
      <c r="QIC386" s="11" t="str">
        <f t="shared" si="1938"/>
        <v>No</v>
      </c>
      <c r="QID386" s="11" t="s">
        <v>495</v>
      </c>
      <c r="QIE386" s="11" t="s">
        <v>619</v>
      </c>
      <c r="QIF386" s="11" t="s">
        <v>621</v>
      </c>
      <c r="QIG386" s="11">
        <v>0</v>
      </c>
      <c r="QIH386" s="11" t="s">
        <v>326</v>
      </c>
      <c r="QII386" s="11">
        <v>0</v>
      </c>
      <c r="QIJ386" s="11">
        <f t="shared" si="1939"/>
        <v>0</v>
      </c>
      <c r="QIK386" s="11">
        <v>0</v>
      </c>
      <c r="QIL386" s="11">
        <v>0</v>
      </c>
      <c r="QIM386" s="11">
        <v>0</v>
      </c>
      <c r="QIQ386" s="11" t="str">
        <f t="shared" si="1940"/>
        <v>Ok</v>
      </c>
      <c r="QIS386" s="11" t="str">
        <f t="shared" si="1941"/>
        <v>No</v>
      </c>
      <c r="QIT386" s="11" t="s">
        <v>495</v>
      </c>
      <c r="QIU386" s="11" t="s">
        <v>619</v>
      </c>
      <c r="QIV386" s="11" t="s">
        <v>621</v>
      </c>
      <c r="QIW386" s="11">
        <v>0</v>
      </c>
      <c r="QIX386" s="11" t="s">
        <v>326</v>
      </c>
      <c r="QIY386" s="11">
        <v>0</v>
      </c>
      <c r="QIZ386" s="11">
        <f t="shared" si="1942"/>
        <v>0</v>
      </c>
      <c r="QJA386" s="11">
        <v>0</v>
      </c>
      <c r="QJB386" s="11">
        <v>0</v>
      </c>
      <c r="QJC386" s="11">
        <v>0</v>
      </c>
      <c r="QJG386" s="11" t="str">
        <f t="shared" si="1943"/>
        <v>Ok</v>
      </c>
      <c r="QJI386" s="11" t="str">
        <f t="shared" si="1941"/>
        <v>No</v>
      </c>
      <c r="QJJ386" s="11" t="s">
        <v>495</v>
      </c>
      <c r="QJK386" s="11" t="s">
        <v>619</v>
      </c>
      <c r="QJL386" s="11" t="s">
        <v>621</v>
      </c>
      <c r="QJM386" s="11">
        <v>0</v>
      </c>
      <c r="QJN386" s="11" t="s">
        <v>326</v>
      </c>
      <c r="QJO386" s="11">
        <v>0</v>
      </c>
      <c r="QJP386" s="11">
        <f t="shared" si="1942"/>
        <v>0</v>
      </c>
      <c r="QJQ386" s="11">
        <v>0</v>
      </c>
      <c r="QJR386" s="11">
        <v>0</v>
      </c>
      <c r="QJS386" s="11">
        <v>0</v>
      </c>
      <c r="QJW386" s="11" t="str">
        <f t="shared" si="1943"/>
        <v>Ok</v>
      </c>
      <c r="QJY386" s="11" t="str">
        <f t="shared" si="1944"/>
        <v>No</v>
      </c>
      <c r="QJZ386" s="11" t="s">
        <v>495</v>
      </c>
      <c r="QKA386" s="11" t="s">
        <v>619</v>
      </c>
      <c r="QKB386" s="11" t="s">
        <v>621</v>
      </c>
      <c r="QKC386" s="11">
        <v>0</v>
      </c>
      <c r="QKD386" s="11" t="s">
        <v>326</v>
      </c>
      <c r="QKE386" s="11">
        <v>0</v>
      </c>
      <c r="QKF386" s="11">
        <f t="shared" si="1945"/>
        <v>0</v>
      </c>
      <c r="QKG386" s="11">
        <v>0</v>
      </c>
      <c r="QKH386" s="11">
        <v>0</v>
      </c>
      <c r="QKI386" s="11">
        <v>0</v>
      </c>
      <c r="QKM386" s="11" t="str">
        <f t="shared" si="1946"/>
        <v>Ok</v>
      </c>
      <c r="QKO386" s="11" t="str">
        <f t="shared" si="1944"/>
        <v>No</v>
      </c>
      <c r="QKP386" s="11" t="s">
        <v>495</v>
      </c>
      <c r="QKQ386" s="11" t="s">
        <v>619</v>
      </c>
      <c r="QKR386" s="11" t="s">
        <v>621</v>
      </c>
      <c r="QKS386" s="11">
        <v>0</v>
      </c>
      <c r="QKT386" s="11" t="s">
        <v>326</v>
      </c>
      <c r="QKU386" s="11">
        <v>0</v>
      </c>
      <c r="QKV386" s="11">
        <f t="shared" si="1945"/>
        <v>0</v>
      </c>
      <c r="QKW386" s="11">
        <v>0</v>
      </c>
      <c r="QKX386" s="11">
        <v>0</v>
      </c>
      <c r="QKY386" s="11">
        <v>0</v>
      </c>
      <c r="QLC386" s="11" t="str">
        <f t="shared" si="1946"/>
        <v>Ok</v>
      </c>
      <c r="QLE386" s="11" t="str">
        <f t="shared" si="1947"/>
        <v>No</v>
      </c>
      <c r="QLF386" s="11" t="s">
        <v>495</v>
      </c>
      <c r="QLG386" s="11" t="s">
        <v>619</v>
      </c>
      <c r="QLH386" s="11" t="s">
        <v>621</v>
      </c>
      <c r="QLI386" s="11">
        <v>0</v>
      </c>
      <c r="QLJ386" s="11" t="s">
        <v>326</v>
      </c>
      <c r="QLK386" s="11">
        <v>0</v>
      </c>
      <c r="QLL386" s="11">
        <f t="shared" si="1948"/>
        <v>0</v>
      </c>
      <c r="QLM386" s="11">
        <v>0</v>
      </c>
      <c r="QLN386" s="11">
        <v>0</v>
      </c>
      <c r="QLO386" s="11">
        <v>0</v>
      </c>
      <c r="QLS386" s="11" t="str">
        <f t="shared" si="1949"/>
        <v>Ok</v>
      </c>
      <c r="QLU386" s="11" t="str">
        <f t="shared" si="1947"/>
        <v>No</v>
      </c>
      <c r="QLV386" s="11" t="s">
        <v>495</v>
      </c>
      <c r="QLW386" s="11" t="s">
        <v>619</v>
      </c>
      <c r="QLX386" s="11" t="s">
        <v>621</v>
      </c>
      <c r="QLY386" s="11">
        <v>0</v>
      </c>
      <c r="QLZ386" s="11" t="s">
        <v>326</v>
      </c>
      <c r="QMA386" s="11">
        <v>0</v>
      </c>
      <c r="QMB386" s="11">
        <f t="shared" si="1948"/>
        <v>0</v>
      </c>
      <c r="QMC386" s="11">
        <v>0</v>
      </c>
      <c r="QMD386" s="11">
        <v>0</v>
      </c>
      <c r="QME386" s="11">
        <v>0</v>
      </c>
      <c r="QMI386" s="11" t="str">
        <f t="shared" si="1949"/>
        <v>Ok</v>
      </c>
      <c r="QMK386" s="11" t="str">
        <f t="shared" si="1950"/>
        <v>No</v>
      </c>
      <c r="QML386" s="11" t="s">
        <v>495</v>
      </c>
      <c r="QMM386" s="11" t="s">
        <v>619</v>
      </c>
      <c r="QMN386" s="11" t="s">
        <v>621</v>
      </c>
      <c r="QMO386" s="11">
        <v>0</v>
      </c>
      <c r="QMP386" s="11" t="s">
        <v>326</v>
      </c>
      <c r="QMQ386" s="11">
        <v>0</v>
      </c>
      <c r="QMR386" s="11">
        <f t="shared" si="1951"/>
        <v>0</v>
      </c>
      <c r="QMS386" s="11">
        <v>0</v>
      </c>
      <c r="QMT386" s="11">
        <v>0</v>
      </c>
      <c r="QMU386" s="11">
        <v>0</v>
      </c>
      <c r="QMY386" s="11" t="str">
        <f t="shared" si="1952"/>
        <v>Ok</v>
      </c>
      <c r="QNA386" s="11" t="str">
        <f t="shared" si="1950"/>
        <v>No</v>
      </c>
      <c r="QNB386" s="11" t="s">
        <v>495</v>
      </c>
      <c r="QNC386" s="11" t="s">
        <v>619</v>
      </c>
      <c r="QND386" s="11" t="s">
        <v>621</v>
      </c>
      <c r="QNE386" s="11">
        <v>0</v>
      </c>
      <c r="QNF386" s="11" t="s">
        <v>326</v>
      </c>
      <c r="QNG386" s="11">
        <v>0</v>
      </c>
      <c r="QNH386" s="11">
        <f t="shared" si="1951"/>
        <v>0</v>
      </c>
      <c r="QNI386" s="11">
        <v>0</v>
      </c>
      <c r="QNJ386" s="11">
        <v>0</v>
      </c>
      <c r="QNK386" s="11">
        <v>0</v>
      </c>
      <c r="QNO386" s="11" t="str">
        <f t="shared" si="1952"/>
        <v>Ok</v>
      </c>
      <c r="QNQ386" s="11" t="str">
        <f t="shared" si="1953"/>
        <v>No</v>
      </c>
      <c r="QNR386" s="11" t="s">
        <v>495</v>
      </c>
      <c r="QNS386" s="11" t="s">
        <v>619</v>
      </c>
      <c r="QNT386" s="11" t="s">
        <v>621</v>
      </c>
      <c r="QNU386" s="11">
        <v>0</v>
      </c>
      <c r="QNV386" s="11" t="s">
        <v>326</v>
      </c>
      <c r="QNW386" s="11">
        <v>0</v>
      </c>
      <c r="QNX386" s="11">
        <f t="shared" si="1954"/>
        <v>0</v>
      </c>
      <c r="QNY386" s="11">
        <v>0</v>
      </c>
      <c r="QNZ386" s="11">
        <v>0</v>
      </c>
      <c r="QOA386" s="11">
        <v>0</v>
      </c>
      <c r="QOE386" s="11" t="str">
        <f t="shared" si="1955"/>
        <v>Ok</v>
      </c>
      <c r="QOG386" s="11" t="str">
        <f t="shared" si="1953"/>
        <v>No</v>
      </c>
      <c r="QOH386" s="11" t="s">
        <v>495</v>
      </c>
      <c r="QOI386" s="11" t="s">
        <v>619</v>
      </c>
      <c r="QOJ386" s="11" t="s">
        <v>621</v>
      </c>
      <c r="QOK386" s="11">
        <v>0</v>
      </c>
      <c r="QOL386" s="11" t="s">
        <v>326</v>
      </c>
      <c r="QOM386" s="11">
        <v>0</v>
      </c>
      <c r="QON386" s="11">
        <f t="shared" si="1954"/>
        <v>0</v>
      </c>
      <c r="QOO386" s="11">
        <v>0</v>
      </c>
      <c r="QOP386" s="11">
        <v>0</v>
      </c>
      <c r="QOQ386" s="11">
        <v>0</v>
      </c>
      <c r="QOU386" s="11" t="str">
        <f t="shared" si="1955"/>
        <v>Ok</v>
      </c>
      <c r="QOW386" s="11" t="str">
        <f t="shared" si="1956"/>
        <v>No</v>
      </c>
      <c r="QOX386" s="11" t="s">
        <v>495</v>
      </c>
      <c r="QOY386" s="11" t="s">
        <v>619</v>
      </c>
      <c r="QOZ386" s="11" t="s">
        <v>621</v>
      </c>
      <c r="QPA386" s="11">
        <v>0</v>
      </c>
      <c r="QPB386" s="11" t="s">
        <v>326</v>
      </c>
      <c r="QPC386" s="11">
        <v>0</v>
      </c>
      <c r="QPD386" s="11">
        <f t="shared" si="1957"/>
        <v>0</v>
      </c>
      <c r="QPE386" s="11">
        <v>0</v>
      </c>
      <c r="QPF386" s="11">
        <v>0</v>
      </c>
      <c r="QPG386" s="11">
        <v>0</v>
      </c>
      <c r="QPK386" s="11" t="str">
        <f t="shared" si="1958"/>
        <v>Ok</v>
      </c>
      <c r="QPM386" s="11" t="str">
        <f t="shared" si="1956"/>
        <v>No</v>
      </c>
      <c r="QPN386" s="11" t="s">
        <v>495</v>
      </c>
      <c r="QPO386" s="11" t="s">
        <v>619</v>
      </c>
      <c r="QPP386" s="11" t="s">
        <v>621</v>
      </c>
      <c r="QPQ386" s="11">
        <v>0</v>
      </c>
      <c r="QPR386" s="11" t="s">
        <v>326</v>
      </c>
      <c r="QPS386" s="11">
        <v>0</v>
      </c>
      <c r="QPT386" s="11">
        <f t="shared" si="1957"/>
        <v>0</v>
      </c>
      <c r="QPU386" s="11">
        <v>0</v>
      </c>
      <c r="QPV386" s="11">
        <v>0</v>
      </c>
      <c r="QPW386" s="11">
        <v>0</v>
      </c>
      <c r="QQA386" s="11" t="str">
        <f t="shared" si="1958"/>
        <v>Ok</v>
      </c>
      <c r="QQC386" s="11" t="str">
        <f t="shared" si="1959"/>
        <v>No</v>
      </c>
      <c r="QQD386" s="11" t="s">
        <v>495</v>
      </c>
      <c r="QQE386" s="11" t="s">
        <v>619</v>
      </c>
      <c r="QQF386" s="11" t="s">
        <v>621</v>
      </c>
      <c r="QQG386" s="11">
        <v>0</v>
      </c>
      <c r="QQH386" s="11" t="s">
        <v>326</v>
      </c>
      <c r="QQI386" s="11">
        <v>0</v>
      </c>
      <c r="QQJ386" s="11">
        <f t="shared" si="1960"/>
        <v>0</v>
      </c>
      <c r="QQK386" s="11">
        <v>0</v>
      </c>
      <c r="QQL386" s="11">
        <v>0</v>
      </c>
      <c r="QQM386" s="11">
        <v>0</v>
      </c>
      <c r="QQQ386" s="11" t="str">
        <f t="shared" si="1961"/>
        <v>Ok</v>
      </c>
      <c r="QQS386" s="11" t="str">
        <f t="shared" si="1959"/>
        <v>No</v>
      </c>
      <c r="QQT386" s="11" t="s">
        <v>495</v>
      </c>
      <c r="QQU386" s="11" t="s">
        <v>619</v>
      </c>
      <c r="QQV386" s="11" t="s">
        <v>621</v>
      </c>
      <c r="QQW386" s="11">
        <v>0</v>
      </c>
      <c r="QQX386" s="11" t="s">
        <v>326</v>
      </c>
      <c r="QQY386" s="11">
        <v>0</v>
      </c>
      <c r="QQZ386" s="11">
        <f t="shared" si="1960"/>
        <v>0</v>
      </c>
      <c r="QRA386" s="11">
        <v>0</v>
      </c>
      <c r="QRB386" s="11">
        <v>0</v>
      </c>
      <c r="QRC386" s="11">
        <v>0</v>
      </c>
      <c r="QRG386" s="11" t="str">
        <f t="shared" si="1961"/>
        <v>Ok</v>
      </c>
      <c r="QRI386" s="11" t="str">
        <f t="shared" si="1962"/>
        <v>No</v>
      </c>
      <c r="QRJ386" s="11" t="s">
        <v>495</v>
      </c>
      <c r="QRK386" s="11" t="s">
        <v>619</v>
      </c>
      <c r="QRL386" s="11" t="s">
        <v>621</v>
      </c>
      <c r="QRM386" s="11">
        <v>0</v>
      </c>
      <c r="QRN386" s="11" t="s">
        <v>326</v>
      </c>
      <c r="QRO386" s="11">
        <v>0</v>
      </c>
      <c r="QRP386" s="11">
        <f t="shared" si="1963"/>
        <v>0</v>
      </c>
      <c r="QRQ386" s="11">
        <v>0</v>
      </c>
      <c r="QRR386" s="11">
        <v>0</v>
      </c>
      <c r="QRS386" s="11">
        <v>0</v>
      </c>
      <c r="QRW386" s="11" t="str">
        <f t="shared" si="1964"/>
        <v>Ok</v>
      </c>
      <c r="QRY386" s="11" t="str">
        <f t="shared" si="1962"/>
        <v>No</v>
      </c>
      <c r="QRZ386" s="11" t="s">
        <v>495</v>
      </c>
      <c r="QSA386" s="11" t="s">
        <v>619</v>
      </c>
      <c r="QSB386" s="11" t="s">
        <v>621</v>
      </c>
      <c r="QSC386" s="11">
        <v>0</v>
      </c>
      <c r="QSD386" s="11" t="s">
        <v>326</v>
      </c>
      <c r="QSE386" s="11">
        <v>0</v>
      </c>
      <c r="QSF386" s="11">
        <f t="shared" si="1963"/>
        <v>0</v>
      </c>
      <c r="QSG386" s="11">
        <v>0</v>
      </c>
      <c r="QSH386" s="11">
        <v>0</v>
      </c>
      <c r="QSI386" s="11">
        <v>0</v>
      </c>
      <c r="QSM386" s="11" t="str">
        <f t="shared" si="1964"/>
        <v>Ok</v>
      </c>
      <c r="QSO386" s="11" t="str">
        <f t="shared" si="1965"/>
        <v>No</v>
      </c>
      <c r="QSP386" s="11" t="s">
        <v>495</v>
      </c>
      <c r="QSQ386" s="11" t="s">
        <v>619</v>
      </c>
      <c r="QSR386" s="11" t="s">
        <v>621</v>
      </c>
      <c r="QSS386" s="11">
        <v>0</v>
      </c>
      <c r="QST386" s="11" t="s">
        <v>326</v>
      </c>
      <c r="QSU386" s="11">
        <v>0</v>
      </c>
      <c r="QSV386" s="11">
        <f t="shared" si="1966"/>
        <v>0</v>
      </c>
      <c r="QSW386" s="11">
        <v>0</v>
      </c>
      <c r="QSX386" s="11">
        <v>0</v>
      </c>
      <c r="QSY386" s="11">
        <v>0</v>
      </c>
      <c r="QTC386" s="11" t="str">
        <f t="shared" si="1967"/>
        <v>Ok</v>
      </c>
      <c r="QTE386" s="11" t="str">
        <f t="shared" si="1965"/>
        <v>No</v>
      </c>
      <c r="QTF386" s="11" t="s">
        <v>495</v>
      </c>
      <c r="QTG386" s="11" t="s">
        <v>619</v>
      </c>
      <c r="QTH386" s="11" t="s">
        <v>621</v>
      </c>
      <c r="QTI386" s="11">
        <v>0</v>
      </c>
      <c r="QTJ386" s="11" t="s">
        <v>326</v>
      </c>
      <c r="QTK386" s="11">
        <v>0</v>
      </c>
      <c r="QTL386" s="11">
        <f t="shared" si="1966"/>
        <v>0</v>
      </c>
      <c r="QTM386" s="11">
        <v>0</v>
      </c>
      <c r="QTN386" s="11">
        <v>0</v>
      </c>
      <c r="QTO386" s="11">
        <v>0</v>
      </c>
      <c r="QTS386" s="11" t="str">
        <f t="shared" si="1967"/>
        <v>Ok</v>
      </c>
      <c r="QTU386" s="11" t="str">
        <f t="shared" si="1968"/>
        <v>No</v>
      </c>
      <c r="QTV386" s="11" t="s">
        <v>495</v>
      </c>
      <c r="QTW386" s="11" t="s">
        <v>619</v>
      </c>
      <c r="QTX386" s="11" t="s">
        <v>621</v>
      </c>
      <c r="QTY386" s="11">
        <v>0</v>
      </c>
      <c r="QTZ386" s="11" t="s">
        <v>326</v>
      </c>
      <c r="QUA386" s="11">
        <v>0</v>
      </c>
      <c r="QUB386" s="11">
        <f t="shared" si="1969"/>
        <v>0</v>
      </c>
      <c r="QUC386" s="11">
        <v>0</v>
      </c>
      <c r="QUD386" s="11">
        <v>0</v>
      </c>
      <c r="QUE386" s="11">
        <v>0</v>
      </c>
      <c r="QUI386" s="11" t="str">
        <f t="shared" si="1970"/>
        <v>Ok</v>
      </c>
      <c r="QUK386" s="11" t="str">
        <f t="shared" si="1968"/>
        <v>No</v>
      </c>
      <c r="QUL386" s="11" t="s">
        <v>495</v>
      </c>
      <c r="QUM386" s="11" t="s">
        <v>619</v>
      </c>
      <c r="QUN386" s="11" t="s">
        <v>621</v>
      </c>
      <c r="QUO386" s="11">
        <v>0</v>
      </c>
      <c r="QUP386" s="11" t="s">
        <v>326</v>
      </c>
      <c r="QUQ386" s="11">
        <v>0</v>
      </c>
      <c r="QUR386" s="11">
        <f t="shared" si="1969"/>
        <v>0</v>
      </c>
      <c r="QUS386" s="11">
        <v>0</v>
      </c>
      <c r="QUT386" s="11">
        <v>0</v>
      </c>
      <c r="QUU386" s="11">
        <v>0</v>
      </c>
      <c r="QUY386" s="11" t="str">
        <f t="shared" si="1970"/>
        <v>Ok</v>
      </c>
      <c r="QVA386" s="11" t="str">
        <f t="shared" si="1971"/>
        <v>No</v>
      </c>
      <c r="QVB386" s="11" t="s">
        <v>495</v>
      </c>
      <c r="QVC386" s="11" t="s">
        <v>619</v>
      </c>
      <c r="QVD386" s="11" t="s">
        <v>621</v>
      </c>
      <c r="QVE386" s="11">
        <v>0</v>
      </c>
      <c r="QVF386" s="11" t="s">
        <v>326</v>
      </c>
      <c r="QVG386" s="11">
        <v>0</v>
      </c>
      <c r="QVH386" s="11">
        <f t="shared" si="1972"/>
        <v>0</v>
      </c>
      <c r="QVI386" s="11">
        <v>0</v>
      </c>
      <c r="QVJ386" s="11">
        <v>0</v>
      </c>
      <c r="QVK386" s="11">
        <v>0</v>
      </c>
      <c r="QVO386" s="11" t="str">
        <f t="shared" si="1973"/>
        <v>Ok</v>
      </c>
      <c r="QVQ386" s="11" t="str">
        <f t="shared" si="1971"/>
        <v>No</v>
      </c>
      <c r="QVR386" s="11" t="s">
        <v>495</v>
      </c>
      <c r="QVS386" s="11" t="s">
        <v>619</v>
      </c>
      <c r="QVT386" s="11" t="s">
        <v>621</v>
      </c>
      <c r="QVU386" s="11">
        <v>0</v>
      </c>
      <c r="QVV386" s="11" t="s">
        <v>326</v>
      </c>
      <c r="QVW386" s="11">
        <v>0</v>
      </c>
      <c r="QVX386" s="11">
        <f t="shared" si="1972"/>
        <v>0</v>
      </c>
      <c r="QVY386" s="11">
        <v>0</v>
      </c>
      <c r="QVZ386" s="11">
        <v>0</v>
      </c>
      <c r="QWA386" s="11">
        <v>0</v>
      </c>
      <c r="QWE386" s="11" t="str">
        <f t="shared" si="1973"/>
        <v>Ok</v>
      </c>
      <c r="QWG386" s="11" t="str">
        <f t="shared" si="1974"/>
        <v>No</v>
      </c>
      <c r="QWH386" s="11" t="s">
        <v>495</v>
      </c>
      <c r="QWI386" s="11" t="s">
        <v>619</v>
      </c>
      <c r="QWJ386" s="11" t="s">
        <v>621</v>
      </c>
      <c r="QWK386" s="11">
        <v>0</v>
      </c>
      <c r="QWL386" s="11" t="s">
        <v>326</v>
      </c>
      <c r="QWM386" s="11">
        <v>0</v>
      </c>
      <c r="QWN386" s="11">
        <f t="shared" si="1975"/>
        <v>0</v>
      </c>
      <c r="QWO386" s="11">
        <v>0</v>
      </c>
      <c r="QWP386" s="11">
        <v>0</v>
      </c>
      <c r="QWQ386" s="11">
        <v>0</v>
      </c>
      <c r="QWU386" s="11" t="str">
        <f t="shared" si="1976"/>
        <v>Ok</v>
      </c>
      <c r="QWW386" s="11" t="str">
        <f t="shared" si="1974"/>
        <v>No</v>
      </c>
      <c r="QWX386" s="11" t="s">
        <v>495</v>
      </c>
      <c r="QWY386" s="11" t="s">
        <v>619</v>
      </c>
      <c r="QWZ386" s="11" t="s">
        <v>621</v>
      </c>
      <c r="QXA386" s="11">
        <v>0</v>
      </c>
      <c r="QXB386" s="11" t="s">
        <v>326</v>
      </c>
      <c r="QXC386" s="11">
        <v>0</v>
      </c>
      <c r="QXD386" s="11">
        <f t="shared" si="1975"/>
        <v>0</v>
      </c>
      <c r="QXE386" s="11">
        <v>0</v>
      </c>
      <c r="QXF386" s="11">
        <v>0</v>
      </c>
      <c r="QXG386" s="11">
        <v>0</v>
      </c>
      <c r="QXK386" s="11" t="str">
        <f t="shared" si="1976"/>
        <v>Ok</v>
      </c>
      <c r="QXM386" s="11" t="str">
        <f t="shared" si="1977"/>
        <v>No</v>
      </c>
      <c r="QXN386" s="11" t="s">
        <v>495</v>
      </c>
      <c r="QXO386" s="11" t="s">
        <v>619</v>
      </c>
      <c r="QXP386" s="11" t="s">
        <v>621</v>
      </c>
      <c r="QXQ386" s="11">
        <v>0</v>
      </c>
      <c r="QXR386" s="11" t="s">
        <v>326</v>
      </c>
      <c r="QXS386" s="11">
        <v>0</v>
      </c>
      <c r="QXT386" s="11">
        <f t="shared" si="1978"/>
        <v>0</v>
      </c>
      <c r="QXU386" s="11">
        <v>0</v>
      </c>
      <c r="QXV386" s="11">
        <v>0</v>
      </c>
      <c r="QXW386" s="11">
        <v>0</v>
      </c>
      <c r="QYA386" s="11" t="str">
        <f t="shared" si="1979"/>
        <v>Ok</v>
      </c>
      <c r="QYC386" s="11" t="str">
        <f t="shared" si="1977"/>
        <v>No</v>
      </c>
      <c r="QYD386" s="11" t="s">
        <v>495</v>
      </c>
      <c r="QYE386" s="11" t="s">
        <v>619</v>
      </c>
      <c r="QYF386" s="11" t="s">
        <v>621</v>
      </c>
      <c r="QYG386" s="11">
        <v>0</v>
      </c>
      <c r="QYH386" s="11" t="s">
        <v>326</v>
      </c>
      <c r="QYI386" s="11">
        <v>0</v>
      </c>
      <c r="QYJ386" s="11">
        <f t="shared" si="1978"/>
        <v>0</v>
      </c>
      <c r="QYK386" s="11">
        <v>0</v>
      </c>
      <c r="QYL386" s="11">
        <v>0</v>
      </c>
      <c r="QYM386" s="11">
        <v>0</v>
      </c>
      <c r="QYQ386" s="11" t="str">
        <f t="shared" si="1979"/>
        <v>Ok</v>
      </c>
      <c r="QYS386" s="11" t="str">
        <f t="shared" si="1980"/>
        <v>No</v>
      </c>
      <c r="QYT386" s="11" t="s">
        <v>495</v>
      </c>
      <c r="QYU386" s="11" t="s">
        <v>619</v>
      </c>
      <c r="QYV386" s="11" t="s">
        <v>621</v>
      </c>
      <c r="QYW386" s="11">
        <v>0</v>
      </c>
      <c r="QYX386" s="11" t="s">
        <v>326</v>
      </c>
      <c r="QYY386" s="11">
        <v>0</v>
      </c>
      <c r="QYZ386" s="11">
        <f t="shared" si="1981"/>
        <v>0</v>
      </c>
      <c r="QZA386" s="11">
        <v>0</v>
      </c>
      <c r="QZB386" s="11">
        <v>0</v>
      </c>
      <c r="QZC386" s="11">
        <v>0</v>
      </c>
      <c r="QZG386" s="11" t="str">
        <f t="shared" si="1982"/>
        <v>Ok</v>
      </c>
      <c r="QZI386" s="11" t="str">
        <f t="shared" si="1980"/>
        <v>No</v>
      </c>
      <c r="QZJ386" s="11" t="s">
        <v>495</v>
      </c>
      <c r="QZK386" s="11" t="s">
        <v>619</v>
      </c>
      <c r="QZL386" s="11" t="s">
        <v>621</v>
      </c>
      <c r="QZM386" s="11">
        <v>0</v>
      </c>
      <c r="QZN386" s="11" t="s">
        <v>326</v>
      </c>
      <c r="QZO386" s="11">
        <v>0</v>
      </c>
      <c r="QZP386" s="11">
        <f t="shared" si="1981"/>
        <v>0</v>
      </c>
      <c r="QZQ386" s="11">
        <v>0</v>
      </c>
      <c r="QZR386" s="11">
        <v>0</v>
      </c>
      <c r="QZS386" s="11">
        <v>0</v>
      </c>
      <c r="QZW386" s="11" t="str">
        <f t="shared" si="1982"/>
        <v>Ok</v>
      </c>
      <c r="QZY386" s="11" t="str">
        <f t="shared" si="1983"/>
        <v>No</v>
      </c>
      <c r="QZZ386" s="11" t="s">
        <v>495</v>
      </c>
      <c r="RAA386" s="11" t="s">
        <v>619</v>
      </c>
      <c r="RAB386" s="11" t="s">
        <v>621</v>
      </c>
      <c r="RAC386" s="11">
        <v>0</v>
      </c>
      <c r="RAD386" s="11" t="s">
        <v>326</v>
      </c>
      <c r="RAE386" s="11">
        <v>0</v>
      </c>
      <c r="RAF386" s="11">
        <f t="shared" si="1984"/>
        <v>0</v>
      </c>
      <c r="RAG386" s="11">
        <v>0</v>
      </c>
      <c r="RAH386" s="11">
        <v>0</v>
      </c>
      <c r="RAI386" s="11">
        <v>0</v>
      </c>
      <c r="RAM386" s="11" t="str">
        <f t="shared" si="1985"/>
        <v>Ok</v>
      </c>
      <c r="RAO386" s="11" t="str">
        <f t="shared" si="1983"/>
        <v>No</v>
      </c>
      <c r="RAP386" s="11" t="s">
        <v>495</v>
      </c>
      <c r="RAQ386" s="11" t="s">
        <v>619</v>
      </c>
      <c r="RAR386" s="11" t="s">
        <v>621</v>
      </c>
      <c r="RAS386" s="11">
        <v>0</v>
      </c>
      <c r="RAT386" s="11" t="s">
        <v>326</v>
      </c>
      <c r="RAU386" s="11">
        <v>0</v>
      </c>
      <c r="RAV386" s="11">
        <f t="shared" si="1984"/>
        <v>0</v>
      </c>
      <c r="RAW386" s="11">
        <v>0</v>
      </c>
      <c r="RAX386" s="11">
        <v>0</v>
      </c>
      <c r="RAY386" s="11">
        <v>0</v>
      </c>
      <c r="RBC386" s="11" t="str">
        <f t="shared" si="1985"/>
        <v>Ok</v>
      </c>
      <c r="RBE386" s="11" t="str">
        <f t="shared" si="1986"/>
        <v>No</v>
      </c>
      <c r="RBF386" s="11" t="s">
        <v>495</v>
      </c>
      <c r="RBG386" s="11" t="s">
        <v>619</v>
      </c>
      <c r="RBH386" s="11" t="s">
        <v>621</v>
      </c>
      <c r="RBI386" s="11">
        <v>0</v>
      </c>
      <c r="RBJ386" s="11" t="s">
        <v>326</v>
      </c>
      <c r="RBK386" s="11">
        <v>0</v>
      </c>
      <c r="RBL386" s="11">
        <f t="shared" si="1987"/>
        <v>0</v>
      </c>
      <c r="RBM386" s="11">
        <v>0</v>
      </c>
      <c r="RBN386" s="11">
        <v>0</v>
      </c>
      <c r="RBO386" s="11">
        <v>0</v>
      </c>
      <c r="RBS386" s="11" t="str">
        <f t="shared" si="1988"/>
        <v>Ok</v>
      </c>
      <c r="RBU386" s="11" t="str">
        <f t="shared" si="1986"/>
        <v>No</v>
      </c>
      <c r="RBV386" s="11" t="s">
        <v>495</v>
      </c>
      <c r="RBW386" s="11" t="s">
        <v>619</v>
      </c>
      <c r="RBX386" s="11" t="s">
        <v>621</v>
      </c>
      <c r="RBY386" s="11">
        <v>0</v>
      </c>
      <c r="RBZ386" s="11" t="s">
        <v>326</v>
      </c>
      <c r="RCA386" s="11">
        <v>0</v>
      </c>
      <c r="RCB386" s="11">
        <f t="shared" si="1987"/>
        <v>0</v>
      </c>
      <c r="RCC386" s="11">
        <v>0</v>
      </c>
      <c r="RCD386" s="11">
        <v>0</v>
      </c>
      <c r="RCE386" s="11">
        <v>0</v>
      </c>
      <c r="RCI386" s="11" t="str">
        <f t="shared" si="1988"/>
        <v>Ok</v>
      </c>
      <c r="RCK386" s="11" t="str">
        <f t="shared" si="1989"/>
        <v>No</v>
      </c>
      <c r="RCL386" s="11" t="s">
        <v>495</v>
      </c>
      <c r="RCM386" s="11" t="s">
        <v>619</v>
      </c>
      <c r="RCN386" s="11" t="s">
        <v>621</v>
      </c>
      <c r="RCO386" s="11">
        <v>0</v>
      </c>
      <c r="RCP386" s="11" t="s">
        <v>326</v>
      </c>
      <c r="RCQ386" s="11">
        <v>0</v>
      </c>
      <c r="RCR386" s="11">
        <f t="shared" si="1990"/>
        <v>0</v>
      </c>
      <c r="RCS386" s="11">
        <v>0</v>
      </c>
      <c r="RCT386" s="11">
        <v>0</v>
      </c>
      <c r="RCU386" s="11">
        <v>0</v>
      </c>
      <c r="RCY386" s="11" t="str">
        <f t="shared" si="1991"/>
        <v>Ok</v>
      </c>
      <c r="RDA386" s="11" t="str">
        <f t="shared" si="1989"/>
        <v>No</v>
      </c>
      <c r="RDB386" s="11" t="s">
        <v>495</v>
      </c>
      <c r="RDC386" s="11" t="s">
        <v>619</v>
      </c>
      <c r="RDD386" s="11" t="s">
        <v>621</v>
      </c>
      <c r="RDE386" s="11">
        <v>0</v>
      </c>
      <c r="RDF386" s="11" t="s">
        <v>326</v>
      </c>
      <c r="RDG386" s="11">
        <v>0</v>
      </c>
      <c r="RDH386" s="11">
        <f t="shared" si="1990"/>
        <v>0</v>
      </c>
      <c r="RDI386" s="11">
        <v>0</v>
      </c>
      <c r="RDJ386" s="11">
        <v>0</v>
      </c>
      <c r="RDK386" s="11">
        <v>0</v>
      </c>
      <c r="RDO386" s="11" t="str">
        <f t="shared" si="1991"/>
        <v>Ok</v>
      </c>
      <c r="RDQ386" s="11" t="str">
        <f t="shared" si="1992"/>
        <v>No</v>
      </c>
      <c r="RDR386" s="11" t="s">
        <v>495</v>
      </c>
      <c r="RDS386" s="11" t="s">
        <v>619</v>
      </c>
      <c r="RDT386" s="11" t="s">
        <v>621</v>
      </c>
      <c r="RDU386" s="11">
        <v>0</v>
      </c>
      <c r="RDV386" s="11" t="s">
        <v>326</v>
      </c>
      <c r="RDW386" s="11">
        <v>0</v>
      </c>
      <c r="RDX386" s="11">
        <f t="shared" si="1993"/>
        <v>0</v>
      </c>
      <c r="RDY386" s="11">
        <v>0</v>
      </c>
      <c r="RDZ386" s="11">
        <v>0</v>
      </c>
      <c r="REA386" s="11">
        <v>0</v>
      </c>
      <c r="REE386" s="11" t="str">
        <f t="shared" si="1994"/>
        <v>Ok</v>
      </c>
      <c r="REG386" s="11" t="str">
        <f t="shared" si="1992"/>
        <v>No</v>
      </c>
      <c r="REH386" s="11" t="s">
        <v>495</v>
      </c>
      <c r="REI386" s="11" t="s">
        <v>619</v>
      </c>
      <c r="REJ386" s="11" t="s">
        <v>621</v>
      </c>
      <c r="REK386" s="11">
        <v>0</v>
      </c>
      <c r="REL386" s="11" t="s">
        <v>326</v>
      </c>
      <c r="REM386" s="11">
        <v>0</v>
      </c>
      <c r="REN386" s="11">
        <f t="shared" si="1993"/>
        <v>0</v>
      </c>
      <c r="REO386" s="11">
        <v>0</v>
      </c>
      <c r="REP386" s="11">
        <v>0</v>
      </c>
      <c r="REQ386" s="11">
        <v>0</v>
      </c>
      <c r="REU386" s="11" t="str">
        <f t="shared" si="1994"/>
        <v>Ok</v>
      </c>
      <c r="REW386" s="11" t="str">
        <f t="shared" si="1995"/>
        <v>No</v>
      </c>
      <c r="REX386" s="11" t="s">
        <v>495</v>
      </c>
      <c r="REY386" s="11" t="s">
        <v>619</v>
      </c>
      <c r="REZ386" s="11" t="s">
        <v>621</v>
      </c>
      <c r="RFA386" s="11">
        <v>0</v>
      </c>
      <c r="RFB386" s="11" t="s">
        <v>326</v>
      </c>
      <c r="RFC386" s="11">
        <v>0</v>
      </c>
      <c r="RFD386" s="11">
        <f t="shared" si="1996"/>
        <v>0</v>
      </c>
      <c r="RFE386" s="11">
        <v>0</v>
      </c>
      <c r="RFF386" s="11">
        <v>0</v>
      </c>
      <c r="RFG386" s="11">
        <v>0</v>
      </c>
      <c r="RFK386" s="11" t="str">
        <f t="shared" si="1997"/>
        <v>Ok</v>
      </c>
      <c r="RFM386" s="11" t="str">
        <f t="shared" si="1995"/>
        <v>No</v>
      </c>
      <c r="RFN386" s="11" t="s">
        <v>495</v>
      </c>
      <c r="RFO386" s="11" t="s">
        <v>619</v>
      </c>
      <c r="RFP386" s="11" t="s">
        <v>621</v>
      </c>
      <c r="RFQ386" s="11">
        <v>0</v>
      </c>
      <c r="RFR386" s="11" t="s">
        <v>326</v>
      </c>
      <c r="RFS386" s="11">
        <v>0</v>
      </c>
      <c r="RFT386" s="11">
        <f t="shared" si="1996"/>
        <v>0</v>
      </c>
      <c r="RFU386" s="11">
        <v>0</v>
      </c>
      <c r="RFV386" s="11">
        <v>0</v>
      </c>
      <c r="RFW386" s="11">
        <v>0</v>
      </c>
      <c r="RGA386" s="11" t="str">
        <f t="shared" si="1997"/>
        <v>Ok</v>
      </c>
      <c r="RGC386" s="11" t="str">
        <f t="shared" si="1998"/>
        <v>No</v>
      </c>
      <c r="RGD386" s="11" t="s">
        <v>495</v>
      </c>
      <c r="RGE386" s="11" t="s">
        <v>619</v>
      </c>
      <c r="RGF386" s="11" t="s">
        <v>621</v>
      </c>
      <c r="RGG386" s="11">
        <v>0</v>
      </c>
      <c r="RGH386" s="11" t="s">
        <v>326</v>
      </c>
      <c r="RGI386" s="11">
        <v>0</v>
      </c>
      <c r="RGJ386" s="11">
        <f t="shared" si="1999"/>
        <v>0</v>
      </c>
      <c r="RGK386" s="11">
        <v>0</v>
      </c>
      <c r="RGL386" s="11">
        <v>0</v>
      </c>
      <c r="RGM386" s="11">
        <v>0</v>
      </c>
      <c r="RGQ386" s="11" t="str">
        <f t="shared" si="2000"/>
        <v>Ok</v>
      </c>
      <c r="RGS386" s="11" t="str">
        <f t="shared" si="1998"/>
        <v>No</v>
      </c>
      <c r="RGT386" s="11" t="s">
        <v>495</v>
      </c>
      <c r="RGU386" s="11" t="s">
        <v>619</v>
      </c>
      <c r="RGV386" s="11" t="s">
        <v>621</v>
      </c>
      <c r="RGW386" s="11">
        <v>0</v>
      </c>
      <c r="RGX386" s="11" t="s">
        <v>326</v>
      </c>
      <c r="RGY386" s="11">
        <v>0</v>
      </c>
      <c r="RGZ386" s="11">
        <f t="shared" si="1999"/>
        <v>0</v>
      </c>
      <c r="RHA386" s="11">
        <v>0</v>
      </c>
      <c r="RHB386" s="11">
        <v>0</v>
      </c>
      <c r="RHC386" s="11">
        <v>0</v>
      </c>
      <c r="RHG386" s="11" t="str">
        <f t="shared" si="2000"/>
        <v>Ok</v>
      </c>
      <c r="RHI386" s="11" t="str">
        <f t="shared" si="2001"/>
        <v>No</v>
      </c>
      <c r="RHJ386" s="11" t="s">
        <v>495</v>
      </c>
      <c r="RHK386" s="11" t="s">
        <v>619</v>
      </c>
      <c r="RHL386" s="11" t="s">
        <v>621</v>
      </c>
      <c r="RHM386" s="11">
        <v>0</v>
      </c>
      <c r="RHN386" s="11" t="s">
        <v>326</v>
      </c>
      <c r="RHO386" s="11">
        <v>0</v>
      </c>
      <c r="RHP386" s="11">
        <f t="shared" si="2002"/>
        <v>0</v>
      </c>
      <c r="RHQ386" s="11">
        <v>0</v>
      </c>
      <c r="RHR386" s="11">
        <v>0</v>
      </c>
      <c r="RHS386" s="11">
        <v>0</v>
      </c>
      <c r="RHW386" s="11" t="str">
        <f t="shared" si="2003"/>
        <v>Ok</v>
      </c>
      <c r="RHY386" s="11" t="str">
        <f t="shared" si="2001"/>
        <v>No</v>
      </c>
      <c r="RHZ386" s="11" t="s">
        <v>495</v>
      </c>
      <c r="RIA386" s="11" t="s">
        <v>619</v>
      </c>
      <c r="RIB386" s="11" t="s">
        <v>621</v>
      </c>
      <c r="RIC386" s="11">
        <v>0</v>
      </c>
      <c r="RID386" s="11" t="s">
        <v>326</v>
      </c>
      <c r="RIE386" s="11">
        <v>0</v>
      </c>
      <c r="RIF386" s="11">
        <f t="shared" si="2002"/>
        <v>0</v>
      </c>
      <c r="RIG386" s="11">
        <v>0</v>
      </c>
      <c r="RIH386" s="11">
        <v>0</v>
      </c>
      <c r="RII386" s="11">
        <v>0</v>
      </c>
      <c r="RIM386" s="11" t="str">
        <f t="shared" si="2003"/>
        <v>Ok</v>
      </c>
      <c r="RIO386" s="11" t="str">
        <f t="shared" si="2004"/>
        <v>No</v>
      </c>
      <c r="RIP386" s="11" t="s">
        <v>495</v>
      </c>
      <c r="RIQ386" s="11" t="s">
        <v>619</v>
      </c>
      <c r="RIR386" s="11" t="s">
        <v>621</v>
      </c>
      <c r="RIS386" s="11">
        <v>0</v>
      </c>
      <c r="RIT386" s="11" t="s">
        <v>326</v>
      </c>
      <c r="RIU386" s="11">
        <v>0</v>
      </c>
      <c r="RIV386" s="11">
        <f t="shared" si="2005"/>
        <v>0</v>
      </c>
      <c r="RIW386" s="11">
        <v>0</v>
      </c>
      <c r="RIX386" s="11">
        <v>0</v>
      </c>
      <c r="RIY386" s="11">
        <v>0</v>
      </c>
      <c r="RJC386" s="11" t="str">
        <f t="shared" si="2006"/>
        <v>Ok</v>
      </c>
      <c r="RJE386" s="11" t="str">
        <f t="shared" si="2004"/>
        <v>No</v>
      </c>
      <c r="RJF386" s="11" t="s">
        <v>495</v>
      </c>
      <c r="RJG386" s="11" t="s">
        <v>619</v>
      </c>
      <c r="RJH386" s="11" t="s">
        <v>621</v>
      </c>
      <c r="RJI386" s="11">
        <v>0</v>
      </c>
      <c r="RJJ386" s="11" t="s">
        <v>326</v>
      </c>
      <c r="RJK386" s="11">
        <v>0</v>
      </c>
      <c r="RJL386" s="11">
        <f t="shared" si="2005"/>
        <v>0</v>
      </c>
      <c r="RJM386" s="11">
        <v>0</v>
      </c>
      <c r="RJN386" s="11">
        <v>0</v>
      </c>
      <c r="RJO386" s="11">
        <v>0</v>
      </c>
      <c r="RJS386" s="11" t="str">
        <f t="shared" si="2006"/>
        <v>Ok</v>
      </c>
      <c r="RJU386" s="11" t="str">
        <f t="shared" si="2007"/>
        <v>No</v>
      </c>
      <c r="RJV386" s="11" t="s">
        <v>495</v>
      </c>
      <c r="RJW386" s="11" t="s">
        <v>619</v>
      </c>
      <c r="RJX386" s="11" t="s">
        <v>621</v>
      </c>
      <c r="RJY386" s="11">
        <v>0</v>
      </c>
      <c r="RJZ386" s="11" t="s">
        <v>326</v>
      </c>
      <c r="RKA386" s="11">
        <v>0</v>
      </c>
      <c r="RKB386" s="11">
        <f t="shared" si="2008"/>
        <v>0</v>
      </c>
      <c r="RKC386" s="11">
        <v>0</v>
      </c>
      <c r="RKD386" s="11">
        <v>0</v>
      </c>
      <c r="RKE386" s="11">
        <v>0</v>
      </c>
      <c r="RKI386" s="11" t="str">
        <f t="shared" si="2009"/>
        <v>Ok</v>
      </c>
      <c r="RKK386" s="11" t="str">
        <f t="shared" si="2007"/>
        <v>No</v>
      </c>
      <c r="RKL386" s="11" t="s">
        <v>495</v>
      </c>
      <c r="RKM386" s="11" t="s">
        <v>619</v>
      </c>
      <c r="RKN386" s="11" t="s">
        <v>621</v>
      </c>
      <c r="RKO386" s="11">
        <v>0</v>
      </c>
      <c r="RKP386" s="11" t="s">
        <v>326</v>
      </c>
      <c r="RKQ386" s="11">
        <v>0</v>
      </c>
      <c r="RKR386" s="11">
        <f t="shared" si="2008"/>
        <v>0</v>
      </c>
      <c r="RKS386" s="11">
        <v>0</v>
      </c>
      <c r="RKT386" s="11">
        <v>0</v>
      </c>
      <c r="RKU386" s="11">
        <v>0</v>
      </c>
      <c r="RKY386" s="11" t="str">
        <f t="shared" si="2009"/>
        <v>Ok</v>
      </c>
      <c r="RLA386" s="11" t="str">
        <f t="shared" si="2010"/>
        <v>No</v>
      </c>
      <c r="RLB386" s="11" t="s">
        <v>495</v>
      </c>
      <c r="RLC386" s="11" t="s">
        <v>619</v>
      </c>
      <c r="RLD386" s="11" t="s">
        <v>621</v>
      </c>
      <c r="RLE386" s="11">
        <v>0</v>
      </c>
      <c r="RLF386" s="11" t="s">
        <v>326</v>
      </c>
      <c r="RLG386" s="11">
        <v>0</v>
      </c>
      <c r="RLH386" s="11">
        <f t="shared" si="2011"/>
        <v>0</v>
      </c>
      <c r="RLI386" s="11">
        <v>0</v>
      </c>
      <c r="RLJ386" s="11">
        <v>0</v>
      </c>
      <c r="RLK386" s="11">
        <v>0</v>
      </c>
      <c r="RLO386" s="11" t="str">
        <f t="shared" si="2012"/>
        <v>Ok</v>
      </c>
      <c r="RLQ386" s="11" t="str">
        <f t="shared" si="2010"/>
        <v>No</v>
      </c>
      <c r="RLR386" s="11" t="s">
        <v>495</v>
      </c>
      <c r="RLS386" s="11" t="s">
        <v>619</v>
      </c>
      <c r="RLT386" s="11" t="s">
        <v>621</v>
      </c>
      <c r="RLU386" s="11">
        <v>0</v>
      </c>
      <c r="RLV386" s="11" t="s">
        <v>326</v>
      </c>
      <c r="RLW386" s="11">
        <v>0</v>
      </c>
      <c r="RLX386" s="11">
        <f t="shared" si="2011"/>
        <v>0</v>
      </c>
      <c r="RLY386" s="11">
        <v>0</v>
      </c>
      <c r="RLZ386" s="11">
        <v>0</v>
      </c>
      <c r="RMA386" s="11">
        <v>0</v>
      </c>
      <c r="RME386" s="11" t="str">
        <f t="shared" si="2012"/>
        <v>Ok</v>
      </c>
      <c r="RMG386" s="11" t="str">
        <f t="shared" si="2013"/>
        <v>No</v>
      </c>
      <c r="RMH386" s="11" t="s">
        <v>495</v>
      </c>
      <c r="RMI386" s="11" t="s">
        <v>619</v>
      </c>
      <c r="RMJ386" s="11" t="s">
        <v>621</v>
      </c>
      <c r="RMK386" s="11">
        <v>0</v>
      </c>
      <c r="RML386" s="11" t="s">
        <v>326</v>
      </c>
      <c r="RMM386" s="11">
        <v>0</v>
      </c>
      <c r="RMN386" s="11">
        <f t="shared" si="2014"/>
        <v>0</v>
      </c>
      <c r="RMO386" s="11">
        <v>0</v>
      </c>
      <c r="RMP386" s="11">
        <v>0</v>
      </c>
      <c r="RMQ386" s="11">
        <v>0</v>
      </c>
      <c r="RMU386" s="11" t="str">
        <f t="shared" si="2015"/>
        <v>Ok</v>
      </c>
      <c r="RMW386" s="11" t="str">
        <f t="shared" si="2013"/>
        <v>No</v>
      </c>
      <c r="RMX386" s="11" t="s">
        <v>495</v>
      </c>
      <c r="RMY386" s="11" t="s">
        <v>619</v>
      </c>
      <c r="RMZ386" s="11" t="s">
        <v>621</v>
      </c>
      <c r="RNA386" s="11">
        <v>0</v>
      </c>
      <c r="RNB386" s="11" t="s">
        <v>326</v>
      </c>
      <c r="RNC386" s="11">
        <v>0</v>
      </c>
      <c r="RND386" s="11">
        <f t="shared" si="2014"/>
        <v>0</v>
      </c>
      <c r="RNE386" s="11">
        <v>0</v>
      </c>
      <c r="RNF386" s="11">
        <v>0</v>
      </c>
      <c r="RNG386" s="11">
        <v>0</v>
      </c>
      <c r="RNK386" s="11" t="str">
        <f t="shared" si="2015"/>
        <v>Ok</v>
      </c>
      <c r="RNM386" s="11" t="str">
        <f t="shared" si="2016"/>
        <v>No</v>
      </c>
      <c r="RNN386" s="11" t="s">
        <v>495</v>
      </c>
      <c r="RNO386" s="11" t="s">
        <v>619</v>
      </c>
      <c r="RNP386" s="11" t="s">
        <v>621</v>
      </c>
      <c r="RNQ386" s="11">
        <v>0</v>
      </c>
      <c r="RNR386" s="11" t="s">
        <v>326</v>
      </c>
      <c r="RNS386" s="11">
        <v>0</v>
      </c>
      <c r="RNT386" s="11">
        <f t="shared" si="2017"/>
        <v>0</v>
      </c>
      <c r="RNU386" s="11">
        <v>0</v>
      </c>
      <c r="RNV386" s="11">
        <v>0</v>
      </c>
      <c r="RNW386" s="11">
        <v>0</v>
      </c>
      <c r="ROA386" s="11" t="str">
        <f t="shared" si="2018"/>
        <v>Ok</v>
      </c>
      <c r="ROC386" s="11" t="str">
        <f t="shared" si="2016"/>
        <v>No</v>
      </c>
      <c r="ROD386" s="11" t="s">
        <v>495</v>
      </c>
      <c r="ROE386" s="11" t="s">
        <v>619</v>
      </c>
      <c r="ROF386" s="11" t="s">
        <v>621</v>
      </c>
      <c r="ROG386" s="11">
        <v>0</v>
      </c>
      <c r="ROH386" s="11" t="s">
        <v>326</v>
      </c>
      <c r="ROI386" s="11">
        <v>0</v>
      </c>
      <c r="ROJ386" s="11">
        <f t="shared" si="2017"/>
        <v>0</v>
      </c>
      <c r="ROK386" s="11">
        <v>0</v>
      </c>
      <c r="ROL386" s="11">
        <v>0</v>
      </c>
      <c r="ROM386" s="11">
        <v>0</v>
      </c>
      <c r="ROQ386" s="11" t="str">
        <f t="shared" si="2018"/>
        <v>Ok</v>
      </c>
      <c r="ROS386" s="11" t="str">
        <f t="shared" si="2019"/>
        <v>No</v>
      </c>
      <c r="ROT386" s="11" t="s">
        <v>495</v>
      </c>
      <c r="ROU386" s="11" t="s">
        <v>619</v>
      </c>
      <c r="ROV386" s="11" t="s">
        <v>621</v>
      </c>
      <c r="ROW386" s="11">
        <v>0</v>
      </c>
      <c r="ROX386" s="11" t="s">
        <v>326</v>
      </c>
      <c r="ROY386" s="11">
        <v>0</v>
      </c>
      <c r="ROZ386" s="11">
        <f t="shared" si="2020"/>
        <v>0</v>
      </c>
      <c r="RPA386" s="11">
        <v>0</v>
      </c>
      <c r="RPB386" s="11">
        <v>0</v>
      </c>
      <c r="RPC386" s="11">
        <v>0</v>
      </c>
      <c r="RPG386" s="11" t="str">
        <f t="shared" si="2021"/>
        <v>Ok</v>
      </c>
      <c r="RPI386" s="11" t="str">
        <f t="shared" si="2019"/>
        <v>No</v>
      </c>
      <c r="RPJ386" s="11" t="s">
        <v>495</v>
      </c>
      <c r="RPK386" s="11" t="s">
        <v>619</v>
      </c>
      <c r="RPL386" s="11" t="s">
        <v>621</v>
      </c>
      <c r="RPM386" s="11">
        <v>0</v>
      </c>
      <c r="RPN386" s="11" t="s">
        <v>326</v>
      </c>
      <c r="RPO386" s="11">
        <v>0</v>
      </c>
      <c r="RPP386" s="11">
        <f t="shared" si="2020"/>
        <v>0</v>
      </c>
      <c r="RPQ386" s="11">
        <v>0</v>
      </c>
      <c r="RPR386" s="11">
        <v>0</v>
      </c>
      <c r="RPS386" s="11">
        <v>0</v>
      </c>
      <c r="RPW386" s="11" t="str">
        <f t="shared" si="2021"/>
        <v>Ok</v>
      </c>
      <c r="RPY386" s="11" t="str">
        <f t="shared" si="2022"/>
        <v>No</v>
      </c>
      <c r="RPZ386" s="11" t="s">
        <v>495</v>
      </c>
      <c r="RQA386" s="11" t="s">
        <v>619</v>
      </c>
      <c r="RQB386" s="11" t="s">
        <v>621</v>
      </c>
      <c r="RQC386" s="11">
        <v>0</v>
      </c>
      <c r="RQD386" s="11" t="s">
        <v>326</v>
      </c>
      <c r="RQE386" s="11">
        <v>0</v>
      </c>
      <c r="RQF386" s="11">
        <f t="shared" si="2023"/>
        <v>0</v>
      </c>
      <c r="RQG386" s="11">
        <v>0</v>
      </c>
      <c r="RQH386" s="11">
        <v>0</v>
      </c>
      <c r="RQI386" s="11">
        <v>0</v>
      </c>
      <c r="RQM386" s="11" t="str">
        <f t="shared" si="2024"/>
        <v>Ok</v>
      </c>
      <c r="RQO386" s="11" t="str">
        <f t="shared" si="2022"/>
        <v>No</v>
      </c>
      <c r="RQP386" s="11" t="s">
        <v>495</v>
      </c>
      <c r="RQQ386" s="11" t="s">
        <v>619</v>
      </c>
      <c r="RQR386" s="11" t="s">
        <v>621</v>
      </c>
      <c r="RQS386" s="11">
        <v>0</v>
      </c>
      <c r="RQT386" s="11" t="s">
        <v>326</v>
      </c>
      <c r="RQU386" s="11">
        <v>0</v>
      </c>
      <c r="RQV386" s="11">
        <f t="shared" si="2023"/>
        <v>0</v>
      </c>
      <c r="RQW386" s="11">
        <v>0</v>
      </c>
      <c r="RQX386" s="11">
        <v>0</v>
      </c>
      <c r="RQY386" s="11">
        <v>0</v>
      </c>
      <c r="RRC386" s="11" t="str">
        <f t="shared" si="2024"/>
        <v>Ok</v>
      </c>
      <c r="RRE386" s="11" t="str">
        <f t="shared" si="2025"/>
        <v>No</v>
      </c>
      <c r="RRF386" s="11" t="s">
        <v>495</v>
      </c>
      <c r="RRG386" s="11" t="s">
        <v>619</v>
      </c>
      <c r="RRH386" s="11" t="s">
        <v>621</v>
      </c>
      <c r="RRI386" s="11">
        <v>0</v>
      </c>
      <c r="RRJ386" s="11" t="s">
        <v>326</v>
      </c>
      <c r="RRK386" s="11">
        <v>0</v>
      </c>
      <c r="RRL386" s="11">
        <f t="shared" si="2026"/>
        <v>0</v>
      </c>
      <c r="RRM386" s="11">
        <v>0</v>
      </c>
      <c r="RRN386" s="11">
        <v>0</v>
      </c>
      <c r="RRO386" s="11">
        <v>0</v>
      </c>
      <c r="RRS386" s="11" t="str">
        <f t="shared" si="2027"/>
        <v>Ok</v>
      </c>
      <c r="RRU386" s="11" t="str">
        <f t="shared" si="2025"/>
        <v>No</v>
      </c>
      <c r="RRV386" s="11" t="s">
        <v>495</v>
      </c>
      <c r="RRW386" s="11" t="s">
        <v>619</v>
      </c>
      <c r="RRX386" s="11" t="s">
        <v>621</v>
      </c>
      <c r="RRY386" s="11">
        <v>0</v>
      </c>
      <c r="RRZ386" s="11" t="s">
        <v>326</v>
      </c>
      <c r="RSA386" s="11">
        <v>0</v>
      </c>
      <c r="RSB386" s="11">
        <f t="shared" si="2026"/>
        <v>0</v>
      </c>
      <c r="RSC386" s="11">
        <v>0</v>
      </c>
      <c r="RSD386" s="11">
        <v>0</v>
      </c>
      <c r="RSE386" s="11">
        <v>0</v>
      </c>
      <c r="RSI386" s="11" t="str">
        <f t="shared" si="2027"/>
        <v>Ok</v>
      </c>
      <c r="RSK386" s="11" t="str">
        <f t="shared" si="2028"/>
        <v>No</v>
      </c>
      <c r="RSL386" s="11" t="s">
        <v>495</v>
      </c>
      <c r="RSM386" s="11" t="s">
        <v>619</v>
      </c>
      <c r="RSN386" s="11" t="s">
        <v>621</v>
      </c>
      <c r="RSO386" s="11">
        <v>0</v>
      </c>
      <c r="RSP386" s="11" t="s">
        <v>326</v>
      </c>
      <c r="RSQ386" s="11">
        <v>0</v>
      </c>
      <c r="RSR386" s="11">
        <f t="shared" si="2029"/>
        <v>0</v>
      </c>
      <c r="RSS386" s="11">
        <v>0</v>
      </c>
      <c r="RST386" s="11">
        <v>0</v>
      </c>
      <c r="RSU386" s="11">
        <v>0</v>
      </c>
      <c r="RSY386" s="11" t="str">
        <f t="shared" si="2030"/>
        <v>Ok</v>
      </c>
      <c r="RTA386" s="11" t="str">
        <f t="shared" si="2028"/>
        <v>No</v>
      </c>
      <c r="RTB386" s="11" t="s">
        <v>495</v>
      </c>
      <c r="RTC386" s="11" t="s">
        <v>619</v>
      </c>
      <c r="RTD386" s="11" t="s">
        <v>621</v>
      </c>
      <c r="RTE386" s="11">
        <v>0</v>
      </c>
      <c r="RTF386" s="11" t="s">
        <v>326</v>
      </c>
      <c r="RTG386" s="11">
        <v>0</v>
      </c>
      <c r="RTH386" s="11">
        <f t="shared" si="2029"/>
        <v>0</v>
      </c>
      <c r="RTI386" s="11">
        <v>0</v>
      </c>
      <c r="RTJ386" s="11">
        <v>0</v>
      </c>
      <c r="RTK386" s="11">
        <v>0</v>
      </c>
      <c r="RTO386" s="11" t="str">
        <f t="shared" si="2030"/>
        <v>Ok</v>
      </c>
      <c r="RTQ386" s="11" t="str">
        <f t="shared" si="2031"/>
        <v>No</v>
      </c>
      <c r="RTR386" s="11" t="s">
        <v>495</v>
      </c>
      <c r="RTS386" s="11" t="s">
        <v>619</v>
      </c>
      <c r="RTT386" s="11" t="s">
        <v>621</v>
      </c>
      <c r="RTU386" s="11">
        <v>0</v>
      </c>
      <c r="RTV386" s="11" t="s">
        <v>326</v>
      </c>
      <c r="RTW386" s="11">
        <v>0</v>
      </c>
      <c r="RTX386" s="11">
        <f t="shared" si="2032"/>
        <v>0</v>
      </c>
      <c r="RTY386" s="11">
        <v>0</v>
      </c>
      <c r="RTZ386" s="11">
        <v>0</v>
      </c>
      <c r="RUA386" s="11">
        <v>0</v>
      </c>
      <c r="RUE386" s="11" t="str">
        <f t="shared" si="2033"/>
        <v>Ok</v>
      </c>
      <c r="RUG386" s="11" t="str">
        <f t="shared" si="2031"/>
        <v>No</v>
      </c>
      <c r="RUH386" s="11" t="s">
        <v>495</v>
      </c>
      <c r="RUI386" s="11" t="s">
        <v>619</v>
      </c>
      <c r="RUJ386" s="11" t="s">
        <v>621</v>
      </c>
      <c r="RUK386" s="11">
        <v>0</v>
      </c>
      <c r="RUL386" s="11" t="s">
        <v>326</v>
      </c>
      <c r="RUM386" s="11">
        <v>0</v>
      </c>
      <c r="RUN386" s="11">
        <f t="shared" si="2032"/>
        <v>0</v>
      </c>
      <c r="RUO386" s="11">
        <v>0</v>
      </c>
      <c r="RUP386" s="11">
        <v>0</v>
      </c>
      <c r="RUQ386" s="11">
        <v>0</v>
      </c>
      <c r="RUU386" s="11" t="str">
        <f t="shared" si="2033"/>
        <v>Ok</v>
      </c>
      <c r="RUW386" s="11" t="str">
        <f t="shared" si="2034"/>
        <v>No</v>
      </c>
      <c r="RUX386" s="11" t="s">
        <v>495</v>
      </c>
      <c r="RUY386" s="11" t="s">
        <v>619</v>
      </c>
      <c r="RUZ386" s="11" t="s">
        <v>621</v>
      </c>
      <c r="RVA386" s="11">
        <v>0</v>
      </c>
      <c r="RVB386" s="11" t="s">
        <v>326</v>
      </c>
      <c r="RVC386" s="11">
        <v>0</v>
      </c>
      <c r="RVD386" s="11">
        <f t="shared" si="2035"/>
        <v>0</v>
      </c>
      <c r="RVE386" s="11">
        <v>0</v>
      </c>
      <c r="RVF386" s="11">
        <v>0</v>
      </c>
      <c r="RVG386" s="11">
        <v>0</v>
      </c>
      <c r="RVK386" s="11" t="str">
        <f t="shared" si="2036"/>
        <v>Ok</v>
      </c>
      <c r="RVM386" s="11" t="str">
        <f t="shared" si="2034"/>
        <v>No</v>
      </c>
      <c r="RVN386" s="11" t="s">
        <v>495</v>
      </c>
      <c r="RVO386" s="11" t="s">
        <v>619</v>
      </c>
      <c r="RVP386" s="11" t="s">
        <v>621</v>
      </c>
      <c r="RVQ386" s="11">
        <v>0</v>
      </c>
      <c r="RVR386" s="11" t="s">
        <v>326</v>
      </c>
      <c r="RVS386" s="11">
        <v>0</v>
      </c>
      <c r="RVT386" s="11">
        <f t="shared" si="2035"/>
        <v>0</v>
      </c>
      <c r="RVU386" s="11">
        <v>0</v>
      </c>
      <c r="RVV386" s="11">
        <v>0</v>
      </c>
      <c r="RVW386" s="11">
        <v>0</v>
      </c>
      <c r="RWA386" s="11" t="str">
        <f t="shared" si="2036"/>
        <v>Ok</v>
      </c>
      <c r="RWC386" s="11" t="str">
        <f t="shared" si="2037"/>
        <v>No</v>
      </c>
      <c r="RWD386" s="11" t="s">
        <v>495</v>
      </c>
      <c r="RWE386" s="11" t="s">
        <v>619</v>
      </c>
      <c r="RWF386" s="11" t="s">
        <v>621</v>
      </c>
      <c r="RWG386" s="11">
        <v>0</v>
      </c>
      <c r="RWH386" s="11" t="s">
        <v>326</v>
      </c>
      <c r="RWI386" s="11">
        <v>0</v>
      </c>
      <c r="RWJ386" s="11">
        <f t="shared" si="2038"/>
        <v>0</v>
      </c>
      <c r="RWK386" s="11">
        <v>0</v>
      </c>
      <c r="RWL386" s="11">
        <v>0</v>
      </c>
      <c r="RWM386" s="11">
        <v>0</v>
      </c>
      <c r="RWQ386" s="11" t="str">
        <f t="shared" si="2039"/>
        <v>Ok</v>
      </c>
      <c r="RWS386" s="11" t="str">
        <f t="shared" si="2037"/>
        <v>No</v>
      </c>
      <c r="RWT386" s="11" t="s">
        <v>495</v>
      </c>
      <c r="RWU386" s="11" t="s">
        <v>619</v>
      </c>
      <c r="RWV386" s="11" t="s">
        <v>621</v>
      </c>
      <c r="RWW386" s="11">
        <v>0</v>
      </c>
      <c r="RWX386" s="11" t="s">
        <v>326</v>
      </c>
      <c r="RWY386" s="11">
        <v>0</v>
      </c>
      <c r="RWZ386" s="11">
        <f t="shared" si="2038"/>
        <v>0</v>
      </c>
      <c r="RXA386" s="11">
        <v>0</v>
      </c>
      <c r="RXB386" s="11">
        <v>0</v>
      </c>
      <c r="RXC386" s="11">
        <v>0</v>
      </c>
      <c r="RXG386" s="11" t="str">
        <f t="shared" si="2039"/>
        <v>Ok</v>
      </c>
      <c r="RXI386" s="11" t="str">
        <f t="shared" si="2040"/>
        <v>No</v>
      </c>
      <c r="RXJ386" s="11" t="s">
        <v>495</v>
      </c>
      <c r="RXK386" s="11" t="s">
        <v>619</v>
      </c>
      <c r="RXL386" s="11" t="s">
        <v>621</v>
      </c>
      <c r="RXM386" s="11">
        <v>0</v>
      </c>
      <c r="RXN386" s="11" t="s">
        <v>326</v>
      </c>
      <c r="RXO386" s="11">
        <v>0</v>
      </c>
      <c r="RXP386" s="11">
        <f t="shared" si="2041"/>
        <v>0</v>
      </c>
      <c r="RXQ386" s="11">
        <v>0</v>
      </c>
      <c r="RXR386" s="11">
        <v>0</v>
      </c>
      <c r="RXS386" s="11">
        <v>0</v>
      </c>
      <c r="RXW386" s="11" t="str">
        <f t="shared" si="2042"/>
        <v>Ok</v>
      </c>
      <c r="RXY386" s="11" t="str">
        <f t="shared" si="2040"/>
        <v>No</v>
      </c>
      <c r="RXZ386" s="11" t="s">
        <v>495</v>
      </c>
      <c r="RYA386" s="11" t="s">
        <v>619</v>
      </c>
      <c r="RYB386" s="11" t="s">
        <v>621</v>
      </c>
      <c r="RYC386" s="11">
        <v>0</v>
      </c>
      <c r="RYD386" s="11" t="s">
        <v>326</v>
      </c>
      <c r="RYE386" s="11">
        <v>0</v>
      </c>
      <c r="RYF386" s="11">
        <f t="shared" si="2041"/>
        <v>0</v>
      </c>
      <c r="RYG386" s="11">
        <v>0</v>
      </c>
      <c r="RYH386" s="11">
        <v>0</v>
      </c>
      <c r="RYI386" s="11">
        <v>0</v>
      </c>
      <c r="RYM386" s="11" t="str">
        <f t="shared" si="2042"/>
        <v>Ok</v>
      </c>
      <c r="RYO386" s="11" t="str">
        <f t="shared" si="2043"/>
        <v>No</v>
      </c>
      <c r="RYP386" s="11" t="s">
        <v>495</v>
      </c>
      <c r="RYQ386" s="11" t="s">
        <v>619</v>
      </c>
      <c r="RYR386" s="11" t="s">
        <v>621</v>
      </c>
      <c r="RYS386" s="11">
        <v>0</v>
      </c>
      <c r="RYT386" s="11" t="s">
        <v>326</v>
      </c>
      <c r="RYU386" s="11">
        <v>0</v>
      </c>
      <c r="RYV386" s="11">
        <f t="shared" si="2044"/>
        <v>0</v>
      </c>
      <c r="RYW386" s="11">
        <v>0</v>
      </c>
      <c r="RYX386" s="11">
        <v>0</v>
      </c>
      <c r="RYY386" s="11">
        <v>0</v>
      </c>
      <c r="RZC386" s="11" t="str">
        <f t="shared" si="2045"/>
        <v>Ok</v>
      </c>
      <c r="RZE386" s="11" t="str">
        <f t="shared" si="2043"/>
        <v>No</v>
      </c>
      <c r="RZF386" s="11" t="s">
        <v>495</v>
      </c>
      <c r="RZG386" s="11" t="s">
        <v>619</v>
      </c>
      <c r="RZH386" s="11" t="s">
        <v>621</v>
      </c>
      <c r="RZI386" s="11">
        <v>0</v>
      </c>
      <c r="RZJ386" s="11" t="s">
        <v>326</v>
      </c>
      <c r="RZK386" s="11">
        <v>0</v>
      </c>
      <c r="RZL386" s="11">
        <f t="shared" si="2044"/>
        <v>0</v>
      </c>
      <c r="RZM386" s="11">
        <v>0</v>
      </c>
      <c r="RZN386" s="11">
        <v>0</v>
      </c>
      <c r="RZO386" s="11">
        <v>0</v>
      </c>
      <c r="RZS386" s="11" t="str">
        <f t="shared" si="2045"/>
        <v>Ok</v>
      </c>
      <c r="RZU386" s="11" t="str">
        <f t="shared" si="2046"/>
        <v>No</v>
      </c>
      <c r="RZV386" s="11" t="s">
        <v>495</v>
      </c>
      <c r="RZW386" s="11" t="s">
        <v>619</v>
      </c>
      <c r="RZX386" s="11" t="s">
        <v>621</v>
      </c>
      <c r="RZY386" s="11">
        <v>0</v>
      </c>
      <c r="RZZ386" s="11" t="s">
        <v>326</v>
      </c>
      <c r="SAA386" s="11">
        <v>0</v>
      </c>
      <c r="SAB386" s="11">
        <f t="shared" si="2047"/>
        <v>0</v>
      </c>
      <c r="SAC386" s="11">
        <v>0</v>
      </c>
      <c r="SAD386" s="11">
        <v>0</v>
      </c>
      <c r="SAE386" s="11">
        <v>0</v>
      </c>
      <c r="SAI386" s="11" t="str">
        <f t="shared" si="2048"/>
        <v>Ok</v>
      </c>
      <c r="SAK386" s="11" t="str">
        <f t="shared" si="2046"/>
        <v>No</v>
      </c>
      <c r="SAL386" s="11" t="s">
        <v>495</v>
      </c>
      <c r="SAM386" s="11" t="s">
        <v>619</v>
      </c>
      <c r="SAN386" s="11" t="s">
        <v>621</v>
      </c>
      <c r="SAO386" s="11">
        <v>0</v>
      </c>
      <c r="SAP386" s="11" t="s">
        <v>326</v>
      </c>
      <c r="SAQ386" s="11">
        <v>0</v>
      </c>
      <c r="SAR386" s="11">
        <f t="shared" si="2047"/>
        <v>0</v>
      </c>
      <c r="SAS386" s="11">
        <v>0</v>
      </c>
      <c r="SAT386" s="11">
        <v>0</v>
      </c>
      <c r="SAU386" s="11">
        <v>0</v>
      </c>
      <c r="SAY386" s="11" t="str">
        <f t="shared" si="2048"/>
        <v>Ok</v>
      </c>
      <c r="SBA386" s="11" t="str">
        <f t="shared" si="2049"/>
        <v>No</v>
      </c>
      <c r="SBB386" s="11" t="s">
        <v>495</v>
      </c>
      <c r="SBC386" s="11" t="s">
        <v>619</v>
      </c>
      <c r="SBD386" s="11" t="s">
        <v>621</v>
      </c>
      <c r="SBE386" s="11">
        <v>0</v>
      </c>
      <c r="SBF386" s="11" t="s">
        <v>326</v>
      </c>
      <c r="SBG386" s="11">
        <v>0</v>
      </c>
      <c r="SBH386" s="11">
        <f t="shared" si="2050"/>
        <v>0</v>
      </c>
      <c r="SBI386" s="11">
        <v>0</v>
      </c>
      <c r="SBJ386" s="11">
        <v>0</v>
      </c>
      <c r="SBK386" s="11">
        <v>0</v>
      </c>
      <c r="SBO386" s="11" t="str">
        <f t="shared" si="2051"/>
        <v>Ok</v>
      </c>
      <c r="SBQ386" s="11" t="str">
        <f t="shared" si="2049"/>
        <v>No</v>
      </c>
      <c r="SBR386" s="11" t="s">
        <v>495</v>
      </c>
      <c r="SBS386" s="11" t="s">
        <v>619</v>
      </c>
      <c r="SBT386" s="11" t="s">
        <v>621</v>
      </c>
      <c r="SBU386" s="11">
        <v>0</v>
      </c>
      <c r="SBV386" s="11" t="s">
        <v>326</v>
      </c>
      <c r="SBW386" s="11">
        <v>0</v>
      </c>
      <c r="SBX386" s="11">
        <f t="shared" si="2050"/>
        <v>0</v>
      </c>
      <c r="SBY386" s="11">
        <v>0</v>
      </c>
      <c r="SBZ386" s="11">
        <v>0</v>
      </c>
      <c r="SCA386" s="11">
        <v>0</v>
      </c>
      <c r="SCE386" s="11" t="str">
        <f t="shared" si="2051"/>
        <v>Ok</v>
      </c>
      <c r="SCG386" s="11" t="str">
        <f t="shared" si="2052"/>
        <v>No</v>
      </c>
      <c r="SCH386" s="11" t="s">
        <v>495</v>
      </c>
      <c r="SCI386" s="11" t="s">
        <v>619</v>
      </c>
      <c r="SCJ386" s="11" t="s">
        <v>621</v>
      </c>
      <c r="SCK386" s="11">
        <v>0</v>
      </c>
      <c r="SCL386" s="11" t="s">
        <v>326</v>
      </c>
      <c r="SCM386" s="11">
        <v>0</v>
      </c>
      <c r="SCN386" s="11">
        <f t="shared" si="2053"/>
        <v>0</v>
      </c>
      <c r="SCO386" s="11">
        <v>0</v>
      </c>
      <c r="SCP386" s="11">
        <v>0</v>
      </c>
      <c r="SCQ386" s="11">
        <v>0</v>
      </c>
      <c r="SCU386" s="11" t="str">
        <f t="shared" si="2054"/>
        <v>Ok</v>
      </c>
      <c r="SCW386" s="11" t="str">
        <f t="shared" si="2052"/>
        <v>No</v>
      </c>
      <c r="SCX386" s="11" t="s">
        <v>495</v>
      </c>
      <c r="SCY386" s="11" t="s">
        <v>619</v>
      </c>
      <c r="SCZ386" s="11" t="s">
        <v>621</v>
      </c>
      <c r="SDA386" s="11">
        <v>0</v>
      </c>
      <c r="SDB386" s="11" t="s">
        <v>326</v>
      </c>
      <c r="SDC386" s="11">
        <v>0</v>
      </c>
      <c r="SDD386" s="11">
        <f t="shared" si="2053"/>
        <v>0</v>
      </c>
      <c r="SDE386" s="11">
        <v>0</v>
      </c>
      <c r="SDF386" s="11">
        <v>0</v>
      </c>
      <c r="SDG386" s="11">
        <v>0</v>
      </c>
      <c r="SDK386" s="11" t="str">
        <f t="shared" si="2054"/>
        <v>Ok</v>
      </c>
      <c r="SDM386" s="11" t="str">
        <f t="shared" si="2055"/>
        <v>No</v>
      </c>
      <c r="SDN386" s="11" t="s">
        <v>495</v>
      </c>
      <c r="SDO386" s="11" t="s">
        <v>619</v>
      </c>
      <c r="SDP386" s="11" t="s">
        <v>621</v>
      </c>
      <c r="SDQ386" s="11">
        <v>0</v>
      </c>
      <c r="SDR386" s="11" t="s">
        <v>326</v>
      </c>
      <c r="SDS386" s="11">
        <v>0</v>
      </c>
      <c r="SDT386" s="11">
        <f t="shared" si="2056"/>
        <v>0</v>
      </c>
      <c r="SDU386" s="11">
        <v>0</v>
      </c>
      <c r="SDV386" s="11">
        <v>0</v>
      </c>
      <c r="SDW386" s="11">
        <v>0</v>
      </c>
      <c r="SEA386" s="11" t="str">
        <f t="shared" si="2057"/>
        <v>Ok</v>
      </c>
      <c r="SEC386" s="11" t="str">
        <f t="shared" si="2055"/>
        <v>No</v>
      </c>
      <c r="SED386" s="11" t="s">
        <v>495</v>
      </c>
      <c r="SEE386" s="11" t="s">
        <v>619</v>
      </c>
      <c r="SEF386" s="11" t="s">
        <v>621</v>
      </c>
      <c r="SEG386" s="11">
        <v>0</v>
      </c>
      <c r="SEH386" s="11" t="s">
        <v>326</v>
      </c>
      <c r="SEI386" s="11">
        <v>0</v>
      </c>
      <c r="SEJ386" s="11">
        <f t="shared" si="2056"/>
        <v>0</v>
      </c>
      <c r="SEK386" s="11">
        <v>0</v>
      </c>
      <c r="SEL386" s="11">
        <v>0</v>
      </c>
      <c r="SEM386" s="11">
        <v>0</v>
      </c>
      <c r="SEQ386" s="11" t="str">
        <f t="shared" si="2057"/>
        <v>Ok</v>
      </c>
      <c r="SES386" s="11" t="str">
        <f t="shared" si="2058"/>
        <v>No</v>
      </c>
      <c r="SET386" s="11" t="s">
        <v>495</v>
      </c>
      <c r="SEU386" s="11" t="s">
        <v>619</v>
      </c>
      <c r="SEV386" s="11" t="s">
        <v>621</v>
      </c>
      <c r="SEW386" s="11">
        <v>0</v>
      </c>
      <c r="SEX386" s="11" t="s">
        <v>326</v>
      </c>
      <c r="SEY386" s="11">
        <v>0</v>
      </c>
      <c r="SEZ386" s="11">
        <f t="shared" si="2059"/>
        <v>0</v>
      </c>
      <c r="SFA386" s="11">
        <v>0</v>
      </c>
      <c r="SFB386" s="11">
        <v>0</v>
      </c>
      <c r="SFC386" s="11">
        <v>0</v>
      </c>
      <c r="SFG386" s="11" t="str">
        <f t="shared" si="2060"/>
        <v>Ok</v>
      </c>
      <c r="SFI386" s="11" t="str">
        <f t="shared" si="2058"/>
        <v>No</v>
      </c>
      <c r="SFJ386" s="11" t="s">
        <v>495</v>
      </c>
      <c r="SFK386" s="11" t="s">
        <v>619</v>
      </c>
      <c r="SFL386" s="11" t="s">
        <v>621</v>
      </c>
      <c r="SFM386" s="11">
        <v>0</v>
      </c>
      <c r="SFN386" s="11" t="s">
        <v>326</v>
      </c>
      <c r="SFO386" s="11">
        <v>0</v>
      </c>
      <c r="SFP386" s="11">
        <f t="shared" si="2059"/>
        <v>0</v>
      </c>
      <c r="SFQ386" s="11">
        <v>0</v>
      </c>
      <c r="SFR386" s="11">
        <v>0</v>
      </c>
      <c r="SFS386" s="11">
        <v>0</v>
      </c>
      <c r="SFW386" s="11" t="str">
        <f t="shared" si="2060"/>
        <v>Ok</v>
      </c>
      <c r="SFY386" s="11" t="str">
        <f t="shared" si="2061"/>
        <v>No</v>
      </c>
      <c r="SFZ386" s="11" t="s">
        <v>495</v>
      </c>
      <c r="SGA386" s="11" t="s">
        <v>619</v>
      </c>
      <c r="SGB386" s="11" t="s">
        <v>621</v>
      </c>
      <c r="SGC386" s="11">
        <v>0</v>
      </c>
      <c r="SGD386" s="11" t="s">
        <v>326</v>
      </c>
      <c r="SGE386" s="11">
        <v>0</v>
      </c>
      <c r="SGF386" s="11">
        <f t="shared" si="2062"/>
        <v>0</v>
      </c>
      <c r="SGG386" s="11">
        <v>0</v>
      </c>
      <c r="SGH386" s="11">
        <v>0</v>
      </c>
      <c r="SGI386" s="11">
        <v>0</v>
      </c>
      <c r="SGM386" s="11" t="str">
        <f t="shared" si="2063"/>
        <v>Ok</v>
      </c>
      <c r="SGO386" s="11" t="str">
        <f t="shared" si="2061"/>
        <v>No</v>
      </c>
      <c r="SGP386" s="11" t="s">
        <v>495</v>
      </c>
      <c r="SGQ386" s="11" t="s">
        <v>619</v>
      </c>
      <c r="SGR386" s="11" t="s">
        <v>621</v>
      </c>
      <c r="SGS386" s="11">
        <v>0</v>
      </c>
      <c r="SGT386" s="11" t="s">
        <v>326</v>
      </c>
      <c r="SGU386" s="11">
        <v>0</v>
      </c>
      <c r="SGV386" s="11">
        <f t="shared" si="2062"/>
        <v>0</v>
      </c>
      <c r="SGW386" s="11">
        <v>0</v>
      </c>
      <c r="SGX386" s="11">
        <v>0</v>
      </c>
      <c r="SGY386" s="11">
        <v>0</v>
      </c>
      <c r="SHC386" s="11" t="str">
        <f t="shared" si="2063"/>
        <v>Ok</v>
      </c>
      <c r="SHE386" s="11" t="str">
        <f t="shared" si="2064"/>
        <v>No</v>
      </c>
      <c r="SHF386" s="11" t="s">
        <v>495</v>
      </c>
      <c r="SHG386" s="11" t="s">
        <v>619</v>
      </c>
      <c r="SHH386" s="11" t="s">
        <v>621</v>
      </c>
      <c r="SHI386" s="11">
        <v>0</v>
      </c>
      <c r="SHJ386" s="11" t="s">
        <v>326</v>
      </c>
      <c r="SHK386" s="11">
        <v>0</v>
      </c>
      <c r="SHL386" s="11">
        <f t="shared" si="2065"/>
        <v>0</v>
      </c>
      <c r="SHM386" s="11">
        <v>0</v>
      </c>
      <c r="SHN386" s="11">
        <v>0</v>
      </c>
      <c r="SHO386" s="11">
        <v>0</v>
      </c>
      <c r="SHS386" s="11" t="str">
        <f t="shared" si="2066"/>
        <v>Ok</v>
      </c>
      <c r="SHU386" s="11" t="str">
        <f t="shared" si="2064"/>
        <v>No</v>
      </c>
      <c r="SHV386" s="11" t="s">
        <v>495</v>
      </c>
      <c r="SHW386" s="11" t="s">
        <v>619</v>
      </c>
      <c r="SHX386" s="11" t="s">
        <v>621</v>
      </c>
      <c r="SHY386" s="11">
        <v>0</v>
      </c>
      <c r="SHZ386" s="11" t="s">
        <v>326</v>
      </c>
      <c r="SIA386" s="11">
        <v>0</v>
      </c>
      <c r="SIB386" s="11">
        <f t="shared" si="2065"/>
        <v>0</v>
      </c>
      <c r="SIC386" s="11">
        <v>0</v>
      </c>
      <c r="SID386" s="11">
        <v>0</v>
      </c>
      <c r="SIE386" s="11">
        <v>0</v>
      </c>
      <c r="SII386" s="11" t="str">
        <f t="shared" si="2066"/>
        <v>Ok</v>
      </c>
      <c r="SIK386" s="11" t="str">
        <f t="shared" si="2067"/>
        <v>No</v>
      </c>
      <c r="SIL386" s="11" t="s">
        <v>495</v>
      </c>
      <c r="SIM386" s="11" t="s">
        <v>619</v>
      </c>
      <c r="SIN386" s="11" t="s">
        <v>621</v>
      </c>
      <c r="SIO386" s="11">
        <v>0</v>
      </c>
      <c r="SIP386" s="11" t="s">
        <v>326</v>
      </c>
      <c r="SIQ386" s="11">
        <v>0</v>
      </c>
      <c r="SIR386" s="11">
        <f t="shared" si="2068"/>
        <v>0</v>
      </c>
      <c r="SIS386" s="11">
        <v>0</v>
      </c>
      <c r="SIT386" s="11">
        <v>0</v>
      </c>
      <c r="SIU386" s="11">
        <v>0</v>
      </c>
      <c r="SIY386" s="11" t="str">
        <f t="shared" si="2069"/>
        <v>Ok</v>
      </c>
      <c r="SJA386" s="11" t="str">
        <f t="shared" si="2067"/>
        <v>No</v>
      </c>
      <c r="SJB386" s="11" t="s">
        <v>495</v>
      </c>
      <c r="SJC386" s="11" t="s">
        <v>619</v>
      </c>
      <c r="SJD386" s="11" t="s">
        <v>621</v>
      </c>
      <c r="SJE386" s="11">
        <v>0</v>
      </c>
      <c r="SJF386" s="11" t="s">
        <v>326</v>
      </c>
      <c r="SJG386" s="11">
        <v>0</v>
      </c>
      <c r="SJH386" s="11">
        <f t="shared" si="2068"/>
        <v>0</v>
      </c>
      <c r="SJI386" s="11">
        <v>0</v>
      </c>
      <c r="SJJ386" s="11">
        <v>0</v>
      </c>
      <c r="SJK386" s="11">
        <v>0</v>
      </c>
      <c r="SJO386" s="11" t="str">
        <f t="shared" si="2069"/>
        <v>Ok</v>
      </c>
      <c r="SJQ386" s="11" t="str">
        <f t="shared" si="2070"/>
        <v>No</v>
      </c>
      <c r="SJR386" s="11" t="s">
        <v>495</v>
      </c>
      <c r="SJS386" s="11" t="s">
        <v>619</v>
      </c>
      <c r="SJT386" s="11" t="s">
        <v>621</v>
      </c>
      <c r="SJU386" s="11">
        <v>0</v>
      </c>
      <c r="SJV386" s="11" t="s">
        <v>326</v>
      </c>
      <c r="SJW386" s="11">
        <v>0</v>
      </c>
      <c r="SJX386" s="11">
        <f t="shared" si="2071"/>
        <v>0</v>
      </c>
      <c r="SJY386" s="11">
        <v>0</v>
      </c>
      <c r="SJZ386" s="11">
        <v>0</v>
      </c>
      <c r="SKA386" s="11">
        <v>0</v>
      </c>
      <c r="SKE386" s="11" t="str">
        <f t="shared" si="2072"/>
        <v>Ok</v>
      </c>
      <c r="SKG386" s="11" t="str">
        <f t="shared" si="2070"/>
        <v>No</v>
      </c>
      <c r="SKH386" s="11" t="s">
        <v>495</v>
      </c>
      <c r="SKI386" s="11" t="s">
        <v>619</v>
      </c>
      <c r="SKJ386" s="11" t="s">
        <v>621</v>
      </c>
      <c r="SKK386" s="11">
        <v>0</v>
      </c>
      <c r="SKL386" s="11" t="s">
        <v>326</v>
      </c>
      <c r="SKM386" s="11">
        <v>0</v>
      </c>
      <c r="SKN386" s="11">
        <f t="shared" si="2071"/>
        <v>0</v>
      </c>
      <c r="SKO386" s="11">
        <v>0</v>
      </c>
      <c r="SKP386" s="11">
        <v>0</v>
      </c>
      <c r="SKQ386" s="11">
        <v>0</v>
      </c>
      <c r="SKU386" s="11" t="str">
        <f t="shared" si="2072"/>
        <v>Ok</v>
      </c>
      <c r="SKW386" s="11" t="str">
        <f t="shared" si="2073"/>
        <v>No</v>
      </c>
      <c r="SKX386" s="11" t="s">
        <v>495</v>
      </c>
      <c r="SKY386" s="11" t="s">
        <v>619</v>
      </c>
      <c r="SKZ386" s="11" t="s">
        <v>621</v>
      </c>
      <c r="SLA386" s="11">
        <v>0</v>
      </c>
      <c r="SLB386" s="11" t="s">
        <v>326</v>
      </c>
      <c r="SLC386" s="11">
        <v>0</v>
      </c>
      <c r="SLD386" s="11">
        <f t="shared" si="2074"/>
        <v>0</v>
      </c>
      <c r="SLE386" s="11">
        <v>0</v>
      </c>
      <c r="SLF386" s="11">
        <v>0</v>
      </c>
      <c r="SLG386" s="11">
        <v>0</v>
      </c>
      <c r="SLK386" s="11" t="str">
        <f t="shared" si="2075"/>
        <v>Ok</v>
      </c>
      <c r="SLM386" s="11" t="str">
        <f t="shared" si="2073"/>
        <v>No</v>
      </c>
      <c r="SLN386" s="11" t="s">
        <v>495</v>
      </c>
      <c r="SLO386" s="11" t="s">
        <v>619</v>
      </c>
      <c r="SLP386" s="11" t="s">
        <v>621</v>
      </c>
      <c r="SLQ386" s="11">
        <v>0</v>
      </c>
      <c r="SLR386" s="11" t="s">
        <v>326</v>
      </c>
      <c r="SLS386" s="11">
        <v>0</v>
      </c>
      <c r="SLT386" s="11">
        <f t="shared" si="2074"/>
        <v>0</v>
      </c>
      <c r="SLU386" s="11">
        <v>0</v>
      </c>
      <c r="SLV386" s="11">
        <v>0</v>
      </c>
      <c r="SLW386" s="11">
        <v>0</v>
      </c>
      <c r="SMA386" s="11" t="str">
        <f t="shared" si="2075"/>
        <v>Ok</v>
      </c>
      <c r="SMC386" s="11" t="str">
        <f t="shared" si="2076"/>
        <v>No</v>
      </c>
      <c r="SMD386" s="11" t="s">
        <v>495</v>
      </c>
      <c r="SME386" s="11" t="s">
        <v>619</v>
      </c>
      <c r="SMF386" s="11" t="s">
        <v>621</v>
      </c>
      <c r="SMG386" s="11">
        <v>0</v>
      </c>
      <c r="SMH386" s="11" t="s">
        <v>326</v>
      </c>
      <c r="SMI386" s="11">
        <v>0</v>
      </c>
      <c r="SMJ386" s="11">
        <f t="shared" si="2077"/>
        <v>0</v>
      </c>
      <c r="SMK386" s="11">
        <v>0</v>
      </c>
      <c r="SML386" s="11">
        <v>0</v>
      </c>
      <c r="SMM386" s="11">
        <v>0</v>
      </c>
      <c r="SMQ386" s="11" t="str">
        <f t="shared" si="2078"/>
        <v>Ok</v>
      </c>
      <c r="SMS386" s="11" t="str">
        <f t="shared" si="2076"/>
        <v>No</v>
      </c>
      <c r="SMT386" s="11" t="s">
        <v>495</v>
      </c>
      <c r="SMU386" s="11" t="s">
        <v>619</v>
      </c>
      <c r="SMV386" s="11" t="s">
        <v>621</v>
      </c>
      <c r="SMW386" s="11">
        <v>0</v>
      </c>
      <c r="SMX386" s="11" t="s">
        <v>326</v>
      </c>
      <c r="SMY386" s="11">
        <v>0</v>
      </c>
      <c r="SMZ386" s="11">
        <f t="shared" si="2077"/>
        <v>0</v>
      </c>
      <c r="SNA386" s="11">
        <v>0</v>
      </c>
      <c r="SNB386" s="11">
        <v>0</v>
      </c>
      <c r="SNC386" s="11">
        <v>0</v>
      </c>
      <c r="SNG386" s="11" t="str">
        <f t="shared" si="2078"/>
        <v>Ok</v>
      </c>
      <c r="SNI386" s="11" t="str">
        <f t="shared" si="2079"/>
        <v>No</v>
      </c>
      <c r="SNJ386" s="11" t="s">
        <v>495</v>
      </c>
      <c r="SNK386" s="11" t="s">
        <v>619</v>
      </c>
      <c r="SNL386" s="11" t="s">
        <v>621</v>
      </c>
      <c r="SNM386" s="11">
        <v>0</v>
      </c>
      <c r="SNN386" s="11" t="s">
        <v>326</v>
      </c>
      <c r="SNO386" s="11">
        <v>0</v>
      </c>
      <c r="SNP386" s="11">
        <f t="shared" si="2080"/>
        <v>0</v>
      </c>
      <c r="SNQ386" s="11">
        <v>0</v>
      </c>
      <c r="SNR386" s="11">
        <v>0</v>
      </c>
      <c r="SNS386" s="11">
        <v>0</v>
      </c>
      <c r="SNW386" s="11" t="str">
        <f t="shared" si="2081"/>
        <v>Ok</v>
      </c>
      <c r="SNY386" s="11" t="str">
        <f t="shared" si="2079"/>
        <v>No</v>
      </c>
      <c r="SNZ386" s="11" t="s">
        <v>495</v>
      </c>
      <c r="SOA386" s="11" t="s">
        <v>619</v>
      </c>
      <c r="SOB386" s="11" t="s">
        <v>621</v>
      </c>
      <c r="SOC386" s="11">
        <v>0</v>
      </c>
      <c r="SOD386" s="11" t="s">
        <v>326</v>
      </c>
      <c r="SOE386" s="11">
        <v>0</v>
      </c>
      <c r="SOF386" s="11">
        <f t="shared" si="2080"/>
        <v>0</v>
      </c>
      <c r="SOG386" s="11">
        <v>0</v>
      </c>
      <c r="SOH386" s="11">
        <v>0</v>
      </c>
      <c r="SOI386" s="11">
        <v>0</v>
      </c>
      <c r="SOM386" s="11" t="str">
        <f t="shared" si="2081"/>
        <v>Ok</v>
      </c>
      <c r="SOO386" s="11" t="str">
        <f t="shared" si="2082"/>
        <v>No</v>
      </c>
      <c r="SOP386" s="11" t="s">
        <v>495</v>
      </c>
      <c r="SOQ386" s="11" t="s">
        <v>619</v>
      </c>
      <c r="SOR386" s="11" t="s">
        <v>621</v>
      </c>
      <c r="SOS386" s="11">
        <v>0</v>
      </c>
      <c r="SOT386" s="11" t="s">
        <v>326</v>
      </c>
      <c r="SOU386" s="11">
        <v>0</v>
      </c>
      <c r="SOV386" s="11">
        <f t="shared" si="2083"/>
        <v>0</v>
      </c>
      <c r="SOW386" s="11">
        <v>0</v>
      </c>
      <c r="SOX386" s="11">
        <v>0</v>
      </c>
      <c r="SOY386" s="11">
        <v>0</v>
      </c>
      <c r="SPC386" s="11" t="str">
        <f t="shared" si="2084"/>
        <v>Ok</v>
      </c>
      <c r="SPE386" s="11" t="str">
        <f t="shared" si="2082"/>
        <v>No</v>
      </c>
      <c r="SPF386" s="11" t="s">
        <v>495</v>
      </c>
      <c r="SPG386" s="11" t="s">
        <v>619</v>
      </c>
      <c r="SPH386" s="11" t="s">
        <v>621</v>
      </c>
      <c r="SPI386" s="11">
        <v>0</v>
      </c>
      <c r="SPJ386" s="11" t="s">
        <v>326</v>
      </c>
      <c r="SPK386" s="11">
        <v>0</v>
      </c>
      <c r="SPL386" s="11">
        <f t="shared" si="2083"/>
        <v>0</v>
      </c>
      <c r="SPM386" s="11">
        <v>0</v>
      </c>
      <c r="SPN386" s="11">
        <v>0</v>
      </c>
      <c r="SPO386" s="11">
        <v>0</v>
      </c>
      <c r="SPS386" s="11" t="str">
        <f t="shared" si="2084"/>
        <v>Ok</v>
      </c>
      <c r="SPU386" s="11" t="str">
        <f t="shared" si="2085"/>
        <v>No</v>
      </c>
      <c r="SPV386" s="11" t="s">
        <v>495</v>
      </c>
      <c r="SPW386" s="11" t="s">
        <v>619</v>
      </c>
      <c r="SPX386" s="11" t="s">
        <v>621</v>
      </c>
      <c r="SPY386" s="11">
        <v>0</v>
      </c>
      <c r="SPZ386" s="11" t="s">
        <v>326</v>
      </c>
      <c r="SQA386" s="11">
        <v>0</v>
      </c>
      <c r="SQB386" s="11">
        <f t="shared" si="2086"/>
        <v>0</v>
      </c>
      <c r="SQC386" s="11">
        <v>0</v>
      </c>
      <c r="SQD386" s="11">
        <v>0</v>
      </c>
      <c r="SQE386" s="11">
        <v>0</v>
      </c>
      <c r="SQI386" s="11" t="str">
        <f t="shared" si="2087"/>
        <v>Ok</v>
      </c>
      <c r="SQK386" s="11" t="str">
        <f t="shared" si="2085"/>
        <v>No</v>
      </c>
      <c r="SQL386" s="11" t="s">
        <v>495</v>
      </c>
      <c r="SQM386" s="11" t="s">
        <v>619</v>
      </c>
      <c r="SQN386" s="11" t="s">
        <v>621</v>
      </c>
      <c r="SQO386" s="11">
        <v>0</v>
      </c>
      <c r="SQP386" s="11" t="s">
        <v>326</v>
      </c>
      <c r="SQQ386" s="11">
        <v>0</v>
      </c>
      <c r="SQR386" s="11">
        <f t="shared" si="2086"/>
        <v>0</v>
      </c>
      <c r="SQS386" s="11">
        <v>0</v>
      </c>
      <c r="SQT386" s="11">
        <v>0</v>
      </c>
      <c r="SQU386" s="11">
        <v>0</v>
      </c>
      <c r="SQY386" s="11" t="str">
        <f t="shared" si="2087"/>
        <v>Ok</v>
      </c>
      <c r="SRA386" s="11" t="str">
        <f t="shared" si="2088"/>
        <v>No</v>
      </c>
      <c r="SRB386" s="11" t="s">
        <v>495</v>
      </c>
      <c r="SRC386" s="11" t="s">
        <v>619</v>
      </c>
      <c r="SRD386" s="11" t="s">
        <v>621</v>
      </c>
      <c r="SRE386" s="11">
        <v>0</v>
      </c>
      <c r="SRF386" s="11" t="s">
        <v>326</v>
      </c>
      <c r="SRG386" s="11">
        <v>0</v>
      </c>
      <c r="SRH386" s="11">
        <f t="shared" si="2089"/>
        <v>0</v>
      </c>
      <c r="SRI386" s="11">
        <v>0</v>
      </c>
      <c r="SRJ386" s="11">
        <v>0</v>
      </c>
      <c r="SRK386" s="11">
        <v>0</v>
      </c>
      <c r="SRO386" s="11" t="str">
        <f t="shared" si="2090"/>
        <v>Ok</v>
      </c>
      <c r="SRQ386" s="11" t="str">
        <f t="shared" si="2088"/>
        <v>No</v>
      </c>
      <c r="SRR386" s="11" t="s">
        <v>495</v>
      </c>
      <c r="SRS386" s="11" t="s">
        <v>619</v>
      </c>
      <c r="SRT386" s="11" t="s">
        <v>621</v>
      </c>
      <c r="SRU386" s="11">
        <v>0</v>
      </c>
      <c r="SRV386" s="11" t="s">
        <v>326</v>
      </c>
      <c r="SRW386" s="11">
        <v>0</v>
      </c>
      <c r="SRX386" s="11">
        <f t="shared" si="2089"/>
        <v>0</v>
      </c>
      <c r="SRY386" s="11">
        <v>0</v>
      </c>
      <c r="SRZ386" s="11">
        <v>0</v>
      </c>
      <c r="SSA386" s="11">
        <v>0</v>
      </c>
      <c r="SSE386" s="11" t="str">
        <f t="shared" si="2090"/>
        <v>Ok</v>
      </c>
      <c r="SSG386" s="11" t="str">
        <f t="shared" si="2091"/>
        <v>No</v>
      </c>
      <c r="SSH386" s="11" t="s">
        <v>495</v>
      </c>
      <c r="SSI386" s="11" t="s">
        <v>619</v>
      </c>
      <c r="SSJ386" s="11" t="s">
        <v>621</v>
      </c>
      <c r="SSK386" s="11">
        <v>0</v>
      </c>
      <c r="SSL386" s="11" t="s">
        <v>326</v>
      </c>
      <c r="SSM386" s="11">
        <v>0</v>
      </c>
      <c r="SSN386" s="11">
        <f t="shared" si="2092"/>
        <v>0</v>
      </c>
      <c r="SSO386" s="11">
        <v>0</v>
      </c>
      <c r="SSP386" s="11">
        <v>0</v>
      </c>
      <c r="SSQ386" s="11">
        <v>0</v>
      </c>
      <c r="SSU386" s="11" t="str">
        <f t="shared" si="2093"/>
        <v>Ok</v>
      </c>
      <c r="SSW386" s="11" t="str">
        <f t="shared" si="2091"/>
        <v>No</v>
      </c>
      <c r="SSX386" s="11" t="s">
        <v>495</v>
      </c>
      <c r="SSY386" s="11" t="s">
        <v>619</v>
      </c>
      <c r="SSZ386" s="11" t="s">
        <v>621</v>
      </c>
      <c r="STA386" s="11">
        <v>0</v>
      </c>
      <c r="STB386" s="11" t="s">
        <v>326</v>
      </c>
      <c r="STC386" s="11">
        <v>0</v>
      </c>
      <c r="STD386" s="11">
        <f t="shared" si="2092"/>
        <v>0</v>
      </c>
      <c r="STE386" s="11">
        <v>0</v>
      </c>
      <c r="STF386" s="11">
        <v>0</v>
      </c>
      <c r="STG386" s="11">
        <v>0</v>
      </c>
      <c r="STK386" s="11" t="str">
        <f t="shared" si="2093"/>
        <v>Ok</v>
      </c>
      <c r="STM386" s="11" t="str">
        <f t="shared" si="2094"/>
        <v>No</v>
      </c>
      <c r="STN386" s="11" t="s">
        <v>495</v>
      </c>
      <c r="STO386" s="11" t="s">
        <v>619</v>
      </c>
      <c r="STP386" s="11" t="s">
        <v>621</v>
      </c>
      <c r="STQ386" s="11">
        <v>0</v>
      </c>
      <c r="STR386" s="11" t="s">
        <v>326</v>
      </c>
      <c r="STS386" s="11">
        <v>0</v>
      </c>
      <c r="STT386" s="11">
        <f t="shared" si="2095"/>
        <v>0</v>
      </c>
      <c r="STU386" s="11">
        <v>0</v>
      </c>
      <c r="STV386" s="11">
        <v>0</v>
      </c>
      <c r="STW386" s="11">
        <v>0</v>
      </c>
      <c r="SUA386" s="11" t="str">
        <f t="shared" si="2096"/>
        <v>Ok</v>
      </c>
      <c r="SUC386" s="11" t="str">
        <f t="shared" si="2094"/>
        <v>No</v>
      </c>
      <c r="SUD386" s="11" t="s">
        <v>495</v>
      </c>
      <c r="SUE386" s="11" t="s">
        <v>619</v>
      </c>
      <c r="SUF386" s="11" t="s">
        <v>621</v>
      </c>
      <c r="SUG386" s="11">
        <v>0</v>
      </c>
      <c r="SUH386" s="11" t="s">
        <v>326</v>
      </c>
      <c r="SUI386" s="11">
        <v>0</v>
      </c>
      <c r="SUJ386" s="11">
        <f t="shared" si="2095"/>
        <v>0</v>
      </c>
      <c r="SUK386" s="11">
        <v>0</v>
      </c>
      <c r="SUL386" s="11">
        <v>0</v>
      </c>
      <c r="SUM386" s="11">
        <v>0</v>
      </c>
      <c r="SUQ386" s="11" t="str">
        <f t="shared" si="2096"/>
        <v>Ok</v>
      </c>
      <c r="SUS386" s="11" t="str">
        <f t="shared" si="2097"/>
        <v>No</v>
      </c>
      <c r="SUT386" s="11" t="s">
        <v>495</v>
      </c>
      <c r="SUU386" s="11" t="s">
        <v>619</v>
      </c>
      <c r="SUV386" s="11" t="s">
        <v>621</v>
      </c>
      <c r="SUW386" s="11">
        <v>0</v>
      </c>
      <c r="SUX386" s="11" t="s">
        <v>326</v>
      </c>
      <c r="SUY386" s="11">
        <v>0</v>
      </c>
      <c r="SUZ386" s="11">
        <f t="shared" si="2098"/>
        <v>0</v>
      </c>
      <c r="SVA386" s="11">
        <v>0</v>
      </c>
      <c r="SVB386" s="11">
        <v>0</v>
      </c>
      <c r="SVC386" s="11">
        <v>0</v>
      </c>
      <c r="SVG386" s="11" t="str">
        <f t="shared" si="2099"/>
        <v>Ok</v>
      </c>
      <c r="SVI386" s="11" t="str">
        <f t="shared" si="2097"/>
        <v>No</v>
      </c>
      <c r="SVJ386" s="11" t="s">
        <v>495</v>
      </c>
      <c r="SVK386" s="11" t="s">
        <v>619</v>
      </c>
      <c r="SVL386" s="11" t="s">
        <v>621</v>
      </c>
      <c r="SVM386" s="11">
        <v>0</v>
      </c>
      <c r="SVN386" s="11" t="s">
        <v>326</v>
      </c>
      <c r="SVO386" s="11">
        <v>0</v>
      </c>
      <c r="SVP386" s="11">
        <f t="shared" si="2098"/>
        <v>0</v>
      </c>
      <c r="SVQ386" s="11">
        <v>0</v>
      </c>
      <c r="SVR386" s="11">
        <v>0</v>
      </c>
      <c r="SVS386" s="11">
        <v>0</v>
      </c>
      <c r="SVW386" s="11" t="str">
        <f t="shared" si="2099"/>
        <v>Ok</v>
      </c>
      <c r="SVY386" s="11" t="str">
        <f t="shared" si="2100"/>
        <v>No</v>
      </c>
      <c r="SVZ386" s="11" t="s">
        <v>495</v>
      </c>
      <c r="SWA386" s="11" t="s">
        <v>619</v>
      </c>
      <c r="SWB386" s="11" t="s">
        <v>621</v>
      </c>
      <c r="SWC386" s="11">
        <v>0</v>
      </c>
      <c r="SWD386" s="11" t="s">
        <v>326</v>
      </c>
      <c r="SWE386" s="11">
        <v>0</v>
      </c>
      <c r="SWF386" s="11">
        <f t="shared" si="2101"/>
        <v>0</v>
      </c>
      <c r="SWG386" s="11">
        <v>0</v>
      </c>
      <c r="SWH386" s="11">
        <v>0</v>
      </c>
      <c r="SWI386" s="11">
        <v>0</v>
      </c>
      <c r="SWM386" s="11" t="str">
        <f t="shared" si="2102"/>
        <v>Ok</v>
      </c>
      <c r="SWO386" s="11" t="str">
        <f t="shared" si="2100"/>
        <v>No</v>
      </c>
      <c r="SWP386" s="11" t="s">
        <v>495</v>
      </c>
      <c r="SWQ386" s="11" t="s">
        <v>619</v>
      </c>
      <c r="SWR386" s="11" t="s">
        <v>621</v>
      </c>
      <c r="SWS386" s="11">
        <v>0</v>
      </c>
      <c r="SWT386" s="11" t="s">
        <v>326</v>
      </c>
      <c r="SWU386" s="11">
        <v>0</v>
      </c>
      <c r="SWV386" s="11">
        <f t="shared" si="2101"/>
        <v>0</v>
      </c>
      <c r="SWW386" s="11">
        <v>0</v>
      </c>
      <c r="SWX386" s="11">
        <v>0</v>
      </c>
      <c r="SWY386" s="11">
        <v>0</v>
      </c>
      <c r="SXC386" s="11" t="str">
        <f t="shared" si="2102"/>
        <v>Ok</v>
      </c>
      <c r="SXE386" s="11" t="str">
        <f t="shared" si="2103"/>
        <v>No</v>
      </c>
      <c r="SXF386" s="11" t="s">
        <v>495</v>
      </c>
      <c r="SXG386" s="11" t="s">
        <v>619</v>
      </c>
      <c r="SXH386" s="11" t="s">
        <v>621</v>
      </c>
      <c r="SXI386" s="11">
        <v>0</v>
      </c>
      <c r="SXJ386" s="11" t="s">
        <v>326</v>
      </c>
      <c r="SXK386" s="11">
        <v>0</v>
      </c>
      <c r="SXL386" s="11">
        <f t="shared" si="2104"/>
        <v>0</v>
      </c>
      <c r="SXM386" s="11">
        <v>0</v>
      </c>
      <c r="SXN386" s="11">
        <v>0</v>
      </c>
      <c r="SXO386" s="11">
        <v>0</v>
      </c>
      <c r="SXS386" s="11" t="str">
        <f t="shared" si="2105"/>
        <v>Ok</v>
      </c>
      <c r="SXU386" s="11" t="str">
        <f t="shared" si="2103"/>
        <v>No</v>
      </c>
      <c r="SXV386" s="11" t="s">
        <v>495</v>
      </c>
      <c r="SXW386" s="11" t="s">
        <v>619</v>
      </c>
      <c r="SXX386" s="11" t="s">
        <v>621</v>
      </c>
      <c r="SXY386" s="11">
        <v>0</v>
      </c>
      <c r="SXZ386" s="11" t="s">
        <v>326</v>
      </c>
      <c r="SYA386" s="11">
        <v>0</v>
      </c>
      <c r="SYB386" s="11">
        <f t="shared" si="2104"/>
        <v>0</v>
      </c>
      <c r="SYC386" s="11">
        <v>0</v>
      </c>
      <c r="SYD386" s="11">
        <v>0</v>
      </c>
      <c r="SYE386" s="11">
        <v>0</v>
      </c>
      <c r="SYI386" s="11" t="str">
        <f t="shared" si="2105"/>
        <v>Ok</v>
      </c>
      <c r="SYK386" s="11" t="str">
        <f t="shared" si="2106"/>
        <v>No</v>
      </c>
      <c r="SYL386" s="11" t="s">
        <v>495</v>
      </c>
      <c r="SYM386" s="11" t="s">
        <v>619</v>
      </c>
      <c r="SYN386" s="11" t="s">
        <v>621</v>
      </c>
      <c r="SYO386" s="11">
        <v>0</v>
      </c>
      <c r="SYP386" s="11" t="s">
        <v>326</v>
      </c>
      <c r="SYQ386" s="11">
        <v>0</v>
      </c>
      <c r="SYR386" s="11">
        <f t="shared" si="2107"/>
        <v>0</v>
      </c>
      <c r="SYS386" s="11">
        <v>0</v>
      </c>
      <c r="SYT386" s="11">
        <v>0</v>
      </c>
      <c r="SYU386" s="11">
        <v>0</v>
      </c>
      <c r="SYY386" s="11" t="str">
        <f t="shared" si="2108"/>
        <v>Ok</v>
      </c>
      <c r="SZA386" s="11" t="str">
        <f t="shared" si="2106"/>
        <v>No</v>
      </c>
      <c r="SZB386" s="11" t="s">
        <v>495</v>
      </c>
      <c r="SZC386" s="11" t="s">
        <v>619</v>
      </c>
      <c r="SZD386" s="11" t="s">
        <v>621</v>
      </c>
      <c r="SZE386" s="11">
        <v>0</v>
      </c>
      <c r="SZF386" s="11" t="s">
        <v>326</v>
      </c>
      <c r="SZG386" s="11">
        <v>0</v>
      </c>
      <c r="SZH386" s="11">
        <f t="shared" si="2107"/>
        <v>0</v>
      </c>
      <c r="SZI386" s="11">
        <v>0</v>
      </c>
      <c r="SZJ386" s="11">
        <v>0</v>
      </c>
      <c r="SZK386" s="11">
        <v>0</v>
      </c>
      <c r="SZO386" s="11" t="str">
        <f t="shared" si="2108"/>
        <v>Ok</v>
      </c>
      <c r="SZQ386" s="11" t="str">
        <f t="shared" si="2109"/>
        <v>No</v>
      </c>
      <c r="SZR386" s="11" t="s">
        <v>495</v>
      </c>
      <c r="SZS386" s="11" t="s">
        <v>619</v>
      </c>
      <c r="SZT386" s="11" t="s">
        <v>621</v>
      </c>
      <c r="SZU386" s="11">
        <v>0</v>
      </c>
      <c r="SZV386" s="11" t="s">
        <v>326</v>
      </c>
      <c r="SZW386" s="11">
        <v>0</v>
      </c>
      <c r="SZX386" s="11">
        <f t="shared" si="2110"/>
        <v>0</v>
      </c>
      <c r="SZY386" s="11">
        <v>0</v>
      </c>
      <c r="SZZ386" s="11">
        <v>0</v>
      </c>
      <c r="TAA386" s="11">
        <v>0</v>
      </c>
      <c r="TAE386" s="11" t="str">
        <f t="shared" si="2111"/>
        <v>Ok</v>
      </c>
      <c r="TAG386" s="11" t="str">
        <f t="shared" si="2109"/>
        <v>No</v>
      </c>
      <c r="TAH386" s="11" t="s">
        <v>495</v>
      </c>
      <c r="TAI386" s="11" t="s">
        <v>619</v>
      </c>
      <c r="TAJ386" s="11" t="s">
        <v>621</v>
      </c>
      <c r="TAK386" s="11">
        <v>0</v>
      </c>
      <c r="TAL386" s="11" t="s">
        <v>326</v>
      </c>
      <c r="TAM386" s="11">
        <v>0</v>
      </c>
      <c r="TAN386" s="11">
        <f t="shared" si="2110"/>
        <v>0</v>
      </c>
      <c r="TAO386" s="11">
        <v>0</v>
      </c>
      <c r="TAP386" s="11">
        <v>0</v>
      </c>
      <c r="TAQ386" s="11">
        <v>0</v>
      </c>
      <c r="TAU386" s="11" t="str">
        <f t="shared" si="2111"/>
        <v>Ok</v>
      </c>
      <c r="TAW386" s="11" t="str">
        <f t="shared" si="2112"/>
        <v>No</v>
      </c>
      <c r="TAX386" s="11" t="s">
        <v>495</v>
      </c>
      <c r="TAY386" s="11" t="s">
        <v>619</v>
      </c>
      <c r="TAZ386" s="11" t="s">
        <v>621</v>
      </c>
      <c r="TBA386" s="11">
        <v>0</v>
      </c>
      <c r="TBB386" s="11" t="s">
        <v>326</v>
      </c>
      <c r="TBC386" s="11">
        <v>0</v>
      </c>
      <c r="TBD386" s="11">
        <f t="shared" si="2113"/>
        <v>0</v>
      </c>
      <c r="TBE386" s="11">
        <v>0</v>
      </c>
      <c r="TBF386" s="11">
        <v>0</v>
      </c>
      <c r="TBG386" s="11">
        <v>0</v>
      </c>
      <c r="TBK386" s="11" t="str">
        <f t="shared" si="2114"/>
        <v>Ok</v>
      </c>
      <c r="TBM386" s="11" t="str">
        <f t="shared" si="2112"/>
        <v>No</v>
      </c>
      <c r="TBN386" s="11" t="s">
        <v>495</v>
      </c>
      <c r="TBO386" s="11" t="s">
        <v>619</v>
      </c>
      <c r="TBP386" s="11" t="s">
        <v>621</v>
      </c>
      <c r="TBQ386" s="11">
        <v>0</v>
      </c>
      <c r="TBR386" s="11" t="s">
        <v>326</v>
      </c>
      <c r="TBS386" s="11">
        <v>0</v>
      </c>
      <c r="TBT386" s="11">
        <f t="shared" si="2113"/>
        <v>0</v>
      </c>
      <c r="TBU386" s="11">
        <v>0</v>
      </c>
      <c r="TBV386" s="11">
        <v>0</v>
      </c>
      <c r="TBW386" s="11">
        <v>0</v>
      </c>
      <c r="TCA386" s="11" t="str">
        <f t="shared" si="2114"/>
        <v>Ok</v>
      </c>
      <c r="TCC386" s="11" t="str">
        <f t="shared" si="2115"/>
        <v>No</v>
      </c>
      <c r="TCD386" s="11" t="s">
        <v>495</v>
      </c>
      <c r="TCE386" s="11" t="s">
        <v>619</v>
      </c>
      <c r="TCF386" s="11" t="s">
        <v>621</v>
      </c>
      <c r="TCG386" s="11">
        <v>0</v>
      </c>
      <c r="TCH386" s="11" t="s">
        <v>326</v>
      </c>
      <c r="TCI386" s="11">
        <v>0</v>
      </c>
      <c r="TCJ386" s="11">
        <f t="shared" si="2116"/>
        <v>0</v>
      </c>
      <c r="TCK386" s="11">
        <v>0</v>
      </c>
      <c r="TCL386" s="11">
        <v>0</v>
      </c>
      <c r="TCM386" s="11">
        <v>0</v>
      </c>
      <c r="TCQ386" s="11" t="str">
        <f t="shared" si="2117"/>
        <v>Ok</v>
      </c>
      <c r="TCS386" s="11" t="str">
        <f t="shared" si="2115"/>
        <v>No</v>
      </c>
      <c r="TCT386" s="11" t="s">
        <v>495</v>
      </c>
      <c r="TCU386" s="11" t="s">
        <v>619</v>
      </c>
      <c r="TCV386" s="11" t="s">
        <v>621</v>
      </c>
      <c r="TCW386" s="11">
        <v>0</v>
      </c>
      <c r="TCX386" s="11" t="s">
        <v>326</v>
      </c>
      <c r="TCY386" s="11">
        <v>0</v>
      </c>
      <c r="TCZ386" s="11">
        <f t="shared" si="2116"/>
        <v>0</v>
      </c>
      <c r="TDA386" s="11">
        <v>0</v>
      </c>
      <c r="TDB386" s="11">
        <v>0</v>
      </c>
      <c r="TDC386" s="11">
        <v>0</v>
      </c>
      <c r="TDG386" s="11" t="str">
        <f t="shared" si="2117"/>
        <v>Ok</v>
      </c>
      <c r="TDI386" s="11" t="str">
        <f t="shared" si="2118"/>
        <v>No</v>
      </c>
      <c r="TDJ386" s="11" t="s">
        <v>495</v>
      </c>
      <c r="TDK386" s="11" t="s">
        <v>619</v>
      </c>
      <c r="TDL386" s="11" t="s">
        <v>621</v>
      </c>
      <c r="TDM386" s="11">
        <v>0</v>
      </c>
      <c r="TDN386" s="11" t="s">
        <v>326</v>
      </c>
      <c r="TDO386" s="11">
        <v>0</v>
      </c>
      <c r="TDP386" s="11">
        <f t="shared" si="2119"/>
        <v>0</v>
      </c>
      <c r="TDQ386" s="11">
        <v>0</v>
      </c>
      <c r="TDR386" s="11">
        <v>0</v>
      </c>
      <c r="TDS386" s="11">
        <v>0</v>
      </c>
      <c r="TDW386" s="11" t="str">
        <f t="shared" si="2120"/>
        <v>Ok</v>
      </c>
      <c r="TDY386" s="11" t="str">
        <f t="shared" si="2118"/>
        <v>No</v>
      </c>
      <c r="TDZ386" s="11" t="s">
        <v>495</v>
      </c>
      <c r="TEA386" s="11" t="s">
        <v>619</v>
      </c>
      <c r="TEB386" s="11" t="s">
        <v>621</v>
      </c>
      <c r="TEC386" s="11">
        <v>0</v>
      </c>
      <c r="TED386" s="11" t="s">
        <v>326</v>
      </c>
      <c r="TEE386" s="11">
        <v>0</v>
      </c>
      <c r="TEF386" s="11">
        <f t="shared" si="2119"/>
        <v>0</v>
      </c>
      <c r="TEG386" s="11">
        <v>0</v>
      </c>
      <c r="TEH386" s="11">
        <v>0</v>
      </c>
      <c r="TEI386" s="11">
        <v>0</v>
      </c>
      <c r="TEM386" s="11" t="str">
        <f t="shared" si="2120"/>
        <v>Ok</v>
      </c>
      <c r="TEO386" s="11" t="str">
        <f t="shared" si="2121"/>
        <v>No</v>
      </c>
      <c r="TEP386" s="11" t="s">
        <v>495</v>
      </c>
      <c r="TEQ386" s="11" t="s">
        <v>619</v>
      </c>
      <c r="TER386" s="11" t="s">
        <v>621</v>
      </c>
      <c r="TES386" s="11">
        <v>0</v>
      </c>
      <c r="TET386" s="11" t="s">
        <v>326</v>
      </c>
      <c r="TEU386" s="11">
        <v>0</v>
      </c>
      <c r="TEV386" s="11">
        <f t="shared" si="2122"/>
        <v>0</v>
      </c>
      <c r="TEW386" s="11">
        <v>0</v>
      </c>
      <c r="TEX386" s="11">
        <v>0</v>
      </c>
      <c r="TEY386" s="11">
        <v>0</v>
      </c>
      <c r="TFC386" s="11" t="str">
        <f t="shared" si="2123"/>
        <v>Ok</v>
      </c>
      <c r="TFE386" s="11" t="str">
        <f t="shared" si="2121"/>
        <v>No</v>
      </c>
      <c r="TFF386" s="11" t="s">
        <v>495</v>
      </c>
      <c r="TFG386" s="11" t="s">
        <v>619</v>
      </c>
      <c r="TFH386" s="11" t="s">
        <v>621</v>
      </c>
      <c r="TFI386" s="11">
        <v>0</v>
      </c>
      <c r="TFJ386" s="11" t="s">
        <v>326</v>
      </c>
      <c r="TFK386" s="11">
        <v>0</v>
      </c>
      <c r="TFL386" s="11">
        <f t="shared" si="2122"/>
        <v>0</v>
      </c>
      <c r="TFM386" s="11">
        <v>0</v>
      </c>
      <c r="TFN386" s="11">
        <v>0</v>
      </c>
      <c r="TFO386" s="11">
        <v>0</v>
      </c>
      <c r="TFS386" s="11" t="str">
        <f t="shared" si="2123"/>
        <v>Ok</v>
      </c>
      <c r="TFU386" s="11" t="str">
        <f t="shared" si="2124"/>
        <v>No</v>
      </c>
      <c r="TFV386" s="11" t="s">
        <v>495</v>
      </c>
      <c r="TFW386" s="11" t="s">
        <v>619</v>
      </c>
      <c r="TFX386" s="11" t="s">
        <v>621</v>
      </c>
      <c r="TFY386" s="11">
        <v>0</v>
      </c>
      <c r="TFZ386" s="11" t="s">
        <v>326</v>
      </c>
      <c r="TGA386" s="11">
        <v>0</v>
      </c>
      <c r="TGB386" s="11">
        <f t="shared" si="2125"/>
        <v>0</v>
      </c>
      <c r="TGC386" s="11">
        <v>0</v>
      </c>
      <c r="TGD386" s="11">
        <v>0</v>
      </c>
      <c r="TGE386" s="11">
        <v>0</v>
      </c>
      <c r="TGI386" s="11" t="str">
        <f t="shared" si="2126"/>
        <v>Ok</v>
      </c>
      <c r="TGK386" s="11" t="str">
        <f t="shared" si="2124"/>
        <v>No</v>
      </c>
      <c r="TGL386" s="11" t="s">
        <v>495</v>
      </c>
      <c r="TGM386" s="11" t="s">
        <v>619</v>
      </c>
      <c r="TGN386" s="11" t="s">
        <v>621</v>
      </c>
      <c r="TGO386" s="11">
        <v>0</v>
      </c>
      <c r="TGP386" s="11" t="s">
        <v>326</v>
      </c>
      <c r="TGQ386" s="11">
        <v>0</v>
      </c>
      <c r="TGR386" s="11">
        <f t="shared" si="2125"/>
        <v>0</v>
      </c>
      <c r="TGS386" s="11">
        <v>0</v>
      </c>
      <c r="TGT386" s="11">
        <v>0</v>
      </c>
      <c r="TGU386" s="11">
        <v>0</v>
      </c>
      <c r="TGY386" s="11" t="str">
        <f t="shared" si="2126"/>
        <v>Ok</v>
      </c>
      <c r="THA386" s="11" t="str">
        <f t="shared" si="2127"/>
        <v>No</v>
      </c>
      <c r="THB386" s="11" t="s">
        <v>495</v>
      </c>
      <c r="THC386" s="11" t="s">
        <v>619</v>
      </c>
      <c r="THD386" s="11" t="s">
        <v>621</v>
      </c>
      <c r="THE386" s="11">
        <v>0</v>
      </c>
      <c r="THF386" s="11" t="s">
        <v>326</v>
      </c>
      <c r="THG386" s="11">
        <v>0</v>
      </c>
      <c r="THH386" s="11">
        <f t="shared" si="2128"/>
        <v>0</v>
      </c>
      <c r="THI386" s="11">
        <v>0</v>
      </c>
      <c r="THJ386" s="11">
        <v>0</v>
      </c>
      <c r="THK386" s="11">
        <v>0</v>
      </c>
      <c r="THO386" s="11" t="str">
        <f t="shared" si="2129"/>
        <v>Ok</v>
      </c>
      <c r="THQ386" s="11" t="str">
        <f t="shared" si="2127"/>
        <v>No</v>
      </c>
      <c r="THR386" s="11" t="s">
        <v>495</v>
      </c>
      <c r="THS386" s="11" t="s">
        <v>619</v>
      </c>
      <c r="THT386" s="11" t="s">
        <v>621</v>
      </c>
      <c r="THU386" s="11">
        <v>0</v>
      </c>
      <c r="THV386" s="11" t="s">
        <v>326</v>
      </c>
      <c r="THW386" s="11">
        <v>0</v>
      </c>
      <c r="THX386" s="11">
        <f t="shared" si="2128"/>
        <v>0</v>
      </c>
      <c r="THY386" s="11">
        <v>0</v>
      </c>
      <c r="THZ386" s="11">
        <v>0</v>
      </c>
      <c r="TIA386" s="11">
        <v>0</v>
      </c>
      <c r="TIE386" s="11" t="str">
        <f t="shared" si="2129"/>
        <v>Ok</v>
      </c>
      <c r="TIG386" s="11" t="str">
        <f t="shared" si="2130"/>
        <v>No</v>
      </c>
      <c r="TIH386" s="11" t="s">
        <v>495</v>
      </c>
      <c r="TII386" s="11" t="s">
        <v>619</v>
      </c>
      <c r="TIJ386" s="11" t="s">
        <v>621</v>
      </c>
      <c r="TIK386" s="11">
        <v>0</v>
      </c>
      <c r="TIL386" s="11" t="s">
        <v>326</v>
      </c>
      <c r="TIM386" s="11">
        <v>0</v>
      </c>
      <c r="TIN386" s="11">
        <f t="shared" si="2131"/>
        <v>0</v>
      </c>
      <c r="TIO386" s="11">
        <v>0</v>
      </c>
      <c r="TIP386" s="11">
        <v>0</v>
      </c>
      <c r="TIQ386" s="11">
        <v>0</v>
      </c>
      <c r="TIU386" s="11" t="str">
        <f t="shared" si="2132"/>
        <v>Ok</v>
      </c>
      <c r="TIW386" s="11" t="str">
        <f t="shared" si="2130"/>
        <v>No</v>
      </c>
      <c r="TIX386" s="11" t="s">
        <v>495</v>
      </c>
      <c r="TIY386" s="11" t="s">
        <v>619</v>
      </c>
      <c r="TIZ386" s="11" t="s">
        <v>621</v>
      </c>
      <c r="TJA386" s="11">
        <v>0</v>
      </c>
      <c r="TJB386" s="11" t="s">
        <v>326</v>
      </c>
      <c r="TJC386" s="11">
        <v>0</v>
      </c>
      <c r="TJD386" s="11">
        <f t="shared" si="2131"/>
        <v>0</v>
      </c>
      <c r="TJE386" s="11">
        <v>0</v>
      </c>
      <c r="TJF386" s="11">
        <v>0</v>
      </c>
      <c r="TJG386" s="11">
        <v>0</v>
      </c>
      <c r="TJK386" s="11" t="str">
        <f t="shared" si="2132"/>
        <v>Ok</v>
      </c>
      <c r="TJM386" s="11" t="str">
        <f t="shared" si="2133"/>
        <v>No</v>
      </c>
      <c r="TJN386" s="11" t="s">
        <v>495</v>
      </c>
      <c r="TJO386" s="11" t="s">
        <v>619</v>
      </c>
      <c r="TJP386" s="11" t="s">
        <v>621</v>
      </c>
      <c r="TJQ386" s="11">
        <v>0</v>
      </c>
      <c r="TJR386" s="11" t="s">
        <v>326</v>
      </c>
      <c r="TJS386" s="11">
        <v>0</v>
      </c>
      <c r="TJT386" s="11">
        <f t="shared" si="2134"/>
        <v>0</v>
      </c>
      <c r="TJU386" s="11">
        <v>0</v>
      </c>
      <c r="TJV386" s="11">
        <v>0</v>
      </c>
      <c r="TJW386" s="11">
        <v>0</v>
      </c>
      <c r="TKA386" s="11" t="str">
        <f t="shared" si="2135"/>
        <v>Ok</v>
      </c>
      <c r="TKC386" s="11" t="str">
        <f t="shared" si="2133"/>
        <v>No</v>
      </c>
      <c r="TKD386" s="11" t="s">
        <v>495</v>
      </c>
      <c r="TKE386" s="11" t="s">
        <v>619</v>
      </c>
      <c r="TKF386" s="11" t="s">
        <v>621</v>
      </c>
      <c r="TKG386" s="11">
        <v>0</v>
      </c>
      <c r="TKH386" s="11" t="s">
        <v>326</v>
      </c>
      <c r="TKI386" s="11">
        <v>0</v>
      </c>
      <c r="TKJ386" s="11">
        <f t="shared" si="2134"/>
        <v>0</v>
      </c>
      <c r="TKK386" s="11">
        <v>0</v>
      </c>
      <c r="TKL386" s="11">
        <v>0</v>
      </c>
      <c r="TKM386" s="11">
        <v>0</v>
      </c>
      <c r="TKQ386" s="11" t="str">
        <f t="shared" si="2135"/>
        <v>Ok</v>
      </c>
      <c r="TKS386" s="11" t="str">
        <f t="shared" si="2136"/>
        <v>No</v>
      </c>
      <c r="TKT386" s="11" t="s">
        <v>495</v>
      </c>
      <c r="TKU386" s="11" t="s">
        <v>619</v>
      </c>
      <c r="TKV386" s="11" t="s">
        <v>621</v>
      </c>
      <c r="TKW386" s="11">
        <v>0</v>
      </c>
      <c r="TKX386" s="11" t="s">
        <v>326</v>
      </c>
      <c r="TKY386" s="11">
        <v>0</v>
      </c>
      <c r="TKZ386" s="11">
        <f t="shared" si="2137"/>
        <v>0</v>
      </c>
      <c r="TLA386" s="11">
        <v>0</v>
      </c>
      <c r="TLB386" s="11">
        <v>0</v>
      </c>
      <c r="TLC386" s="11">
        <v>0</v>
      </c>
      <c r="TLG386" s="11" t="str">
        <f t="shared" si="2138"/>
        <v>Ok</v>
      </c>
      <c r="TLI386" s="11" t="str">
        <f t="shared" si="2136"/>
        <v>No</v>
      </c>
      <c r="TLJ386" s="11" t="s">
        <v>495</v>
      </c>
      <c r="TLK386" s="11" t="s">
        <v>619</v>
      </c>
      <c r="TLL386" s="11" t="s">
        <v>621</v>
      </c>
      <c r="TLM386" s="11">
        <v>0</v>
      </c>
      <c r="TLN386" s="11" t="s">
        <v>326</v>
      </c>
      <c r="TLO386" s="11">
        <v>0</v>
      </c>
      <c r="TLP386" s="11">
        <f t="shared" si="2137"/>
        <v>0</v>
      </c>
      <c r="TLQ386" s="11">
        <v>0</v>
      </c>
      <c r="TLR386" s="11">
        <v>0</v>
      </c>
      <c r="TLS386" s="11">
        <v>0</v>
      </c>
      <c r="TLW386" s="11" t="str">
        <f t="shared" si="2138"/>
        <v>Ok</v>
      </c>
      <c r="TLY386" s="11" t="str">
        <f t="shared" si="2139"/>
        <v>No</v>
      </c>
      <c r="TLZ386" s="11" t="s">
        <v>495</v>
      </c>
      <c r="TMA386" s="11" t="s">
        <v>619</v>
      </c>
      <c r="TMB386" s="11" t="s">
        <v>621</v>
      </c>
      <c r="TMC386" s="11">
        <v>0</v>
      </c>
      <c r="TMD386" s="11" t="s">
        <v>326</v>
      </c>
      <c r="TME386" s="11">
        <v>0</v>
      </c>
      <c r="TMF386" s="11">
        <f t="shared" si="2140"/>
        <v>0</v>
      </c>
      <c r="TMG386" s="11">
        <v>0</v>
      </c>
      <c r="TMH386" s="11">
        <v>0</v>
      </c>
      <c r="TMI386" s="11">
        <v>0</v>
      </c>
      <c r="TMM386" s="11" t="str">
        <f t="shared" si="2141"/>
        <v>Ok</v>
      </c>
      <c r="TMO386" s="11" t="str">
        <f t="shared" si="2139"/>
        <v>No</v>
      </c>
      <c r="TMP386" s="11" t="s">
        <v>495</v>
      </c>
      <c r="TMQ386" s="11" t="s">
        <v>619</v>
      </c>
      <c r="TMR386" s="11" t="s">
        <v>621</v>
      </c>
      <c r="TMS386" s="11">
        <v>0</v>
      </c>
      <c r="TMT386" s="11" t="s">
        <v>326</v>
      </c>
      <c r="TMU386" s="11">
        <v>0</v>
      </c>
      <c r="TMV386" s="11">
        <f t="shared" si="2140"/>
        <v>0</v>
      </c>
      <c r="TMW386" s="11">
        <v>0</v>
      </c>
      <c r="TMX386" s="11">
        <v>0</v>
      </c>
      <c r="TMY386" s="11">
        <v>0</v>
      </c>
      <c r="TNC386" s="11" t="str">
        <f t="shared" si="2141"/>
        <v>Ok</v>
      </c>
      <c r="TNE386" s="11" t="str">
        <f t="shared" si="2142"/>
        <v>No</v>
      </c>
      <c r="TNF386" s="11" t="s">
        <v>495</v>
      </c>
      <c r="TNG386" s="11" t="s">
        <v>619</v>
      </c>
      <c r="TNH386" s="11" t="s">
        <v>621</v>
      </c>
      <c r="TNI386" s="11">
        <v>0</v>
      </c>
      <c r="TNJ386" s="11" t="s">
        <v>326</v>
      </c>
      <c r="TNK386" s="11">
        <v>0</v>
      </c>
      <c r="TNL386" s="11">
        <f t="shared" si="2143"/>
        <v>0</v>
      </c>
      <c r="TNM386" s="11">
        <v>0</v>
      </c>
      <c r="TNN386" s="11">
        <v>0</v>
      </c>
      <c r="TNO386" s="11">
        <v>0</v>
      </c>
      <c r="TNS386" s="11" t="str">
        <f t="shared" si="2144"/>
        <v>Ok</v>
      </c>
      <c r="TNU386" s="11" t="str">
        <f t="shared" si="2142"/>
        <v>No</v>
      </c>
      <c r="TNV386" s="11" t="s">
        <v>495</v>
      </c>
      <c r="TNW386" s="11" t="s">
        <v>619</v>
      </c>
      <c r="TNX386" s="11" t="s">
        <v>621</v>
      </c>
      <c r="TNY386" s="11">
        <v>0</v>
      </c>
      <c r="TNZ386" s="11" t="s">
        <v>326</v>
      </c>
      <c r="TOA386" s="11">
        <v>0</v>
      </c>
      <c r="TOB386" s="11">
        <f t="shared" si="2143"/>
        <v>0</v>
      </c>
      <c r="TOC386" s="11">
        <v>0</v>
      </c>
      <c r="TOD386" s="11">
        <v>0</v>
      </c>
      <c r="TOE386" s="11">
        <v>0</v>
      </c>
      <c r="TOI386" s="11" t="str">
        <f t="shared" si="2144"/>
        <v>Ok</v>
      </c>
      <c r="TOK386" s="11" t="str">
        <f t="shared" si="2145"/>
        <v>No</v>
      </c>
      <c r="TOL386" s="11" t="s">
        <v>495</v>
      </c>
      <c r="TOM386" s="11" t="s">
        <v>619</v>
      </c>
      <c r="TON386" s="11" t="s">
        <v>621</v>
      </c>
      <c r="TOO386" s="11">
        <v>0</v>
      </c>
      <c r="TOP386" s="11" t="s">
        <v>326</v>
      </c>
      <c r="TOQ386" s="11">
        <v>0</v>
      </c>
      <c r="TOR386" s="11">
        <f t="shared" si="2146"/>
        <v>0</v>
      </c>
      <c r="TOS386" s="11">
        <v>0</v>
      </c>
      <c r="TOT386" s="11">
        <v>0</v>
      </c>
      <c r="TOU386" s="11">
        <v>0</v>
      </c>
      <c r="TOY386" s="11" t="str">
        <f t="shared" si="2147"/>
        <v>Ok</v>
      </c>
      <c r="TPA386" s="11" t="str">
        <f t="shared" si="2145"/>
        <v>No</v>
      </c>
      <c r="TPB386" s="11" t="s">
        <v>495</v>
      </c>
      <c r="TPC386" s="11" t="s">
        <v>619</v>
      </c>
      <c r="TPD386" s="11" t="s">
        <v>621</v>
      </c>
      <c r="TPE386" s="11">
        <v>0</v>
      </c>
      <c r="TPF386" s="11" t="s">
        <v>326</v>
      </c>
      <c r="TPG386" s="11">
        <v>0</v>
      </c>
      <c r="TPH386" s="11">
        <f t="shared" si="2146"/>
        <v>0</v>
      </c>
      <c r="TPI386" s="11">
        <v>0</v>
      </c>
      <c r="TPJ386" s="11">
        <v>0</v>
      </c>
      <c r="TPK386" s="11">
        <v>0</v>
      </c>
      <c r="TPO386" s="11" t="str">
        <f t="shared" si="2147"/>
        <v>Ok</v>
      </c>
      <c r="TPQ386" s="11" t="str">
        <f t="shared" si="2148"/>
        <v>No</v>
      </c>
      <c r="TPR386" s="11" t="s">
        <v>495</v>
      </c>
      <c r="TPS386" s="11" t="s">
        <v>619</v>
      </c>
      <c r="TPT386" s="11" t="s">
        <v>621</v>
      </c>
      <c r="TPU386" s="11">
        <v>0</v>
      </c>
      <c r="TPV386" s="11" t="s">
        <v>326</v>
      </c>
      <c r="TPW386" s="11">
        <v>0</v>
      </c>
      <c r="TPX386" s="11">
        <f t="shared" si="2149"/>
        <v>0</v>
      </c>
      <c r="TPY386" s="11">
        <v>0</v>
      </c>
      <c r="TPZ386" s="11">
        <v>0</v>
      </c>
      <c r="TQA386" s="11">
        <v>0</v>
      </c>
      <c r="TQE386" s="11" t="str">
        <f t="shared" si="2150"/>
        <v>Ok</v>
      </c>
      <c r="TQG386" s="11" t="str">
        <f t="shared" si="2148"/>
        <v>No</v>
      </c>
      <c r="TQH386" s="11" t="s">
        <v>495</v>
      </c>
      <c r="TQI386" s="11" t="s">
        <v>619</v>
      </c>
      <c r="TQJ386" s="11" t="s">
        <v>621</v>
      </c>
      <c r="TQK386" s="11">
        <v>0</v>
      </c>
      <c r="TQL386" s="11" t="s">
        <v>326</v>
      </c>
      <c r="TQM386" s="11">
        <v>0</v>
      </c>
      <c r="TQN386" s="11">
        <f t="shared" si="2149"/>
        <v>0</v>
      </c>
      <c r="TQO386" s="11">
        <v>0</v>
      </c>
      <c r="TQP386" s="11">
        <v>0</v>
      </c>
      <c r="TQQ386" s="11">
        <v>0</v>
      </c>
      <c r="TQU386" s="11" t="str">
        <f t="shared" si="2150"/>
        <v>Ok</v>
      </c>
      <c r="TQW386" s="11" t="str">
        <f t="shared" si="2151"/>
        <v>No</v>
      </c>
      <c r="TQX386" s="11" t="s">
        <v>495</v>
      </c>
      <c r="TQY386" s="11" t="s">
        <v>619</v>
      </c>
      <c r="TQZ386" s="11" t="s">
        <v>621</v>
      </c>
      <c r="TRA386" s="11">
        <v>0</v>
      </c>
      <c r="TRB386" s="11" t="s">
        <v>326</v>
      </c>
      <c r="TRC386" s="11">
        <v>0</v>
      </c>
      <c r="TRD386" s="11">
        <f t="shared" si="2152"/>
        <v>0</v>
      </c>
      <c r="TRE386" s="11">
        <v>0</v>
      </c>
      <c r="TRF386" s="11">
        <v>0</v>
      </c>
      <c r="TRG386" s="11">
        <v>0</v>
      </c>
      <c r="TRK386" s="11" t="str">
        <f t="shared" si="2153"/>
        <v>Ok</v>
      </c>
      <c r="TRM386" s="11" t="str">
        <f t="shared" si="2151"/>
        <v>No</v>
      </c>
      <c r="TRN386" s="11" t="s">
        <v>495</v>
      </c>
      <c r="TRO386" s="11" t="s">
        <v>619</v>
      </c>
      <c r="TRP386" s="11" t="s">
        <v>621</v>
      </c>
      <c r="TRQ386" s="11">
        <v>0</v>
      </c>
      <c r="TRR386" s="11" t="s">
        <v>326</v>
      </c>
      <c r="TRS386" s="11">
        <v>0</v>
      </c>
      <c r="TRT386" s="11">
        <f t="shared" si="2152"/>
        <v>0</v>
      </c>
      <c r="TRU386" s="11">
        <v>0</v>
      </c>
      <c r="TRV386" s="11">
        <v>0</v>
      </c>
      <c r="TRW386" s="11">
        <v>0</v>
      </c>
      <c r="TSA386" s="11" t="str">
        <f t="shared" si="2153"/>
        <v>Ok</v>
      </c>
      <c r="TSC386" s="11" t="str">
        <f t="shared" si="2154"/>
        <v>No</v>
      </c>
      <c r="TSD386" s="11" t="s">
        <v>495</v>
      </c>
      <c r="TSE386" s="11" t="s">
        <v>619</v>
      </c>
      <c r="TSF386" s="11" t="s">
        <v>621</v>
      </c>
      <c r="TSG386" s="11">
        <v>0</v>
      </c>
      <c r="TSH386" s="11" t="s">
        <v>326</v>
      </c>
      <c r="TSI386" s="11">
        <v>0</v>
      </c>
      <c r="TSJ386" s="11">
        <f t="shared" si="2155"/>
        <v>0</v>
      </c>
      <c r="TSK386" s="11">
        <v>0</v>
      </c>
      <c r="TSL386" s="11">
        <v>0</v>
      </c>
      <c r="TSM386" s="11">
        <v>0</v>
      </c>
      <c r="TSQ386" s="11" t="str">
        <f t="shared" si="2156"/>
        <v>Ok</v>
      </c>
      <c r="TSS386" s="11" t="str">
        <f t="shared" si="2154"/>
        <v>No</v>
      </c>
      <c r="TST386" s="11" t="s">
        <v>495</v>
      </c>
      <c r="TSU386" s="11" t="s">
        <v>619</v>
      </c>
      <c r="TSV386" s="11" t="s">
        <v>621</v>
      </c>
      <c r="TSW386" s="11">
        <v>0</v>
      </c>
      <c r="TSX386" s="11" t="s">
        <v>326</v>
      </c>
      <c r="TSY386" s="11">
        <v>0</v>
      </c>
      <c r="TSZ386" s="11">
        <f t="shared" si="2155"/>
        <v>0</v>
      </c>
      <c r="TTA386" s="11">
        <v>0</v>
      </c>
      <c r="TTB386" s="11">
        <v>0</v>
      </c>
      <c r="TTC386" s="11">
        <v>0</v>
      </c>
      <c r="TTG386" s="11" t="str">
        <f t="shared" si="2156"/>
        <v>Ok</v>
      </c>
      <c r="TTI386" s="11" t="str">
        <f t="shared" si="2157"/>
        <v>No</v>
      </c>
      <c r="TTJ386" s="11" t="s">
        <v>495</v>
      </c>
      <c r="TTK386" s="11" t="s">
        <v>619</v>
      </c>
      <c r="TTL386" s="11" t="s">
        <v>621</v>
      </c>
      <c r="TTM386" s="11">
        <v>0</v>
      </c>
      <c r="TTN386" s="11" t="s">
        <v>326</v>
      </c>
      <c r="TTO386" s="11">
        <v>0</v>
      </c>
      <c r="TTP386" s="11">
        <f t="shared" si="2158"/>
        <v>0</v>
      </c>
      <c r="TTQ386" s="11">
        <v>0</v>
      </c>
      <c r="TTR386" s="11">
        <v>0</v>
      </c>
      <c r="TTS386" s="11">
        <v>0</v>
      </c>
      <c r="TTW386" s="11" t="str">
        <f t="shared" si="2159"/>
        <v>Ok</v>
      </c>
      <c r="TTY386" s="11" t="str">
        <f t="shared" si="2157"/>
        <v>No</v>
      </c>
      <c r="TTZ386" s="11" t="s">
        <v>495</v>
      </c>
      <c r="TUA386" s="11" t="s">
        <v>619</v>
      </c>
      <c r="TUB386" s="11" t="s">
        <v>621</v>
      </c>
      <c r="TUC386" s="11">
        <v>0</v>
      </c>
      <c r="TUD386" s="11" t="s">
        <v>326</v>
      </c>
      <c r="TUE386" s="11">
        <v>0</v>
      </c>
      <c r="TUF386" s="11">
        <f t="shared" si="2158"/>
        <v>0</v>
      </c>
      <c r="TUG386" s="11">
        <v>0</v>
      </c>
      <c r="TUH386" s="11">
        <v>0</v>
      </c>
      <c r="TUI386" s="11">
        <v>0</v>
      </c>
      <c r="TUM386" s="11" t="str">
        <f t="shared" si="2159"/>
        <v>Ok</v>
      </c>
      <c r="TUO386" s="11" t="str">
        <f t="shared" si="2160"/>
        <v>No</v>
      </c>
      <c r="TUP386" s="11" t="s">
        <v>495</v>
      </c>
      <c r="TUQ386" s="11" t="s">
        <v>619</v>
      </c>
      <c r="TUR386" s="11" t="s">
        <v>621</v>
      </c>
      <c r="TUS386" s="11">
        <v>0</v>
      </c>
      <c r="TUT386" s="11" t="s">
        <v>326</v>
      </c>
      <c r="TUU386" s="11">
        <v>0</v>
      </c>
      <c r="TUV386" s="11">
        <f t="shared" si="2161"/>
        <v>0</v>
      </c>
      <c r="TUW386" s="11">
        <v>0</v>
      </c>
      <c r="TUX386" s="11">
        <v>0</v>
      </c>
      <c r="TUY386" s="11">
        <v>0</v>
      </c>
      <c r="TVC386" s="11" t="str">
        <f t="shared" si="2162"/>
        <v>Ok</v>
      </c>
      <c r="TVE386" s="11" t="str">
        <f t="shared" si="2160"/>
        <v>No</v>
      </c>
      <c r="TVF386" s="11" t="s">
        <v>495</v>
      </c>
      <c r="TVG386" s="11" t="s">
        <v>619</v>
      </c>
      <c r="TVH386" s="11" t="s">
        <v>621</v>
      </c>
      <c r="TVI386" s="11">
        <v>0</v>
      </c>
      <c r="TVJ386" s="11" t="s">
        <v>326</v>
      </c>
      <c r="TVK386" s="11">
        <v>0</v>
      </c>
      <c r="TVL386" s="11">
        <f t="shared" si="2161"/>
        <v>0</v>
      </c>
      <c r="TVM386" s="11">
        <v>0</v>
      </c>
      <c r="TVN386" s="11">
        <v>0</v>
      </c>
      <c r="TVO386" s="11">
        <v>0</v>
      </c>
      <c r="TVS386" s="11" t="str">
        <f t="shared" si="2162"/>
        <v>Ok</v>
      </c>
      <c r="TVU386" s="11" t="str">
        <f t="shared" si="2163"/>
        <v>No</v>
      </c>
      <c r="TVV386" s="11" t="s">
        <v>495</v>
      </c>
      <c r="TVW386" s="11" t="s">
        <v>619</v>
      </c>
      <c r="TVX386" s="11" t="s">
        <v>621</v>
      </c>
      <c r="TVY386" s="11">
        <v>0</v>
      </c>
      <c r="TVZ386" s="11" t="s">
        <v>326</v>
      </c>
      <c r="TWA386" s="11">
        <v>0</v>
      </c>
      <c r="TWB386" s="11">
        <f t="shared" si="2164"/>
        <v>0</v>
      </c>
      <c r="TWC386" s="11">
        <v>0</v>
      </c>
      <c r="TWD386" s="11">
        <v>0</v>
      </c>
      <c r="TWE386" s="11">
        <v>0</v>
      </c>
      <c r="TWI386" s="11" t="str">
        <f t="shared" si="2165"/>
        <v>Ok</v>
      </c>
      <c r="TWK386" s="11" t="str">
        <f t="shared" si="2163"/>
        <v>No</v>
      </c>
      <c r="TWL386" s="11" t="s">
        <v>495</v>
      </c>
      <c r="TWM386" s="11" t="s">
        <v>619</v>
      </c>
      <c r="TWN386" s="11" t="s">
        <v>621</v>
      </c>
      <c r="TWO386" s="11">
        <v>0</v>
      </c>
      <c r="TWP386" s="11" t="s">
        <v>326</v>
      </c>
      <c r="TWQ386" s="11">
        <v>0</v>
      </c>
      <c r="TWR386" s="11">
        <f t="shared" si="2164"/>
        <v>0</v>
      </c>
      <c r="TWS386" s="11">
        <v>0</v>
      </c>
      <c r="TWT386" s="11">
        <v>0</v>
      </c>
      <c r="TWU386" s="11">
        <v>0</v>
      </c>
      <c r="TWY386" s="11" t="str">
        <f t="shared" si="2165"/>
        <v>Ok</v>
      </c>
      <c r="TXA386" s="11" t="str">
        <f t="shared" si="2166"/>
        <v>No</v>
      </c>
      <c r="TXB386" s="11" t="s">
        <v>495</v>
      </c>
      <c r="TXC386" s="11" t="s">
        <v>619</v>
      </c>
      <c r="TXD386" s="11" t="s">
        <v>621</v>
      </c>
      <c r="TXE386" s="11">
        <v>0</v>
      </c>
      <c r="TXF386" s="11" t="s">
        <v>326</v>
      </c>
      <c r="TXG386" s="11">
        <v>0</v>
      </c>
      <c r="TXH386" s="11">
        <f t="shared" si="2167"/>
        <v>0</v>
      </c>
      <c r="TXI386" s="11">
        <v>0</v>
      </c>
      <c r="TXJ386" s="11">
        <v>0</v>
      </c>
      <c r="TXK386" s="11">
        <v>0</v>
      </c>
      <c r="TXO386" s="11" t="str">
        <f t="shared" si="2168"/>
        <v>Ok</v>
      </c>
      <c r="TXQ386" s="11" t="str">
        <f t="shared" si="2166"/>
        <v>No</v>
      </c>
      <c r="TXR386" s="11" t="s">
        <v>495</v>
      </c>
      <c r="TXS386" s="11" t="s">
        <v>619</v>
      </c>
      <c r="TXT386" s="11" t="s">
        <v>621</v>
      </c>
      <c r="TXU386" s="11">
        <v>0</v>
      </c>
      <c r="TXV386" s="11" t="s">
        <v>326</v>
      </c>
      <c r="TXW386" s="11">
        <v>0</v>
      </c>
      <c r="TXX386" s="11">
        <f t="shared" si="2167"/>
        <v>0</v>
      </c>
      <c r="TXY386" s="11">
        <v>0</v>
      </c>
      <c r="TXZ386" s="11">
        <v>0</v>
      </c>
      <c r="TYA386" s="11">
        <v>0</v>
      </c>
      <c r="TYE386" s="11" t="str">
        <f t="shared" si="2168"/>
        <v>Ok</v>
      </c>
      <c r="TYG386" s="11" t="str">
        <f t="shared" si="2169"/>
        <v>No</v>
      </c>
      <c r="TYH386" s="11" t="s">
        <v>495</v>
      </c>
      <c r="TYI386" s="11" t="s">
        <v>619</v>
      </c>
      <c r="TYJ386" s="11" t="s">
        <v>621</v>
      </c>
      <c r="TYK386" s="11">
        <v>0</v>
      </c>
      <c r="TYL386" s="11" t="s">
        <v>326</v>
      </c>
      <c r="TYM386" s="11">
        <v>0</v>
      </c>
      <c r="TYN386" s="11">
        <f t="shared" si="2170"/>
        <v>0</v>
      </c>
      <c r="TYO386" s="11">
        <v>0</v>
      </c>
      <c r="TYP386" s="11">
        <v>0</v>
      </c>
      <c r="TYQ386" s="11">
        <v>0</v>
      </c>
      <c r="TYU386" s="11" t="str">
        <f t="shared" si="2171"/>
        <v>Ok</v>
      </c>
      <c r="TYW386" s="11" t="str">
        <f t="shared" si="2169"/>
        <v>No</v>
      </c>
      <c r="TYX386" s="11" t="s">
        <v>495</v>
      </c>
      <c r="TYY386" s="11" t="s">
        <v>619</v>
      </c>
      <c r="TYZ386" s="11" t="s">
        <v>621</v>
      </c>
      <c r="TZA386" s="11">
        <v>0</v>
      </c>
      <c r="TZB386" s="11" t="s">
        <v>326</v>
      </c>
      <c r="TZC386" s="11">
        <v>0</v>
      </c>
      <c r="TZD386" s="11">
        <f t="shared" si="2170"/>
        <v>0</v>
      </c>
      <c r="TZE386" s="11">
        <v>0</v>
      </c>
      <c r="TZF386" s="11">
        <v>0</v>
      </c>
      <c r="TZG386" s="11">
        <v>0</v>
      </c>
      <c r="TZK386" s="11" t="str">
        <f t="shared" si="2171"/>
        <v>Ok</v>
      </c>
      <c r="TZM386" s="11" t="str">
        <f t="shared" si="2172"/>
        <v>No</v>
      </c>
      <c r="TZN386" s="11" t="s">
        <v>495</v>
      </c>
      <c r="TZO386" s="11" t="s">
        <v>619</v>
      </c>
      <c r="TZP386" s="11" t="s">
        <v>621</v>
      </c>
      <c r="TZQ386" s="11">
        <v>0</v>
      </c>
      <c r="TZR386" s="11" t="s">
        <v>326</v>
      </c>
      <c r="TZS386" s="11">
        <v>0</v>
      </c>
      <c r="TZT386" s="11">
        <f t="shared" si="2173"/>
        <v>0</v>
      </c>
      <c r="TZU386" s="11">
        <v>0</v>
      </c>
      <c r="TZV386" s="11">
        <v>0</v>
      </c>
      <c r="TZW386" s="11">
        <v>0</v>
      </c>
      <c r="UAA386" s="11" t="str">
        <f t="shared" si="2174"/>
        <v>Ok</v>
      </c>
      <c r="UAC386" s="11" t="str">
        <f t="shared" si="2172"/>
        <v>No</v>
      </c>
      <c r="UAD386" s="11" t="s">
        <v>495</v>
      </c>
      <c r="UAE386" s="11" t="s">
        <v>619</v>
      </c>
      <c r="UAF386" s="11" t="s">
        <v>621</v>
      </c>
      <c r="UAG386" s="11">
        <v>0</v>
      </c>
      <c r="UAH386" s="11" t="s">
        <v>326</v>
      </c>
      <c r="UAI386" s="11">
        <v>0</v>
      </c>
      <c r="UAJ386" s="11">
        <f t="shared" si="2173"/>
        <v>0</v>
      </c>
      <c r="UAK386" s="11">
        <v>0</v>
      </c>
      <c r="UAL386" s="11">
        <v>0</v>
      </c>
      <c r="UAM386" s="11">
        <v>0</v>
      </c>
      <c r="UAQ386" s="11" t="str">
        <f t="shared" si="2174"/>
        <v>Ok</v>
      </c>
      <c r="UAS386" s="11" t="str">
        <f t="shared" si="2175"/>
        <v>No</v>
      </c>
      <c r="UAT386" s="11" t="s">
        <v>495</v>
      </c>
      <c r="UAU386" s="11" t="s">
        <v>619</v>
      </c>
      <c r="UAV386" s="11" t="s">
        <v>621</v>
      </c>
      <c r="UAW386" s="11">
        <v>0</v>
      </c>
      <c r="UAX386" s="11" t="s">
        <v>326</v>
      </c>
      <c r="UAY386" s="11">
        <v>0</v>
      </c>
      <c r="UAZ386" s="11">
        <f t="shared" si="2176"/>
        <v>0</v>
      </c>
      <c r="UBA386" s="11">
        <v>0</v>
      </c>
      <c r="UBB386" s="11">
        <v>0</v>
      </c>
      <c r="UBC386" s="11">
        <v>0</v>
      </c>
      <c r="UBG386" s="11" t="str">
        <f t="shared" si="2177"/>
        <v>Ok</v>
      </c>
      <c r="UBI386" s="11" t="str">
        <f t="shared" si="2175"/>
        <v>No</v>
      </c>
      <c r="UBJ386" s="11" t="s">
        <v>495</v>
      </c>
      <c r="UBK386" s="11" t="s">
        <v>619</v>
      </c>
      <c r="UBL386" s="11" t="s">
        <v>621</v>
      </c>
      <c r="UBM386" s="11">
        <v>0</v>
      </c>
      <c r="UBN386" s="11" t="s">
        <v>326</v>
      </c>
      <c r="UBO386" s="11">
        <v>0</v>
      </c>
      <c r="UBP386" s="11">
        <f t="shared" si="2176"/>
        <v>0</v>
      </c>
      <c r="UBQ386" s="11">
        <v>0</v>
      </c>
      <c r="UBR386" s="11">
        <v>0</v>
      </c>
      <c r="UBS386" s="11">
        <v>0</v>
      </c>
      <c r="UBW386" s="11" t="str">
        <f t="shared" si="2177"/>
        <v>Ok</v>
      </c>
      <c r="UBY386" s="11" t="str">
        <f t="shared" si="2178"/>
        <v>No</v>
      </c>
      <c r="UBZ386" s="11" t="s">
        <v>495</v>
      </c>
      <c r="UCA386" s="11" t="s">
        <v>619</v>
      </c>
      <c r="UCB386" s="11" t="s">
        <v>621</v>
      </c>
      <c r="UCC386" s="11">
        <v>0</v>
      </c>
      <c r="UCD386" s="11" t="s">
        <v>326</v>
      </c>
      <c r="UCE386" s="11">
        <v>0</v>
      </c>
      <c r="UCF386" s="11">
        <f t="shared" si="2179"/>
        <v>0</v>
      </c>
      <c r="UCG386" s="11">
        <v>0</v>
      </c>
      <c r="UCH386" s="11">
        <v>0</v>
      </c>
      <c r="UCI386" s="11">
        <v>0</v>
      </c>
      <c r="UCM386" s="11" t="str">
        <f t="shared" si="2180"/>
        <v>Ok</v>
      </c>
      <c r="UCO386" s="11" t="str">
        <f t="shared" si="2178"/>
        <v>No</v>
      </c>
      <c r="UCP386" s="11" t="s">
        <v>495</v>
      </c>
      <c r="UCQ386" s="11" t="s">
        <v>619</v>
      </c>
      <c r="UCR386" s="11" t="s">
        <v>621</v>
      </c>
      <c r="UCS386" s="11">
        <v>0</v>
      </c>
      <c r="UCT386" s="11" t="s">
        <v>326</v>
      </c>
      <c r="UCU386" s="11">
        <v>0</v>
      </c>
      <c r="UCV386" s="11">
        <f t="shared" si="2179"/>
        <v>0</v>
      </c>
      <c r="UCW386" s="11">
        <v>0</v>
      </c>
      <c r="UCX386" s="11">
        <v>0</v>
      </c>
      <c r="UCY386" s="11">
        <v>0</v>
      </c>
      <c r="UDC386" s="11" t="str">
        <f t="shared" si="2180"/>
        <v>Ok</v>
      </c>
      <c r="UDE386" s="11" t="str">
        <f t="shared" si="2181"/>
        <v>No</v>
      </c>
      <c r="UDF386" s="11" t="s">
        <v>495</v>
      </c>
      <c r="UDG386" s="11" t="s">
        <v>619</v>
      </c>
      <c r="UDH386" s="11" t="s">
        <v>621</v>
      </c>
      <c r="UDI386" s="11">
        <v>0</v>
      </c>
      <c r="UDJ386" s="11" t="s">
        <v>326</v>
      </c>
      <c r="UDK386" s="11">
        <v>0</v>
      </c>
      <c r="UDL386" s="11">
        <f t="shared" si="2182"/>
        <v>0</v>
      </c>
      <c r="UDM386" s="11">
        <v>0</v>
      </c>
      <c r="UDN386" s="11">
        <v>0</v>
      </c>
      <c r="UDO386" s="11">
        <v>0</v>
      </c>
      <c r="UDS386" s="11" t="str">
        <f t="shared" si="2183"/>
        <v>Ok</v>
      </c>
      <c r="UDU386" s="11" t="str">
        <f t="shared" si="2181"/>
        <v>No</v>
      </c>
      <c r="UDV386" s="11" t="s">
        <v>495</v>
      </c>
      <c r="UDW386" s="11" t="s">
        <v>619</v>
      </c>
      <c r="UDX386" s="11" t="s">
        <v>621</v>
      </c>
      <c r="UDY386" s="11">
        <v>0</v>
      </c>
      <c r="UDZ386" s="11" t="s">
        <v>326</v>
      </c>
      <c r="UEA386" s="11">
        <v>0</v>
      </c>
      <c r="UEB386" s="11">
        <f t="shared" si="2182"/>
        <v>0</v>
      </c>
      <c r="UEC386" s="11">
        <v>0</v>
      </c>
      <c r="UED386" s="11">
        <v>0</v>
      </c>
      <c r="UEE386" s="11">
        <v>0</v>
      </c>
      <c r="UEI386" s="11" t="str">
        <f t="shared" si="2183"/>
        <v>Ok</v>
      </c>
      <c r="UEK386" s="11" t="str">
        <f t="shared" si="2184"/>
        <v>No</v>
      </c>
      <c r="UEL386" s="11" t="s">
        <v>495</v>
      </c>
      <c r="UEM386" s="11" t="s">
        <v>619</v>
      </c>
      <c r="UEN386" s="11" t="s">
        <v>621</v>
      </c>
      <c r="UEO386" s="11">
        <v>0</v>
      </c>
      <c r="UEP386" s="11" t="s">
        <v>326</v>
      </c>
      <c r="UEQ386" s="11">
        <v>0</v>
      </c>
      <c r="UER386" s="11">
        <f t="shared" si="2185"/>
        <v>0</v>
      </c>
      <c r="UES386" s="11">
        <v>0</v>
      </c>
      <c r="UET386" s="11">
        <v>0</v>
      </c>
      <c r="UEU386" s="11">
        <v>0</v>
      </c>
      <c r="UEY386" s="11" t="str">
        <f t="shared" si="2186"/>
        <v>Ok</v>
      </c>
      <c r="UFA386" s="11" t="str">
        <f t="shared" si="2184"/>
        <v>No</v>
      </c>
      <c r="UFB386" s="11" t="s">
        <v>495</v>
      </c>
      <c r="UFC386" s="11" t="s">
        <v>619</v>
      </c>
      <c r="UFD386" s="11" t="s">
        <v>621</v>
      </c>
      <c r="UFE386" s="11">
        <v>0</v>
      </c>
      <c r="UFF386" s="11" t="s">
        <v>326</v>
      </c>
      <c r="UFG386" s="11">
        <v>0</v>
      </c>
      <c r="UFH386" s="11">
        <f t="shared" si="2185"/>
        <v>0</v>
      </c>
      <c r="UFI386" s="11">
        <v>0</v>
      </c>
      <c r="UFJ386" s="11">
        <v>0</v>
      </c>
      <c r="UFK386" s="11">
        <v>0</v>
      </c>
      <c r="UFO386" s="11" t="str">
        <f t="shared" si="2186"/>
        <v>Ok</v>
      </c>
      <c r="UFQ386" s="11" t="str">
        <f t="shared" si="2187"/>
        <v>No</v>
      </c>
      <c r="UFR386" s="11" t="s">
        <v>495</v>
      </c>
      <c r="UFS386" s="11" t="s">
        <v>619</v>
      </c>
      <c r="UFT386" s="11" t="s">
        <v>621</v>
      </c>
      <c r="UFU386" s="11">
        <v>0</v>
      </c>
      <c r="UFV386" s="11" t="s">
        <v>326</v>
      </c>
      <c r="UFW386" s="11">
        <v>0</v>
      </c>
      <c r="UFX386" s="11">
        <f t="shared" si="2188"/>
        <v>0</v>
      </c>
      <c r="UFY386" s="11">
        <v>0</v>
      </c>
      <c r="UFZ386" s="11">
        <v>0</v>
      </c>
      <c r="UGA386" s="11">
        <v>0</v>
      </c>
      <c r="UGE386" s="11" t="str">
        <f t="shared" si="2189"/>
        <v>Ok</v>
      </c>
      <c r="UGG386" s="11" t="str">
        <f t="shared" si="2187"/>
        <v>No</v>
      </c>
      <c r="UGH386" s="11" t="s">
        <v>495</v>
      </c>
      <c r="UGI386" s="11" t="s">
        <v>619</v>
      </c>
      <c r="UGJ386" s="11" t="s">
        <v>621</v>
      </c>
      <c r="UGK386" s="11">
        <v>0</v>
      </c>
      <c r="UGL386" s="11" t="s">
        <v>326</v>
      </c>
      <c r="UGM386" s="11">
        <v>0</v>
      </c>
      <c r="UGN386" s="11">
        <f t="shared" si="2188"/>
        <v>0</v>
      </c>
      <c r="UGO386" s="11">
        <v>0</v>
      </c>
      <c r="UGP386" s="11">
        <v>0</v>
      </c>
      <c r="UGQ386" s="11">
        <v>0</v>
      </c>
      <c r="UGU386" s="11" t="str">
        <f t="shared" si="2189"/>
        <v>Ok</v>
      </c>
      <c r="UGW386" s="11" t="str">
        <f t="shared" si="2190"/>
        <v>No</v>
      </c>
      <c r="UGX386" s="11" t="s">
        <v>495</v>
      </c>
      <c r="UGY386" s="11" t="s">
        <v>619</v>
      </c>
      <c r="UGZ386" s="11" t="s">
        <v>621</v>
      </c>
      <c r="UHA386" s="11">
        <v>0</v>
      </c>
      <c r="UHB386" s="11" t="s">
        <v>326</v>
      </c>
      <c r="UHC386" s="11">
        <v>0</v>
      </c>
      <c r="UHD386" s="11">
        <f t="shared" si="2191"/>
        <v>0</v>
      </c>
      <c r="UHE386" s="11">
        <v>0</v>
      </c>
      <c r="UHF386" s="11">
        <v>0</v>
      </c>
      <c r="UHG386" s="11">
        <v>0</v>
      </c>
      <c r="UHK386" s="11" t="str">
        <f t="shared" si="2192"/>
        <v>Ok</v>
      </c>
      <c r="UHM386" s="11" t="str">
        <f t="shared" si="2190"/>
        <v>No</v>
      </c>
      <c r="UHN386" s="11" t="s">
        <v>495</v>
      </c>
      <c r="UHO386" s="11" t="s">
        <v>619</v>
      </c>
      <c r="UHP386" s="11" t="s">
        <v>621</v>
      </c>
      <c r="UHQ386" s="11">
        <v>0</v>
      </c>
      <c r="UHR386" s="11" t="s">
        <v>326</v>
      </c>
      <c r="UHS386" s="11">
        <v>0</v>
      </c>
      <c r="UHT386" s="11">
        <f t="shared" si="2191"/>
        <v>0</v>
      </c>
      <c r="UHU386" s="11">
        <v>0</v>
      </c>
      <c r="UHV386" s="11">
        <v>0</v>
      </c>
      <c r="UHW386" s="11">
        <v>0</v>
      </c>
      <c r="UIA386" s="11" t="str">
        <f t="shared" si="2192"/>
        <v>Ok</v>
      </c>
      <c r="UIC386" s="11" t="str">
        <f t="shared" si="2193"/>
        <v>No</v>
      </c>
      <c r="UID386" s="11" t="s">
        <v>495</v>
      </c>
      <c r="UIE386" s="11" t="s">
        <v>619</v>
      </c>
      <c r="UIF386" s="11" t="s">
        <v>621</v>
      </c>
      <c r="UIG386" s="11">
        <v>0</v>
      </c>
      <c r="UIH386" s="11" t="s">
        <v>326</v>
      </c>
      <c r="UII386" s="11">
        <v>0</v>
      </c>
      <c r="UIJ386" s="11">
        <f t="shared" si="2194"/>
        <v>0</v>
      </c>
      <c r="UIK386" s="11">
        <v>0</v>
      </c>
      <c r="UIL386" s="11">
        <v>0</v>
      </c>
      <c r="UIM386" s="11">
        <v>0</v>
      </c>
      <c r="UIQ386" s="11" t="str">
        <f t="shared" si="2195"/>
        <v>Ok</v>
      </c>
      <c r="UIS386" s="11" t="str">
        <f t="shared" si="2193"/>
        <v>No</v>
      </c>
      <c r="UIT386" s="11" t="s">
        <v>495</v>
      </c>
      <c r="UIU386" s="11" t="s">
        <v>619</v>
      </c>
      <c r="UIV386" s="11" t="s">
        <v>621</v>
      </c>
      <c r="UIW386" s="11">
        <v>0</v>
      </c>
      <c r="UIX386" s="11" t="s">
        <v>326</v>
      </c>
      <c r="UIY386" s="11">
        <v>0</v>
      </c>
      <c r="UIZ386" s="11">
        <f t="shared" si="2194"/>
        <v>0</v>
      </c>
      <c r="UJA386" s="11">
        <v>0</v>
      </c>
      <c r="UJB386" s="11">
        <v>0</v>
      </c>
      <c r="UJC386" s="11">
        <v>0</v>
      </c>
      <c r="UJG386" s="11" t="str">
        <f t="shared" si="2195"/>
        <v>Ok</v>
      </c>
      <c r="UJI386" s="11" t="str">
        <f t="shared" si="2196"/>
        <v>No</v>
      </c>
      <c r="UJJ386" s="11" t="s">
        <v>495</v>
      </c>
      <c r="UJK386" s="11" t="s">
        <v>619</v>
      </c>
      <c r="UJL386" s="11" t="s">
        <v>621</v>
      </c>
      <c r="UJM386" s="11">
        <v>0</v>
      </c>
      <c r="UJN386" s="11" t="s">
        <v>326</v>
      </c>
      <c r="UJO386" s="11">
        <v>0</v>
      </c>
      <c r="UJP386" s="11">
        <f t="shared" si="2197"/>
        <v>0</v>
      </c>
      <c r="UJQ386" s="11">
        <v>0</v>
      </c>
      <c r="UJR386" s="11">
        <v>0</v>
      </c>
      <c r="UJS386" s="11">
        <v>0</v>
      </c>
      <c r="UJW386" s="11" t="str">
        <f t="shared" si="2198"/>
        <v>Ok</v>
      </c>
      <c r="UJY386" s="11" t="str">
        <f t="shared" si="2196"/>
        <v>No</v>
      </c>
      <c r="UJZ386" s="11" t="s">
        <v>495</v>
      </c>
      <c r="UKA386" s="11" t="s">
        <v>619</v>
      </c>
      <c r="UKB386" s="11" t="s">
        <v>621</v>
      </c>
      <c r="UKC386" s="11">
        <v>0</v>
      </c>
      <c r="UKD386" s="11" t="s">
        <v>326</v>
      </c>
      <c r="UKE386" s="11">
        <v>0</v>
      </c>
      <c r="UKF386" s="11">
        <f t="shared" si="2197"/>
        <v>0</v>
      </c>
      <c r="UKG386" s="11">
        <v>0</v>
      </c>
      <c r="UKH386" s="11">
        <v>0</v>
      </c>
      <c r="UKI386" s="11">
        <v>0</v>
      </c>
      <c r="UKM386" s="11" t="str">
        <f t="shared" si="2198"/>
        <v>Ok</v>
      </c>
      <c r="UKO386" s="11" t="str">
        <f t="shared" si="2199"/>
        <v>No</v>
      </c>
      <c r="UKP386" s="11" t="s">
        <v>495</v>
      </c>
      <c r="UKQ386" s="11" t="s">
        <v>619</v>
      </c>
      <c r="UKR386" s="11" t="s">
        <v>621</v>
      </c>
      <c r="UKS386" s="11">
        <v>0</v>
      </c>
      <c r="UKT386" s="11" t="s">
        <v>326</v>
      </c>
      <c r="UKU386" s="11">
        <v>0</v>
      </c>
      <c r="UKV386" s="11">
        <f t="shared" si="2200"/>
        <v>0</v>
      </c>
      <c r="UKW386" s="11">
        <v>0</v>
      </c>
      <c r="UKX386" s="11">
        <v>0</v>
      </c>
      <c r="UKY386" s="11">
        <v>0</v>
      </c>
      <c r="ULC386" s="11" t="str">
        <f t="shared" si="2201"/>
        <v>Ok</v>
      </c>
      <c r="ULE386" s="11" t="str">
        <f t="shared" si="2199"/>
        <v>No</v>
      </c>
      <c r="ULF386" s="11" t="s">
        <v>495</v>
      </c>
      <c r="ULG386" s="11" t="s">
        <v>619</v>
      </c>
      <c r="ULH386" s="11" t="s">
        <v>621</v>
      </c>
      <c r="ULI386" s="11">
        <v>0</v>
      </c>
      <c r="ULJ386" s="11" t="s">
        <v>326</v>
      </c>
      <c r="ULK386" s="11">
        <v>0</v>
      </c>
      <c r="ULL386" s="11">
        <f t="shared" si="2200"/>
        <v>0</v>
      </c>
      <c r="ULM386" s="11">
        <v>0</v>
      </c>
      <c r="ULN386" s="11">
        <v>0</v>
      </c>
      <c r="ULO386" s="11">
        <v>0</v>
      </c>
      <c r="ULS386" s="11" t="str">
        <f t="shared" si="2201"/>
        <v>Ok</v>
      </c>
      <c r="ULU386" s="11" t="str">
        <f t="shared" si="2202"/>
        <v>No</v>
      </c>
      <c r="ULV386" s="11" t="s">
        <v>495</v>
      </c>
      <c r="ULW386" s="11" t="s">
        <v>619</v>
      </c>
      <c r="ULX386" s="11" t="s">
        <v>621</v>
      </c>
      <c r="ULY386" s="11">
        <v>0</v>
      </c>
      <c r="ULZ386" s="11" t="s">
        <v>326</v>
      </c>
      <c r="UMA386" s="11">
        <v>0</v>
      </c>
      <c r="UMB386" s="11">
        <f t="shared" si="2203"/>
        <v>0</v>
      </c>
      <c r="UMC386" s="11">
        <v>0</v>
      </c>
      <c r="UMD386" s="11">
        <v>0</v>
      </c>
      <c r="UME386" s="11">
        <v>0</v>
      </c>
      <c r="UMI386" s="11" t="str">
        <f t="shared" si="2204"/>
        <v>Ok</v>
      </c>
      <c r="UMK386" s="11" t="str">
        <f t="shared" si="2202"/>
        <v>No</v>
      </c>
      <c r="UML386" s="11" t="s">
        <v>495</v>
      </c>
      <c r="UMM386" s="11" t="s">
        <v>619</v>
      </c>
      <c r="UMN386" s="11" t="s">
        <v>621</v>
      </c>
      <c r="UMO386" s="11">
        <v>0</v>
      </c>
      <c r="UMP386" s="11" t="s">
        <v>326</v>
      </c>
      <c r="UMQ386" s="11">
        <v>0</v>
      </c>
      <c r="UMR386" s="11">
        <f t="shared" si="2203"/>
        <v>0</v>
      </c>
      <c r="UMS386" s="11">
        <v>0</v>
      </c>
      <c r="UMT386" s="11">
        <v>0</v>
      </c>
      <c r="UMU386" s="11">
        <v>0</v>
      </c>
      <c r="UMY386" s="11" t="str">
        <f t="shared" si="2204"/>
        <v>Ok</v>
      </c>
      <c r="UNA386" s="11" t="str">
        <f t="shared" si="2205"/>
        <v>No</v>
      </c>
      <c r="UNB386" s="11" t="s">
        <v>495</v>
      </c>
      <c r="UNC386" s="11" t="s">
        <v>619</v>
      </c>
      <c r="UND386" s="11" t="s">
        <v>621</v>
      </c>
      <c r="UNE386" s="11">
        <v>0</v>
      </c>
      <c r="UNF386" s="11" t="s">
        <v>326</v>
      </c>
      <c r="UNG386" s="11">
        <v>0</v>
      </c>
      <c r="UNH386" s="11">
        <f t="shared" si="2206"/>
        <v>0</v>
      </c>
      <c r="UNI386" s="11">
        <v>0</v>
      </c>
      <c r="UNJ386" s="11">
        <v>0</v>
      </c>
      <c r="UNK386" s="11">
        <v>0</v>
      </c>
      <c r="UNO386" s="11" t="str">
        <f t="shared" si="2207"/>
        <v>Ok</v>
      </c>
      <c r="UNQ386" s="11" t="str">
        <f t="shared" si="2205"/>
        <v>No</v>
      </c>
      <c r="UNR386" s="11" t="s">
        <v>495</v>
      </c>
      <c r="UNS386" s="11" t="s">
        <v>619</v>
      </c>
      <c r="UNT386" s="11" t="s">
        <v>621</v>
      </c>
      <c r="UNU386" s="11">
        <v>0</v>
      </c>
      <c r="UNV386" s="11" t="s">
        <v>326</v>
      </c>
      <c r="UNW386" s="11">
        <v>0</v>
      </c>
      <c r="UNX386" s="11">
        <f t="shared" si="2206"/>
        <v>0</v>
      </c>
      <c r="UNY386" s="11">
        <v>0</v>
      </c>
      <c r="UNZ386" s="11">
        <v>0</v>
      </c>
      <c r="UOA386" s="11">
        <v>0</v>
      </c>
      <c r="UOE386" s="11" t="str">
        <f t="shared" si="2207"/>
        <v>Ok</v>
      </c>
      <c r="UOG386" s="11" t="str">
        <f t="shared" si="2208"/>
        <v>No</v>
      </c>
      <c r="UOH386" s="11" t="s">
        <v>495</v>
      </c>
      <c r="UOI386" s="11" t="s">
        <v>619</v>
      </c>
      <c r="UOJ386" s="11" t="s">
        <v>621</v>
      </c>
      <c r="UOK386" s="11">
        <v>0</v>
      </c>
      <c r="UOL386" s="11" t="s">
        <v>326</v>
      </c>
      <c r="UOM386" s="11">
        <v>0</v>
      </c>
      <c r="UON386" s="11">
        <f t="shared" si="2209"/>
        <v>0</v>
      </c>
      <c r="UOO386" s="11">
        <v>0</v>
      </c>
      <c r="UOP386" s="11">
        <v>0</v>
      </c>
      <c r="UOQ386" s="11">
        <v>0</v>
      </c>
      <c r="UOU386" s="11" t="str">
        <f t="shared" si="2210"/>
        <v>Ok</v>
      </c>
      <c r="UOW386" s="11" t="str">
        <f t="shared" si="2208"/>
        <v>No</v>
      </c>
      <c r="UOX386" s="11" t="s">
        <v>495</v>
      </c>
      <c r="UOY386" s="11" t="s">
        <v>619</v>
      </c>
      <c r="UOZ386" s="11" t="s">
        <v>621</v>
      </c>
      <c r="UPA386" s="11">
        <v>0</v>
      </c>
      <c r="UPB386" s="11" t="s">
        <v>326</v>
      </c>
      <c r="UPC386" s="11">
        <v>0</v>
      </c>
      <c r="UPD386" s="11">
        <f t="shared" si="2209"/>
        <v>0</v>
      </c>
      <c r="UPE386" s="11">
        <v>0</v>
      </c>
      <c r="UPF386" s="11">
        <v>0</v>
      </c>
      <c r="UPG386" s="11">
        <v>0</v>
      </c>
      <c r="UPK386" s="11" t="str">
        <f t="shared" si="2210"/>
        <v>Ok</v>
      </c>
      <c r="UPM386" s="11" t="str">
        <f t="shared" si="2211"/>
        <v>No</v>
      </c>
      <c r="UPN386" s="11" t="s">
        <v>495</v>
      </c>
      <c r="UPO386" s="11" t="s">
        <v>619</v>
      </c>
      <c r="UPP386" s="11" t="s">
        <v>621</v>
      </c>
      <c r="UPQ386" s="11">
        <v>0</v>
      </c>
      <c r="UPR386" s="11" t="s">
        <v>326</v>
      </c>
      <c r="UPS386" s="11">
        <v>0</v>
      </c>
      <c r="UPT386" s="11">
        <f t="shared" si="2212"/>
        <v>0</v>
      </c>
      <c r="UPU386" s="11">
        <v>0</v>
      </c>
      <c r="UPV386" s="11">
        <v>0</v>
      </c>
      <c r="UPW386" s="11">
        <v>0</v>
      </c>
      <c r="UQA386" s="11" t="str">
        <f t="shared" si="2213"/>
        <v>Ok</v>
      </c>
      <c r="UQC386" s="11" t="str">
        <f t="shared" si="2211"/>
        <v>No</v>
      </c>
      <c r="UQD386" s="11" t="s">
        <v>495</v>
      </c>
      <c r="UQE386" s="11" t="s">
        <v>619</v>
      </c>
      <c r="UQF386" s="11" t="s">
        <v>621</v>
      </c>
      <c r="UQG386" s="11">
        <v>0</v>
      </c>
      <c r="UQH386" s="11" t="s">
        <v>326</v>
      </c>
      <c r="UQI386" s="11">
        <v>0</v>
      </c>
      <c r="UQJ386" s="11">
        <f t="shared" si="2212"/>
        <v>0</v>
      </c>
      <c r="UQK386" s="11">
        <v>0</v>
      </c>
      <c r="UQL386" s="11">
        <v>0</v>
      </c>
      <c r="UQM386" s="11">
        <v>0</v>
      </c>
      <c r="UQQ386" s="11" t="str">
        <f t="shared" si="2213"/>
        <v>Ok</v>
      </c>
      <c r="UQS386" s="11" t="str">
        <f t="shared" si="2214"/>
        <v>No</v>
      </c>
      <c r="UQT386" s="11" t="s">
        <v>495</v>
      </c>
      <c r="UQU386" s="11" t="s">
        <v>619</v>
      </c>
      <c r="UQV386" s="11" t="s">
        <v>621</v>
      </c>
      <c r="UQW386" s="11">
        <v>0</v>
      </c>
      <c r="UQX386" s="11" t="s">
        <v>326</v>
      </c>
      <c r="UQY386" s="11">
        <v>0</v>
      </c>
      <c r="UQZ386" s="11">
        <f t="shared" si="2215"/>
        <v>0</v>
      </c>
      <c r="URA386" s="11">
        <v>0</v>
      </c>
      <c r="URB386" s="11">
        <v>0</v>
      </c>
      <c r="URC386" s="11">
        <v>0</v>
      </c>
      <c r="URG386" s="11" t="str">
        <f t="shared" si="2216"/>
        <v>Ok</v>
      </c>
      <c r="URI386" s="11" t="str">
        <f t="shared" si="2214"/>
        <v>No</v>
      </c>
      <c r="URJ386" s="11" t="s">
        <v>495</v>
      </c>
      <c r="URK386" s="11" t="s">
        <v>619</v>
      </c>
      <c r="URL386" s="11" t="s">
        <v>621</v>
      </c>
      <c r="URM386" s="11">
        <v>0</v>
      </c>
      <c r="URN386" s="11" t="s">
        <v>326</v>
      </c>
      <c r="URO386" s="11">
        <v>0</v>
      </c>
      <c r="URP386" s="11">
        <f t="shared" si="2215"/>
        <v>0</v>
      </c>
      <c r="URQ386" s="11">
        <v>0</v>
      </c>
      <c r="URR386" s="11">
        <v>0</v>
      </c>
      <c r="URS386" s="11">
        <v>0</v>
      </c>
      <c r="URW386" s="11" t="str">
        <f t="shared" si="2216"/>
        <v>Ok</v>
      </c>
      <c r="URY386" s="11" t="str">
        <f t="shared" si="2217"/>
        <v>No</v>
      </c>
      <c r="URZ386" s="11" t="s">
        <v>495</v>
      </c>
      <c r="USA386" s="11" t="s">
        <v>619</v>
      </c>
      <c r="USB386" s="11" t="s">
        <v>621</v>
      </c>
      <c r="USC386" s="11">
        <v>0</v>
      </c>
      <c r="USD386" s="11" t="s">
        <v>326</v>
      </c>
      <c r="USE386" s="11">
        <v>0</v>
      </c>
      <c r="USF386" s="11">
        <f t="shared" si="2218"/>
        <v>0</v>
      </c>
      <c r="USG386" s="11">
        <v>0</v>
      </c>
      <c r="USH386" s="11">
        <v>0</v>
      </c>
      <c r="USI386" s="11">
        <v>0</v>
      </c>
      <c r="USM386" s="11" t="str">
        <f t="shared" si="2219"/>
        <v>Ok</v>
      </c>
      <c r="USO386" s="11" t="str">
        <f t="shared" si="2217"/>
        <v>No</v>
      </c>
      <c r="USP386" s="11" t="s">
        <v>495</v>
      </c>
      <c r="USQ386" s="11" t="s">
        <v>619</v>
      </c>
      <c r="USR386" s="11" t="s">
        <v>621</v>
      </c>
      <c r="USS386" s="11">
        <v>0</v>
      </c>
      <c r="UST386" s="11" t="s">
        <v>326</v>
      </c>
      <c r="USU386" s="11">
        <v>0</v>
      </c>
      <c r="USV386" s="11">
        <f t="shared" si="2218"/>
        <v>0</v>
      </c>
      <c r="USW386" s="11">
        <v>0</v>
      </c>
      <c r="USX386" s="11">
        <v>0</v>
      </c>
      <c r="USY386" s="11">
        <v>0</v>
      </c>
      <c r="UTC386" s="11" t="str">
        <f t="shared" si="2219"/>
        <v>Ok</v>
      </c>
      <c r="UTE386" s="11" t="str">
        <f t="shared" si="2220"/>
        <v>No</v>
      </c>
      <c r="UTF386" s="11" t="s">
        <v>495</v>
      </c>
      <c r="UTG386" s="11" t="s">
        <v>619</v>
      </c>
      <c r="UTH386" s="11" t="s">
        <v>621</v>
      </c>
      <c r="UTI386" s="11">
        <v>0</v>
      </c>
      <c r="UTJ386" s="11" t="s">
        <v>326</v>
      </c>
      <c r="UTK386" s="11">
        <v>0</v>
      </c>
      <c r="UTL386" s="11">
        <f t="shared" si="2221"/>
        <v>0</v>
      </c>
      <c r="UTM386" s="11">
        <v>0</v>
      </c>
      <c r="UTN386" s="11">
        <v>0</v>
      </c>
      <c r="UTO386" s="11">
        <v>0</v>
      </c>
      <c r="UTS386" s="11" t="str">
        <f t="shared" si="2222"/>
        <v>Ok</v>
      </c>
      <c r="UTU386" s="11" t="str">
        <f t="shared" si="2220"/>
        <v>No</v>
      </c>
      <c r="UTV386" s="11" t="s">
        <v>495</v>
      </c>
      <c r="UTW386" s="11" t="s">
        <v>619</v>
      </c>
      <c r="UTX386" s="11" t="s">
        <v>621</v>
      </c>
      <c r="UTY386" s="11">
        <v>0</v>
      </c>
      <c r="UTZ386" s="11" t="s">
        <v>326</v>
      </c>
      <c r="UUA386" s="11">
        <v>0</v>
      </c>
      <c r="UUB386" s="11">
        <f t="shared" si="2221"/>
        <v>0</v>
      </c>
      <c r="UUC386" s="11">
        <v>0</v>
      </c>
      <c r="UUD386" s="11">
        <v>0</v>
      </c>
      <c r="UUE386" s="11">
        <v>0</v>
      </c>
      <c r="UUI386" s="11" t="str">
        <f t="shared" si="2222"/>
        <v>Ok</v>
      </c>
      <c r="UUK386" s="11" t="str">
        <f t="shared" si="2223"/>
        <v>No</v>
      </c>
      <c r="UUL386" s="11" t="s">
        <v>495</v>
      </c>
      <c r="UUM386" s="11" t="s">
        <v>619</v>
      </c>
      <c r="UUN386" s="11" t="s">
        <v>621</v>
      </c>
      <c r="UUO386" s="11">
        <v>0</v>
      </c>
      <c r="UUP386" s="11" t="s">
        <v>326</v>
      </c>
      <c r="UUQ386" s="11">
        <v>0</v>
      </c>
      <c r="UUR386" s="11">
        <f t="shared" si="2224"/>
        <v>0</v>
      </c>
      <c r="UUS386" s="11">
        <v>0</v>
      </c>
      <c r="UUT386" s="11">
        <v>0</v>
      </c>
      <c r="UUU386" s="11">
        <v>0</v>
      </c>
      <c r="UUY386" s="11" t="str">
        <f t="shared" si="2225"/>
        <v>Ok</v>
      </c>
      <c r="UVA386" s="11" t="str">
        <f t="shared" si="2223"/>
        <v>No</v>
      </c>
      <c r="UVB386" s="11" t="s">
        <v>495</v>
      </c>
      <c r="UVC386" s="11" t="s">
        <v>619</v>
      </c>
      <c r="UVD386" s="11" t="s">
        <v>621</v>
      </c>
      <c r="UVE386" s="11">
        <v>0</v>
      </c>
      <c r="UVF386" s="11" t="s">
        <v>326</v>
      </c>
      <c r="UVG386" s="11">
        <v>0</v>
      </c>
      <c r="UVH386" s="11">
        <f t="shared" si="2224"/>
        <v>0</v>
      </c>
      <c r="UVI386" s="11">
        <v>0</v>
      </c>
      <c r="UVJ386" s="11">
        <v>0</v>
      </c>
      <c r="UVK386" s="11">
        <v>0</v>
      </c>
      <c r="UVO386" s="11" t="str">
        <f t="shared" si="2225"/>
        <v>Ok</v>
      </c>
      <c r="UVQ386" s="11" t="str">
        <f t="shared" si="2226"/>
        <v>No</v>
      </c>
      <c r="UVR386" s="11" t="s">
        <v>495</v>
      </c>
      <c r="UVS386" s="11" t="s">
        <v>619</v>
      </c>
      <c r="UVT386" s="11" t="s">
        <v>621</v>
      </c>
      <c r="UVU386" s="11">
        <v>0</v>
      </c>
      <c r="UVV386" s="11" t="s">
        <v>326</v>
      </c>
      <c r="UVW386" s="11">
        <v>0</v>
      </c>
      <c r="UVX386" s="11">
        <f t="shared" si="2227"/>
        <v>0</v>
      </c>
      <c r="UVY386" s="11">
        <v>0</v>
      </c>
      <c r="UVZ386" s="11">
        <v>0</v>
      </c>
      <c r="UWA386" s="11">
        <v>0</v>
      </c>
      <c r="UWE386" s="11" t="str">
        <f t="shared" si="2228"/>
        <v>Ok</v>
      </c>
      <c r="UWG386" s="11" t="str">
        <f t="shared" si="2226"/>
        <v>No</v>
      </c>
      <c r="UWH386" s="11" t="s">
        <v>495</v>
      </c>
      <c r="UWI386" s="11" t="s">
        <v>619</v>
      </c>
      <c r="UWJ386" s="11" t="s">
        <v>621</v>
      </c>
      <c r="UWK386" s="11">
        <v>0</v>
      </c>
      <c r="UWL386" s="11" t="s">
        <v>326</v>
      </c>
      <c r="UWM386" s="11">
        <v>0</v>
      </c>
      <c r="UWN386" s="11">
        <f t="shared" si="2227"/>
        <v>0</v>
      </c>
      <c r="UWO386" s="11">
        <v>0</v>
      </c>
      <c r="UWP386" s="11">
        <v>0</v>
      </c>
      <c r="UWQ386" s="11">
        <v>0</v>
      </c>
      <c r="UWU386" s="11" t="str">
        <f t="shared" si="2228"/>
        <v>Ok</v>
      </c>
      <c r="UWW386" s="11" t="str">
        <f t="shared" si="2229"/>
        <v>No</v>
      </c>
      <c r="UWX386" s="11" t="s">
        <v>495</v>
      </c>
      <c r="UWY386" s="11" t="s">
        <v>619</v>
      </c>
      <c r="UWZ386" s="11" t="s">
        <v>621</v>
      </c>
      <c r="UXA386" s="11">
        <v>0</v>
      </c>
      <c r="UXB386" s="11" t="s">
        <v>326</v>
      </c>
      <c r="UXC386" s="11">
        <v>0</v>
      </c>
      <c r="UXD386" s="11">
        <f t="shared" si="2230"/>
        <v>0</v>
      </c>
      <c r="UXE386" s="11">
        <v>0</v>
      </c>
      <c r="UXF386" s="11">
        <v>0</v>
      </c>
      <c r="UXG386" s="11">
        <v>0</v>
      </c>
      <c r="UXK386" s="11" t="str">
        <f t="shared" si="2231"/>
        <v>Ok</v>
      </c>
      <c r="UXM386" s="11" t="str">
        <f t="shared" si="2229"/>
        <v>No</v>
      </c>
      <c r="UXN386" s="11" t="s">
        <v>495</v>
      </c>
      <c r="UXO386" s="11" t="s">
        <v>619</v>
      </c>
      <c r="UXP386" s="11" t="s">
        <v>621</v>
      </c>
      <c r="UXQ386" s="11">
        <v>0</v>
      </c>
      <c r="UXR386" s="11" t="s">
        <v>326</v>
      </c>
      <c r="UXS386" s="11">
        <v>0</v>
      </c>
      <c r="UXT386" s="11">
        <f t="shared" si="2230"/>
        <v>0</v>
      </c>
      <c r="UXU386" s="11">
        <v>0</v>
      </c>
      <c r="UXV386" s="11">
        <v>0</v>
      </c>
      <c r="UXW386" s="11">
        <v>0</v>
      </c>
      <c r="UYA386" s="11" t="str">
        <f t="shared" si="2231"/>
        <v>Ok</v>
      </c>
      <c r="UYC386" s="11" t="str">
        <f t="shared" si="2232"/>
        <v>No</v>
      </c>
      <c r="UYD386" s="11" t="s">
        <v>495</v>
      </c>
      <c r="UYE386" s="11" t="s">
        <v>619</v>
      </c>
      <c r="UYF386" s="11" t="s">
        <v>621</v>
      </c>
      <c r="UYG386" s="11">
        <v>0</v>
      </c>
      <c r="UYH386" s="11" t="s">
        <v>326</v>
      </c>
      <c r="UYI386" s="11">
        <v>0</v>
      </c>
      <c r="UYJ386" s="11">
        <f t="shared" si="2233"/>
        <v>0</v>
      </c>
      <c r="UYK386" s="11">
        <v>0</v>
      </c>
      <c r="UYL386" s="11">
        <v>0</v>
      </c>
      <c r="UYM386" s="11">
        <v>0</v>
      </c>
      <c r="UYQ386" s="11" t="str">
        <f t="shared" si="2234"/>
        <v>Ok</v>
      </c>
      <c r="UYS386" s="11" t="str">
        <f t="shared" si="2232"/>
        <v>No</v>
      </c>
      <c r="UYT386" s="11" t="s">
        <v>495</v>
      </c>
      <c r="UYU386" s="11" t="s">
        <v>619</v>
      </c>
      <c r="UYV386" s="11" t="s">
        <v>621</v>
      </c>
      <c r="UYW386" s="11">
        <v>0</v>
      </c>
      <c r="UYX386" s="11" t="s">
        <v>326</v>
      </c>
      <c r="UYY386" s="11">
        <v>0</v>
      </c>
      <c r="UYZ386" s="11">
        <f t="shared" si="2233"/>
        <v>0</v>
      </c>
      <c r="UZA386" s="11">
        <v>0</v>
      </c>
      <c r="UZB386" s="11">
        <v>0</v>
      </c>
      <c r="UZC386" s="11">
        <v>0</v>
      </c>
      <c r="UZG386" s="11" t="str">
        <f t="shared" si="2234"/>
        <v>Ok</v>
      </c>
      <c r="UZI386" s="11" t="str">
        <f t="shared" si="2235"/>
        <v>No</v>
      </c>
      <c r="UZJ386" s="11" t="s">
        <v>495</v>
      </c>
      <c r="UZK386" s="11" t="s">
        <v>619</v>
      </c>
      <c r="UZL386" s="11" t="s">
        <v>621</v>
      </c>
      <c r="UZM386" s="11">
        <v>0</v>
      </c>
      <c r="UZN386" s="11" t="s">
        <v>326</v>
      </c>
      <c r="UZO386" s="11">
        <v>0</v>
      </c>
      <c r="UZP386" s="11">
        <f t="shared" si="2236"/>
        <v>0</v>
      </c>
      <c r="UZQ386" s="11">
        <v>0</v>
      </c>
      <c r="UZR386" s="11">
        <v>0</v>
      </c>
      <c r="UZS386" s="11">
        <v>0</v>
      </c>
      <c r="UZW386" s="11" t="str">
        <f t="shared" si="2237"/>
        <v>Ok</v>
      </c>
      <c r="UZY386" s="11" t="str">
        <f t="shared" si="2235"/>
        <v>No</v>
      </c>
      <c r="UZZ386" s="11" t="s">
        <v>495</v>
      </c>
      <c r="VAA386" s="11" t="s">
        <v>619</v>
      </c>
      <c r="VAB386" s="11" t="s">
        <v>621</v>
      </c>
      <c r="VAC386" s="11">
        <v>0</v>
      </c>
      <c r="VAD386" s="11" t="s">
        <v>326</v>
      </c>
      <c r="VAE386" s="11">
        <v>0</v>
      </c>
      <c r="VAF386" s="11">
        <f t="shared" si="2236"/>
        <v>0</v>
      </c>
      <c r="VAG386" s="11">
        <v>0</v>
      </c>
      <c r="VAH386" s="11">
        <v>0</v>
      </c>
      <c r="VAI386" s="11">
        <v>0</v>
      </c>
      <c r="VAM386" s="11" t="str">
        <f t="shared" si="2237"/>
        <v>Ok</v>
      </c>
      <c r="VAO386" s="11" t="str">
        <f t="shared" si="2238"/>
        <v>No</v>
      </c>
      <c r="VAP386" s="11" t="s">
        <v>495</v>
      </c>
      <c r="VAQ386" s="11" t="s">
        <v>619</v>
      </c>
      <c r="VAR386" s="11" t="s">
        <v>621</v>
      </c>
      <c r="VAS386" s="11">
        <v>0</v>
      </c>
      <c r="VAT386" s="11" t="s">
        <v>326</v>
      </c>
      <c r="VAU386" s="11">
        <v>0</v>
      </c>
      <c r="VAV386" s="11">
        <f t="shared" si="2239"/>
        <v>0</v>
      </c>
      <c r="VAW386" s="11">
        <v>0</v>
      </c>
      <c r="VAX386" s="11">
        <v>0</v>
      </c>
      <c r="VAY386" s="11">
        <v>0</v>
      </c>
      <c r="VBC386" s="11" t="str">
        <f t="shared" si="2240"/>
        <v>Ok</v>
      </c>
      <c r="VBE386" s="11" t="str">
        <f t="shared" si="2238"/>
        <v>No</v>
      </c>
      <c r="VBF386" s="11" t="s">
        <v>495</v>
      </c>
      <c r="VBG386" s="11" t="s">
        <v>619</v>
      </c>
      <c r="VBH386" s="11" t="s">
        <v>621</v>
      </c>
      <c r="VBI386" s="11">
        <v>0</v>
      </c>
      <c r="VBJ386" s="11" t="s">
        <v>326</v>
      </c>
      <c r="VBK386" s="11">
        <v>0</v>
      </c>
      <c r="VBL386" s="11">
        <f t="shared" si="2239"/>
        <v>0</v>
      </c>
      <c r="VBM386" s="11">
        <v>0</v>
      </c>
      <c r="VBN386" s="11">
        <v>0</v>
      </c>
      <c r="VBO386" s="11">
        <v>0</v>
      </c>
      <c r="VBS386" s="11" t="str">
        <f t="shared" si="2240"/>
        <v>Ok</v>
      </c>
      <c r="VBU386" s="11" t="str">
        <f t="shared" si="2241"/>
        <v>No</v>
      </c>
      <c r="VBV386" s="11" t="s">
        <v>495</v>
      </c>
      <c r="VBW386" s="11" t="s">
        <v>619</v>
      </c>
      <c r="VBX386" s="11" t="s">
        <v>621</v>
      </c>
      <c r="VBY386" s="11">
        <v>0</v>
      </c>
      <c r="VBZ386" s="11" t="s">
        <v>326</v>
      </c>
      <c r="VCA386" s="11">
        <v>0</v>
      </c>
      <c r="VCB386" s="11">
        <f t="shared" si="2242"/>
        <v>0</v>
      </c>
      <c r="VCC386" s="11">
        <v>0</v>
      </c>
      <c r="VCD386" s="11">
        <v>0</v>
      </c>
      <c r="VCE386" s="11">
        <v>0</v>
      </c>
      <c r="VCI386" s="11" t="str">
        <f t="shared" si="2243"/>
        <v>Ok</v>
      </c>
      <c r="VCK386" s="11" t="str">
        <f t="shared" si="2241"/>
        <v>No</v>
      </c>
      <c r="VCL386" s="11" t="s">
        <v>495</v>
      </c>
      <c r="VCM386" s="11" t="s">
        <v>619</v>
      </c>
      <c r="VCN386" s="11" t="s">
        <v>621</v>
      </c>
      <c r="VCO386" s="11">
        <v>0</v>
      </c>
      <c r="VCP386" s="11" t="s">
        <v>326</v>
      </c>
      <c r="VCQ386" s="11">
        <v>0</v>
      </c>
      <c r="VCR386" s="11">
        <f t="shared" si="2242"/>
        <v>0</v>
      </c>
      <c r="VCS386" s="11">
        <v>0</v>
      </c>
      <c r="VCT386" s="11">
        <v>0</v>
      </c>
      <c r="VCU386" s="11">
        <v>0</v>
      </c>
      <c r="VCY386" s="11" t="str">
        <f t="shared" si="2243"/>
        <v>Ok</v>
      </c>
      <c r="VDA386" s="11" t="str">
        <f t="shared" si="2244"/>
        <v>No</v>
      </c>
      <c r="VDB386" s="11" t="s">
        <v>495</v>
      </c>
      <c r="VDC386" s="11" t="s">
        <v>619</v>
      </c>
      <c r="VDD386" s="11" t="s">
        <v>621</v>
      </c>
      <c r="VDE386" s="11">
        <v>0</v>
      </c>
      <c r="VDF386" s="11" t="s">
        <v>326</v>
      </c>
      <c r="VDG386" s="11">
        <v>0</v>
      </c>
      <c r="VDH386" s="11">
        <f t="shared" si="2245"/>
        <v>0</v>
      </c>
      <c r="VDI386" s="11">
        <v>0</v>
      </c>
      <c r="VDJ386" s="11">
        <v>0</v>
      </c>
      <c r="VDK386" s="11">
        <v>0</v>
      </c>
      <c r="VDO386" s="11" t="str">
        <f t="shared" si="2246"/>
        <v>Ok</v>
      </c>
      <c r="VDQ386" s="11" t="str">
        <f t="shared" si="2244"/>
        <v>No</v>
      </c>
      <c r="VDR386" s="11" t="s">
        <v>495</v>
      </c>
      <c r="VDS386" s="11" t="s">
        <v>619</v>
      </c>
      <c r="VDT386" s="11" t="s">
        <v>621</v>
      </c>
      <c r="VDU386" s="11">
        <v>0</v>
      </c>
      <c r="VDV386" s="11" t="s">
        <v>326</v>
      </c>
      <c r="VDW386" s="11">
        <v>0</v>
      </c>
      <c r="VDX386" s="11">
        <f t="shared" si="2245"/>
        <v>0</v>
      </c>
      <c r="VDY386" s="11">
        <v>0</v>
      </c>
      <c r="VDZ386" s="11">
        <v>0</v>
      </c>
      <c r="VEA386" s="11">
        <v>0</v>
      </c>
      <c r="VEE386" s="11" t="str">
        <f t="shared" si="2246"/>
        <v>Ok</v>
      </c>
      <c r="VEG386" s="11" t="str">
        <f t="shared" si="2247"/>
        <v>No</v>
      </c>
      <c r="VEH386" s="11" t="s">
        <v>495</v>
      </c>
      <c r="VEI386" s="11" t="s">
        <v>619</v>
      </c>
      <c r="VEJ386" s="11" t="s">
        <v>621</v>
      </c>
      <c r="VEK386" s="11">
        <v>0</v>
      </c>
      <c r="VEL386" s="11" t="s">
        <v>326</v>
      </c>
      <c r="VEM386" s="11">
        <v>0</v>
      </c>
      <c r="VEN386" s="11">
        <f t="shared" si="2248"/>
        <v>0</v>
      </c>
      <c r="VEO386" s="11">
        <v>0</v>
      </c>
      <c r="VEP386" s="11">
        <v>0</v>
      </c>
      <c r="VEQ386" s="11">
        <v>0</v>
      </c>
      <c r="VEU386" s="11" t="str">
        <f t="shared" si="2249"/>
        <v>Ok</v>
      </c>
      <c r="VEW386" s="11" t="str">
        <f t="shared" si="2247"/>
        <v>No</v>
      </c>
      <c r="VEX386" s="11" t="s">
        <v>495</v>
      </c>
      <c r="VEY386" s="11" t="s">
        <v>619</v>
      </c>
      <c r="VEZ386" s="11" t="s">
        <v>621</v>
      </c>
      <c r="VFA386" s="11">
        <v>0</v>
      </c>
      <c r="VFB386" s="11" t="s">
        <v>326</v>
      </c>
      <c r="VFC386" s="11">
        <v>0</v>
      </c>
      <c r="VFD386" s="11">
        <f t="shared" si="2248"/>
        <v>0</v>
      </c>
      <c r="VFE386" s="11">
        <v>0</v>
      </c>
      <c r="VFF386" s="11">
        <v>0</v>
      </c>
      <c r="VFG386" s="11">
        <v>0</v>
      </c>
      <c r="VFK386" s="11" t="str">
        <f t="shared" si="2249"/>
        <v>Ok</v>
      </c>
      <c r="VFM386" s="11" t="str">
        <f t="shared" si="2250"/>
        <v>No</v>
      </c>
      <c r="VFN386" s="11" t="s">
        <v>495</v>
      </c>
      <c r="VFO386" s="11" t="s">
        <v>619</v>
      </c>
      <c r="VFP386" s="11" t="s">
        <v>621</v>
      </c>
      <c r="VFQ386" s="11">
        <v>0</v>
      </c>
      <c r="VFR386" s="11" t="s">
        <v>326</v>
      </c>
      <c r="VFS386" s="11">
        <v>0</v>
      </c>
      <c r="VFT386" s="11">
        <f t="shared" si="2251"/>
        <v>0</v>
      </c>
      <c r="VFU386" s="11">
        <v>0</v>
      </c>
      <c r="VFV386" s="11">
        <v>0</v>
      </c>
      <c r="VFW386" s="11">
        <v>0</v>
      </c>
      <c r="VGA386" s="11" t="str">
        <f t="shared" si="2252"/>
        <v>Ok</v>
      </c>
      <c r="VGC386" s="11" t="str">
        <f t="shared" si="2250"/>
        <v>No</v>
      </c>
      <c r="VGD386" s="11" t="s">
        <v>495</v>
      </c>
      <c r="VGE386" s="11" t="s">
        <v>619</v>
      </c>
      <c r="VGF386" s="11" t="s">
        <v>621</v>
      </c>
      <c r="VGG386" s="11">
        <v>0</v>
      </c>
      <c r="VGH386" s="11" t="s">
        <v>326</v>
      </c>
      <c r="VGI386" s="11">
        <v>0</v>
      </c>
      <c r="VGJ386" s="11">
        <f t="shared" si="2251"/>
        <v>0</v>
      </c>
      <c r="VGK386" s="11">
        <v>0</v>
      </c>
      <c r="VGL386" s="11">
        <v>0</v>
      </c>
      <c r="VGM386" s="11">
        <v>0</v>
      </c>
      <c r="VGQ386" s="11" t="str">
        <f t="shared" si="2252"/>
        <v>Ok</v>
      </c>
      <c r="VGS386" s="11" t="str">
        <f t="shared" si="2253"/>
        <v>No</v>
      </c>
      <c r="VGT386" s="11" t="s">
        <v>495</v>
      </c>
      <c r="VGU386" s="11" t="s">
        <v>619</v>
      </c>
      <c r="VGV386" s="11" t="s">
        <v>621</v>
      </c>
      <c r="VGW386" s="11">
        <v>0</v>
      </c>
      <c r="VGX386" s="11" t="s">
        <v>326</v>
      </c>
      <c r="VGY386" s="11">
        <v>0</v>
      </c>
      <c r="VGZ386" s="11">
        <f t="shared" si="2254"/>
        <v>0</v>
      </c>
      <c r="VHA386" s="11">
        <v>0</v>
      </c>
      <c r="VHB386" s="11">
        <v>0</v>
      </c>
      <c r="VHC386" s="11">
        <v>0</v>
      </c>
      <c r="VHG386" s="11" t="str">
        <f t="shared" si="2255"/>
        <v>Ok</v>
      </c>
      <c r="VHI386" s="11" t="str">
        <f t="shared" si="2253"/>
        <v>No</v>
      </c>
      <c r="VHJ386" s="11" t="s">
        <v>495</v>
      </c>
      <c r="VHK386" s="11" t="s">
        <v>619</v>
      </c>
      <c r="VHL386" s="11" t="s">
        <v>621</v>
      </c>
      <c r="VHM386" s="11">
        <v>0</v>
      </c>
      <c r="VHN386" s="11" t="s">
        <v>326</v>
      </c>
      <c r="VHO386" s="11">
        <v>0</v>
      </c>
      <c r="VHP386" s="11">
        <f t="shared" si="2254"/>
        <v>0</v>
      </c>
      <c r="VHQ386" s="11">
        <v>0</v>
      </c>
      <c r="VHR386" s="11">
        <v>0</v>
      </c>
      <c r="VHS386" s="11">
        <v>0</v>
      </c>
      <c r="VHW386" s="11" t="str">
        <f t="shared" si="2255"/>
        <v>Ok</v>
      </c>
      <c r="VHY386" s="11" t="str">
        <f t="shared" si="2256"/>
        <v>No</v>
      </c>
      <c r="VHZ386" s="11" t="s">
        <v>495</v>
      </c>
      <c r="VIA386" s="11" t="s">
        <v>619</v>
      </c>
      <c r="VIB386" s="11" t="s">
        <v>621</v>
      </c>
      <c r="VIC386" s="11">
        <v>0</v>
      </c>
      <c r="VID386" s="11" t="s">
        <v>326</v>
      </c>
      <c r="VIE386" s="11">
        <v>0</v>
      </c>
      <c r="VIF386" s="11">
        <f t="shared" si="2257"/>
        <v>0</v>
      </c>
      <c r="VIG386" s="11">
        <v>0</v>
      </c>
      <c r="VIH386" s="11">
        <v>0</v>
      </c>
      <c r="VII386" s="11">
        <v>0</v>
      </c>
      <c r="VIM386" s="11" t="str">
        <f t="shared" si="2258"/>
        <v>Ok</v>
      </c>
      <c r="VIO386" s="11" t="str">
        <f t="shared" si="2256"/>
        <v>No</v>
      </c>
      <c r="VIP386" s="11" t="s">
        <v>495</v>
      </c>
      <c r="VIQ386" s="11" t="s">
        <v>619</v>
      </c>
      <c r="VIR386" s="11" t="s">
        <v>621</v>
      </c>
      <c r="VIS386" s="11">
        <v>0</v>
      </c>
      <c r="VIT386" s="11" t="s">
        <v>326</v>
      </c>
      <c r="VIU386" s="11">
        <v>0</v>
      </c>
      <c r="VIV386" s="11">
        <f t="shared" si="2257"/>
        <v>0</v>
      </c>
      <c r="VIW386" s="11">
        <v>0</v>
      </c>
      <c r="VIX386" s="11">
        <v>0</v>
      </c>
      <c r="VIY386" s="11">
        <v>0</v>
      </c>
      <c r="VJC386" s="11" t="str">
        <f t="shared" si="2258"/>
        <v>Ok</v>
      </c>
      <c r="VJE386" s="11" t="str">
        <f t="shared" si="2259"/>
        <v>No</v>
      </c>
      <c r="VJF386" s="11" t="s">
        <v>495</v>
      </c>
      <c r="VJG386" s="11" t="s">
        <v>619</v>
      </c>
      <c r="VJH386" s="11" t="s">
        <v>621</v>
      </c>
      <c r="VJI386" s="11">
        <v>0</v>
      </c>
      <c r="VJJ386" s="11" t="s">
        <v>326</v>
      </c>
      <c r="VJK386" s="11">
        <v>0</v>
      </c>
      <c r="VJL386" s="11">
        <f t="shared" si="2260"/>
        <v>0</v>
      </c>
      <c r="VJM386" s="11">
        <v>0</v>
      </c>
      <c r="VJN386" s="11">
        <v>0</v>
      </c>
      <c r="VJO386" s="11">
        <v>0</v>
      </c>
      <c r="VJS386" s="11" t="str">
        <f t="shared" si="2261"/>
        <v>Ok</v>
      </c>
      <c r="VJU386" s="11" t="str">
        <f t="shared" si="2259"/>
        <v>No</v>
      </c>
      <c r="VJV386" s="11" t="s">
        <v>495</v>
      </c>
      <c r="VJW386" s="11" t="s">
        <v>619</v>
      </c>
      <c r="VJX386" s="11" t="s">
        <v>621</v>
      </c>
      <c r="VJY386" s="11">
        <v>0</v>
      </c>
      <c r="VJZ386" s="11" t="s">
        <v>326</v>
      </c>
      <c r="VKA386" s="11">
        <v>0</v>
      </c>
      <c r="VKB386" s="11">
        <f t="shared" si="2260"/>
        <v>0</v>
      </c>
      <c r="VKC386" s="11">
        <v>0</v>
      </c>
      <c r="VKD386" s="11">
        <v>0</v>
      </c>
      <c r="VKE386" s="11">
        <v>0</v>
      </c>
      <c r="VKI386" s="11" t="str">
        <f t="shared" si="2261"/>
        <v>Ok</v>
      </c>
      <c r="VKK386" s="11" t="str">
        <f t="shared" si="2262"/>
        <v>No</v>
      </c>
      <c r="VKL386" s="11" t="s">
        <v>495</v>
      </c>
      <c r="VKM386" s="11" t="s">
        <v>619</v>
      </c>
      <c r="VKN386" s="11" t="s">
        <v>621</v>
      </c>
      <c r="VKO386" s="11">
        <v>0</v>
      </c>
      <c r="VKP386" s="11" t="s">
        <v>326</v>
      </c>
      <c r="VKQ386" s="11">
        <v>0</v>
      </c>
      <c r="VKR386" s="11">
        <f t="shared" si="2263"/>
        <v>0</v>
      </c>
      <c r="VKS386" s="11">
        <v>0</v>
      </c>
      <c r="VKT386" s="11">
        <v>0</v>
      </c>
      <c r="VKU386" s="11">
        <v>0</v>
      </c>
      <c r="VKY386" s="11" t="str">
        <f t="shared" si="2264"/>
        <v>Ok</v>
      </c>
      <c r="VLA386" s="11" t="str">
        <f t="shared" si="2262"/>
        <v>No</v>
      </c>
      <c r="VLB386" s="11" t="s">
        <v>495</v>
      </c>
      <c r="VLC386" s="11" t="s">
        <v>619</v>
      </c>
      <c r="VLD386" s="11" t="s">
        <v>621</v>
      </c>
      <c r="VLE386" s="11">
        <v>0</v>
      </c>
      <c r="VLF386" s="11" t="s">
        <v>326</v>
      </c>
      <c r="VLG386" s="11">
        <v>0</v>
      </c>
      <c r="VLH386" s="11">
        <f t="shared" si="2263"/>
        <v>0</v>
      </c>
      <c r="VLI386" s="11">
        <v>0</v>
      </c>
      <c r="VLJ386" s="11">
        <v>0</v>
      </c>
      <c r="VLK386" s="11">
        <v>0</v>
      </c>
      <c r="VLO386" s="11" t="str">
        <f t="shared" si="2264"/>
        <v>Ok</v>
      </c>
      <c r="VLQ386" s="11" t="str">
        <f t="shared" si="2265"/>
        <v>No</v>
      </c>
      <c r="VLR386" s="11" t="s">
        <v>495</v>
      </c>
      <c r="VLS386" s="11" t="s">
        <v>619</v>
      </c>
      <c r="VLT386" s="11" t="s">
        <v>621</v>
      </c>
      <c r="VLU386" s="11">
        <v>0</v>
      </c>
      <c r="VLV386" s="11" t="s">
        <v>326</v>
      </c>
      <c r="VLW386" s="11">
        <v>0</v>
      </c>
      <c r="VLX386" s="11">
        <f t="shared" si="2266"/>
        <v>0</v>
      </c>
      <c r="VLY386" s="11">
        <v>0</v>
      </c>
      <c r="VLZ386" s="11">
        <v>0</v>
      </c>
      <c r="VMA386" s="11">
        <v>0</v>
      </c>
      <c r="VME386" s="11" t="str">
        <f t="shared" si="2267"/>
        <v>Ok</v>
      </c>
      <c r="VMG386" s="11" t="str">
        <f t="shared" si="2265"/>
        <v>No</v>
      </c>
      <c r="VMH386" s="11" t="s">
        <v>495</v>
      </c>
      <c r="VMI386" s="11" t="s">
        <v>619</v>
      </c>
      <c r="VMJ386" s="11" t="s">
        <v>621</v>
      </c>
      <c r="VMK386" s="11">
        <v>0</v>
      </c>
      <c r="VML386" s="11" t="s">
        <v>326</v>
      </c>
      <c r="VMM386" s="11">
        <v>0</v>
      </c>
      <c r="VMN386" s="11">
        <f t="shared" si="2266"/>
        <v>0</v>
      </c>
      <c r="VMO386" s="11">
        <v>0</v>
      </c>
      <c r="VMP386" s="11">
        <v>0</v>
      </c>
      <c r="VMQ386" s="11">
        <v>0</v>
      </c>
      <c r="VMU386" s="11" t="str">
        <f t="shared" si="2267"/>
        <v>Ok</v>
      </c>
      <c r="VMW386" s="11" t="str">
        <f t="shared" si="2268"/>
        <v>No</v>
      </c>
      <c r="VMX386" s="11" t="s">
        <v>495</v>
      </c>
      <c r="VMY386" s="11" t="s">
        <v>619</v>
      </c>
      <c r="VMZ386" s="11" t="s">
        <v>621</v>
      </c>
      <c r="VNA386" s="11">
        <v>0</v>
      </c>
      <c r="VNB386" s="11" t="s">
        <v>326</v>
      </c>
      <c r="VNC386" s="11">
        <v>0</v>
      </c>
      <c r="VND386" s="11">
        <f t="shared" si="2269"/>
        <v>0</v>
      </c>
      <c r="VNE386" s="11">
        <v>0</v>
      </c>
      <c r="VNF386" s="11">
        <v>0</v>
      </c>
      <c r="VNG386" s="11">
        <v>0</v>
      </c>
      <c r="VNK386" s="11" t="str">
        <f t="shared" si="2270"/>
        <v>Ok</v>
      </c>
      <c r="VNM386" s="11" t="str">
        <f t="shared" si="2268"/>
        <v>No</v>
      </c>
      <c r="VNN386" s="11" t="s">
        <v>495</v>
      </c>
      <c r="VNO386" s="11" t="s">
        <v>619</v>
      </c>
      <c r="VNP386" s="11" t="s">
        <v>621</v>
      </c>
      <c r="VNQ386" s="11">
        <v>0</v>
      </c>
      <c r="VNR386" s="11" t="s">
        <v>326</v>
      </c>
      <c r="VNS386" s="11">
        <v>0</v>
      </c>
      <c r="VNT386" s="11">
        <f t="shared" si="2269"/>
        <v>0</v>
      </c>
      <c r="VNU386" s="11">
        <v>0</v>
      </c>
      <c r="VNV386" s="11">
        <v>0</v>
      </c>
      <c r="VNW386" s="11">
        <v>0</v>
      </c>
      <c r="VOA386" s="11" t="str">
        <f t="shared" si="2270"/>
        <v>Ok</v>
      </c>
      <c r="VOC386" s="11" t="str">
        <f t="shared" si="2271"/>
        <v>No</v>
      </c>
      <c r="VOD386" s="11" t="s">
        <v>495</v>
      </c>
      <c r="VOE386" s="11" t="s">
        <v>619</v>
      </c>
      <c r="VOF386" s="11" t="s">
        <v>621</v>
      </c>
      <c r="VOG386" s="11">
        <v>0</v>
      </c>
      <c r="VOH386" s="11" t="s">
        <v>326</v>
      </c>
      <c r="VOI386" s="11">
        <v>0</v>
      </c>
      <c r="VOJ386" s="11">
        <f t="shared" si="2272"/>
        <v>0</v>
      </c>
      <c r="VOK386" s="11">
        <v>0</v>
      </c>
      <c r="VOL386" s="11">
        <v>0</v>
      </c>
      <c r="VOM386" s="11">
        <v>0</v>
      </c>
      <c r="VOQ386" s="11" t="str">
        <f t="shared" si="2273"/>
        <v>Ok</v>
      </c>
      <c r="VOS386" s="11" t="str">
        <f t="shared" si="2271"/>
        <v>No</v>
      </c>
      <c r="VOT386" s="11" t="s">
        <v>495</v>
      </c>
      <c r="VOU386" s="11" t="s">
        <v>619</v>
      </c>
      <c r="VOV386" s="11" t="s">
        <v>621</v>
      </c>
      <c r="VOW386" s="11">
        <v>0</v>
      </c>
      <c r="VOX386" s="11" t="s">
        <v>326</v>
      </c>
      <c r="VOY386" s="11">
        <v>0</v>
      </c>
      <c r="VOZ386" s="11">
        <f t="shared" si="2272"/>
        <v>0</v>
      </c>
      <c r="VPA386" s="11">
        <v>0</v>
      </c>
      <c r="VPB386" s="11">
        <v>0</v>
      </c>
      <c r="VPC386" s="11">
        <v>0</v>
      </c>
      <c r="VPG386" s="11" t="str">
        <f t="shared" si="2273"/>
        <v>Ok</v>
      </c>
      <c r="VPI386" s="11" t="str">
        <f t="shared" si="2274"/>
        <v>No</v>
      </c>
      <c r="VPJ386" s="11" t="s">
        <v>495</v>
      </c>
      <c r="VPK386" s="11" t="s">
        <v>619</v>
      </c>
      <c r="VPL386" s="11" t="s">
        <v>621</v>
      </c>
      <c r="VPM386" s="11">
        <v>0</v>
      </c>
      <c r="VPN386" s="11" t="s">
        <v>326</v>
      </c>
      <c r="VPO386" s="11">
        <v>0</v>
      </c>
      <c r="VPP386" s="11">
        <f t="shared" si="2275"/>
        <v>0</v>
      </c>
      <c r="VPQ386" s="11">
        <v>0</v>
      </c>
      <c r="VPR386" s="11">
        <v>0</v>
      </c>
      <c r="VPS386" s="11">
        <v>0</v>
      </c>
      <c r="VPW386" s="11" t="str">
        <f t="shared" si="2276"/>
        <v>Ok</v>
      </c>
      <c r="VPY386" s="11" t="str">
        <f t="shared" si="2274"/>
        <v>No</v>
      </c>
      <c r="VPZ386" s="11" t="s">
        <v>495</v>
      </c>
      <c r="VQA386" s="11" t="s">
        <v>619</v>
      </c>
      <c r="VQB386" s="11" t="s">
        <v>621</v>
      </c>
      <c r="VQC386" s="11">
        <v>0</v>
      </c>
      <c r="VQD386" s="11" t="s">
        <v>326</v>
      </c>
      <c r="VQE386" s="11">
        <v>0</v>
      </c>
      <c r="VQF386" s="11">
        <f t="shared" si="2275"/>
        <v>0</v>
      </c>
      <c r="VQG386" s="11">
        <v>0</v>
      </c>
      <c r="VQH386" s="11">
        <v>0</v>
      </c>
      <c r="VQI386" s="11">
        <v>0</v>
      </c>
      <c r="VQM386" s="11" t="str">
        <f t="shared" si="2276"/>
        <v>Ok</v>
      </c>
      <c r="VQO386" s="11" t="str">
        <f t="shared" si="2277"/>
        <v>No</v>
      </c>
      <c r="VQP386" s="11" t="s">
        <v>495</v>
      </c>
      <c r="VQQ386" s="11" t="s">
        <v>619</v>
      </c>
      <c r="VQR386" s="11" t="s">
        <v>621</v>
      </c>
      <c r="VQS386" s="11">
        <v>0</v>
      </c>
      <c r="VQT386" s="11" t="s">
        <v>326</v>
      </c>
      <c r="VQU386" s="11">
        <v>0</v>
      </c>
      <c r="VQV386" s="11">
        <f t="shared" si="2278"/>
        <v>0</v>
      </c>
      <c r="VQW386" s="11">
        <v>0</v>
      </c>
      <c r="VQX386" s="11">
        <v>0</v>
      </c>
      <c r="VQY386" s="11">
        <v>0</v>
      </c>
      <c r="VRC386" s="11" t="str">
        <f t="shared" si="2279"/>
        <v>Ok</v>
      </c>
      <c r="VRE386" s="11" t="str">
        <f t="shared" si="2277"/>
        <v>No</v>
      </c>
      <c r="VRF386" s="11" t="s">
        <v>495</v>
      </c>
      <c r="VRG386" s="11" t="s">
        <v>619</v>
      </c>
      <c r="VRH386" s="11" t="s">
        <v>621</v>
      </c>
      <c r="VRI386" s="11">
        <v>0</v>
      </c>
      <c r="VRJ386" s="11" t="s">
        <v>326</v>
      </c>
      <c r="VRK386" s="11">
        <v>0</v>
      </c>
      <c r="VRL386" s="11">
        <f t="shared" si="2278"/>
        <v>0</v>
      </c>
      <c r="VRM386" s="11">
        <v>0</v>
      </c>
      <c r="VRN386" s="11">
        <v>0</v>
      </c>
      <c r="VRO386" s="11">
        <v>0</v>
      </c>
      <c r="VRS386" s="11" t="str">
        <f t="shared" si="2279"/>
        <v>Ok</v>
      </c>
      <c r="VRU386" s="11" t="str">
        <f t="shared" si="2280"/>
        <v>No</v>
      </c>
      <c r="VRV386" s="11" t="s">
        <v>495</v>
      </c>
      <c r="VRW386" s="11" t="s">
        <v>619</v>
      </c>
      <c r="VRX386" s="11" t="s">
        <v>621</v>
      </c>
      <c r="VRY386" s="11">
        <v>0</v>
      </c>
      <c r="VRZ386" s="11" t="s">
        <v>326</v>
      </c>
      <c r="VSA386" s="11">
        <v>0</v>
      </c>
      <c r="VSB386" s="11">
        <f t="shared" si="2281"/>
        <v>0</v>
      </c>
      <c r="VSC386" s="11">
        <v>0</v>
      </c>
      <c r="VSD386" s="11">
        <v>0</v>
      </c>
      <c r="VSE386" s="11">
        <v>0</v>
      </c>
      <c r="VSI386" s="11" t="str">
        <f t="shared" si="2282"/>
        <v>Ok</v>
      </c>
      <c r="VSK386" s="11" t="str">
        <f t="shared" si="2280"/>
        <v>No</v>
      </c>
      <c r="VSL386" s="11" t="s">
        <v>495</v>
      </c>
      <c r="VSM386" s="11" t="s">
        <v>619</v>
      </c>
      <c r="VSN386" s="11" t="s">
        <v>621</v>
      </c>
      <c r="VSO386" s="11">
        <v>0</v>
      </c>
      <c r="VSP386" s="11" t="s">
        <v>326</v>
      </c>
      <c r="VSQ386" s="11">
        <v>0</v>
      </c>
      <c r="VSR386" s="11">
        <f t="shared" si="2281"/>
        <v>0</v>
      </c>
      <c r="VSS386" s="11">
        <v>0</v>
      </c>
      <c r="VST386" s="11">
        <v>0</v>
      </c>
      <c r="VSU386" s="11">
        <v>0</v>
      </c>
      <c r="VSY386" s="11" t="str">
        <f t="shared" si="2282"/>
        <v>Ok</v>
      </c>
      <c r="VTA386" s="11" t="str">
        <f t="shared" si="2283"/>
        <v>No</v>
      </c>
      <c r="VTB386" s="11" t="s">
        <v>495</v>
      </c>
      <c r="VTC386" s="11" t="s">
        <v>619</v>
      </c>
      <c r="VTD386" s="11" t="s">
        <v>621</v>
      </c>
      <c r="VTE386" s="11">
        <v>0</v>
      </c>
      <c r="VTF386" s="11" t="s">
        <v>326</v>
      </c>
      <c r="VTG386" s="11">
        <v>0</v>
      </c>
      <c r="VTH386" s="11">
        <f t="shared" si="2284"/>
        <v>0</v>
      </c>
      <c r="VTI386" s="11">
        <v>0</v>
      </c>
      <c r="VTJ386" s="11">
        <v>0</v>
      </c>
      <c r="VTK386" s="11">
        <v>0</v>
      </c>
      <c r="VTO386" s="11" t="str">
        <f t="shared" si="2285"/>
        <v>Ok</v>
      </c>
      <c r="VTQ386" s="11" t="str">
        <f t="shared" si="2283"/>
        <v>No</v>
      </c>
      <c r="VTR386" s="11" t="s">
        <v>495</v>
      </c>
      <c r="VTS386" s="11" t="s">
        <v>619</v>
      </c>
      <c r="VTT386" s="11" t="s">
        <v>621</v>
      </c>
      <c r="VTU386" s="11">
        <v>0</v>
      </c>
      <c r="VTV386" s="11" t="s">
        <v>326</v>
      </c>
      <c r="VTW386" s="11">
        <v>0</v>
      </c>
      <c r="VTX386" s="11">
        <f t="shared" si="2284"/>
        <v>0</v>
      </c>
      <c r="VTY386" s="11">
        <v>0</v>
      </c>
      <c r="VTZ386" s="11">
        <v>0</v>
      </c>
      <c r="VUA386" s="11">
        <v>0</v>
      </c>
      <c r="VUE386" s="11" t="str">
        <f t="shared" si="2285"/>
        <v>Ok</v>
      </c>
      <c r="VUG386" s="11" t="str">
        <f t="shared" si="2286"/>
        <v>No</v>
      </c>
      <c r="VUH386" s="11" t="s">
        <v>495</v>
      </c>
      <c r="VUI386" s="11" t="s">
        <v>619</v>
      </c>
      <c r="VUJ386" s="11" t="s">
        <v>621</v>
      </c>
      <c r="VUK386" s="11">
        <v>0</v>
      </c>
      <c r="VUL386" s="11" t="s">
        <v>326</v>
      </c>
      <c r="VUM386" s="11">
        <v>0</v>
      </c>
      <c r="VUN386" s="11">
        <f t="shared" si="2287"/>
        <v>0</v>
      </c>
      <c r="VUO386" s="11">
        <v>0</v>
      </c>
      <c r="VUP386" s="11">
        <v>0</v>
      </c>
      <c r="VUQ386" s="11">
        <v>0</v>
      </c>
      <c r="VUU386" s="11" t="str">
        <f t="shared" si="2288"/>
        <v>Ok</v>
      </c>
      <c r="VUW386" s="11" t="str">
        <f t="shared" si="2286"/>
        <v>No</v>
      </c>
      <c r="VUX386" s="11" t="s">
        <v>495</v>
      </c>
      <c r="VUY386" s="11" t="s">
        <v>619</v>
      </c>
      <c r="VUZ386" s="11" t="s">
        <v>621</v>
      </c>
      <c r="VVA386" s="11">
        <v>0</v>
      </c>
      <c r="VVB386" s="11" t="s">
        <v>326</v>
      </c>
      <c r="VVC386" s="11">
        <v>0</v>
      </c>
      <c r="VVD386" s="11">
        <f t="shared" si="2287"/>
        <v>0</v>
      </c>
      <c r="VVE386" s="11">
        <v>0</v>
      </c>
      <c r="VVF386" s="11">
        <v>0</v>
      </c>
      <c r="VVG386" s="11">
        <v>0</v>
      </c>
      <c r="VVK386" s="11" t="str">
        <f t="shared" si="2288"/>
        <v>Ok</v>
      </c>
      <c r="VVM386" s="11" t="str">
        <f t="shared" si="2289"/>
        <v>No</v>
      </c>
      <c r="VVN386" s="11" t="s">
        <v>495</v>
      </c>
      <c r="VVO386" s="11" t="s">
        <v>619</v>
      </c>
      <c r="VVP386" s="11" t="s">
        <v>621</v>
      </c>
      <c r="VVQ386" s="11">
        <v>0</v>
      </c>
      <c r="VVR386" s="11" t="s">
        <v>326</v>
      </c>
      <c r="VVS386" s="11">
        <v>0</v>
      </c>
      <c r="VVT386" s="11">
        <f t="shared" si="2290"/>
        <v>0</v>
      </c>
      <c r="VVU386" s="11">
        <v>0</v>
      </c>
      <c r="VVV386" s="11">
        <v>0</v>
      </c>
      <c r="VVW386" s="11">
        <v>0</v>
      </c>
      <c r="VWA386" s="11" t="str">
        <f t="shared" si="2291"/>
        <v>Ok</v>
      </c>
      <c r="VWC386" s="11" t="str">
        <f t="shared" si="2289"/>
        <v>No</v>
      </c>
      <c r="VWD386" s="11" t="s">
        <v>495</v>
      </c>
      <c r="VWE386" s="11" t="s">
        <v>619</v>
      </c>
      <c r="VWF386" s="11" t="s">
        <v>621</v>
      </c>
      <c r="VWG386" s="11">
        <v>0</v>
      </c>
      <c r="VWH386" s="11" t="s">
        <v>326</v>
      </c>
      <c r="VWI386" s="11">
        <v>0</v>
      </c>
      <c r="VWJ386" s="11">
        <f t="shared" si="2290"/>
        <v>0</v>
      </c>
      <c r="VWK386" s="11">
        <v>0</v>
      </c>
      <c r="VWL386" s="11">
        <v>0</v>
      </c>
      <c r="VWM386" s="11">
        <v>0</v>
      </c>
      <c r="VWQ386" s="11" t="str">
        <f t="shared" si="2291"/>
        <v>Ok</v>
      </c>
      <c r="VWS386" s="11" t="str">
        <f t="shared" si="2292"/>
        <v>No</v>
      </c>
      <c r="VWT386" s="11" t="s">
        <v>495</v>
      </c>
      <c r="VWU386" s="11" t="s">
        <v>619</v>
      </c>
      <c r="VWV386" s="11" t="s">
        <v>621</v>
      </c>
      <c r="VWW386" s="11">
        <v>0</v>
      </c>
      <c r="VWX386" s="11" t="s">
        <v>326</v>
      </c>
      <c r="VWY386" s="11">
        <v>0</v>
      </c>
      <c r="VWZ386" s="11">
        <f t="shared" si="2293"/>
        <v>0</v>
      </c>
      <c r="VXA386" s="11">
        <v>0</v>
      </c>
      <c r="VXB386" s="11">
        <v>0</v>
      </c>
      <c r="VXC386" s="11">
        <v>0</v>
      </c>
      <c r="VXG386" s="11" t="str">
        <f t="shared" si="2294"/>
        <v>Ok</v>
      </c>
      <c r="VXI386" s="11" t="str">
        <f t="shared" si="2292"/>
        <v>No</v>
      </c>
      <c r="VXJ386" s="11" t="s">
        <v>495</v>
      </c>
      <c r="VXK386" s="11" t="s">
        <v>619</v>
      </c>
      <c r="VXL386" s="11" t="s">
        <v>621</v>
      </c>
      <c r="VXM386" s="11">
        <v>0</v>
      </c>
      <c r="VXN386" s="11" t="s">
        <v>326</v>
      </c>
      <c r="VXO386" s="11">
        <v>0</v>
      </c>
      <c r="VXP386" s="11">
        <f t="shared" si="2293"/>
        <v>0</v>
      </c>
      <c r="VXQ386" s="11">
        <v>0</v>
      </c>
      <c r="VXR386" s="11">
        <v>0</v>
      </c>
      <c r="VXS386" s="11">
        <v>0</v>
      </c>
      <c r="VXW386" s="11" t="str">
        <f t="shared" si="2294"/>
        <v>Ok</v>
      </c>
      <c r="VXY386" s="11" t="str">
        <f t="shared" si="2295"/>
        <v>No</v>
      </c>
      <c r="VXZ386" s="11" t="s">
        <v>495</v>
      </c>
      <c r="VYA386" s="11" t="s">
        <v>619</v>
      </c>
      <c r="VYB386" s="11" t="s">
        <v>621</v>
      </c>
      <c r="VYC386" s="11">
        <v>0</v>
      </c>
      <c r="VYD386" s="11" t="s">
        <v>326</v>
      </c>
      <c r="VYE386" s="11">
        <v>0</v>
      </c>
      <c r="VYF386" s="11">
        <f t="shared" si="2296"/>
        <v>0</v>
      </c>
      <c r="VYG386" s="11">
        <v>0</v>
      </c>
      <c r="VYH386" s="11">
        <v>0</v>
      </c>
      <c r="VYI386" s="11">
        <v>0</v>
      </c>
      <c r="VYM386" s="11" t="str">
        <f t="shared" si="2297"/>
        <v>Ok</v>
      </c>
      <c r="VYO386" s="11" t="str">
        <f t="shared" si="2295"/>
        <v>No</v>
      </c>
      <c r="VYP386" s="11" t="s">
        <v>495</v>
      </c>
      <c r="VYQ386" s="11" t="s">
        <v>619</v>
      </c>
      <c r="VYR386" s="11" t="s">
        <v>621</v>
      </c>
      <c r="VYS386" s="11">
        <v>0</v>
      </c>
      <c r="VYT386" s="11" t="s">
        <v>326</v>
      </c>
      <c r="VYU386" s="11">
        <v>0</v>
      </c>
      <c r="VYV386" s="11">
        <f t="shared" si="2296"/>
        <v>0</v>
      </c>
      <c r="VYW386" s="11">
        <v>0</v>
      </c>
      <c r="VYX386" s="11">
        <v>0</v>
      </c>
      <c r="VYY386" s="11">
        <v>0</v>
      </c>
      <c r="VZC386" s="11" t="str">
        <f t="shared" si="2297"/>
        <v>Ok</v>
      </c>
      <c r="VZE386" s="11" t="str">
        <f t="shared" si="2298"/>
        <v>No</v>
      </c>
      <c r="VZF386" s="11" t="s">
        <v>495</v>
      </c>
      <c r="VZG386" s="11" t="s">
        <v>619</v>
      </c>
      <c r="VZH386" s="11" t="s">
        <v>621</v>
      </c>
      <c r="VZI386" s="11">
        <v>0</v>
      </c>
      <c r="VZJ386" s="11" t="s">
        <v>326</v>
      </c>
      <c r="VZK386" s="11">
        <v>0</v>
      </c>
      <c r="VZL386" s="11">
        <f t="shared" si="2299"/>
        <v>0</v>
      </c>
      <c r="VZM386" s="11">
        <v>0</v>
      </c>
      <c r="VZN386" s="11">
        <v>0</v>
      </c>
      <c r="VZO386" s="11">
        <v>0</v>
      </c>
      <c r="VZS386" s="11" t="str">
        <f t="shared" si="2300"/>
        <v>Ok</v>
      </c>
      <c r="VZU386" s="11" t="str">
        <f t="shared" si="2298"/>
        <v>No</v>
      </c>
      <c r="VZV386" s="11" t="s">
        <v>495</v>
      </c>
      <c r="VZW386" s="11" t="s">
        <v>619</v>
      </c>
      <c r="VZX386" s="11" t="s">
        <v>621</v>
      </c>
      <c r="VZY386" s="11">
        <v>0</v>
      </c>
      <c r="VZZ386" s="11" t="s">
        <v>326</v>
      </c>
      <c r="WAA386" s="11">
        <v>0</v>
      </c>
      <c r="WAB386" s="11">
        <f t="shared" si="2299"/>
        <v>0</v>
      </c>
      <c r="WAC386" s="11">
        <v>0</v>
      </c>
      <c r="WAD386" s="11">
        <v>0</v>
      </c>
      <c r="WAE386" s="11">
        <v>0</v>
      </c>
      <c r="WAI386" s="11" t="str">
        <f t="shared" si="2300"/>
        <v>Ok</v>
      </c>
      <c r="WAK386" s="11" t="str">
        <f t="shared" si="2301"/>
        <v>No</v>
      </c>
      <c r="WAL386" s="11" t="s">
        <v>495</v>
      </c>
      <c r="WAM386" s="11" t="s">
        <v>619</v>
      </c>
      <c r="WAN386" s="11" t="s">
        <v>621</v>
      </c>
      <c r="WAO386" s="11">
        <v>0</v>
      </c>
      <c r="WAP386" s="11" t="s">
        <v>326</v>
      </c>
      <c r="WAQ386" s="11">
        <v>0</v>
      </c>
      <c r="WAR386" s="11">
        <f t="shared" si="2302"/>
        <v>0</v>
      </c>
      <c r="WAS386" s="11">
        <v>0</v>
      </c>
      <c r="WAT386" s="11">
        <v>0</v>
      </c>
      <c r="WAU386" s="11">
        <v>0</v>
      </c>
      <c r="WAY386" s="11" t="str">
        <f t="shared" si="2303"/>
        <v>Ok</v>
      </c>
      <c r="WBA386" s="11" t="str">
        <f t="shared" si="2301"/>
        <v>No</v>
      </c>
      <c r="WBB386" s="11" t="s">
        <v>495</v>
      </c>
      <c r="WBC386" s="11" t="s">
        <v>619</v>
      </c>
      <c r="WBD386" s="11" t="s">
        <v>621</v>
      </c>
      <c r="WBE386" s="11">
        <v>0</v>
      </c>
      <c r="WBF386" s="11" t="s">
        <v>326</v>
      </c>
      <c r="WBG386" s="11">
        <v>0</v>
      </c>
      <c r="WBH386" s="11">
        <f t="shared" si="2302"/>
        <v>0</v>
      </c>
      <c r="WBI386" s="11">
        <v>0</v>
      </c>
      <c r="WBJ386" s="11">
        <v>0</v>
      </c>
      <c r="WBK386" s="11">
        <v>0</v>
      </c>
      <c r="WBO386" s="11" t="str">
        <f t="shared" si="2303"/>
        <v>Ok</v>
      </c>
      <c r="WBQ386" s="11" t="str">
        <f t="shared" si="2304"/>
        <v>No</v>
      </c>
      <c r="WBR386" s="11" t="s">
        <v>495</v>
      </c>
      <c r="WBS386" s="11" t="s">
        <v>619</v>
      </c>
      <c r="WBT386" s="11" t="s">
        <v>621</v>
      </c>
      <c r="WBU386" s="11">
        <v>0</v>
      </c>
      <c r="WBV386" s="11" t="s">
        <v>326</v>
      </c>
      <c r="WBW386" s="11">
        <v>0</v>
      </c>
      <c r="WBX386" s="11">
        <f t="shared" si="2305"/>
        <v>0</v>
      </c>
      <c r="WBY386" s="11">
        <v>0</v>
      </c>
      <c r="WBZ386" s="11">
        <v>0</v>
      </c>
      <c r="WCA386" s="11">
        <v>0</v>
      </c>
      <c r="WCE386" s="11" t="str">
        <f t="shared" si="2306"/>
        <v>Ok</v>
      </c>
      <c r="WCG386" s="11" t="str">
        <f t="shared" si="2304"/>
        <v>No</v>
      </c>
      <c r="WCH386" s="11" t="s">
        <v>495</v>
      </c>
      <c r="WCI386" s="11" t="s">
        <v>619</v>
      </c>
      <c r="WCJ386" s="11" t="s">
        <v>621</v>
      </c>
      <c r="WCK386" s="11">
        <v>0</v>
      </c>
      <c r="WCL386" s="11" t="s">
        <v>326</v>
      </c>
      <c r="WCM386" s="11">
        <v>0</v>
      </c>
      <c r="WCN386" s="11">
        <f t="shared" si="2305"/>
        <v>0</v>
      </c>
      <c r="WCO386" s="11">
        <v>0</v>
      </c>
      <c r="WCP386" s="11">
        <v>0</v>
      </c>
      <c r="WCQ386" s="11">
        <v>0</v>
      </c>
      <c r="WCU386" s="11" t="str">
        <f t="shared" si="2306"/>
        <v>Ok</v>
      </c>
      <c r="WCW386" s="11" t="str">
        <f t="shared" si="2307"/>
        <v>No</v>
      </c>
      <c r="WCX386" s="11" t="s">
        <v>495</v>
      </c>
      <c r="WCY386" s="11" t="s">
        <v>619</v>
      </c>
      <c r="WCZ386" s="11" t="s">
        <v>621</v>
      </c>
      <c r="WDA386" s="11">
        <v>0</v>
      </c>
      <c r="WDB386" s="11" t="s">
        <v>326</v>
      </c>
      <c r="WDC386" s="11">
        <v>0</v>
      </c>
      <c r="WDD386" s="11">
        <f t="shared" si="2308"/>
        <v>0</v>
      </c>
      <c r="WDE386" s="11">
        <v>0</v>
      </c>
      <c r="WDF386" s="11">
        <v>0</v>
      </c>
      <c r="WDG386" s="11">
        <v>0</v>
      </c>
      <c r="WDK386" s="11" t="str">
        <f t="shared" si="2309"/>
        <v>Ok</v>
      </c>
      <c r="WDM386" s="11" t="str">
        <f t="shared" si="2307"/>
        <v>No</v>
      </c>
      <c r="WDN386" s="11" t="s">
        <v>495</v>
      </c>
      <c r="WDO386" s="11" t="s">
        <v>619</v>
      </c>
      <c r="WDP386" s="11" t="s">
        <v>621</v>
      </c>
      <c r="WDQ386" s="11">
        <v>0</v>
      </c>
      <c r="WDR386" s="11" t="s">
        <v>326</v>
      </c>
      <c r="WDS386" s="11">
        <v>0</v>
      </c>
      <c r="WDT386" s="11">
        <f t="shared" si="2308"/>
        <v>0</v>
      </c>
      <c r="WDU386" s="11">
        <v>0</v>
      </c>
      <c r="WDV386" s="11">
        <v>0</v>
      </c>
      <c r="WDW386" s="11">
        <v>0</v>
      </c>
      <c r="WEA386" s="11" t="str">
        <f t="shared" si="2309"/>
        <v>Ok</v>
      </c>
      <c r="WEC386" s="11" t="str">
        <f t="shared" si="2310"/>
        <v>No</v>
      </c>
      <c r="WED386" s="11" t="s">
        <v>495</v>
      </c>
      <c r="WEE386" s="11" t="s">
        <v>619</v>
      </c>
      <c r="WEF386" s="11" t="s">
        <v>621</v>
      </c>
      <c r="WEG386" s="11">
        <v>0</v>
      </c>
      <c r="WEH386" s="11" t="s">
        <v>326</v>
      </c>
      <c r="WEI386" s="11">
        <v>0</v>
      </c>
      <c r="WEJ386" s="11">
        <f t="shared" si="2311"/>
        <v>0</v>
      </c>
      <c r="WEK386" s="11">
        <v>0</v>
      </c>
      <c r="WEL386" s="11">
        <v>0</v>
      </c>
      <c r="WEM386" s="11">
        <v>0</v>
      </c>
      <c r="WEQ386" s="11" t="str">
        <f t="shared" si="2312"/>
        <v>Ok</v>
      </c>
      <c r="WES386" s="11" t="str">
        <f t="shared" si="2310"/>
        <v>No</v>
      </c>
      <c r="WET386" s="11" t="s">
        <v>495</v>
      </c>
      <c r="WEU386" s="11" t="s">
        <v>619</v>
      </c>
      <c r="WEV386" s="11" t="s">
        <v>621</v>
      </c>
      <c r="WEW386" s="11">
        <v>0</v>
      </c>
      <c r="WEX386" s="11" t="s">
        <v>326</v>
      </c>
      <c r="WEY386" s="11">
        <v>0</v>
      </c>
      <c r="WEZ386" s="11">
        <f t="shared" si="2311"/>
        <v>0</v>
      </c>
      <c r="WFA386" s="11">
        <v>0</v>
      </c>
      <c r="WFB386" s="11">
        <v>0</v>
      </c>
      <c r="WFC386" s="11">
        <v>0</v>
      </c>
      <c r="WFG386" s="11" t="str">
        <f t="shared" si="2312"/>
        <v>Ok</v>
      </c>
      <c r="WFI386" s="11" t="str">
        <f t="shared" si="2313"/>
        <v>No</v>
      </c>
      <c r="WFJ386" s="11" t="s">
        <v>495</v>
      </c>
      <c r="WFK386" s="11" t="s">
        <v>619</v>
      </c>
      <c r="WFL386" s="11" t="s">
        <v>621</v>
      </c>
      <c r="WFM386" s="11">
        <v>0</v>
      </c>
      <c r="WFN386" s="11" t="s">
        <v>326</v>
      </c>
      <c r="WFO386" s="11">
        <v>0</v>
      </c>
      <c r="WFP386" s="11">
        <f t="shared" si="2314"/>
        <v>0</v>
      </c>
      <c r="WFQ386" s="11">
        <v>0</v>
      </c>
      <c r="WFR386" s="11">
        <v>0</v>
      </c>
      <c r="WFS386" s="11">
        <v>0</v>
      </c>
      <c r="WFW386" s="11" t="str">
        <f t="shared" si="2315"/>
        <v>Ok</v>
      </c>
      <c r="WFY386" s="11" t="str">
        <f t="shared" si="2313"/>
        <v>No</v>
      </c>
      <c r="WFZ386" s="11" t="s">
        <v>495</v>
      </c>
      <c r="WGA386" s="11" t="s">
        <v>619</v>
      </c>
      <c r="WGB386" s="11" t="s">
        <v>621</v>
      </c>
      <c r="WGC386" s="11">
        <v>0</v>
      </c>
      <c r="WGD386" s="11" t="s">
        <v>326</v>
      </c>
      <c r="WGE386" s="11">
        <v>0</v>
      </c>
      <c r="WGF386" s="11">
        <f t="shared" si="2314"/>
        <v>0</v>
      </c>
      <c r="WGG386" s="11">
        <v>0</v>
      </c>
      <c r="WGH386" s="11">
        <v>0</v>
      </c>
      <c r="WGI386" s="11">
        <v>0</v>
      </c>
      <c r="WGM386" s="11" t="str">
        <f t="shared" si="2315"/>
        <v>Ok</v>
      </c>
      <c r="WGO386" s="11" t="str">
        <f t="shared" si="2316"/>
        <v>No</v>
      </c>
      <c r="WGP386" s="11" t="s">
        <v>495</v>
      </c>
      <c r="WGQ386" s="11" t="s">
        <v>619</v>
      </c>
      <c r="WGR386" s="11" t="s">
        <v>621</v>
      </c>
      <c r="WGS386" s="11">
        <v>0</v>
      </c>
      <c r="WGT386" s="11" t="s">
        <v>326</v>
      </c>
      <c r="WGU386" s="11">
        <v>0</v>
      </c>
      <c r="WGV386" s="11">
        <f t="shared" si="2317"/>
        <v>0</v>
      </c>
      <c r="WGW386" s="11">
        <v>0</v>
      </c>
      <c r="WGX386" s="11">
        <v>0</v>
      </c>
      <c r="WGY386" s="11">
        <v>0</v>
      </c>
      <c r="WHC386" s="11" t="str">
        <f t="shared" si="2318"/>
        <v>Ok</v>
      </c>
      <c r="WHE386" s="11" t="str">
        <f t="shared" si="2316"/>
        <v>No</v>
      </c>
      <c r="WHF386" s="11" t="s">
        <v>495</v>
      </c>
      <c r="WHG386" s="11" t="s">
        <v>619</v>
      </c>
      <c r="WHH386" s="11" t="s">
        <v>621</v>
      </c>
      <c r="WHI386" s="11">
        <v>0</v>
      </c>
      <c r="WHJ386" s="11" t="s">
        <v>326</v>
      </c>
      <c r="WHK386" s="11">
        <v>0</v>
      </c>
      <c r="WHL386" s="11">
        <f t="shared" si="2317"/>
        <v>0</v>
      </c>
      <c r="WHM386" s="11">
        <v>0</v>
      </c>
      <c r="WHN386" s="11">
        <v>0</v>
      </c>
      <c r="WHO386" s="11">
        <v>0</v>
      </c>
      <c r="WHS386" s="11" t="str">
        <f t="shared" si="2318"/>
        <v>Ok</v>
      </c>
      <c r="WHU386" s="11" t="str">
        <f t="shared" si="2319"/>
        <v>No</v>
      </c>
      <c r="WHV386" s="11" t="s">
        <v>495</v>
      </c>
      <c r="WHW386" s="11" t="s">
        <v>619</v>
      </c>
      <c r="WHX386" s="11" t="s">
        <v>621</v>
      </c>
      <c r="WHY386" s="11">
        <v>0</v>
      </c>
      <c r="WHZ386" s="11" t="s">
        <v>326</v>
      </c>
      <c r="WIA386" s="11">
        <v>0</v>
      </c>
      <c r="WIB386" s="11">
        <f t="shared" si="2320"/>
        <v>0</v>
      </c>
      <c r="WIC386" s="11">
        <v>0</v>
      </c>
      <c r="WID386" s="11">
        <v>0</v>
      </c>
      <c r="WIE386" s="11">
        <v>0</v>
      </c>
      <c r="WII386" s="11" t="str">
        <f t="shared" si="2321"/>
        <v>Ok</v>
      </c>
      <c r="WIK386" s="11" t="str">
        <f t="shared" si="2319"/>
        <v>No</v>
      </c>
      <c r="WIL386" s="11" t="s">
        <v>495</v>
      </c>
      <c r="WIM386" s="11" t="s">
        <v>619</v>
      </c>
      <c r="WIN386" s="11" t="s">
        <v>621</v>
      </c>
      <c r="WIO386" s="11">
        <v>0</v>
      </c>
      <c r="WIP386" s="11" t="s">
        <v>326</v>
      </c>
      <c r="WIQ386" s="11">
        <v>0</v>
      </c>
      <c r="WIR386" s="11">
        <f t="shared" si="2320"/>
        <v>0</v>
      </c>
      <c r="WIS386" s="11">
        <v>0</v>
      </c>
      <c r="WIT386" s="11">
        <v>0</v>
      </c>
      <c r="WIU386" s="11">
        <v>0</v>
      </c>
      <c r="WIY386" s="11" t="str">
        <f t="shared" si="2321"/>
        <v>Ok</v>
      </c>
      <c r="WJA386" s="11" t="str">
        <f t="shared" si="2322"/>
        <v>No</v>
      </c>
      <c r="WJB386" s="11" t="s">
        <v>495</v>
      </c>
      <c r="WJC386" s="11" t="s">
        <v>619</v>
      </c>
      <c r="WJD386" s="11" t="s">
        <v>621</v>
      </c>
      <c r="WJE386" s="11">
        <v>0</v>
      </c>
      <c r="WJF386" s="11" t="s">
        <v>326</v>
      </c>
      <c r="WJG386" s="11">
        <v>0</v>
      </c>
      <c r="WJH386" s="11">
        <f t="shared" si="2323"/>
        <v>0</v>
      </c>
      <c r="WJI386" s="11">
        <v>0</v>
      </c>
      <c r="WJJ386" s="11">
        <v>0</v>
      </c>
      <c r="WJK386" s="11">
        <v>0</v>
      </c>
      <c r="WJO386" s="11" t="str">
        <f t="shared" si="2324"/>
        <v>Ok</v>
      </c>
      <c r="WJQ386" s="11" t="str">
        <f t="shared" si="2322"/>
        <v>No</v>
      </c>
      <c r="WJR386" s="11" t="s">
        <v>495</v>
      </c>
      <c r="WJS386" s="11" t="s">
        <v>619</v>
      </c>
      <c r="WJT386" s="11" t="s">
        <v>621</v>
      </c>
      <c r="WJU386" s="11">
        <v>0</v>
      </c>
      <c r="WJV386" s="11" t="s">
        <v>326</v>
      </c>
      <c r="WJW386" s="11">
        <v>0</v>
      </c>
      <c r="WJX386" s="11">
        <f t="shared" si="2323"/>
        <v>0</v>
      </c>
      <c r="WJY386" s="11">
        <v>0</v>
      </c>
      <c r="WJZ386" s="11">
        <v>0</v>
      </c>
      <c r="WKA386" s="11">
        <v>0</v>
      </c>
      <c r="WKE386" s="11" t="str">
        <f t="shared" si="2324"/>
        <v>Ok</v>
      </c>
      <c r="WKG386" s="11" t="str">
        <f t="shared" si="2325"/>
        <v>No</v>
      </c>
      <c r="WKH386" s="11" t="s">
        <v>495</v>
      </c>
      <c r="WKI386" s="11" t="s">
        <v>619</v>
      </c>
      <c r="WKJ386" s="11" t="s">
        <v>621</v>
      </c>
      <c r="WKK386" s="11">
        <v>0</v>
      </c>
      <c r="WKL386" s="11" t="s">
        <v>326</v>
      </c>
      <c r="WKM386" s="11">
        <v>0</v>
      </c>
      <c r="WKN386" s="11">
        <f t="shared" si="2326"/>
        <v>0</v>
      </c>
      <c r="WKO386" s="11">
        <v>0</v>
      </c>
      <c r="WKP386" s="11">
        <v>0</v>
      </c>
      <c r="WKQ386" s="11">
        <v>0</v>
      </c>
      <c r="WKU386" s="11" t="str">
        <f t="shared" si="2327"/>
        <v>Ok</v>
      </c>
      <c r="WKW386" s="11" t="str">
        <f t="shared" si="2325"/>
        <v>No</v>
      </c>
      <c r="WKX386" s="11" t="s">
        <v>495</v>
      </c>
      <c r="WKY386" s="11" t="s">
        <v>619</v>
      </c>
      <c r="WKZ386" s="11" t="s">
        <v>621</v>
      </c>
      <c r="WLA386" s="11">
        <v>0</v>
      </c>
      <c r="WLB386" s="11" t="s">
        <v>326</v>
      </c>
      <c r="WLC386" s="11">
        <v>0</v>
      </c>
      <c r="WLD386" s="11">
        <f t="shared" si="2326"/>
        <v>0</v>
      </c>
      <c r="WLE386" s="11">
        <v>0</v>
      </c>
      <c r="WLF386" s="11">
        <v>0</v>
      </c>
      <c r="WLG386" s="11">
        <v>0</v>
      </c>
      <c r="WLK386" s="11" t="str">
        <f t="shared" si="2327"/>
        <v>Ok</v>
      </c>
      <c r="WLM386" s="11" t="str">
        <f t="shared" si="2328"/>
        <v>No</v>
      </c>
      <c r="WLN386" s="11" t="s">
        <v>495</v>
      </c>
      <c r="WLO386" s="11" t="s">
        <v>619</v>
      </c>
      <c r="WLP386" s="11" t="s">
        <v>621</v>
      </c>
      <c r="WLQ386" s="11">
        <v>0</v>
      </c>
      <c r="WLR386" s="11" t="s">
        <v>326</v>
      </c>
      <c r="WLS386" s="11">
        <v>0</v>
      </c>
      <c r="WLT386" s="11">
        <f t="shared" si="2329"/>
        <v>0</v>
      </c>
      <c r="WLU386" s="11">
        <v>0</v>
      </c>
      <c r="WLV386" s="11">
        <v>0</v>
      </c>
      <c r="WLW386" s="11">
        <v>0</v>
      </c>
      <c r="WMA386" s="11" t="str">
        <f t="shared" si="2330"/>
        <v>Ok</v>
      </c>
      <c r="WMC386" s="11" t="str">
        <f t="shared" si="2328"/>
        <v>No</v>
      </c>
      <c r="WMD386" s="11" t="s">
        <v>495</v>
      </c>
      <c r="WME386" s="11" t="s">
        <v>619</v>
      </c>
      <c r="WMF386" s="11" t="s">
        <v>621</v>
      </c>
      <c r="WMG386" s="11">
        <v>0</v>
      </c>
      <c r="WMH386" s="11" t="s">
        <v>326</v>
      </c>
      <c r="WMI386" s="11">
        <v>0</v>
      </c>
      <c r="WMJ386" s="11">
        <f t="shared" si="2329"/>
        <v>0</v>
      </c>
      <c r="WMK386" s="11">
        <v>0</v>
      </c>
      <c r="WML386" s="11">
        <v>0</v>
      </c>
      <c r="WMM386" s="11">
        <v>0</v>
      </c>
      <c r="WMQ386" s="11" t="str">
        <f t="shared" si="2330"/>
        <v>Ok</v>
      </c>
      <c r="WMS386" s="11" t="str">
        <f t="shared" si="2331"/>
        <v>No</v>
      </c>
      <c r="WMT386" s="11" t="s">
        <v>495</v>
      </c>
      <c r="WMU386" s="11" t="s">
        <v>619</v>
      </c>
      <c r="WMV386" s="11" t="s">
        <v>621</v>
      </c>
      <c r="WMW386" s="11">
        <v>0</v>
      </c>
      <c r="WMX386" s="11" t="s">
        <v>326</v>
      </c>
      <c r="WMY386" s="11">
        <v>0</v>
      </c>
      <c r="WMZ386" s="11">
        <f t="shared" si="2332"/>
        <v>0</v>
      </c>
      <c r="WNA386" s="11">
        <v>0</v>
      </c>
      <c r="WNB386" s="11">
        <v>0</v>
      </c>
      <c r="WNC386" s="11">
        <v>0</v>
      </c>
      <c r="WNG386" s="11" t="str">
        <f t="shared" si="2333"/>
        <v>Ok</v>
      </c>
      <c r="WNI386" s="11" t="str">
        <f t="shared" si="2331"/>
        <v>No</v>
      </c>
      <c r="WNJ386" s="11" t="s">
        <v>495</v>
      </c>
      <c r="WNK386" s="11" t="s">
        <v>619</v>
      </c>
      <c r="WNL386" s="11" t="s">
        <v>621</v>
      </c>
      <c r="WNM386" s="11">
        <v>0</v>
      </c>
      <c r="WNN386" s="11" t="s">
        <v>326</v>
      </c>
      <c r="WNO386" s="11">
        <v>0</v>
      </c>
      <c r="WNP386" s="11">
        <f t="shared" si="2332"/>
        <v>0</v>
      </c>
      <c r="WNQ386" s="11">
        <v>0</v>
      </c>
      <c r="WNR386" s="11">
        <v>0</v>
      </c>
      <c r="WNS386" s="11">
        <v>0</v>
      </c>
      <c r="WNW386" s="11" t="str">
        <f t="shared" si="2333"/>
        <v>Ok</v>
      </c>
      <c r="WNY386" s="11" t="str">
        <f t="shared" si="2334"/>
        <v>No</v>
      </c>
      <c r="WNZ386" s="11" t="s">
        <v>495</v>
      </c>
      <c r="WOA386" s="11" t="s">
        <v>619</v>
      </c>
      <c r="WOB386" s="11" t="s">
        <v>621</v>
      </c>
      <c r="WOC386" s="11">
        <v>0</v>
      </c>
      <c r="WOD386" s="11" t="s">
        <v>326</v>
      </c>
      <c r="WOE386" s="11">
        <v>0</v>
      </c>
      <c r="WOF386" s="11">
        <f t="shared" si="2335"/>
        <v>0</v>
      </c>
      <c r="WOG386" s="11">
        <v>0</v>
      </c>
      <c r="WOH386" s="11">
        <v>0</v>
      </c>
      <c r="WOI386" s="11">
        <v>0</v>
      </c>
      <c r="WOM386" s="11" t="str">
        <f t="shared" si="2336"/>
        <v>Ok</v>
      </c>
      <c r="WOO386" s="11" t="str">
        <f t="shared" si="2334"/>
        <v>No</v>
      </c>
      <c r="WOP386" s="11" t="s">
        <v>495</v>
      </c>
      <c r="WOQ386" s="11" t="s">
        <v>619</v>
      </c>
      <c r="WOR386" s="11" t="s">
        <v>621</v>
      </c>
      <c r="WOS386" s="11">
        <v>0</v>
      </c>
      <c r="WOT386" s="11" t="s">
        <v>326</v>
      </c>
      <c r="WOU386" s="11">
        <v>0</v>
      </c>
      <c r="WOV386" s="11">
        <f t="shared" si="2335"/>
        <v>0</v>
      </c>
      <c r="WOW386" s="11">
        <v>0</v>
      </c>
      <c r="WOX386" s="11">
        <v>0</v>
      </c>
      <c r="WOY386" s="11">
        <v>0</v>
      </c>
      <c r="WPC386" s="11" t="str">
        <f t="shared" si="2336"/>
        <v>Ok</v>
      </c>
      <c r="WPE386" s="11" t="str">
        <f t="shared" si="2337"/>
        <v>No</v>
      </c>
      <c r="WPF386" s="11" t="s">
        <v>495</v>
      </c>
      <c r="WPG386" s="11" t="s">
        <v>619</v>
      </c>
      <c r="WPH386" s="11" t="s">
        <v>621</v>
      </c>
      <c r="WPI386" s="11">
        <v>0</v>
      </c>
      <c r="WPJ386" s="11" t="s">
        <v>326</v>
      </c>
      <c r="WPK386" s="11">
        <v>0</v>
      </c>
      <c r="WPL386" s="11">
        <f t="shared" si="2338"/>
        <v>0</v>
      </c>
      <c r="WPM386" s="11">
        <v>0</v>
      </c>
      <c r="WPN386" s="11">
        <v>0</v>
      </c>
      <c r="WPO386" s="11">
        <v>0</v>
      </c>
      <c r="WPS386" s="11" t="str">
        <f t="shared" si="2339"/>
        <v>Ok</v>
      </c>
      <c r="WPU386" s="11" t="str">
        <f t="shared" si="2337"/>
        <v>No</v>
      </c>
      <c r="WPV386" s="11" t="s">
        <v>495</v>
      </c>
      <c r="WPW386" s="11" t="s">
        <v>619</v>
      </c>
      <c r="WPX386" s="11" t="s">
        <v>621</v>
      </c>
      <c r="WPY386" s="11">
        <v>0</v>
      </c>
      <c r="WPZ386" s="11" t="s">
        <v>326</v>
      </c>
      <c r="WQA386" s="11">
        <v>0</v>
      </c>
      <c r="WQB386" s="11">
        <f t="shared" si="2338"/>
        <v>0</v>
      </c>
      <c r="WQC386" s="11">
        <v>0</v>
      </c>
      <c r="WQD386" s="11">
        <v>0</v>
      </c>
      <c r="WQE386" s="11">
        <v>0</v>
      </c>
      <c r="WQI386" s="11" t="str">
        <f t="shared" si="2339"/>
        <v>Ok</v>
      </c>
      <c r="WQK386" s="11" t="str">
        <f t="shared" si="2340"/>
        <v>No</v>
      </c>
      <c r="WQL386" s="11" t="s">
        <v>495</v>
      </c>
      <c r="WQM386" s="11" t="s">
        <v>619</v>
      </c>
      <c r="WQN386" s="11" t="s">
        <v>621</v>
      </c>
      <c r="WQO386" s="11">
        <v>0</v>
      </c>
      <c r="WQP386" s="11" t="s">
        <v>326</v>
      </c>
      <c r="WQQ386" s="11">
        <v>0</v>
      </c>
      <c r="WQR386" s="11">
        <f t="shared" si="2341"/>
        <v>0</v>
      </c>
      <c r="WQS386" s="11">
        <v>0</v>
      </c>
      <c r="WQT386" s="11">
        <v>0</v>
      </c>
      <c r="WQU386" s="11">
        <v>0</v>
      </c>
      <c r="WQY386" s="11" t="str">
        <f t="shared" si="2342"/>
        <v>Ok</v>
      </c>
      <c r="WRA386" s="11" t="str">
        <f t="shared" si="2340"/>
        <v>No</v>
      </c>
      <c r="WRB386" s="11" t="s">
        <v>495</v>
      </c>
      <c r="WRC386" s="11" t="s">
        <v>619</v>
      </c>
      <c r="WRD386" s="11" t="s">
        <v>621</v>
      </c>
      <c r="WRE386" s="11">
        <v>0</v>
      </c>
      <c r="WRF386" s="11" t="s">
        <v>326</v>
      </c>
      <c r="WRG386" s="11">
        <v>0</v>
      </c>
      <c r="WRH386" s="11">
        <f t="shared" si="2341"/>
        <v>0</v>
      </c>
      <c r="WRI386" s="11">
        <v>0</v>
      </c>
      <c r="WRJ386" s="11">
        <v>0</v>
      </c>
      <c r="WRK386" s="11">
        <v>0</v>
      </c>
      <c r="WRO386" s="11" t="str">
        <f t="shared" si="2342"/>
        <v>Ok</v>
      </c>
      <c r="WRQ386" s="11" t="str">
        <f t="shared" si="2343"/>
        <v>No</v>
      </c>
      <c r="WRR386" s="11" t="s">
        <v>495</v>
      </c>
      <c r="WRS386" s="11" t="s">
        <v>619</v>
      </c>
      <c r="WRT386" s="11" t="s">
        <v>621</v>
      </c>
      <c r="WRU386" s="11">
        <v>0</v>
      </c>
      <c r="WRV386" s="11" t="s">
        <v>326</v>
      </c>
      <c r="WRW386" s="11">
        <v>0</v>
      </c>
      <c r="WRX386" s="11">
        <f t="shared" si="2344"/>
        <v>0</v>
      </c>
      <c r="WRY386" s="11">
        <v>0</v>
      </c>
      <c r="WRZ386" s="11">
        <v>0</v>
      </c>
      <c r="WSA386" s="11">
        <v>0</v>
      </c>
      <c r="WSE386" s="11" t="str">
        <f t="shared" si="2345"/>
        <v>Ok</v>
      </c>
      <c r="WSG386" s="11" t="str">
        <f t="shared" si="2343"/>
        <v>No</v>
      </c>
      <c r="WSH386" s="11" t="s">
        <v>495</v>
      </c>
      <c r="WSI386" s="11" t="s">
        <v>619</v>
      </c>
      <c r="WSJ386" s="11" t="s">
        <v>621</v>
      </c>
      <c r="WSK386" s="11">
        <v>0</v>
      </c>
      <c r="WSL386" s="11" t="s">
        <v>326</v>
      </c>
      <c r="WSM386" s="11">
        <v>0</v>
      </c>
      <c r="WSN386" s="11">
        <f t="shared" si="2344"/>
        <v>0</v>
      </c>
      <c r="WSO386" s="11">
        <v>0</v>
      </c>
      <c r="WSP386" s="11">
        <v>0</v>
      </c>
      <c r="WSQ386" s="11">
        <v>0</v>
      </c>
      <c r="WSU386" s="11" t="str">
        <f t="shared" si="2345"/>
        <v>Ok</v>
      </c>
      <c r="WSW386" s="11" t="str">
        <f t="shared" si="2346"/>
        <v>No</v>
      </c>
      <c r="WSX386" s="11" t="s">
        <v>495</v>
      </c>
      <c r="WSY386" s="11" t="s">
        <v>619</v>
      </c>
      <c r="WSZ386" s="11" t="s">
        <v>621</v>
      </c>
      <c r="WTA386" s="11">
        <v>0</v>
      </c>
      <c r="WTB386" s="11" t="s">
        <v>326</v>
      </c>
      <c r="WTC386" s="11">
        <v>0</v>
      </c>
      <c r="WTD386" s="11">
        <f t="shared" si="2347"/>
        <v>0</v>
      </c>
      <c r="WTE386" s="11">
        <v>0</v>
      </c>
      <c r="WTF386" s="11">
        <v>0</v>
      </c>
      <c r="WTG386" s="11">
        <v>0</v>
      </c>
      <c r="WTK386" s="11" t="str">
        <f t="shared" si="2348"/>
        <v>Ok</v>
      </c>
      <c r="WTM386" s="11" t="str">
        <f t="shared" si="2346"/>
        <v>No</v>
      </c>
      <c r="WTN386" s="11" t="s">
        <v>495</v>
      </c>
      <c r="WTO386" s="11" t="s">
        <v>619</v>
      </c>
      <c r="WTP386" s="11" t="s">
        <v>621</v>
      </c>
      <c r="WTQ386" s="11">
        <v>0</v>
      </c>
      <c r="WTR386" s="11" t="s">
        <v>326</v>
      </c>
      <c r="WTS386" s="11">
        <v>0</v>
      </c>
      <c r="WTT386" s="11">
        <f t="shared" si="2347"/>
        <v>0</v>
      </c>
      <c r="WTU386" s="11">
        <v>0</v>
      </c>
      <c r="WTV386" s="11">
        <v>0</v>
      </c>
      <c r="WTW386" s="11">
        <v>0</v>
      </c>
      <c r="WUA386" s="11" t="str">
        <f t="shared" si="2348"/>
        <v>Ok</v>
      </c>
      <c r="WUC386" s="11" t="str">
        <f t="shared" si="2349"/>
        <v>No</v>
      </c>
      <c r="WUD386" s="11" t="s">
        <v>495</v>
      </c>
      <c r="WUE386" s="11" t="s">
        <v>619</v>
      </c>
      <c r="WUF386" s="11" t="s">
        <v>621</v>
      </c>
      <c r="WUG386" s="11">
        <v>0</v>
      </c>
      <c r="WUH386" s="11" t="s">
        <v>326</v>
      </c>
      <c r="WUI386" s="11">
        <v>0</v>
      </c>
      <c r="WUJ386" s="11">
        <f t="shared" si="2350"/>
        <v>0</v>
      </c>
      <c r="WUK386" s="11">
        <v>0</v>
      </c>
      <c r="WUL386" s="11">
        <v>0</v>
      </c>
      <c r="WUM386" s="11">
        <v>0</v>
      </c>
      <c r="WUQ386" s="11" t="str">
        <f t="shared" si="2351"/>
        <v>Ok</v>
      </c>
      <c r="WUS386" s="11" t="str">
        <f t="shared" si="2349"/>
        <v>No</v>
      </c>
      <c r="WUT386" s="11" t="s">
        <v>495</v>
      </c>
      <c r="WUU386" s="11" t="s">
        <v>619</v>
      </c>
      <c r="WUV386" s="11" t="s">
        <v>621</v>
      </c>
      <c r="WUW386" s="11">
        <v>0</v>
      </c>
      <c r="WUX386" s="11" t="s">
        <v>326</v>
      </c>
      <c r="WUY386" s="11">
        <v>0</v>
      </c>
      <c r="WUZ386" s="11">
        <f t="shared" si="2350"/>
        <v>0</v>
      </c>
      <c r="WVA386" s="11">
        <v>0</v>
      </c>
      <c r="WVB386" s="11">
        <v>0</v>
      </c>
      <c r="WVC386" s="11">
        <v>0</v>
      </c>
      <c r="WVG386" s="11" t="str">
        <f t="shared" si="2351"/>
        <v>Ok</v>
      </c>
      <c r="WVI386" s="11" t="str">
        <f t="shared" si="2352"/>
        <v>No</v>
      </c>
      <c r="WVJ386" s="11" t="s">
        <v>495</v>
      </c>
      <c r="WVK386" s="11" t="s">
        <v>619</v>
      </c>
      <c r="WVL386" s="11" t="s">
        <v>621</v>
      </c>
      <c r="WVM386" s="11">
        <v>0</v>
      </c>
      <c r="WVN386" s="11" t="s">
        <v>326</v>
      </c>
      <c r="WVO386" s="11">
        <v>0</v>
      </c>
      <c r="WVP386" s="11">
        <f t="shared" si="2353"/>
        <v>0</v>
      </c>
      <c r="WVQ386" s="11">
        <v>0</v>
      </c>
      <c r="WVR386" s="11">
        <v>0</v>
      </c>
      <c r="WVS386" s="11">
        <v>0</v>
      </c>
      <c r="WVW386" s="11" t="str">
        <f t="shared" si="2354"/>
        <v>Ok</v>
      </c>
      <c r="WVY386" s="11" t="str">
        <f t="shared" si="2352"/>
        <v>No</v>
      </c>
      <c r="WVZ386" s="11" t="s">
        <v>495</v>
      </c>
      <c r="WWA386" s="11" t="s">
        <v>619</v>
      </c>
      <c r="WWB386" s="11" t="s">
        <v>621</v>
      </c>
      <c r="WWC386" s="11">
        <v>0</v>
      </c>
      <c r="WWD386" s="11" t="s">
        <v>326</v>
      </c>
      <c r="WWE386" s="11">
        <v>0</v>
      </c>
      <c r="WWF386" s="11">
        <f t="shared" si="2353"/>
        <v>0</v>
      </c>
      <c r="WWG386" s="11">
        <v>0</v>
      </c>
      <c r="WWH386" s="11">
        <v>0</v>
      </c>
      <c r="WWI386" s="11">
        <v>0</v>
      </c>
      <c r="WWM386" s="11" t="str">
        <f t="shared" si="2354"/>
        <v>Ok</v>
      </c>
      <c r="WWO386" s="11" t="str">
        <f t="shared" si="2355"/>
        <v>No</v>
      </c>
      <c r="WWP386" s="11" t="s">
        <v>495</v>
      </c>
      <c r="WWQ386" s="11" t="s">
        <v>619</v>
      </c>
      <c r="WWR386" s="11" t="s">
        <v>621</v>
      </c>
      <c r="WWS386" s="11">
        <v>0</v>
      </c>
      <c r="WWT386" s="11" t="s">
        <v>326</v>
      </c>
      <c r="WWU386" s="11">
        <v>0</v>
      </c>
      <c r="WWV386" s="11">
        <f t="shared" si="2356"/>
        <v>0</v>
      </c>
      <c r="WWW386" s="11">
        <v>0</v>
      </c>
      <c r="WWX386" s="11">
        <v>0</v>
      </c>
      <c r="WWY386" s="11">
        <v>0</v>
      </c>
      <c r="WXC386" s="11" t="str">
        <f t="shared" si="2357"/>
        <v>Ok</v>
      </c>
      <c r="WXE386" s="11" t="str">
        <f t="shared" si="2355"/>
        <v>No</v>
      </c>
      <c r="WXF386" s="11" t="s">
        <v>495</v>
      </c>
      <c r="WXG386" s="11" t="s">
        <v>619</v>
      </c>
      <c r="WXH386" s="11" t="s">
        <v>621</v>
      </c>
      <c r="WXI386" s="11">
        <v>0</v>
      </c>
      <c r="WXJ386" s="11" t="s">
        <v>326</v>
      </c>
      <c r="WXK386" s="11">
        <v>0</v>
      </c>
      <c r="WXL386" s="11">
        <f t="shared" si="2356"/>
        <v>0</v>
      </c>
      <c r="WXM386" s="11">
        <v>0</v>
      </c>
      <c r="WXN386" s="11">
        <v>0</v>
      </c>
      <c r="WXO386" s="11">
        <v>0</v>
      </c>
      <c r="WXS386" s="11" t="str">
        <f t="shared" si="2357"/>
        <v>Ok</v>
      </c>
      <c r="WXU386" s="11" t="str">
        <f t="shared" si="2358"/>
        <v>No</v>
      </c>
      <c r="WXV386" s="11" t="s">
        <v>495</v>
      </c>
      <c r="WXW386" s="11" t="s">
        <v>619</v>
      </c>
      <c r="WXX386" s="11" t="s">
        <v>621</v>
      </c>
      <c r="WXY386" s="11">
        <v>0</v>
      </c>
      <c r="WXZ386" s="11" t="s">
        <v>326</v>
      </c>
      <c r="WYA386" s="11">
        <v>0</v>
      </c>
      <c r="WYB386" s="11">
        <f t="shared" si="2359"/>
        <v>0</v>
      </c>
      <c r="WYC386" s="11">
        <v>0</v>
      </c>
      <c r="WYD386" s="11">
        <v>0</v>
      </c>
      <c r="WYE386" s="11">
        <v>0</v>
      </c>
      <c r="WYI386" s="11" t="str">
        <f t="shared" si="2360"/>
        <v>Ok</v>
      </c>
      <c r="WYK386" s="11" t="str">
        <f t="shared" si="2358"/>
        <v>No</v>
      </c>
      <c r="WYL386" s="11" t="s">
        <v>495</v>
      </c>
      <c r="WYM386" s="11" t="s">
        <v>619</v>
      </c>
      <c r="WYN386" s="11" t="s">
        <v>621</v>
      </c>
      <c r="WYO386" s="11">
        <v>0</v>
      </c>
      <c r="WYP386" s="11" t="s">
        <v>326</v>
      </c>
      <c r="WYQ386" s="11">
        <v>0</v>
      </c>
      <c r="WYR386" s="11">
        <f t="shared" si="2359"/>
        <v>0</v>
      </c>
      <c r="WYS386" s="11">
        <v>0</v>
      </c>
      <c r="WYT386" s="11">
        <v>0</v>
      </c>
      <c r="WYU386" s="11">
        <v>0</v>
      </c>
      <c r="WYY386" s="11" t="str">
        <f t="shared" si="2360"/>
        <v>Ok</v>
      </c>
      <c r="WZA386" s="11" t="str">
        <f t="shared" si="2361"/>
        <v>No</v>
      </c>
      <c r="WZB386" s="11" t="s">
        <v>495</v>
      </c>
      <c r="WZC386" s="11" t="s">
        <v>619</v>
      </c>
      <c r="WZD386" s="11" t="s">
        <v>621</v>
      </c>
      <c r="WZE386" s="11">
        <v>0</v>
      </c>
      <c r="WZF386" s="11" t="s">
        <v>326</v>
      </c>
      <c r="WZG386" s="11">
        <v>0</v>
      </c>
      <c r="WZH386" s="11">
        <f t="shared" si="2362"/>
        <v>0</v>
      </c>
      <c r="WZI386" s="11">
        <v>0</v>
      </c>
      <c r="WZJ386" s="11">
        <v>0</v>
      </c>
      <c r="WZK386" s="11">
        <v>0</v>
      </c>
      <c r="WZO386" s="11" t="str">
        <f t="shared" si="2363"/>
        <v>Ok</v>
      </c>
      <c r="WZQ386" s="11" t="str">
        <f t="shared" si="2361"/>
        <v>No</v>
      </c>
      <c r="WZR386" s="11" t="s">
        <v>495</v>
      </c>
      <c r="WZS386" s="11" t="s">
        <v>619</v>
      </c>
      <c r="WZT386" s="11" t="s">
        <v>621</v>
      </c>
      <c r="WZU386" s="11">
        <v>0</v>
      </c>
      <c r="WZV386" s="11" t="s">
        <v>326</v>
      </c>
      <c r="WZW386" s="11">
        <v>0</v>
      </c>
      <c r="WZX386" s="11">
        <f t="shared" si="2362"/>
        <v>0</v>
      </c>
      <c r="WZY386" s="11">
        <v>0</v>
      </c>
      <c r="WZZ386" s="11">
        <v>0</v>
      </c>
      <c r="XAA386" s="11">
        <v>0</v>
      </c>
      <c r="XAE386" s="11" t="str">
        <f t="shared" si="2363"/>
        <v>Ok</v>
      </c>
      <c r="XAG386" s="11" t="str">
        <f t="shared" si="2364"/>
        <v>No</v>
      </c>
      <c r="XAH386" s="11" t="s">
        <v>495</v>
      </c>
      <c r="XAI386" s="11" t="s">
        <v>619</v>
      </c>
      <c r="XAJ386" s="11" t="s">
        <v>621</v>
      </c>
      <c r="XAK386" s="11">
        <v>0</v>
      </c>
      <c r="XAL386" s="11" t="s">
        <v>326</v>
      </c>
      <c r="XAM386" s="11">
        <v>0</v>
      </c>
      <c r="XAN386" s="11">
        <f t="shared" si="2365"/>
        <v>0</v>
      </c>
      <c r="XAO386" s="11">
        <v>0</v>
      </c>
      <c r="XAP386" s="11">
        <v>0</v>
      </c>
      <c r="XAQ386" s="11">
        <v>0</v>
      </c>
      <c r="XAU386" s="11" t="str">
        <f t="shared" si="2366"/>
        <v>Ok</v>
      </c>
      <c r="XAW386" s="11" t="str">
        <f t="shared" si="2364"/>
        <v>No</v>
      </c>
      <c r="XAX386" s="11" t="s">
        <v>495</v>
      </c>
      <c r="XAY386" s="11" t="s">
        <v>619</v>
      </c>
      <c r="XAZ386" s="11" t="s">
        <v>621</v>
      </c>
      <c r="XBA386" s="11">
        <v>0</v>
      </c>
      <c r="XBB386" s="11" t="s">
        <v>326</v>
      </c>
      <c r="XBC386" s="11">
        <v>0</v>
      </c>
      <c r="XBD386" s="11">
        <f t="shared" si="2365"/>
        <v>0</v>
      </c>
      <c r="XBE386" s="11">
        <v>0</v>
      </c>
      <c r="XBF386" s="11">
        <v>0</v>
      </c>
      <c r="XBG386" s="11">
        <v>0</v>
      </c>
      <c r="XBK386" s="11" t="str">
        <f t="shared" si="2366"/>
        <v>Ok</v>
      </c>
      <c r="XBM386" s="11" t="str">
        <f t="shared" si="2367"/>
        <v>No</v>
      </c>
      <c r="XBN386" s="11" t="s">
        <v>495</v>
      </c>
      <c r="XBO386" s="11" t="s">
        <v>619</v>
      </c>
      <c r="XBP386" s="11" t="s">
        <v>621</v>
      </c>
      <c r="XBQ386" s="11">
        <v>0</v>
      </c>
      <c r="XBR386" s="11" t="s">
        <v>326</v>
      </c>
      <c r="XBS386" s="11">
        <v>0</v>
      </c>
      <c r="XBT386" s="11">
        <f t="shared" si="2368"/>
        <v>0</v>
      </c>
      <c r="XBU386" s="11">
        <v>0</v>
      </c>
      <c r="XBV386" s="11">
        <v>0</v>
      </c>
      <c r="XBW386" s="11">
        <v>0</v>
      </c>
      <c r="XCA386" s="11" t="str">
        <f t="shared" si="2369"/>
        <v>Ok</v>
      </c>
      <c r="XCC386" s="11" t="str">
        <f t="shared" si="2367"/>
        <v>No</v>
      </c>
      <c r="XCD386" s="11" t="s">
        <v>495</v>
      </c>
      <c r="XCE386" s="11" t="s">
        <v>619</v>
      </c>
      <c r="XCF386" s="11" t="s">
        <v>621</v>
      </c>
      <c r="XCG386" s="11">
        <v>0</v>
      </c>
      <c r="XCH386" s="11" t="s">
        <v>326</v>
      </c>
      <c r="XCI386" s="11">
        <v>0</v>
      </c>
      <c r="XCJ386" s="11">
        <f t="shared" si="2368"/>
        <v>0</v>
      </c>
      <c r="XCK386" s="11">
        <v>0</v>
      </c>
      <c r="XCL386" s="11">
        <v>0</v>
      </c>
      <c r="XCM386" s="11">
        <v>0</v>
      </c>
      <c r="XCQ386" s="11" t="str">
        <f t="shared" si="2369"/>
        <v>Ok</v>
      </c>
      <c r="XCS386" s="11" t="str">
        <f t="shared" si="2370"/>
        <v>No</v>
      </c>
      <c r="XCT386" s="11" t="s">
        <v>495</v>
      </c>
      <c r="XCU386" s="11" t="s">
        <v>619</v>
      </c>
      <c r="XCV386" s="11" t="s">
        <v>621</v>
      </c>
      <c r="XCW386" s="11">
        <v>0</v>
      </c>
      <c r="XCX386" s="11" t="s">
        <v>326</v>
      </c>
      <c r="XCY386" s="11">
        <v>0</v>
      </c>
      <c r="XCZ386" s="11">
        <f t="shared" si="2371"/>
        <v>0</v>
      </c>
      <c r="XDA386" s="11">
        <v>0</v>
      </c>
      <c r="XDB386" s="11">
        <v>0</v>
      </c>
      <c r="XDC386" s="11">
        <v>0</v>
      </c>
      <c r="XDG386" s="11" t="str">
        <f t="shared" si="2372"/>
        <v>Ok</v>
      </c>
      <c r="XDI386" s="11" t="str">
        <f t="shared" si="2370"/>
        <v>No</v>
      </c>
      <c r="XDJ386" s="11" t="s">
        <v>495</v>
      </c>
      <c r="XDK386" s="11" t="s">
        <v>619</v>
      </c>
      <c r="XDL386" s="11" t="s">
        <v>621</v>
      </c>
      <c r="XDM386" s="11">
        <v>0</v>
      </c>
      <c r="XDN386" s="11" t="s">
        <v>326</v>
      </c>
      <c r="XDO386" s="11">
        <v>0</v>
      </c>
      <c r="XDP386" s="11">
        <f t="shared" si="2371"/>
        <v>0</v>
      </c>
      <c r="XDQ386" s="11">
        <v>0</v>
      </c>
      <c r="XDR386" s="11">
        <v>0</v>
      </c>
      <c r="XDS386" s="11">
        <v>0</v>
      </c>
      <c r="XDW386" s="11" t="str">
        <f t="shared" si="2372"/>
        <v>Ok</v>
      </c>
      <c r="XDY386" s="11" t="str">
        <f t="shared" si="2373"/>
        <v>No</v>
      </c>
      <c r="XDZ386" s="11" t="s">
        <v>495</v>
      </c>
      <c r="XEA386" s="11" t="s">
        <v>619</v>
      </c>
      <c r="XEB386" s="11" t="s">
        <v>621</v>
      </c>
      <c r="XEC386" s="11">
        <v>0</v>
      </c>
      <c r="XED386" s="11" t="s">
        <v>326</v>
      </c>
      <c r="XEE386" s="11">
        <v>0</v>
      </c>
      <c r="XEF386" s="11">
        <f t="shared" si="2374"/>
        <v>0</v>
      </c>
      <c r="XEG386" s="11">
        <v>0</v>
      </c>
      <c r="XEH386" s="11">
        <v>0</v>
      </c>
      <c r="XEI386" s="11">
        <v>0</v>
      </c>
      <c r="XEM386" s="11" t="str">
        <f t="shared" si="2375"/>
        <v>Ok</v>
      </c>
      <c r="XEO386" s="11" t="str">
        <f t="shared" si="2373"/>
        <v>No</v>
      </c>
      <c r="XEP386" s="11" t="s">
        <v>495</v>
      </c>
      <c r="XEQ386" s="11" t="s">
        <v>619</v>
      </c>
      <c r="XER386" s="11" t="s">
        <v>621</v>
      </c>
      <c r="XES386" s="11">
        <v>0</v>
      </c>
      <c r="XET386" s="11" t="s">
        <v>326</v>
      </c>
      <c r="XEU386" s="11">
        <v>0</v>
      </c>
      <c r="XEV386" s="11">
        <f t="shared" si="2374"/>
        <v>0</v>
      </c>
      <c r="XEW386" s="11">
        <v>0</v>
      </c>
      <c r="XEX386" s="11">
        <v>0</v>
      </c>
      <c r="XEY386" s="11">
        <v>0</v>
      </c>
      <c r="XFC386" s="11" t="str">
        <f>_xlfn.XLOOKUP(C386,'[2]validación cuentas a actualizar'!$B$415:$B$436,'[2]validación cuentas a actualizar'!$B$415:$B$436,"")</f>
        <v/>
      </c>
    </row>
    <row r="387" spans="1:1023 1025:2047 2049:3071 3073:4095 4097:5119 5121:6143 6145:7167 7169:8191 8193:9215 9217:10239 10241:11263 11265:12287 12289:13311 13313:14335 14337:15359 15361:16383" ht="15" customHeight="1" x14ac:dyDescent="0.25">
      <c r="A387" s="61" t="str">
        <f t="shared" si="834"/>
        <v>No</v>
      </c>
      <c r="B387" s="72" t="s">
        <v>496</v>
      </c>
      <c r="C387" s="62" t="s">
        <v>316</v>
      </c>
      <c r="D387" s="73" t="s">
        <v>53</v>
      </c>
      <c r="E387" s="63">
        <v>0</v>
      </c>
      <c r="F387" s="74" t="s">
        <v>324</v>
      </c>
      <c r="G387" s="63">
        <v>0</v>
      </c>
      <c r="H387" s="64">
        <f t="shared" si="837"/>
        <v>0</v>
      </c>
      <c r="I387" s="63">
        <v>0</v>
      </c>
      <c r="J387" s="63">
        <v>0</v>
      </c>
      <c r="K387" s="75">
        <f t="shared" si="833"/>
        <v>0</v>
      </c>
      <c r="L387" s="12"/>
      <c r="M387" s="12"/>
      <c r="N387" s="76"/>
      <c r="O387" s="11" t="str">
        <f t="shared" si="838"/>
        <v>Ok</v>
      </c>
      <c r="XFC387" s="11" t="str">
        <f>_xlfn.XLOOKUP(C387,'[2]validación cuentas a actualizar'!$B$415:$B$436,'[2]validación cuentas a actualizar'!$B$415:$B$436,"")</f>
        <v/>
      </c>
    </row>
    <row r="388" spans="1:1023 1025:2047 2049:3071 3073:4095 4097:5119 5121:6143 6145:7167 7169:8191 8193:9215 9217:10239 10241:11263 11265:12287 12289:13311 13313:14335 14337:15359 15361:16383" ht="15" customHeight="1" x14ac:dyDescent="0.25">
      <c r="A388" s="61" t="str">
        <f t="shared" si="834"/>
        <v>No</v>
      </c>
      <c r="B388" s="72" t="s">
        <v>496</v>
      </c>
      <c r="C388" s="62" t="s">
        <v>317</v>
      </c>
      <c r="D388" s="73" t="s">
        <v>54</v>
      </c>
      <c r="E388" s="63">
        <v>0</v>
      </c>
      <c r="F388" s="74" t="s">
        <v>324</v>
      </c>
      <c r="G388" s="63">
        <v>0</v>
      </c>
      <c r="H388" s="64">
        <f t="shared" si="837"/>
        <v>0</v>
      </c>
      <c r="I388" s="63">
        <v>0</v>
      </c>
      <c r="J388" s="63">
        <v>0</v>
      </c>
      <c r="K388" s="75">
        <f t="shared" si="833"/>
        <v>0</v>
      </c>
      <c r="L388" s="12"/>
      <c r="M388" s="12"/>
      <c r="N388" s="76"/>
      <c r="O388" s="11" t="str">
        <f t="shared" si="838"/>
        <v>Ok</v>
      </c>
      <c r="XFC388" s="11" t="str">
        <f>_xlfn.XLOOKUP(C388,'[2]validación cuentas a actualizar'!$B$415:$B$436,'[2]validación cuentas a actualizar'!$B$415:$B$436,"")</f>
        <v/>
      </c>
    </row>
    <row r="389" spans="1:1023 1025:2047 2049:3071 3073:4095 4097:5119 5121:6143 6145:7167 7169:8191 8193:9215 9217:10239 10241:11263 11265:12287 12289:13311 13313:14335 14337:15359 15361:16383" ht="15" customHeight="1" x14ac:dyDescent="0.25">
      <c r="A389" s="61" t="str">
        <f t="shared" si="834"/>
        <v>No</v>
      </c>
      <c r="B389" s="72" t="s">
        <v>496</v>
      </c>
      <c r="C389" s="62" t="s">
        <v>318</v>
      </c>
      <c r="D389" s="73" t="s">
        <v>60</v>
      </c>
      <c r="E389" s="63">
        <v>0</v>
      </c>
      <c r="F389" s="74" t="s">
        <v>324</v>
      </c>
      <c r="G389" s="63">
        <v>0</v>
      </c>
      <c r="H389" s="64">
        <f t="shared" si="837"/>
        <v>0</v>
      </c>
      <c r="I389" s="63">
        <v>0</v>
      </c>
      <c r="J389" s="63">
        <v>0</v>
      </c>
      <c r="K389" s="75">
        <f t="shared" si="833"/>
        <v>0</v>
      </c>
      <c r="L389" s="12"/>
      <c r="M389" s="12"/>
      <c r="N389" s="76"/>
      <c r="O389" s="11" t="str">
        <f t="shared" si="838"/>
        <v>Ok</v>
      </c>
      <c r="XFC389" s="11" t="str">
        <f>_xlfn.XLOOKUP(C389,'[2]validación cuentas a actualizar'!$B$415:$B$436,'[2]validación cuentas a actualizar'!$B$415:$B$436,"")</f>
        <v/>
      </c>
    </row>
    <row r="390" spans="1:1023 1025:2047 2049:3071 3073:4095 4097:5119 5121:6143 6145:7167 7169:8191 8193:9215 9217:10239 10241:11263 11265:12287 12289:13311 13313:14335 14337:15359 15361:16383" ht="15" customHeight="1" x14ac:dyDescent="0.25">
      <c r="A390" s="61" t="str">
        <f t="shared" si="834"/>
        <v>No</v>
      </c>
      <c r="B390" s="72" t="s">
        <v>496</v>
      </c>
      <c r="C390" s="62" t="s">
        <v>414</v>
      </c>
      <c r="D390" s="73" t="s">
        <v>413</v>
      </c>
      <c r="E390" s="63">
        <v>0</v>
      </c>
      <c r="F390" s="74" t="s">
        <v>324</v>
      </c>
      <c r="G390" s="63">
        <v>0</v>
      </c>
      <c r="H390" s="64">
        <f t="shared" si="837"/>
        <v>0</v>
      </c>
      <c r="I390" s="63">
        <v>0</v>
      </c>
      <c r="J390" s="63">
        <v>0</v>
      </c>
      <c r="K390" s="75">
        <f t="shared" si="833"/>
        <v>0</v>
      </c>
      <c r="L390" s="12"/>
      <c r="M390" s="12"/>
      <c r="N390" s="76"/>
      <c r="O390" s="11" t="str">
        <f t="shared" si="838"/>
        <v>Ok</v>
      </c>
      <c r="XFC390" s="11" t="str">
        <f>_xlfn.XLOOKUP(C390,'[2]validación cuentas a actualizar'!$B$415:$B$436,'[2]validación cuentas a actualizar'!$B$415:$B$436,"")</f>
        <v/>
      </c>
    </row>
    <row r="391" spans="1:1023 1025:2047 2049:3071 3073:4095 4097:5119 5121:6143 6145:7167 7169:8191 8193:9215 9217:10239 10241:11263 11265:12287 12289:13311 13313:14335 14337:15359 15361:16383" ht="15" customHeight="1" x14ac:dyDescent="0.25">
      <c r="A391" s="61" t="str">
        <f t="shared" si="834"/>
        <v>No</v>
      </c>
      <c r="B391" s="72" t="s">
        <v>497</v>
      </c>
      <c r="C391" s="62" t="s">
        <v>319</v>
      </c>
      <c r="D391" s="73" t="s">
        <v>62</v>
      </c>
      <c r="E391" s="63">
        <v>0</v>
      </c>
      <c r="F391" s="74" t="s">
        <v>633</v>
      </c>
      <c r="G391" s="63">
        <v>0</v>
      </c>
      <c r="H391" s="64">
        <f t="shared" si="837"/>
        <v>0</v>
      </c>
      <c r="I391" s="63">
        <v>0</v>
      </c>
      <c r="J391" s="63">
        <v>0</v>
      </c>
      <c r="K391" s="75">
        <f t="shared" si="833"/>
        <v>0</v>
      </c>
      <c r="L391" s="12"/>
      <c r="M391" s="12"/>
      <c r="N391" s="76"/>
      <c r="O391" s="11" t="str">
        <f t="shared" si="838"/>
        <v>Ok</v>
      </c>
      <c r="XFC391" s="11" t="str">
        <f>_xlfn.XLOOKUP(C391,'[2]validación cuentas a actualizar'!$B$415:$B$436,'[2]validación cuentas a actualizar'!$B$415:$B$436,"")</f>
        <v/>
      </c>
    </row>
    <row r="392" spans="1:1023 1025:2047 2049:3071 3073:4095 4097:5119 5121:6143 6145:7167 7169:8191 8193:9215 9217:10239 10241:11263 11265:12287 12289:13311 13313:14335 14337:15359 15361:16383" ht="15" customHeight="1" x14ac:dyDescent="0.25">
      <c r="A392" s="61" t="str">
        <f t="shared" si="834"/>
        <v>No</v>
      </c>
      <c r="B392" s="72" t="s">
        <v>497</v>
      </c>
      <c r="C392" s="62" t="s">
        <v>320</v>
      </c>
      <c r="D392" s="73" t="s">
        <v>307</v>
      </c>
      <c r="E392" s="63">
        <v>0</v>
      </c>
      <c r="F392" s="74" t="s">
        <v>633</v>
      </c>
      <c r="G392" s="63">
        <v>0</v>
      </c>
      <c r="H392" s="64">
        <f t="shared" si="837"/>
        <v>0</v>
      </c>
      <c r="I392" s="63">
        <v>0</v>
      </c>
      <c r="J392" s="63">
        <v>0</v>
      </c>
      <c r="K392" s="75">
        <f t="shared" si="833"/>
        <v>0</v>
      </c>
      <c r="L392" s="12"/>
      <c r="M392" s="12"/>
      <c r="N392" s="76"/>
      <c r="O392" s="11" t="str">
        <f t="shared" si="838"/>
        <v>Ok</v>
      </c>
      <c r="XFC392" s="11" t="str">
        <f>_xlfn.XLOOKUP(C392,'[2]validación cuentas a actualizar'!$B$415:$B$436,'[2]validación cuentas a actualizar'!$B$415:$B$436,"")</f>
        <v/>
      </c>
    </row>
    <row r="393" spans="1:1023 1025:2047 2049:3071 3073:4095 4097:5119 5121:6143 6145:7167 7169:8191 8193:9215 9217:10239 10241:11263 11265:12287 12289:13311 13313:14335 14337:15359 15361:16383" ht="15" customHeight="1" x14ac:dyDescent="0.25">
      <c r="A393" s="61" t="str">
        <f t="shared" si="834"/>
        <v>No</v>
      </c>
      <c r="B393" s="72" t="s">
        <v>497</v>
      </c>
      <c r="C393" s="62" t="s">
        <v>321</v>
      </c>
      <c r="D393" s="73" t="s">
        <v>61</v>
      </c>
      <c r="E393" s="63">
        <v>0</v>
      </c>
      <c r="F393" s="74" t="s">
        <v>326</v>
      </c>
      <c r="G393" s="63">
        <v>0</v>
      </c>
      <c r="H393" s="64">
        <f t="shared" si="837"/>
        <v>0</v>
      </c>
      <c r="I393" s="63">
        <v>0</v>
      </c>
      <c r="J393" s="63">
        <v>0</v>
      </c>
      <c r="K393" s="75">
        <f t="shared" si="833"/>
        <v>0</v>
      </c>
      <c r="L393" s="12"/>
      <c r="M393" s="12"/>
      <c r="N393" s="76"/>
      <c r="O393" s="11" t="str">
        <f t="shared" si="838"/>
        <v>Ok</v>
      </c>
      <c r="XFC393" s="11" t="str">
        <f>_xlfn.XLOOKUP(C393,'[2]validación cuentas a actualizar'!$B$415:$B$436,'[2]validación cuentas a actualizar'!$B$415:$B$436,"")</f>
        <v/>
      </c>
    </row>
    <row r="394" spans="1:1023 1025:2047 2049:3071 3073:4095 4097:5119 5121:6143 6145:7167 7169:8191 8193:9215 9217:10239 10241:11263 11265:12287 12289:13311 13313:14335 14337:15359 15361:16383" ht="15" customHeight="1" x14ac:dyDescent="0.25">
      <c r="A394" s="61" t="str">
        <f t="shared" si="834"/>
        <v>No</v>
      </c>
      <c r="B394" s="72" t="s">
        <v>497</v>
      </c>
      <c r="C394" s="62" t="s">
        <v>554</v>
      </c>
      <c r="D394" s="73" t="s">
        <v>555</v>
      </c>
      <c r="E394" s="63">
        <v>0</v>
      </c>
      <c r="F394" s="74" t="s">
        <v>328</v>
      </c>
      <c r="G394" s="63">
        <v>0</v>
      </c>
      <c r="H394" s="64">
        <f t="shared" si="837"/>
        <v>0</v>
      </c>
      <c r="I394" s="63">
        <v>0</v>
      </c>
      <c r="J394" s="63">
        <v>0</v>
      </c>
      <c r="K394" s="75">
        <f t="shared" ref="K394:K397" si="2376">SUM(I394:J394)</f>
        <v>0</v>
      </c>
      <c r="L394" s="12"/>
      <c r="M394" s="12"/>
      <c r="N394" s="76"/>
      <c r="O394" s="11" t="str">
        <f t="shared" si="838"/>
        <v>Ok</v>
      </c>
      <c r="XFC394" s="11" t="str">
        <f>_xlfn.XLOOKUP(C394,'[2]validación cuentas a actualizar'!$B$415:$B$436,'[2]validación cuentas a actualizar'!$B$415:$B$436,"")</f>
        <v/>
      </c>
    </row>
    <row r="395" spans="1:1023 1025:2047 2049:3071 3073:4095 4097:5119 5121:6143 6145:7167 7169:8191 8193:9215 9217:10239 10241:11263 11265:12287 12289:13311 13313:14335 14337:15359 15361:16383" x14ac:dyDescent="0.25">
      <c r="A395" s="61" t="str">
        <f t="shared" si="834"/>
        <v>No</v>
      </c>
      <c r="B395" s="72" t="s">
        <v>497</v>
      </c>
      <c r="C395" s="62" t="s">
        <v>611</v>
      </c>
      <c r="D395" s="73" t="s">
        <v>615</v>
      </c>
      <c r="E395" s="63">
        <v>0</v>
      </c>
      <c r="F395" s="74" t="s">
        <v>609</v>
      </c>
      <c r="G395" s="63">
        <v>0</v>
      </c>
      <c r="H395" s="64">
        <f t="shared" si="837"/>
        <v>0</v>
      </c>
      <c r="I395" s="63">
        <v>0</v>
      </c>
      <c r="J395" s="63">
        <v>0</v>
      </c>
      <c r="K395" s="75">
        <f t="shared" si="2376"/>
        <v>0</v>
      </c>
      <c r="L395" s="12"/>
      <c r="M395" s="12"/>
      <c r="N395" s="76"/>
      <c r="O395" s="11" t="str">
        <f t="shared" si="838"/>
        <v>Ok</v>
      </c>
      <c r="XFC395" s="11" t="str">
        <f>_xlfn.XLOOKUP(C395,'[2]validación cuentas a actualizar'!$B$415:$B$436,'[2]validación cuentas a actualizar'!$B$415:$B$436,"")</f>
        <v/>
      </c>
    </row>
    <row r="396" spans="1:1023 1025:2047 2049:3071 3073:4095 4097:5119 5121:6143 6145:7167 7169:8191 8193:9215 9217:10239 10241:11263 11265:12287 12289:13311 13313:14335 14337:15359 15361:16383" x14ac:dyDescent="0.25">
      <c r="A396" s="61" t="str">
        <f t="shared" si="834"/>
        <v>No</v>
      </c>
      <c r="B396" s="72" t="s">
        <v>497</v>
      </c>
      <c r="C396" s="62" t="s">
        <v>612</v>
      </c>
      <c r="D396" s="73" t="s">
        <v>616</v>
      </c>
      <c r="E396" s="63">
        <v>0</v>
      </c>
      <c r="F396" s="74" t="s">
        <v>609</v>
      </c>
      <c r="G396" s="63">
        <v>0</v>
      </c>
      <c r="H396" s="64">
        <f t="shared" si="837"/>
        <v>0</v>
      </c>
      <c r="I396" s="63">
        <v>0</v>
      </c>
      <c r="J396" s="63">
        <v>0</v>
      </c>
      <c r="K396" s="75">
        <f t="shared" si="2376"/>
        <v>0</v>
      </c>
      <c r="L396" s="12"/>
      <c r="M396" s="12"/>
      <c r="N396" s="76"/>
      <c r="O396" s="11" t="str">
        <f t="shared" si="838"/>
        <v>Ok</v>
      </c>
      <c r="XFC396" s="11" t="str">
        <f>_xlfn.XLOOKUP(C396,'[2]validación cuentas a actualizar'!$B$415:$B$436,'[2]validación cuentas a actualizar'!$B$415:$B$436,"")</f>
        <v/>
      </c>
    </row>
    <row r="397" spans="1:1023 1025:2047 2049:3071 3073:4095 4097:5119 5121:6143 6145:7167 7169:8191 8193:9215 9217:10239 10241:11263 11265:12287 12289:13311 13313:14335 14337:15359 15361:16383" x14ac:dyDescent="0.25">
      <c r="A397" s="61" t="str">
        <f t="shared" si="834"/>
        <v>No</v>
      </c>
      <c r="B397" s="72" t="s">
        <v>497</v>
      </c>
      <c r="C397" s="62" t="s">
        <v>415</v>
      </c>
      <c r="D397" s="73" t="s">
        <v>668</v>
      </c>
      <c r="E397" s="63">
        <v>0</v>
      </c>
      <c r="F397" s="74" t="s">
        <v>667</v>
      </c>
      <c r="G397" s="63">
        <v>0</v>
      </c>
      <c r="H397" s="64">
        <f t="shared" si="837"/>
        <v>0</v>
      </c>
      <c r="I397" s="63">
        <v>0</v>
      </c>
      <c r="J397" s="63">
        <v>0</v>
      </c>
      <c r="K397" s="75">
        <f t="shared" si="2376"/>
        <v>0</v>
      </c>
      <c r="L397" s="12"/>
      <c r="M397" s="12"/>
      <c r="N397" s="76"/>
      <c r="O397" s="11" t="str">
        <f t="shared" si="838"/>
        <v>Ok</v>
      </c>
      <c r="XFC397" s="11" t="str">
        <f>_xlfn.XLOOKUP(C397,'[2]validación cuentas a actualizar'!$B$415:$B$436,'[2]validación cuentas a actualizar'!$B$415:$B$436,"")</f>
        <v/>
      </c>
    </row>
    <row r="398" spans="1:1023 1025:2047 2049:3071 3073:4095 4097:5119 5121:6143 6145:7167 7169:8191 8193:9215 9217:10239 10241:11263 11265:12287 12289:13311 13313:14335 14337:15359 15361:16383" s="23" customFormat="1" x14ac:dyDescent="0.25">
      <c r="A398" s="37"/>
      <c r="C398" s="11"/>
      <c r="D398" s="52"/>
      <c r="F398" s="24"/>
    </row>
    <row r="399" spans="1:1023 1025:2047 2049:3071 3073:4095 4097:5119 5121:6143 6145:7167 7169:8191 8193:9215 9217:10239 10241:11263 11265:12287 12289:13311 13313:14335 14337:15359 15361:16383" s="23" customFormat="1" x14ac:dyDescent="0.25">
      <c r="A399" s="37"/>
      <c r="C399" s="25"/>
      <c r="D399" s="53"/>
      <c r="F399" s="24"/>
    </row>
    <row r="400" spans="1:1023 1025:2047 2049:3071 3073:4095 4097:5119 5121:6143 6145:7167 7169:8191 8193:9215 9217:10239 10241:11263 11265:12287 12289:13311 13313:14335 14337:15359 15361:16383" s="23" customFormat="1" ht="15.75" thickBot="1" x14ac:dyDescent="0.3">
      <c r="A400" s="37"/>
      <c r="C400" s="26"/>
      <c r="D400" s="54"/>
      <c r="E400" s="26"/>
      <c r="F400" s="24"/>
      <c r="G400" s="26"/>
      <c r="H400" s="26"/>
      <c r="I400" s="26"/>
      <c r="J400" s="69"/>
      <c r="K400" s="27"/>
    </row>
    <row r="401" spans="1:11" s="1" customFormat="1" x14ac:dyDescent="0.25">
      <c r="A401" s="38"/>
      <c r="C401" s="3" t="s">
        <v>63</v>
      </c>
      <c r="D401" s="55"/>
      <c r="E401" s="4"/>
      <c r="F401" s="3"/>
      <c r="G401" s="3" t="s">
        <v>63</v>
      </c>
      <c r="H401" s="5"/>
      <c r="I401" s="6"/>
      <c r="J401" s="6"/>
      <c r="K401" s="2"/>
    </row>
    <row r="402" spans="1:11" s="1" customFormat="1" x14ac:dyDescent="0.25">
      <c r="A402" s="38"/>
      <c r="C402" s="35" t="s">
        <v>64</v>
      </c>
      <c r="D402" s="56"/>
      <c r="E402" s="10"/>
      <c r="F402" s="3"/>
      <c r="G402" s="35" t="s">
        <v>424</v>
      </c>
      <c r="H402" s="10"/>
      <c r="I402" s="10"/>
      <c r="J402" s="10"/>
      <c r="K402" s="2"/>
    </row>
    <row r="403" spans="1:11" s="23" customFormat="1" x14ac:dyDescent="0.25">
      <c r="A403" s="37"/>
      <c r="C403" s="31" t="s">
        <v>65</v>
      </c>
      <c r="D403" s="57"/>
      <c r="E403" s="32"/>
      <c r="F403" s="28"/>
      <c r="H403" s="29"/>
      <c r="I403" s="30"/>
      <c r="J403" s="30"/>
      <c r="K403" s="27"/>
    </row>
    <row r="404" spans="1:11" s="23" customFormat="1" x14ac:dyDescent="0.25">
      <c r="A404" s="37"/>
      <c r="C404" s="31"/>
      <c r="D404" s="57"/>
      <c r="E404" s="32"/>
      <c r="F404" s="28"/>
      <c r="H404" s="29"/>
      <c r="I404" s="30"/>
      <c r="J404" s="30"/>
      <c r="K404" s="27"/>
    </row>
    <row r="405" spans="1:11" s="1" customFormat="1" x14ac:dyDescent="0.25">
      <c r="A405" s="38"/>
      <c r="C405" s="7"/>
      <c r="D405" s="58"/>
      <c r="E405" s="8"/>
      <c r="F405" s="3"/>
      <c r="G405" s="9" t="s">
        <v>66</v>
      </c>
      <c r="H405" s="9"/>
      <c r="I405" s="6"/>
      <c r="J405" s="6"/>
      <c r="K405" s="2"/>
    </row>
    <row r="406" spans="1:11" s="23" customFormat="1" x14ac:dyDescent="0.25">
      <c r="A406" s="37"/>
      <c r="C406" s="31"/>
      <c r="D406" s="57"/>
      <c r="E406" s="32"/>
      <c r="F406" s="28"/>
      <c r="G406" s="29"/>
      <c r="H406" s="29"/>
      <c r="I406" s="30"/>
      <c r="J406" s="30"/>
      <c r="K406" s="27"/>
    </row>
    <row r="407" spans="1:11" s="23" customFormat="1" x14ac:dyDescent="0.25">
      <c r="A407" s="37"/>
      <c r="C407" s="31"/>
      <c r="D407" s="57"/>
      <c r="E407" s="32"/>
      <c r="F407" s="28"/>
      <c r="H407" s="29"/>
      <c r="I407" s="30"/>
      <c r="J407" s="30"/>
      <c r="K407" s="27"/>
    </row>
    <row r="408" spans="1:11" s="23" customFormat="1" ht="15.75" thickBot="1" x14ac:dyDescent="0.3">
      <c r="A408" s="37"/>
      <c r="C408" s="33"/>
      <c r="D408" s="59"/>
      <c r="E408" s="26"/>
      <c r="F408" s="28"/>
      <c r="G408" s="26"/>
      <c r="H408" s="26"/>
      <c r="I408" s="26"/>
      <c r="J408" s="69"/>
      <c r="K408" s="27"/>
    </row>
    <row r="409" spans="1:11" s="1" customFormat="1" x14ac:dyDescent="0.25">
      <c r="A409" s="38"/>
      <c r="C409" s="3" t="s">
        <v>63</v>
      </c>
      <c r="D409" s="55"/>
      <c r="E409" s="4"/>
      <c r="F409" s="3"/>
      <c r="G409" s="3" t="s">
        <v>63</v>
      </c>
      <c r="H409" s="5"/>
      <c r="I409" s="6"/>
      <c r="J409" s="6"/>
      <c r="K409" s="2"/>
    </row>
    <row r="410" spans="1:11" s="1" customFormat="1" x14ac:dyDescent="0.25">
      <c r="A410" s="38"/>
      <c r="C410" s="35" t="s">
        <v>423</v>
      </c>
      <c r="D410" s="56"/>
      <c r="E410" s="10"/>
      <c r="F410" s="3"/>
      <c r="G410" s="3" t="s">
        <v>67</v>
      </c>
      <c r="H410" s="3"/>
      <c r="I410" s="3"/>
      <c r="J410" s="3"/>
      <c r="K410" s="2"/>
    </row>
    <row r="411" spans="1:11" s="23" customFormat="1" x14ac:dyDescent="0.25">
      <c r="A411" s="37"/>
      <c r="C411" s="16"/>
      <c r="D411" s="60"/>
      <c r="E411" s="15"/>
      <c r="F411" s="24"/>
    </row>
  </sheetData>
  <sheetProtection formatCells="0" formatColumns="0" formatRows="0" insertRows="0" autoFilter="0"/>
  <autoFilter ref="A9:XFC397" xr:uid="{00000000-0001-0000-0200-000000000000}"/>
  <phoneticPr fontId="19" type="noConversion"/>
  <conditionalFormatting sqref="O10:O397">
    <cfRule type="cellIs" dxfId="1" priority="1" stopIfTrue="1" operator="notEqual">
      <formula>"Ok"</formula>
    </cfRule>
    <cfRule type="cellIs" dxfId="0" priority="2" stopIfTrue="1" operator="equal">
      <formula>"Ok"</formula>
    </cfRule>
  </conditionalFormatting>
  <printOptions horizontalCentered="1"/>
  <pageMargins left="0.19685039370078741" right="0.19685039370078741" top="0.78740157480314965" bottom="0.98425196850393704" header="0.31496062992125984" footer="0.39370078740157483"/>
  <pageSetup scale="50" fitToWidth="0" fitToHeight="0" orientation="landscape" r:id="rId1"/>
  <headerFooter>
    <oddHeader>&amp;L&amp;G&amp;CPROCESO GESTIÓN FINANCIERA
FORMATO DE CONCILIACIÓN
INTERAREAS
&amp;RF2.P31.GF
Versión 18
&amp;P de &amp;N
24/06/2025
Clasificación de la Información
Pública</oddHeader>
    <oddFooter>&amp;C&amp;"Tempus Sans ITC,Normal"&amp;12&amp;G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200-000001000000}">
          <x14:formula1>
            <xm:f>Listas!$C$3:$C$38</xm:f>
          </x14:formula1>
          <xm:sqref>D5</xm:sqref>
        </x14:dataValidation>
        <x14:dataValidation type="list" allowBlank="1" showInputMessage="1" showErrorMessage="1" xr:uid="{60E35FA4-EA14-4C5B-91C8-0814DF3DB35E}">
          <x14:formula1>
            <xm:f>Listas!$C$2:$C$38</xm:f>
          </x14:formula1>
          <xm:sqref>B5</xm:sqref>
        </x14:dataValidation>
        <x14:dataValidation type="list" allowBlank="1" showInputMessage="1" showErrorMessage="1" xr:uid="{00000000-0002-0000-0200-000000000000}">
          <x14:formula1>
            <xm:f>Listas!$A$2:$A$71</xm:f>
          </x14:formula1>
          <xm:sqref>D2:D3 B3</xm:sqref>
        </x14:dataValidation>
        <x14:dataValidation type="list" allowBlank="1" showInputMessage="1" showErrorMessage="1" xr:uid="{27F7778D-C720-4CD0-A15A-8844DD6A2D9F}">
          <x14:formula1>
            <xm:f>Listas!$C$2:$C$50</xm:f>
          </x14:formula1>
          <xm:sqref>D4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A42"/>
  <sheetViews>
    <sheetView workbookViewId="0">
      <selection activeCell="L14" sqref="L14"/>
    </sheetView>
  </sheetViews>
  <sheetFormatPr baseColWidth="10" defaultRowHeight="15" x14ac:dyDescent="0.25"/>
  <cols>
    <col min="1" max="1" width="90" customWidth="1"/>
  </cols>
  <sheetData>
    <row r="1" spans="1:1" ht="15.75" thickBot="1" x14ac:dyDescent="0.3">
      <c r="A1" s="39" t="s">
        <v>425</v>
      </c>
    </row>
    <row r="2" spans="1:1" x14ac:dyDescent="0.25">
      <c r="A2" s="40"/>
    </row>
    <row r="3" spans="1:1" ht="28.5" x14ac:dyDescent="0.25">
      <c r="A3" s="41" t="s">
        <v>426</v>
      </c>
    </row>
    <row r="4" spans="1:1" x14ac:dyDescent="0.25">
      <c r="A4" s="41" t="s">
        <v>427</v>
      </c>
    </row>
    <row r="5" spans="1:1" x14ac:dyDescent="0.25">
      <c r="A5" s="41" t="s">
        <v>428</v>
      </c>
    </row>
    <row r="6" spans="1:1" x14ac:dyDescent="0.25">
      <c r="A6" s="41" t="s">
        <v>429</v>
      </c>
    </row>
    <row r="7" spans="1:1" ht="28.5" x14ac:dyDescent="0.25">
      <c r="A7" s="41" t="s">
        <v>430</v>
      </c>
    </row>
    <row r="8" spans="1:1" x14ac:dyDescent="0.25">
      <c r="A8" s="41" t="s">
        <v>669</v>
      </c>
    </row>
    <row r="9" spans="1:1" ht="28.5" x14ac:dyDescent="0.25">
      <c r="A9" s="41" t="s">
        <v>431</v>
      </c>
    </row>
    <row r="10" spans="1:1" ht="42.75" x14ac:dyDescent="0.25">
      <c r="A10" s="41" t="s">
        <v>432</v>
      </c>
    </row>
    <row r="11" spans="1:1" x14ac:dyDescent="0.25">
      <c r="A11" s="41" t="s">
        <v>433</v>
      </c>
    </row>
    <row r="12" spans="1:1" ht="28.5" x14ac:dyDescent="0.25">
      <c r="A12" s="41" t="s">
        <v>852</v>
      </c>
    </row>
    <row r="13" spans="1:1" ht="28.5" x14ac:dyDescent="0.25">
      <c r="A13" s="41" t="s">
        <v>853</v>
      </c>
    </row>
    <row r="14" spans="1:1" ht="42.75" x14ac:dyDescent="0.25">
      <c r="A14" s="41" t="s">
        <v>854</v>
      </c>
    </row>
    <row r="15" spans="1:1" x14ac:dyDescent="0.25">
      <c r="A15" s="41" t="s">
        <v>855</v>
      </c>
    </row>
    <row r="16" spans="1:1" x14ac:dyDescent="0.25">
      <c r="A16" s="41" t="s">
        <v>856</v>
      </c>
    </row>
    <row r="17" spans="1:1" ht="28.5" x14ac:dyDescent="0.25">
      <c r="A17" s="41" t="s">
        <v>857</v>
      </c>
    </row>
    <row r="18" spans="1:1" ht="42.75" x14ac:dyDescent="0.25">
      <c r="A18" s="41" t="s">
        <v>642</v>
      </c>
    </row>
    <row r="19" spans="1:1" ht="15.75" thickBot="1" x14ac:dyDescent="0.3">
      <c r="A19" s="40"/>
    </row>
    <row r="20" spans="1:1" ht="45.75" thickBot="1" x14ac:dyDescent="0.3">
      <c r="A20" s="71" t="s">
        <v>700</v>
      </c>
    </row>
    <row r="21" spans="1:1" x14ac:dyDescent="0.25">
      <c r="A21" s="40"/>
    </row>
    <row r="22" spans="1:1" ht="15.75" thickBot="1" x14ac:dyDescent="0.3">
      <c r="A22" s="42"/>
    </row>
    <row r="23" spans="1:1" x14ac:dyDescent="0.25">
      <c r="A23" s="43"/>
    </row>
    <row r="24" spans="1:1" x14ac:dyDescent="0.25">
      <c r="A24" s="44" t="s">
        <v>434</v>
      </c>
    </row>
    <row r="25" spans="1:1" x14ac:dyDescent="0.25">
      <c r="A25" s="45"/>
    </row>
    <row r="26" spans="1:1" x14ac:dyDescent="0.25">
      <c r="A26" s="44" t="s">
        <v>435</v>
      </c>
    </row>
    <row r="27" spans="1:1" x14ac:dyDescent="0.25">
      <c r="A27" s="40"/>
    </row>
    <row r="28" spans="1:1" x14ac:dyDescent="0.25">
      <c r="A28" s="46" t="s">
        <v>436</v>
      </c>
    </row>
    <row r="29" spans="1:1" ht="28.5" x14ac:dyDescent="0.25">
      <c r="A29" s="46" t="s">
        <v>437</v>
      </c>
    </row>
    <row r="30" spans="1:1" x14ac:dyDescent="0.25">
      <c r="A30" s="46" t="s">
        <v>438</v>
      </c>
    </row>
    <row r="31" spans="1:1" x14ac:dyDescent="0.25">
      <c r="A31" s="46" t="s">
        <v>439</v>
      </c>
    </row>
    <row r="32" spans="1:1" ht="15.75" thickBot="1" x14ac:dyDescent="0.3">
      <c r="A32" s="42"/>
    </row>
    <row r="33" spans="1:1" x14ac:dyDescent="0.25">
      <c r="A33" s="48" t="s">
        <v>440</v>
      </c>
    </row>
    <row r="34" spans="1:1" x14ac:dyDescent="0.25">
      <c r="A34" s="40"/>
    </row>
    <row r="35" spans="1:1" x14ac:dyDescent="0.25">
      <c r="A35" s="46" t="s">
        <v>441</v>
      </c>
    </row>
    <row r="36" spans="1:1" x14ac:dyDescent="0.25">
      <c r="A36" s="46" t="s">
        <v>438</v>
      </c>
    </row>
    <row r="37" spans="1:1" x14ac:dyDescent="0.25">
      <c r="A37" s="46" t="s">
        <v>439</v>
      </c>
    </row>
    <row r="38" spans="1:1" ht="15.75" thickBot="1" x14ac:dyDescent="0.3">
      <c r="A38" s="42"/>
    </row>
    <row r="39" spans="1:1" x14ac:dyDescent="0.25">
      <c r="A39" s="47" t="s">
        <v>442</v>
      </c>
    </row>
    <row r="40" spans="1:1" x14ac:dyDescent="0.25">
      <c r="A40" s="40"/>
    </row>
    <row r="41" spans="1:1" x14ac:dyDescent="0.25">
      <c r="A41" s="46" t="s">
        <v>443</v>
      </c>
    </row>
    <row r="42" spans="1:1" ht="15.75" thickBot="1" x14ac:dyDescent="0.3">
      <c r="A42" s="49" t="s">
        <v>444</v>
      </c>
    </row>
  </sheetData>
  <printOptions horizontalCentered="1"/>
  <pageMargins left="0.39370078740157483" right="0.39370078740157483" top="1.1811023622047245" bottom="0.59055118110236227" header="0.31496062992125984" footer="0.39370078740157483"/>
  <pageSetup scale="61" orientation="landscape" r:id="rId1"/>
  <headerFooter>
    <oddHeader>&amp;L&amp;G&amp;CPROCESO GESTIÓN FINANCIERA
FORMATO DE CONCILIACIÓN
INTERAREAS
&amp;RF2.P31.GF
Versión 18
&amp;P de &amp;N
xx/xx/2025
Clasificación de la Información
Pública</oddHeader>
    <oddFooter>&amp;C&amp;"Tempus Sans ITC,Normal"&amp;12&amp;G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Listas</vt:lpstr>
      <vt:lpstr>INTERAREAS</vt:lpstr>
      <vt:lpstr>INSTRUCCIONES</vt:lpstr>
      <vt:lpstr>INTERAREAS!Área_de_impresión</vt:lpstr>
      <vt:lpstr>INTERAREAS!Títulos_a_imprimir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Alexandra Infante Camargo</dc:creator>
  <cp:lastModifiedBy>Cesar Augusto Rodriguez Chaparro</cp:lastModifiedBy>
  <cp:lastPrinted>2025-06-24T14:54:14Z</cp:lastPrinted>
  <dcterms:created xsi:type="dcterms:W3CDTF">2015-07-23T15:53:35Z</dcterms:created>
  <dcterms:modified xsi:type="dcterms:W3CDTF">2025-06-24T14:54:17Z</dcterms:modified>
</cp:coreProperties>
</file>