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icbfgob-my.sharepoint.com/personal/sandra_mejia_icbf_gov_co/Documents/SANDRA MEJIA/2024/CONSULTA NORMATIVA/PRIMERA INFANCIA/"/>
    </mc:Choice>
  </mc:AlternateContent>
  <xr:revisionPtr revIDLastSave="1" documentId="8_{D5E3E652-8FA6-4A70-A3D7-88A5583DC50D}" xr6:coauthVersionLast="47" xr6:coauthVersionMax="47" xr10:uidLastSave="{94B8236D-524A-4D8A-BD94-B9E94ECE1C32}"/>
  <bookViews>
    <workbookView xWindow="-108" yWindow="-108" windowWidth="23256" windowHeight="12456" xr2:uid="{00000000-000D-0000-FFFF-FFFF00000000}"/>
  </bookViews>
  <sheets>
    <sheet name="Publicidad e Informe" sheetId="1" r:id="rId1"/>
    <sheet name="Listas" sheetId="2" state="hidden" r:id="rId2"/>
  </sheets>
  <definedNames>
    <definedName name="_xlnm._FilterDatabase" localSheetId="0" hidden="1">'Publicidad e Informe'!$A$24:$N$75</definedName>
    <definedName name="_xlnm.Print_Area" localSheetId="0">'Publicidad e Informe'!$A$1:$H$80</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1" i="1"/>
  <c r="G22" i="1"/>
  <c r="G18" i="1"/>
</calcChain>
</file>

<file path=xl/sharedStrings.xml><?xml version="1.0" encoding="utf-8"?>
<sst xmlns="http://schemas.openxmlformats.org/spreadsheetml/2006/main" count="189" uniqueCount="134">
  <si>
    <r>
      <t xml:space="preserve">
Publicidad e informe de observaciones y respuestas de los proyectos específicos de regulación
</t>
    </r>
    <r>
      <rPr>
        <sz val="11"/>
        <color theme="1"/>
        <rFont val="Arial"/>
        <family val="2"/>
      </rPr>
      <t>En cumplimiento del Decreto 1081 de 2015 artículo 2.1.2.1.23</t>
    </r>
  </si>
  <si>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</si>
  <si>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</si>
  <si>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</si>
  <si>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</si>
  <si>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</si>
  <si>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</si>
  <si>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</si>
  <si>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</si>
  <si>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</si>
  <si>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</si>
  <si>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</si>
  <si>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</si>
  <si>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</si>
  <si>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</si>
  <si>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</si>
  <si>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</si>
  <si>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</si>
  <si>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</si>
  <si>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</si>
  <si>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</si>
  <si>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</si>
  <si>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</si>
  <si>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</si>
  <si>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</si>
  <si>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</si>
  <si>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</si>
  <si>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</si>
  <si>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</si>
  <si>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Justificación de la entidad</t>
  </si>
  <si>
    <t>HCB Familia, Mujer e Infancia para el BienVenir – HCB FAMI BienVenir está dirigido a fortalecer los HCB FAMI existentes, de acuerdo con las especificaciones de la guía operativa del servicio HCB FAMI BienVenir</t>
  </si>
  <si>
    <t xml:space="preserve">Sí, HCB FAMI BienVenir tendra orientaciones especificas para el bienestar de las muejres y personas en esatdo de gestación, niñas y niños hasta los seis meses de edad a demas de  un equipo interdiscilplinario. </t>
  </si>
  <si>
    <t>Pág. 45.La EAS debe notificar al supervisor o interventor del contrato o convenio, en el primer comité técnico operativo, el lugar físico en el que reposarán los archivos con la documentación de las personas en periodo de gestación, las niñas y los niños; donde se garantice su custodia
R/ Describen anteriormente que el expediente puede ser físico o digital entonces esto debe estar en congruencia con este apartado, se sugiere se describa la EAS debe notificar al supervisor o interventor del contrato o convenio en el primer comité técnico operativo el lugar físico o la ruta de almacenamiento en la nube en que …</t>
  </si>
  <si>
    <t>Pag. 46. …apoyo a la coordinación…
R/Respecto de este perfil a que hace referencia a un profesional del centro zonal, o es la coordinación del centro zonal o la coordinación del servicio?</t>
  </si>
  <si>
    <t>Es un apoyo a la coordinación del CZ</t>
  </si>
  <si>
    <t>Pag. 50. Para la implementación del componente se deben tener presente las orientaciones, premisas y consignas que se recomiendan en los siguientes documentos construidos como apuestas de país:
R/Colocar en nota al pie de pagina que estos documentos son susceptibles de modificación por ello señalar que la versión vigente.</t>
  </si>
  <si>
    <t xml:space="preserve">Se hace refrencia a los documentos, refrenciando el que los sustituya o haga sus veces. </t>
  </si>
  <si>
    <t xml:space="preserve">Pag. 63
2.6.1.1 Fase I. Preparatoria
R/Se describen las actividades sin embargo no se da claridad cuando el servicio sea operado directamente por ICBF en todas las actividades, por ejemplo en la parte de concertación describen si es operado pero si es ICBF que presta el servicio bajo que principios u orientaciones se haría.   El proceso de validación del talento humano a contratar por parte de la EAS, debe realizarse en el comité técnico operativo, donde se deben presentar las hojas de vida de los candidatos con todos los soportes que acrediten la experiencia y formación académica del personal seleccionado, de acuerdo con lo establecido el componente Talento Humano de las Guías operativas, y así, ser aprobado y proceder a su contratación.
R/El tema de que el talento humano sea aprobado por el comité no es procedente ello genera una subordinación indirecta porque es un operador quien hace la selección y contratación pero es ICBF quien aprueba, se sugiere que se replantee este paso y se determine que dado que se procura contar con talento humano cualificado se sugiera proceda mejor un estudio o revisión de cumplimiento al rol o perfil y de allí proceda una validación NO aprobación.
</t>
  </si>
  <si>
    <t xml:space="preserve">Pág. 65. 
Cuando haya cambios (renuncias, reemplazos, terminación de contratos o convenios, despidos) y sea necesario contratar nuevo talento humano…
R/Agregar que cuando haya cambios y sea necesario contratar nuevo talento humano se haga presentación en comité del personal para validación respectiva.
 </t>
  </si>
  <si>
    <t>Pág. 66. 
La EAS debe adelantar gestiones para darse a conocer en los Consejos de Política Social - CONPOS, Mesas de Primera Infancia, Infancia, Adolescencia y Fortalecimiento Familiar –R/Se sugiere y dado que el ICBF es el ente rector del SNBF, se haga una articulación donde ICBF garantice un acompañamiento y antesala a este proceso de presentación en instancias. Es necesario y pertinente que ICBF junto a sus aliados haga presencia en estas instancias y en su presentación en territorio.</t>
  </si>
  <si>
    <t>Pag. 67
b. Gestión de la dotación
R/Se sugiere también se agregue el proceso para la gestión de la dotación que viene de contratos anteriores o que se recibe de operaciones de vigencias anteriores.</t>
  </si>
  <si>
    <t>Pag. 70. Una vez se inicie la ejecución del contrato, la EAS deberá diligenciar y entregar al supervisor del contrato máximo dentro de los diez (10) días siguientes al inicio de la atención, el F9.MO12.PP Formato Listado de proveedores de alimentos ICBF en el que se registre la totalidad de la información.
R/No es especifico frente a si al iniciar el contrato la EAS presenta y el comité APRUEBA los operadores sin embargo mas adelante menciona que “siguientes a la aprobación de un nuevo proveedor” como si este ejercicio debería darse una aprobación. Ahora bien mas allá de aprobar se sugiere sea un proceso de validación acorde a unos criterios técnicos y de cumplimiento a compras locales.</t>
  </si>
  <si>
    <t>Pág. 72
La EAS defina mecanismos claros para apoyar a las madres y padres comunitarios en la construcción e implementación de los planes y aporte aquellos que son su responsabilidad directa de acuerdo con lo definido en los componentes de calidad
R/Para el caso de los servicios operados por ICBF como se haría el acompañamiento en la elaboración de estos planes, es de mencionar por ejemplo el servicio comunitario que no cuenta con profesionales expertos en ciertos documentación definir si este mecanismo para construcción será potestad o a cargo de ICBF.</t>
  </si>
  <si>
    <t xml:space="preserve">Este servicio contara con el acompañamiento de un equipo interdisciplinario que fortalecera a la madre comunitaria en la construcción de docuementos. </t>
  </si>
  <si>
    <t>Pagina 43 y 44
No se identifica claramente la diferencia entre los servicios HCB FAMI, HCB FAMI BienVenir y EDUCACION INICIAL EN EL HOGAR.
si bien se remite a las guías operativas, si se considera importante de explicar un poco más los servicios de tal manera que de un contexto al lector y a la EAS.</t>
  </si>
  <si>
    <t xml:space="preserve">En las guías operativas se especifica el sentido de cada servicio  </t>
  </si>
  <si>
    <t>En cuanto a los perfiles del talento humano en especial el de Auxiliar Pedagógico, por favor tener en cuenta también a los perfiles laborales ya que la mayoría del talento humano actual nos quedaríamos sin trabajo el próximo año. </t>
  </si>
  <si>
    <t>Se tienen en cuenta los roles y perfiles de acuerdo a la resolucuón 2250</t>
  </si>
  <si>
    <t>Componente pedagógico: sería bueno evaluar la posibilidad de construir un  formato de planeación pedagógica para cada modalidad o servicio, ya que en este sentido permite mejoras en la supervisión de los servicios y en el formato de planeación pedagógica poder articular:</t>
  </si>
  <si>
    <t xml:space="preserve">Se da la posibilidad que en cada servicio que tiene talento humano contruya el formato reconociendo las particularidades de las niñas, niños, familias, comunidad y terriotoria. Además de la expertiencia de los profesionales. </t>
  </si>
  <si>
    <t xml:space="preserve">"Las líneas en los diferentes componentes, pero al hacer revisión de las guías (GUÍA OPERATIVA DEL SERVICIO EDUCACIÓN INICIAL EN EL HOGAR- GUÍA OPERATIVA DEL SERVICIO JARDÍN COMUNITARIO- FORMATO ESTRUCTURA GUÍA OPERATIVA DEL SERVICIO CDI- GUÍA OPERATIVA DEL SERVICIO DIER) vuelven y se mencionan los estándares en cada componente. Sería a modo de pregunta: ¿Se van seguir dando instrucciones en el cumplimento de los estándares  o ya todo se va a instruir por el cumplimiento de las líneas de los manuales operativos?
"
</t>
  </si>
  <si>
    <t xml:space="preserve">Las guías HCB, HCB FAMI y BienVenir no tendrán los éstandares pero si dara cuenta de la calidad de la atención en los  componentes. </t>
  </si>
  <si>
    <t xml:space="preserve">FAMI </t>
  </si>
  <si>
    <t>Pag. 47
La madre o padre comunitario FAMI debe verificar cada tres (3) meses los siguientes documentos y en la UA deben estar disponibles los siguientes soportes de manera física o digital
R/Se contradice con otra parte de los documentos donde hace alusión a que estos documentos se actualizan cada 6 meses. Ese plazo de verificar cada tres meses al dar esta periodicidad contradice o limita las funciones ya que los crecimiento y desarrollo y vacunas van en periodicidad diferentes. Suprimir esta periodicidad mas bien establecer la obligación de estar revisando de manera periódica y acorde con la norma que los documentos en mención se encuentren actualizados.</t>
  </si>
  <si>
    <t xml:space="preserve">No se ajusta, se debe verificar cada seis meses que el participante este activo al regimen de salud,  por lo cual se actualizan los docuemntos cada tres meses. </t>
  </si>
  <si>
    <t xml:space="preserve">Pag. 56
Ración Para Preparar (RPP)
R/Se sugiere precisar frente al ciclo de menús de refrigerios si estos obedecerán a un producto elaborado por nutricionista del centro zonal o si es constara únicamente de una lista de intercambios de alimentos. Que documentación deberá contener lo correspondiente a RPP y a ciclo de refrigerios y seria pertinente incluir que esta documentación debe darse a conocer a la población a atender.
 </t>
  </si>
  <si>
    <t xml:space="preserve">no es clara la observación </t>
  </si>
  <si>
    <t>Pag. 60
La toma de peso y talla de niñas y niños recién nacidos deberá realizarse en el encuentro en el hogar, por parte del profesional de nutrición o los perfiles 2 u optativos establecidos
R/Es de mencionar que este perfil no esta establecido en el servicio FAMI según la descripción hasta esta página.</t>
  </si>
  <si>
    <t xml:space="preserve">Pag. 61
De acuerdo con las fechas de la valoración antropométrica inicial, los seguimientos para los participantes que no presenten malnutrición
R/Se viene describiendo en las guias que para los participantes sin malnutrición los seguimientos serán trimestrales pero posteriormente solo describen la periodicidad de los casos de DNT o riesgo de DNT. Seria recomendable que se describiera en la categoría de malnutrición (esta puede ser por déficit o por exceso) que otra periodicidad se va a manejar.
 </t>
  </si>
  <si>
    <t>no es clara la solicitud</t>
  </si>
  <si>
    <t>Pag. 80
Realizar visita domiciliaria a la residencia donde se Prestará el servicio, donde se verificará las condiciones de la vivienda para saber si cuenta con las condiciones necesarias para el servicio de HCB FAMI, según el F5.M O15.PP formato para visita domiciliaria - selección de agente educativo HCB familiar, agrupado, integral y FAMI
R/ Este aplicaría para cada etapa precontractual o solamente la primera vez de inicio de ese hogar FAMI.</t>
  </si>
  <si>
    <t>Se especifica que solamente una vez para la apertura del HCB FAMI</t>
  </si>
  <si>
    <t xml:space="preserve">"Página 35
Es importante que se establezca un instrumento de fácil diligenciamiento para el registro de los encuentros en el hogar, en donde conste como mínimo: nombre del usuario, fecha de inicio de visita, fecha finalización de visita, tema abordado, firma de quien atendió la visita. Lo anterior considerando que el RAM no da respuesta a las dinámicas de los encuentros en el hogar."
</t>
  </si>
  <si>
    <t xml:space="preserve">Se solicitará ajuste a la RAM, sin embargo, para los encuentros en el hogar debe realizarse una palaneación pedagógica, que dara cuenta de la fecha, intencionalidad, descripción de la experiencia y observación de la misma. </t>
  </si>
  <si>
    <t>JARDIN COMUNITARIO</t>
  </si>
  <si>
    <t>Tabla 6. Roles y perfiles del talento humano
Auxiliar pedagógico establecen rol en esta tabla pero anteriormente en la descripción no se contempla este rol.
Sabedor establecen rol en esta tabla pero anteriormente en la descripción no se contempla este rol.</t>
  </si>
  <si>
    <t>Este servicio no cuenta con auxiliar pedagógico.  Se ajusto la tabla de perfiles  y roles.</t>
  </si>
  <si>
    <t xml:space="preserve">Pag. 80
En el caso que la EAS que opera el HCB sea diferente a la EAS que opera el HCB, debe garantizar la articulación entre las EAS.
R/No es claro, genera confusión.
 </t>
  </si>
  <si>
    <t xml:space="preserve">Pag. 117
3.3.2.2 Canasta de los servicios Hogares Empresariales, Hogares Múltiples y Jardines Sociales
R/No coinciden los nombres de los servicios.
 </t>
  </si>
  <si>
    <t xml:space="preserve">se ajusta </t>
  </si>
  <si>
    <t>EDUCACIÓN INICIAL EN EL HOGAR</t>
  </si>
  <si>
    <t xml:space="preserve">Pag 31. 
Población Objetivo
El servicio de Educación Inicial en el Hogar está dirigido principalmente a niñas y niños en primera infancia, que por condiciones familiares o territoriales permanecen durante el día al cuidado de su familia y no acceden a otras modalidades de educación inicial.
R/ Es necesario aclarar si corresponderá a únicamente población rural y dispersa o también se incluye población urbana.
 </t>
  </si>
  <si>
    <t xml:space="preserve">Este servicio se presta en zonas donde se encuentre la población que requiere de esta modalidad de atención. Para zonas rurales dispersas se encuentra el servicio educación inicial campesina. </t>
  </si>
  <si>
    <t>Pag. 35. Durante estos encuentros se entregará refrigerio a las niñas y los niños mayores de seis (6) meses y a la persona en periodo de gestación
R/Dar claridad respecto de acompañante de los menores de 6 meses es decir la madre en periodo de lactancia no recibiría refrigerio? Y si el caso de la mujer gestante es menor de edad requiere un acompañamiento este se le proporciona refrigerio o no?</t>
  </si>
  <si>
    <t xml:space="preserve">El refrigerio es solo para los particpantes. </t>
  </si>
  <si>
    <t>Pag. 36. 
Orientaciones generales para el desarrollo de las estrategias de atención
R/Se recomienda se incluya aclaración frente a si es posible hacer el mismo día encuentros grupales y encuentros en el hogar toda vez que en los sistemas de información no es posible esta situación. Aclarar que tipo de encuentros son los que contaran como asistencias.</t>
  </si>
  <si>
    <t xml:space="preserve">N/A  se menciona enla guía en tiempo que debe durar cada una de las estrategías. </t>
  </si>
  <si>
    <t>Pag 55. debe verificar cada tres (3) meses la afiliación activa al Sistema General de Seguridad Social en Salud – SGSSS de los participantes, y en la UA se debe encontrar el soporte físico o digital, el cual puede ser emitido por la Entidad Administradora de Planes de Beneficio de Salud - EAPB o generado en el sitio web de la Administradora de los Recursos del sistema General de Seguridad Social en Salud - ADRES o en la Base de Datos Única de Afiliados - BDUA. Dicha certificación debe reportar estado activo y tener vigencia no superior a seis (6) meses.
R/Resulta contradictorio estas definiciones de tiempos ya que habla de tres meses verificar pero la certificación debe no tener vigencia superior a 6 meses.</t>
  </si>
  <si>
    <t xml:space="preserve">se debe verificar cada seis meses que el participante este activo al regimen de salud,  por lo cual se actualizan los docuemntos cada tres meses. </t>
  </si>
  <si>
    <t xml:space="preserve">Pag. 75
ESTÁNDAR 20: Aplica Buenas Prácticas de Manufactura en la preparación de alimentos.
Orientaciones para el cumplimiento del estándar
R/No hacen descripción de las orientaciones, queda el interrogante si aplica o no al servicio
 </t>
  </si>
  <si>
    <t xml:space="preserve">N/A en la guía operativa se establecen las orientaciones de acuerdo con las caracteristicas del servicio. </t>
  </si>
  <si>
    <t xml:space="preserve">
3.3.2.2 Canasta de atención del servicio Educación Inicial en el Hogar
Un(a) profesional de salud nutrición de tiempo completo por cada 300 niñas, niños, personas en periodo de gestación (grupo territorial).
R/ No esta acorde ni a las funciones, las actividades del componente y lo manifestado hojas atrás donde establece por cada 150 participantes, es decir el profesional en salud nutrición de tiempo completo debe ser para 150 noo 300 como señala en la estructura de costos.
De igual manera la tabla presentada muestra diferencias frente a las proporciones de talento humano señaladas en la hoja de perfiles y roles.</t>
  </si>
  <si>
    <t xml:space="preserve">Son dos profesionales de salud y nutrición para 300 particpantes.                                  Ya se ajusto la estructura de costos </t>
  </si>
  <si>
    <t>HCB</t>
  </si>
  <si>
    <t>Pag. 43. En línea con lo anterior, durante la prestación del servicio HCB:
La madre o padre comunitario debe verificar cada tres (3) meses los siguientes documentos
R/Se contradice con otra parte de los documentos donde hace alusión a que estos documentos se actualizan cada 6 meses. Ese plazo de verificar cada tres meses al dar esta periodicidad contradice o limita las funciones ya que los crecimiento y desarrollo y vacunas van en periodicidad diferentes. Suprimir esta periodicidad mas bien establecer la obligación de estar revisando de manera periódica y acorde con la norma que los documentos en mención se encuentren actualizados.</t>
  </si>
  <si>
    <t>Pag. 45
El registro de las actividades deberá quedar consignado dentro de la planeación pedagógica, en el apartado de valoración de la experiencia
R/ No es pertinente que quede allí consignado, las actividades desarrolladas deberían verse inmersas en la planeación y en su desarrollo.</t>
  </si>
  <si>
    <t>Pag. 51. “El nutricionista asignado”
R/ Por favor dar mas minucia, el nutricionista asignado del Centro Zonal o va a hacer de la regional o en caso de contratación directa del ICBF quien seria.</t>
  </si>
  <si>
    <t>N/A cuando se empieza a desarrollar el componente se aclara a que hacce referencia cuando se menciona al "nutricionista asignado"</t>
  </si>
  <si>
    <t>Pag. 52. En caso de situaciones especiales y excepcionales de salud en las que el participante se encuentre en la casa o por calamidad familiar, que impidan su asistencia a la UDS por dos (2) o más días seguidos, la EAS debe verificar la situación y analizar la necesidad de entregar la RP para que sea consumida en casa, debe hacer el registro de la novedad y debe notificar al supervisor o interventor del contrato o convenio esta situación, para que valide la entrega de la RP y apruebe el tiempo que se realizará esta entrega, acorde con el ciclo de menús, especificando las estrategias para garantizar la inocuidad de los alimentos, teniendo en cuenta lo definido en la resolución 2674 de 2013, manual de BPM y plan de saneamiento básico de UDS. Cada vez que se haga entrega de la RP para consumir en casa la madre o padre comunitario, debe diligenciar el Formato entrega complementos alimentarios de primera infancia RP
R/Es poco viable este apartado, en la primera infancia en territorio pueden presentarse múltiples situaciones que ocasionen este tipo de inasistencias, si se va a considerar que sean tiempos más prolongados más de 10 días, por ejemplo. Además, el tema de la logística y transporte no se considera muchas veces en canasta.</t>
  </si>
  <si>
    <t>N/A, porque es una orientación que aplica para la ración preparada y son las familias quienes la recogen.</t>
  </si>
  <si>
    <t xml:space="preserve">Pag. 57. La madre o padre comunitario o nutricionista asignado debe realizar la toma de los datos antropométricos de todos los participantes vinculados al servicio, teniendo en cuenta lo siguiente:
R/Se sugiere el nutricionista en caso de que la EAS cuente con este perfil, de no contar con ello la actividad estará a cargo de la madre o padre comunitario previa capacitación por el nutricionista asignado desde el centro zonal o regional
 </t>
  </si>
  <si>
    <t>N/A, Dadas las características del servicio y la relación técnica.</t>
  </si>
  <si>
    <t>Pag. 73. 
3.1.3.4. Línea 4. Jornadas de reflexión pedagógica y colectivos pedagógicos
Se realizan en una sesión de cuatro (4) horas de un (1) día del mes
R/ No es claro porque en párrafos anteriores establece finalizarán la jornada dos (2) horas antes de horario habitual para realizar estas actividades, garantizando treinta y ocho (38) horas para actividades pedagógicas sin embargo menciona que también tendrán jornada de reflexión pedagógica, seria mas pertinente disponer de la jornada de dos horas semanales, se ha visto puede ser mas productivo que la media jornada de reflexión.</t>
  </si>
  <si>
    <t xml:space="preserve">Las jornadas de reflexión pedagogica son distintos a las dos horas de  un día de la semana que las madres y padres comunitarios tedran para realizar acciones administrativas y pedagógicas.  Ahora bien, las jornafdas de reflexión pedagógica son cuatro horas al mes y cuatro de cualificación al talento humano, por lo cual se da un día completo al mes para estos espacios. </t>
  </si>
  <si>
    <t>Pag. 75
La EAS podrá solicitar los soportes o antecedentes que se relacionan en el estándar 33 (según aplique) y una vez validada deberá ser enviada al comité técnico operativo junto con el concepto de aprobación para informar al supervisor o interventor. Para la validación de esta propuesta se deberá …
R/Dentro del servicio se observa que no hay estándares por ello al mencionar estándar 33 no es coherente.</t>
  </si>
  <si>
    <t xml:space="preserve">Se realiza el ajuste de acuerdo a la observación. </t>
  </si>
  <si>
    <t>Pag. 99
3.1.5.3. Línea 3. Dotación
La UDS debe contar con los documentos de los equipos e instrumentos de medición, de acuerdo con la estructura operativa, acorde con las especificaciones descritas en la G8.PP Guía técnica para la metrología aplicable a los programas de los procesos misionales del ICBF
R/No hay coherencia en este apartado ya que la guía de metrología menciona no aplica para el servicio comunitario la parte de guía de metrología, ahora bien si se va a ajustar es necesario también se tenga en cuenta el presupuesto ya que se debe disponer de calibración.</t>
  </si>
  <si>
    <t xml:space="preserve">se ajusta de acuerdo a la observación </t>
  </si>
  <si>
    <t xml:space="preserve">Pag. 103
Las EAS no están autorizas para realizar cobros o solicitudes de recursos a madres, padres o cuidadores para útiles de aseo, material didáctico o cualquier otro insumo.
R/Es de mencionar que se tiene establecido en la modalidad comunitaria las cuotas de participación. Ampliar o especificar en este párrafo que se dispone o esta aproba las cuotas de participación de las asociaciones.
 </t>
  </si>
  <si>
    <t xml:space="preserve">En la  RESOLUCIÓN 1908 DE 2014, la cuota de participación, se define lo anterior. </t>
  </si>
  <si>
    <t>Página 115
La grafica no corresponde al servicio de referencia.</t>
  </si>
  <si>
    <t xml:space="preserve">Se ajusta de acuerdo a la observación </t>
  </si>
  <si>
    <t>componente del proceso pedagógico, es importante revisar la escritura ya que menciona 3 líneas (en número) y en realidad este componente esta construido en 4 líneas que se reflejan en todos los documentos enviados. </t>
  </si>
  <si>
    <t>Estructura operativa del servicio Hogares Comunitarios de Bienestar Familiar – HCB: menciona sólo la cantidad de 13 niños o niñas ( o a necesidad) a modo de inquietud: ya que en el manual vigente indica que son hogares de 10 a 14 niños igualmente según ala necesidad, quiere decir que únicamente funcionarán aquellos HCB que en su servicio tengan 13 usuarios?, En ese sentido sería pertinente aclararlo dentro del manual. </t>
  </si>
  <si>
    <t xml:space="preserve">Esta relación técnica es para la programación de metas sociales </t>
  </si>
  <si>
    <t>Componente Pedagógico, sería bueno evaluar la posibilidad de construir un  formato de planeación pedagógica para cada modalidad o servicio, ya que en este sentido permite mejoras en la supervisión de los servicios y en el formato de planeación pedagógica poder articular.</t>
  </si>
  <si>
    <t xml:space="preserve">El formato de planeación es un instrumento que debe construir la EAS junto con su talento humano, reconociendo las particularidades de sus territorios. Por ello en la guía se describen los minimos que debe contener el istrumento de planeación </t>
  </si>
  <si>
    <t>No aceptada</t>
  </si>
  <si>
    <t>Aceptada</t>
  </si>
  <si>
    <t>En el documento se establecen las orientaciones para que el centro zonal máximo en el primer mes de atención oficie y socialice al alcalde municipal, con copia a las Secretarías de Educación, Salud, Social o de Participación y Personería Municipal, entre otras; con el fin de presentar los servicios que se están desarrollando en los municipios de su jurisdicción, en el marco de los contratos o convenios realizados con el ICBF.</t>
  </si>
  <si>
    <t>En el docuemendo se se establecen la orientaciones referenciando al Prestador Directo del Servicio (PDS), cuando entre otras el servcio es operado directamente por el ICBF.</t>
  </si>
  <si>
    <t>Dentro de las orientaciones para el proceso de selección de proveedores de alimentos se establecen los aspectos y criterios a tener en cuenta, entre ellos los procesos de compras locales y apoyo de los proyectos productivos que tienen las comunidades (huertas caseras, avicultura, especies menores, entre otras) de conformidad con la normativa vigente y la Guía orientadora para el desarrollo de la estrategia de compras locales del ICBF o el documento que los modifique, sustituya o haga sus veces.  En línea con lo anterior, para el abastecimiento de alimentos es necesario priorizar la selección de productores locales pertenecientes a la Agricultura Campesina, Familiar o Comunitaria y de sus organizaciones, con enfoque diferencial</t>
  </si>
  <si>
    <t>La atención en el servcio FAMI es acompañada por el equipo interdisciplinario de HCB FAMI Bienvenir</t>
  </si>
  <si>
    <t xml:space="preserve">No, porque la información de la sniñas y los niños suministrada por las familias y cuidadores es entregada de manera física por o que todas las niñas, los niños participantes del servicio deben contar con su documentación organizada de acuerdo con las orientaciones de gestión documental, garantizando la seguridad y confidencialidad de la información. </t>
  </si>
  <si>
    <t>No, porque se presenta ante el comité cuando los perfiles no se encuentran el territorioa para la atención de las niñas y los niños.</t>
  </si>
  <si>
    <t>La guía operativa HCB FAMI BIENVENIR,El documento no orienta con claridad los entregables para los procesos de acompañamiento y el desarrollo de los ejes de experiencias. Se habla en términos generales del sentido del servicio, pero no da claridades operativas respecto a la implementación.</t>
  </si>
  <si>
    <t>Se ajusta, donde se indica que las orientaciones seran las mismas que se encuentran en el servicio HCB FAMI</t>
  </si>
  <si>
    <t>Pág.. 40
Cuaderno de acompañamiento familiar, es un instrumento que permite recopilar la “historia de acompañamiento” de cada familia, en éste se encuentran consolidados todos los espacios necesarios para registrar la información pertinente sobre la caracterización, la planeación e implementación de los planes de formación y acompañamiento a familias, las planeaciones pedagógicas de los encuentros en el hogar y los acompañamientos a distancia, acciones de acompañamiento de profesionales psicosociales y de salud y nutrición, el seguimiento al estado nutricional, las prácticas y acciones de cuidado y crianza, el desarrollo de las niñas y los niños y valoración del proceso de acompañamiento, entre otros aspectos claves de la atención. En este sentido, es un instrumento compartido entre el equipo técnico del servicio, quién custodia el cuaderno es el agente educativo, sin embargo, es necesario que todos registren las acciones allí, dado que, es de uso de todo el equipo interdisciplinario, para planear, analizar, hacer seguimiento al desarrollo y demás acciones claves del servicio
R/Dar claridad sobre si estos registros serán físicos o digitales y que esto guarde concordancia con los costos. También mencionar si hay algun formato alusivo o son resultados de una construcción colectiva que seria el ideal.</t>
  </si>
  <si>
    <t xml:space="preserve">El diligencimiento de este cuaderno puede presentar de manrera fisica o digital. En la guía y cuaderno estan las orientaciones para realizar los acompañamientos en los encuentros  por parte del equipo interdisciplinario </t>
  </si>
  <si>
    <t xml:space="preserve">Pág. 63
ESTÁNDAR 14: En caso de brindar servicio de alimentación directa o a través de un tercero, elabora y cumple con el ciclo de menús y análisis nutricional, de acuerdo con la minuta patrón, teniendo en cuenta las prácticas culturales de alimentación y de consumo…El consumo de los alimentos que conforman los refrigerios y la olla comunitaria
R/Se habla de refrigerios pero el servicio no los incluye, en este servicio se establece una olla comunitaria.
 </t>
  </si>
  <si>
    <t xml:space="preserve">El servicio no presenta refrigerios, la olla comunitaria es un estrategia para los encuentros comunitarios, y no se contemplan dentro de una minuta </t>
  </si>
  <si>
    <t>Pág. 76
ESTÁNDAR 22: El personal manipulador de alimentos aplica Buenas Prácticas de Manufactura.
Orientaciones para el cumplimiento del estándar:
Se deberá implementar lo descrito en la G6.PP Guía técnica del componente de alimentación y nutrición para los programas y proyectos misionales del ICBF y la Resolución 2674 de 2013 del Ministerio de Salud y Protección Social o el documento que la modifique, sustituya o haga sus veces y otras que el ICBF disponga
R/ Replantear incluir en la guía el primer párrafo (lo copiado antes) ya que es de mencionar que para este servicio no se incluyen personas manipuladoras de alimentos, si no que es un servicio que la misma comunidad es quien elabora los alimentos en ellos no aplica normativa ni lo que establece la guía del componente.</t>
  </si>
  <si>
    <t xml:space="preserve">En el servicio no se contempla el manipulador de alimentos, pero las personas que manipulen los alimentos deben tener en cuenta la practica nueve de medidas saludables, prepaqración y manipulación de alimentos. </t>
  </si>
  <si>
    <t>Instituto Colombino de Bienestar Familiar</t>
  </si>
  <si>
    <t>26 de noviembre de 2024</t>
  </si>
  <si>
    <t xml:space="preserve">https://www.icbf.gov.co/documentos-en-construccion-primera-infancia 
</t>
  </si>
  <si>
    <t xml:space="preserve">correos electronicos </t>
  </si>
  <si>
    <t>Ajuste a manuales técnicos y guías operativas de los servicios de educación inicial del ICBF</t>
  </si>
  <si>
    <t>Subdirección de Gestión Técnica para la Atención a la Primera Infancia</t>
  </si>
  <si>
    <t xml:space="preserve">10 días </t>
  </si>
  <si>
    <t>NA</t>
  </si>
  <si>
    <t>No, porque quien establece el procedimiento para la gestión de la dotación es la Guía orientadora para la compra de la dotación modalidades de educación inicial en el marco de una atención integral o documento que lo modifique o sustituya.</t>
  </si>
  <si>
    <t xml:space="preserve">se debe verificar cada seis meses que el participante este activo al regimen de salud,  por lo cual se actualizan los documentos cada tres meses. </t>
  </si>
  <si>
    <t xml:space="preserve">En el marco del componente salud y nutrición las situaciones de riesgo identificadas, se deben planear las acciones y experiencias de EAN en articulación con el componente proceso pedagógico, por lo anterior, las experiencias pedagógicas que se desarrollen deben valorarse.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</si>
</sst>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Calibri"/>
      <family val="2"/>
      <scheme val="minor"/>
    </font>
    <font>
      <sz val="8"/>
      <name val="Calibri"/>
      <family val="2"/>
      <scheme val="minor"/>
    </font>
    <font>
      <b/>
      <sz val="11"/>
      <color theme="1"/>
      <name val="Arial"/>
      <family val="2"/>
    </font>
    <font>
      <sz val="11"/>
      <color rgb="FFFF0000"/>
      <name val="Arial"/>
      <family val="2"/>
    </font>
    <font>
      <b/>
      <sz val="11"/>
      <color rgb="FF000000"/>
      <name val="Arial"/>
      <family val="2"/>
    </font>
    <font>
      <sz val="11"/>
      <color rgb="FF000000"/>
      <name val="Arial"/>
      <family val="2"/>
    </font>
    <font>
      <sz val="11"/>
      <color theme="1"/>
      <name val="Arial"/>
      <family val="2"/>
    </font>
    <font>
      <sz val="11"/>
      <name val="Arial"/>
      <family val="2"/>
    </font>
    <font>
      <sz val="11"/>
      <color rgb="FF0F4A84"/>
      <name val="Arial"/>
      <family val="2"/>
    </font>
    <font>
      <b/>
      <sz val="11"/>
      <color theme="0"/>
      <name val="Arial"/>
      <family val="2"/>
    </font>
    <font>
      <sz val="11"/>
      <color rgb="FF424242"/>
      <name val="Arial"/>
      <family val="2"/>
    </font>
    <font>
      <sz val="11"/>
      <name val="Arial"/>
      <family val="2"/>
    </font>
    <font>
      <sz val="11"/>
      <color rgb="FF000000"/>
      <name val="Arial"/>
      <family val="2"/>
    </font>
    <font>
      <sz val="12"/>
      <color theme="1"/>
      <name val="Arial"/>
      <family val="2"/>
    </font>
    <font>
      <sz val="11"/>
      <color theme="1"/>
      <name val="Arial"/>
      <family val="2"/>
    </font>
    <font>
      <sz val="12"/>
      <color rgb="FF242424"/>
      <name val="Arial"/>
      <family val="2"/>
    </font>
    <font>
      <u/>
      <sz val="12"/>
      <color theme="10"/>
      <name val="Calibri"/>
      <family val="2"/>
      <scheme val="minor"/>
    </font>
    <font>
      <b/>
      <sz val="11"/>
      <name val="Arial"/>
      <family val="2"/>
    </font>
    <font>
      <u/>
      <sz val="12"/>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111">
    <xf numFmtId="0" fontId="0" fillId="0" borderId="0" xfId="0"/>
    <xf numFmtId="0" fontId="3" fillId="0" borderId="15" xfId="0" applyFont="1" applyBorder="1" applyAlignment="1">
      <alignment horizontal="center"/>
    </xf>
    <xf numFmtId="9" fontId="4" fillId="3" borderId="16" xfId="1" applyFont="1" applyFill="1" applyBorder="1" applyAlignment="1"/>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6" fillId="0" borderId="30" xfId="0" applyFont="1" applyBorder="1" applyAlignment="1">
      <alignment vertical="center" wrapText="1" readingOrder="1"/>
    </xf>
    <xf numFmtId="0" fontId="6" fillId="0" borderId="31" xfId="0" applyFont="1" applyBorder="1" applyAlignment="1">
      <alignment horizontal="left" wrapText="1"/>
    </xf>
    <xf numFmtId="0" fontId="6" fillId="0" borderId="33" xfId="0" applyFont="1" applyBorder="1" applyAlignment="1">
      <alignment vertical="top" wrapText="1" readingOrder="1"/>
    </xf>
    <xf numFmtId="0" fontId="6" fillId="0" borderId="34" xfId="0" applyFont="1" applyBorder="1" applyAlignment="1">
      <alignment vertical="center" wrapText="1" readingOrder="1"/>
    </xf>
    <xf numFmtId="0" fontId="6" fillId="0" borderId="30" xfId="0" applyFont="1" applyBorder="1" applyAlignment="1">
      <alignment wrapText="1" readingOrder="1"/>
    </xf>
    <xf numFmtId="0" fontId="6" fillId="0" borderId="30" xfId="0" applyFont="1" applyBorder="1" applyAlignment="1">
      <alignment wrapText="1"/>
    </xf>
    <xf numFmtId="0" fontId="6" fillId="0" borderId="33" xfId="0" applyFont="1" applyBorder="1" applyAlignment="1">
      <alignment vertical="center" wrapText="1" readingOrder="1"/>
    </xf>
    <xf numFmtId="0" fontId="7" fillId="0" borderId="1" xfId="0" applyFont="1" applyBorder="1" applyAlignment="1">
      <alignment horizontal="left" vertical="top" wrapText="1"/>
    </xf>
    <xf numFmtId="0" fontId="7" fillId="0" borderId="1" xfId="0" applyFont="1" applyBorder="1" applyAlignment="1">
      <alignment horizontal="left" wrapText="1"/>
    </xf>
    <xf numFmtId="0" fontId="8" fillId="4" borderId="1" xfId="0" applyFont="1" applyFill="1" applyBorder="1" applyAlignment="1">
      <alignment horizontal="left" wrapText="1"/>
    </xf>
    <xf numFmtId="0" fontId="9" fillId="0" borderId="2" xfId="0" applyFont="1" applyBorder="1" applyAlignment="1">
      <alignment horizontal="left" wrapText="1"/>
    </xf>
    <xf numFmtId="0" fontId="8" fillId="0" borderId="1" xfId="0" applyFont="1" applyBorder="1" applyAlignment="1">
      <alignment horizontal="left" wrapText="1"/>
    </xf>
    <xf numFmtId="0" fontId="6" fillId="0" borderId="1" xfId="0" applyFont="1" applyBorder="1" applyAlignment="1">
      <alignment horizontal="left" wrapText="1"/>
    </xf>
    <xf numFmtId="0" fontId="7" fillId="0" borderId="0" xfId="0" applyFont="1"/>
    <xf numFmtId="0" fontId="9" fillId="0" borderId="4" xfId="0" applyFont="1" applyBorder="1" applyAlignment="1">
      <alignment horizontal="left" wrapText="1"/>
    </xf>
    <xf numFmtId="14" fontId="9" fillId="0" borderId="1" xfId="0" applyNumberFormat="1" applyFont="1" applyBorder="1" applyAlignment="1">
      <alignment horizontal="left" wrapText="1"/>
    </xf>
    <xf numFmtId="0" fontId="7" fillId="0" borderId="0" xfId="0" applyFont="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wrapText="1"/>
    </xf>
    <xf numFmtId="0" fontId="11" fillId="0" borderId="30" xfId="0" applyFont="1" applyBorder="1" applyAlignment="1">
      <alignment vertical="center" wrapText="1" readingOrder="1"/>
    </xf>
    <xf numFmtId="0" fontId="7" fillId="0" borderId="31" xfId="0" applyFont="1" applyBorder="1" applyAlignment="1">
      <alignment horizontal="left" wrapText="1"/>
    </xf>
    <xf numFmtId="0" fontId="7" fillId="0" borderId="26" xfId="0" applyFont="1" applyBorder="1" applyAlignment="1">
      <alignment horizontal="left" wrapText="1"/>
    </xf>
    <xf numFmtId="0" fontId="11" fillId="0" borderId="0" xfId="0" applyFont="1" applyAlignment="1">
      <alignment vertical="center" wrapText="1" readingOrder="1"/>
    </xf>
    <xf numFmtId="0" fontId="8"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8" fillId="0" borderId="1" xfId="0" applyFont="1" applyBorder="1" applyAlignment="1">
      <alignment wrapText="1"/>
    </xf>
    <xf numFmtId="0" fontId="6" fillId="4" borderId="30" xfId="0" applyFont="1" applyFill="1" applyBorder="1" applyAlignment="1">
      <alignment vertical="center" wrapText="1" readingOrder="1"/>
    </xf>
    <xf numFmtId="0" fontId="13" fillId="4" borderId="30" xfId="0" applyFont="1" applyFill="1" applyBorder="1" applyAlignment="1">
      <alignment vertical="center" wrapText="1" readingOrder="1"/>
    </xf>
    <xf numFmtId="0" fontId="11" fillId="4" borderId="0" xfId="0" applyFont="1" applyFill="1" applyAlignment="1">
      <alignment vertical="center" wrapText="1" readingOrder="1"/>
    </xf>
    <xf numFmtId="0" fontId="7" fillId="4" borderId="0" xfId="0" applyFont="1" applyFill="1"/>
    <xf numFmtId="0" fontId="8" fillId="4" borderId="31" xfId="0" applyFont="1" applyFill="1" applyBorder="1" applyAlignment="1">
      <alignment horizontal="left" wrapText="1"/>
    </xf>
    <xf numFmtId="0" fontId="7" fillId="4" borderId="31" xfId="0" applyFont="1" applyFill="1" applyBorder="1" applyAlignment="1">
      <alignment horizontal="left" wrapText="1"/>
    </xf>
    <xf numFmtId="0" fontId="8" fillId="4" borderId="31" xfId="0" applyFont="1" applyFill="1" applyBorder="1" applyAlignment="1">
      <alignment horizontal="left" vertical="center" wrapText="1"/>
    </xf>
    <xf numFmtId="0" fontId="7" fillId="4" borderId="1" xfId="0" applyFont="1" applyFill="1" applyBorder="1"/>
    <xf numFmtId="0" fontId="6" fillId="0" borderId="32" xfId="0" applyFont="1" applyBorder="1" applyAlignment="1">
      <alignment wrapText="1"/>
    </xf>
    <xf numFmtId="0" fontId="7" fillId="0" borderId="12" xfId="0" applyFont="1" applyBorder="1" applyAlignment="1">
      <alignment horizontal="left" wrapText="1"/>
    </xf>
    <xf numFmtId="0" fontId="7" fillId="0" borderId="1" xfId="0" applyFont="1" applyBorder="1"/>
    <xf numFmtId="0" fontId="6" fillId="0" borderId="1" xfId="0" applyFont="1" applyBorder="1" applyAlignment="1">
      <alignment wrapText="1"/>
    </xf>
    <xf numFmtId="0" fontId="14" fillId="0" borderId="1" xfId="0" applyFont="1" applyBorder="1" applyAlignment="1">
      <alignment wrapText="1"/>
    </xf>
    <xf numFmtId="0" fontId="16" fillId="0" borderId="1" xfId="0" applyFont="1" applyBorder="1" applyAlignment="1">
      <alignment horizontal="left" vertical="center" wrapText="1" readingOrder="1"/>
    </xf>
    <xf numFmtId="0" fontId="18" fillId="0" borderId="10" xfId="0" applyFont="1" applyBorder="1" applyAlignment="1">
      <alignment horizontal="center"/>
    </xf>
    <xf numFmtId="9" fontId="8" fillId="3" borderId="5" xfId="1" applyFont="1" applyFill="1" applyBorder="1" applyAlignment="1"/>
    <xf numFmtId="0" fontId="7" fillId="4" borderId="11" xfId="0" applyFont="1" applyFill="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8" fillId="0" borderId="19" xfId="0" applyFont="1" applyBorder="1" applyAlignment="1">
      <alignment horizontal="left"/>
    </xf>
    <xf numFmtId="0" fontId="8" fillId="0" borderId="21" xfId="0" applyFont="1" applyBorder="1" applyAlignment="1">
      <alignment horizontal="left"/>
    </xf>
    <xf numFmtId="0" fontId="8" fillId="0" borderId="20"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8" fillId="0" borderId="5" xfId="0" applyFont="1" applyBorder="1" applyAlignment="1">
      <alignment horizontal="left"/>
    </xf>
    <xf numFmtId="0" fontId="6" fillId="0" borderId="2" xfId="0" applyFont="1" applyBorder="1" applyAlignment="1">
      <alignment horizontal="left" wrapText="1"/>
    </xf>
    <xf numFmtId="0" fontId="6" fillId="0" borderId="5" xfId="0" applyFont="1" applyBorder="1" applyAlignment="1">
      <alignment horizontal="left" wrapText="1"/>
    </xf>
    <xf numFmtId="0" fontId="18" fillId="0" borderId="4" xfId="0" applyFont="1" applyBorder="1" applyAlignment="1">
      <alignment horizontal="left"/>
    </xf>
    <xf numFmtId="0" fontId="18" fillId="0" borderId="1" xfId="0" applyFont="1" applyBorder="1" applyAlignment="1">
      <alignment horizontal="left"/>
    </xf>
    <xf numFmtId="14" fontId="8" fillId="0" borderId="13" xfId="0" applyNumberFormat="1" applyFont="1" applyBorder="1" applyAlignment="1">
      <alignment horizontal="left"/>
    </xf>
    <xf numFmtId="0" fontId="8" fillId="0" borderId="8" xfId="0" applyFont="1" applyBorder="1" applyAlignment="1">
      <alignment horizontal="left"/>
    </xf>
    <xf numFmtId="0" fontId="8" fillId="0" borderId="16" xfId="0" applyFont="1" applyBorder="1" applyAlignment="1">
      <alignment horizontal="left"/>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Alignment="1">
      <alignment horizontal="center" vertical="center"/>
    </xf>
    <xf numFmtId="0" fontId="18" fillId="2" borderId="7" xfId="0" applyFont="1" applyFill="1" applyBorder="1" applyAlignment="1">
      <alignment horizontal="center" vertical="center"/>
    </xf>
    <xf numFmtId="0" fontId="18" fillId="0" borderId="17" xfId="0" applyFont="1" applyBorder="1" applyAlignment="1">
      <alignment horizontal="left"/>
    </xf>
    <xf numFmtId="0" fontId="18" fillId="0" borderId="18"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9" fillId="0" borderId="2" xfId="2" applyFont="1" applyBorder="1" applyAlignment="1">
      <alignment horizontal="left" wrapText="1"/>
    </xf>
    <xf numFmtId="0" fontId="8" fillId="0" borderId="13" xfId="0" applyFont="1" applyBorder="1" applyAlignment="1">
      <alignment horizontal="left"/>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13" fillId="0" borderId="2" xfId="0" applyFont="1" applyBorder="1" applyAlignment="1">
      <alignment horizontal="left"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8" fillId="0" borderId="0" xfId="0" applyFont="1" applyAlignment="1">
      <alignment horizontal="left"/>
    </xf>
    <xf numFmtId="1" fontId="8" fillId="0" borderId="2" xfId="0" applyNumberFormat="1" applyFont="1" applyBorder="1" applyAlignment="1">
      <alignment horizontal="left"/>
    </xf>
    <xf numFmtId="1" fontId="8" fillId="0" borderId="9" xfId="0" applyNumberFormat="1" applyFont="1" applyBorder="1" applyAlignment="1">
      <alignment horizontal="left"/>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3" fillId="0" borderId="17" xfId="0" applyFont="1" applyBorder="1" applyAlignment="1">
      <alignment horizontal="left"/>
    </xf>
    <xf numFmtId="0" fontId="3" fillId="0" borderId="18" xfId="0" applyFont="1" applyBorder="1" applyAlignment="1">
      <alignment horizontal="left"/>
    </xf>
    <xf numFmtId="0" fontId="9" fillId="0" borderId="2" xfId="0" applyFont="1" applyBorder="1" applyAlignment="1">
      <alignment horizontal="left" wrapText="1"/>
    </xf>
    <xf numFmtId="0" fontId="9" fillId="0" borderId="5" xfId="0" applyFont="1" applyBorder="1" applyAlignment="1">
      <alignment horizontal="left" wrapText="1"/>
    </xf>
    <xf numFmtId="0" fontId="3" fillId="0" borderId="11" xfId="0" applyFont="1" applyBorder="1" applyAlignment="1">
      <alignment horizontal="left"/>
    </xf>
    <xf numFmtId="0" fontId="3" fillId="0" borderId="12" xfId="0" applyFont="1" applyBorder="1" applyAlignment="1">
      <alignment horizontal="left"/>
    </xf>
    <xf numFmtId="1" fontId="8" fillId="0" borderId="13" xfId="0" applyNumberFormat="1" applyFont="1" applyBorder="1" applyAlignment="1">
      <alignment horizontal="left"/>
    </xf>
    <xf numFmtId="1" fontId="8" fillId="0" borderId="14" xfId="0" applyNumberFormat="1" applyFont="1" applyBorder="1" applyAlignment="1">
      <alignment horizontal="left"/>
    </xf>
    <xf numFmtId="0" fontId="12" fillId="0" borderId="2" xfId="0" applyFont="1" applyBorder="1" applyAlignment="1">
      <alignment horizontal="left" wrapText="1"/>
    </xf>
    <xf numFmtId="0" fontId="6" fillId="4" borderId="2" xfId="0" applyFont="1" applyFill="1" applyBorder="1" applyAlignment="1">
      <alignment horizontal="left" wrapText="1"/>
    </xf>
    <xf numFmtId="0" fontId="6" fillId="4" borderId="5" xfId="0" applyFont="1" applyFill="1" applyBorder="1" applyAlignment="1">
      <alignment horizontal="left" wrapText="1"/>
    </xf>
    <xf numFmtId="0" fontId="7" fillId="0" borderId="2" xfId="0" applyFont="1" applyBorder="1" applyAlignment="1">
      <alignment horizontal="left" wrapText="1"/>
    </xf>
    <xf numFmtId="0" fontId="7" fillId="0" borderId="5" xfId="0" applyFont="1" applyBorder="1" applyAlignment="1">
      <alignment horizontal="left" wrapText="1"/>
    </xf>
    <xf numFmtId="0" fontId="6" fillId="0" borderId="13" xfId="0" applyFont="1" applyBorder="1" applyAlignment="1">
      <alignment horizontal="left" wrapText="1"/>
    </xf>
    <xf numFmtId="0" fontId="6" fillId="0" borderId="16" xfId="0" applyFont="1" applyBorder="1" applyAlignment="1">
      <alignment horizontal="left" wrapText="1"/>
    </xf>
    <xf numFmtId="0" fontId="6" fillId="0" borderId="1" xfId="0" applyFont="1" applyBorder="1" applyAlignment="1">
      <alignment horizontal="left" wrapText="1"/>
    </xf>
    <xf numFmtId="0" fontId="15" fillId="0" borderId="1" xfId="0" applyFont="1" applyBorder="1" applyAlignment="1">
      <alignment horizontal="center" wrapText="1"/>
    </xf>
    <xf numFmtId="0" fontId="7" fillId="0" borderId="1" xfId="0" applyFont="1" applyBorder="1" applyAlignment="1">
      <alignment horizont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6898FC"/>
      <color rgb="FFDCEAFB"/>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imera-infa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N75"/>
  <sheetViews>
    <sheetView tabSelected="1" view="pageBreakPreview" zoomScale="89" zoomScaleNormal="154" zoomScaleSheetLayoutView="89" zoomScalePageLayoutView="154" workbookViewId="0">
      <selection activeCell="D20" sqref="D20:G20"/>
    </sheetView>
  </sheetViews>
  <sheetFormatPr baseColWidth="10" defaultColWidth="10.8984375" defaultRowHeight="13.8" x14ac:dyDescent="0.25"/>
  <cols>
    <col min="1" max="1" width="5.8984375" style="19" customWidth="1"/>
    <col min="2" max="2" width="18.3984375" style="19" customWidth="1"/>
    <col min="3" max="3" width="22.59765625" style="19" customWidth="1"/>
    <col min="4" max="4" width="68.59765625" style="19" customWidth="1"/>
    <col min="5" max="5" width="16" style="19" customWidth="1"/>
    <col min="6" max="6" width="4.59765625" style="19" customWidth="1"/>
    <col min="7" max="7" width="45.59765625" style="19" customWidth="1"/>
    <col min="8" max="16384" width="10.8984375" style="19"/>
  </cols>
  <sheetData>
    <row r="1" spans="1:7" ht="91.35" customHeight="1" x14ac:dyDescent="0.25">
      <c r="A1" s="64" t="s">
        <v>0</v>
      </c>
      <c r="B1" s="65"/>
      <c r="C1" s="65"/>
      <c r="D1" s="65"/>
      <c r="E1" s="65"/>
      <c r="F1" s="66"/>
      <c r="G1" s="67"/>
    </row>
    <row r="2" spans="1:7" ht="21.9" customHeight="1" x14ac:dyDescent="0.25">
      <c r="A2" s="68" t="s">
        <v>1</v>
      </c>
      <c r="B2" s="69"/>
      <c r="C2" s="69"/>
      <c r="D2" s="69"/>
      <c r="E2" s="69"/>
      <c r="F2" s="69"/>
      <c r="G2" s="70"/>
    </row>
    <row r="3" spans="1:7" x14ac:dyDescent="0.25">
      <c r="A3" s="74" t="s">
        <v>2</v>
      </c>
      <c r="B3" s="75"/>
      <c r="C3" s="75"/>
      <c r="D3" s="51" t="s">
        <v>123</v>
      </c>
      <c r="E3" s="52"/>
      <c r="F3" s="52"/>
      <c r="G3" s="53"/>
    </row>
    <row r="4" spans="1:7" x14ac:dyDescent="0.25">
      <c r="A4" s="59" t="s">
        <v>3</v>
      </c>
      <c r="B4" s="60"/>
      <c r="C4" s="60"/>
      <c r="D4" s="54" t="s">
        <v>128</v>
      </c>
      <c r="E4" s="55"/>
      <c r="F4" s="55"/>
      <c r="G4" s="56"/>
    </row>
    <row r="5" spans="1:7" x14ac:dyDescent="0.25">
      <c r="A5" s="59" t="s">
        <v>4</v>
      </c>
      <c r="B5" s="60"/>
      <c r="C5" s="60"/>
      <c r="D5" s="54" t="s">
        <v>127</v>
      </c>
      <c r="E5" s="55"/>
      <c r="F5" s="55"/>
      <c r="G5" s="56"/>
    </row>
    <row r="6" spans="1:7" x14ac:dyDescent="0.25">
      <c r="A6" s="59" t="s">
        <v>5</v>
      </c>
      <c r="B6" s="60"/>
      <c r="C6" s="60"/>
      <c r="D6" s="54" t="s">
        <v>130</v>
      </c>
      <c r="E6" s="55"/>
      <c r="F6" s="55"/>
      <c r="G6" s="56"/>
    </row>
    <row r="7" spans="1:7" x14ac:dyDescent="0.25">
      <c r="A7" s="76" t="s">
        <v>6</v>
      </c>
      <c r="B7" s="77"/>
      <c r="C7" s="77"/>
      <c r="D7" s="61" t="s">
        <v>124</v>
      </c>
      <c r="E7" s="62"/>
      <c r="F7" s="62"/>
      <c r="G7" s="63"/>
    </row>
    <row r="8" spans="1:7" ht="21.9" customHeight="1" x14ac:dyDescent="0.25">
      <c r="A8" s="71" t="s">
        <v>7</v>
      </c>
      <c r="B8" s="72"/>
      <c r="C8" s="72"/>
      <c r="D8" s="72"/>
      <c r="E8" s="72"/>
      <c r="F8" s="72"/>
      <c r="G8" s="73"/>
    </row>
    <row r="9" spans="1:7" x14ac:dyDescent="0.25">
      <c r="A9" s="74" t="s">
        <v>8</v>
      </c>
      <c r="B9" s="75"/>
      <c r="C9" s="75"/>
      <c r="D9" s="51" t="s">
        <v>129</v>
      </c>
      <c r="E9" s="52"/>
      <c r="F9" s="52"/>
      <c r="G9" s="53"/>
    </row>
    <row r="10" spans="1:7" x14ac:dyDescent="0.25">
      <c r="A10" s="59" t="s">
        <v>9</v>
      </c>
      <c r="B10" s="60"/>
      <c r="C10" s="60"/>
      <c r="D10" s="61">
        <v>45599</v>
      </c>
      <c r="E10" s="62"/>
      <c r="F10" s="62"/>
      <c r="G10" s="63"/>
    </row>
    <row r="11" spans="1:7" x14ac:dyDescent="0.25">
      <c r="A11" s="59" t="s">
        <v>10</v>
      </c>
      <c r="B11" s="60"/>
      <c r="C11" s="60"/>
      <c r="D11" s="61">
        <v>45609</v>
      </c>
      <c r="E11" s="62"/>
      <c r="F11" s="62"/>
      <c r="G11" s="63"/>
    </row>
    <row r="12" spans="1:7" ht="14.4" x14ac:dyDescent="0.3">
      <c r="A12" s="59" t="s">
        <v>11</v>
      </c>
      <c r="B12" s="60"/>
      <c r="C12" s="60"/>
      <c r="D12" s="78" t="s">
        <v>125</v>
      </c>
      <c r="E12" s="55"/>
      <c r="F12" s="55"/>
      <c r="G12" s="56"/>
    </row>
    <row r="13" spans="1:7" x14ac:dyDescent="0.25">
      <c r="A13" s="59" t="s">
        <v>12</v>
      </c>
      <c r="B13" s="60"/>
      <c r="C13" s="60"/>
      <c r="D13" s="54" t="s">
        <v>126</v>
      </c>
      <c r="E13" s="55"/>
      <c r="F13" s="55"/>
      <c r="G13" s="56"/>
    </row>
    <row r="14" spans="1:7" x14ac:dyDescent="0.25">
      <c r="A14" s="76" t="s">
        <v>13</v>
      </c>
      <c r="B14" s="77"/>
      <c r="C14" s="77"/>
      <c r="D14" s="79" t="s">
        <v>126</v>
      </c>
      <c r="E14" s="62"/>
      <c r="F14" s="62"/>
      <c r="G14" s="63"/>
    </row>
    <row r="15" spans="1:7" ht="21.9" customHeight="1" x14ac:dyDescent="0.25">
      <c r="A15" s="71" t="s">
        <v>14</v>
      </c>
      <c r="B15" s="72"/>
      <c r="C15" s="72"/>
      <c r="D15" s="72"/>
      <c r="E15" s="72"/>
      <c r="F15" s="72"/>
      <c r="G15" s="73"/>
    </row>
    <row r="16" spans="1:7" x14ac:dyDescent="0.25">
      <c r="A16" s="91" t="s">
        <v>15</v>
      </c>
      <c r="B16" s="92"/>
      <c r="C16" s="92"/>
      <c r="D16" s="51">
        <v>15</v>
      </c>
      <c r="E16" s="52"/>
      <c r="F16" s="85"/>
      <c r="G16" s="53"/>
    </row>
    <row r="17" spans="1:7" x14ac:dyDescent="0.25">
      <c r="A17" s="49" t="s">
        <v>16</v>
      </c>
      <c r="B17" s="50"/>
      <c r="C17" s="50"/>
      <c r="D17" s="54">
        <v>46</v>
      </c>
      <c r="E17" s="55"/>
      <c r="F17" s="62"/>
      <c r="G17" s="56"/>
    </row>
    <row r="18" spans="1:7" x14ac:dyDescent="0.25">
      <c r="A18" s="49" t="s">
        <v>17</v>
      </c>
      <c r="B18" s="50"/>
      <c r="C18" s="50"/>
      <c r="D18" s="86">
        <v>18</v>
      </c>
      <c r="E18" s="87"/>
      <c r="F18" s="46" t="s">
        <v>18</v>
      </c>
      <c r="G18" s="47">
        <f>IFERROR(D18/D17,"")</f>
        <v>0.39130434782608697</v>
      </c>
    </row>
    <row r="19" spans="1:7" x14ac:dyDescent="0.25">
      <c r="A19" s="49" t="s">
        <v>19</v>
      </c>
      <c r="B19" s="50"/>
      <c r="C19" s="50"/>
      <c r="D19" s="86">
        <v>28</v>
      </c>
      <c r="E19" s="87"/>
      <c r="F19" s="46" t="s">
        <v>18</v>
      </c>
      <c r="G19" s="47">
        <f>IFERROR(D19/D17,"")</f>
        <v>0.60869565217391308</v>
      </c>
    </row>
    <row r="20" spans="1:7" x14ac:dyDescent="0.25">
      <c r="A20" s="49" t="s">
        <v>20</v>
      </c>
      <c r="B20" s="50"/>
      <c r="C20" s="50"/>
      <c r="D20" s="54" t="s">
        <v>130</v>
      </c>
      <c r="E20" s="55"/>
      <c r="F20" s="62"/>
      <c r="G20" s="56"/>
    </row>
    <row r="21" spans="1:7" x14ac:dyDescent="0.25">
      <c r="A21" s="49" t="s">
        <v>21</v>
      </c>
      <c r="B21" s="50"/>
      <c r="C21" s="50"/>
      <c r="D21" s="86" t="s">
        <v>130</v>
      </c>
      <c r="E21" s="87"/>
      <c r="F21" s="46" t="s">
        <v>18</v>
      </c>
      <c r="G21" s="47" t="str">
        <f>IFERROR(D21/D20,"")</f>
        <v/>
      </c>
    </row>
    <row r="22" spans="1:7" x14ac:dyDescent="0.25">
      <c r="A22" s="95" t="s">
        <v>22</v>
      </c>
      <c r="B22" s="96"/>
      <c r="C22" s="96"/>
      <c r="D22" s="97" t="s">
        <v>130</v>
      </c>
      <c r="E22" s="98"/>
      <c r="F22" s="1" t="s">
        <v>18</v>
      </c>
      <c r="G22" s="2" t="str">
        <f>IFERROR(D22/D21,"")</f>
        <v/>
      </c>
    </row>
    <row r="23" spans="1:7" ht="21" customHeight="1" x14ac:dyDescent="0.25">
      <c r="A23" s="88" t="s">
        <v>23</v>
      </c>
      <c r="B23" s="89"/>
      <c r="C23" s="89"/>
      <c r="D23" s="89"/>
      <c r="E23" s="89"/>
      <c r="F23" s="89"/>
      <c r="G23" s="90"/>
    </row>
    <row r="24" spans="1:7" ht="33" customHeight="1" x14ac:dyDescent="0.25">
      <c r="A24" s="3" t="s">
        <v>24</v>
      </c>
      <c r="B24" s="4" t="s">
        <v>25</v>
      </c>
      <c r="C24" s="4" t="s">
        <v>26</v>
      </c>
      <c r="D24" s="5" t="s">
        <v>27</v>
      </c>
      <c r="E24" s="4" t="s">
        <v>28</v>
      </c>
      <c r="F24" s="83" t="s">
        <v>29</v>
      </c>
      <c r="G24" s="84"/>
    </row>
    <row r="25" spans="1:7" s="22" customFormat="1" ht="110.25" hidden="1" customHeight="1" x14ac:dyDescent="0.25">
      <c r="A25" s="20">
        <v>1</v>
      </c>
      <c r="B25" s="21">
        <v>45614</v>
      </c>
      <c r="C25" s="16"/>
      <c r="D25" s="6" t="s">
        <v>30</v>
      </c>
      <c r="E25" s="7" t="s">
        <v>108</v>
      </c>
      <c r="F25" s="57" t="s">
        <v>31</v>
      </c>
      <c r="G25" s="58"/>
    </row>
    <row r="26" spans="1:7" s="22" customFormat="1" ht="183.75" customHeight="1" x14ac:dyDescent="0.25">
      <c r="A26" s="20">
        <v>2</v>
      </c>
      <c r="B26" s="21">
        <v>45614</v>
      </c>
      <c r="C26" s="16"/>
      <c r="D26" s="33" t="s">
        <v>32</v>
      </c>
      <c r="E26" s="7" t="s">
        <v>107</v>
      </c>
      <c r="F26" s="82" t="s">
        <v>113</v>
      </c>
      <c r="G26" s="58"/>
    </row>
    <row r="27" spans="1:7" s="22" customFormat="1" ht="41.4" x14ac:dyDescent="0.25">
      <c r="A27" s="20">
        <v>3</v>
      </c>
      <c r="B27" s="21">
        <v>45614</v>
      </c>
      <c r="C27" s="16"/>
      <c r="D27" s="6" t="s">
        <v>33</v>
      </c>
      <c r="E27" s="7" t="s">
        <v>107</v>
      </c>
      <c r="F27" s="57" t="s">
        <v>34</v>
      </c>
      <c r="G27" s="58"/>
    </row>
    <row r="28" spans="1:7" s="22" customFormat="1" ht="69" hidden="1" x14ac:dyDescent="0.25">
      <c r="A28" s="20">
        <v>4</v>
      </c>
      <c r="B28" s="21">
        <v>45614</v>
      </c>
      <c r="C28" s="16"/>
      <c r="D28" s="6" t="s">
        <v>35</v>
      </c>
      <c r="E28" s="7" t="s">
        <v>108</v>
      </c>
      <c r="F28" s="57" t="s">
        <v>36</v>
      </c>
      <c r="G28" s="58"/>
    </row>
    <row r="29" spans="1:7" s="22" customFormat="1" ht="262.2" hidden="1" x14ac:dyDescent="0.25">
      <c r="A29" s="20">
        <v>5</v>
      </c>
      <c r="B29" s="21">
        <v>45614</v>
      </c>
      <c r="C29" s="16"/>
      <c r="D29" s="8" t="s">
        <v>37</v>
      </c>
      <c r="E29" s="7" t="s">
        <v>108</v>
      </c>
      <c r="F29" s="80" t="s">
        <v>110</v>
      </c>
      <c r="G29" s="81"/>
    </row>
    <row r="30" spans="1:7" s="22" customFormat="1" ht="96.6" x14ac:dyDescent="0.25">
      <c r="A30" s="20">
        <v>6</v>
      </c>
      <c r="B30" s="21">
        <v>45614</v>
      </c>
      <c r="C30" s="16"/>
      <c r="D30" s="32" t="s">
        <v>38</v>
      </c>
      <c r="E30" s="7" t="s">
        <v>107</v>
      </c>
      <c r="F30" s="82" t="s">
        <v>114</v>
      </c>
      <c r="G30" s="58"/>
    </row>
    <row r="31" spans="1:7" s="22" customFormat="1" ht="141" customHeight="1" x14ac:dyDescent="0.25">
      <c r="A31" s="20">
        <v>7</v>
      </c>
      <c r="B31" s="21">
        <v>45614</v>
      </c>
      <c r="C31" s="16"/>
      <c r="D31" s="6" t="s">
        <v>39</v>
      </c>
      <c r="E31" s="7" t="s">
        <v>107</v>
      </c>
      <c r="F31" s="57" t="s">
        <v>109</v>
      </c>
      <c r="G31" s="58"/>
    </row>
    <row r="32" spans="1:7" s="22" customFormat="1" ht="96.6" x14ac:dyDescent="0.25">
      <c r="A32" s="20">
        <v>8</v>
      </c>
      <c r="B32" s="21">
        <v>45614</v>
      </c>
      <c r="C32" s="16"/>
      <c r="D32" s="32" t="s">
        <v>40</v>
      </c>
      <c r="E32" s="7" t="s">
        <v>107</v>
      </c>
      <c r="F32" s="57" t="s">
        <v>131</v>
      </c>
      <c r="G32" s="58"/>
    </row>
    <row r="33" spans="1:8" s="22" customFormat="1" ht="182.4" customHeight="1" x14ac:dyDescent="0.25">
      <c r="A33" s="20">
        <v>9</v>
      </c>
      <c r="B33" s="21">
        <v>45614</v>
      </c>
      <c r="C33" s="16"/>
      <c r="D33" s="9" t="s">
        <v>41</v>
      </c>
      <c r="E33" s="7" t="s">
        <v>107</v>
      </c>
      <c r="F33" s="57" t="s">
        <v>111</v>
      </c>
      <c r="G33" s="58"/>
    </row>
    <row r="34" spans="1:8" s="22" customFormat="1" ht="124.2" hidden="1" x14ac:dyDescent="0.25">
      <c r="A34" s="23">
        <v>10</v>
      </c>
      <c r="B34" s="21">
        <v>45614</v>
      </c>
      <c r="C34" s="24"/>
      <c r="D34" s="6" t="s">
        <v>42</v>
      </c>
      <c r="E34" s="7" t="s">
        <v>108</v>
      </c>
      <c r="F34" s="57" t="s">
        <v>43</v>
      </c>
      <c r="G34" s="58"/>
    </row>
    <row r="35" spans="1:8" s="22" customFormat="1" ht="69" x14ac:dyDescent="0.25">
      <c r="A35" s="23">
        <v>11</v>
      </c>
      <c r="B35" s="21">
        <v>45614</v>
      </c>
      <c r="C35" s="24"/>
      <c r="D35" s="10" t="s">
        <v>44</v>
      </c>
      <c r="E35" s="7" t="s">
        <v>107</v>
      </c>
      <c r="F35" s="57" t="s">
        <v>45</v>
      </c>
      <c r="G35" s="58"/>
    </row>
    <row r="36" spans="1:8" s="22" customFormat="1" ht="41.4" hidden="1" x14ac:dyDescent="0.25">
      <c r="A36" s="23">
        <v>12</v>
      </c>
      <c r="B36" s="21">
        <v>45614</v>
      </c>
      <c r="C36" s="24"/>
      <c r="D36" s="10" t="s">
        <v>46</v>
      </c>
      <c r="E36" s="7" t="s">
        <v>108</v>
      </c>
      <c r="F36" s="57" t="s">
        <v>47</v>
      </c>
      <c r="G36" s="58"/>
    </row>
    <row r="37" spans="1:8" s="22" customFormat="1" ht="55.2" x14ac:dyDescent="0.25">
      <c r="A37" s="23">
        <v>13</v>
      </c>
      <c r="B37" s="21">
        <v>45614</v>
      </c>
      <c r="C37" s="24"/>
      <c r="D37" s="11" t="s">
        <v>48</v>
      </c>
      <c r="E37" s="7" t="s">
        <v>107</v>
      </c>
      <c r="F37" s="57" t="s">
        <v>49</v>
      </c>
      <c r="G37" s="58"/>
    </row>
    <row r="38" spans="1:8" s="22" customFormat="1" ht="138" x14ac:dyDescent="0.25">
      <c r="A38" s="23">
        <v>14</v>
      </c>
      <c r="B38" s="21">
        <v>45614</v>
      </c>
      <c r="C38" s="24"/>
      <c r="D38" s="12" t="s">
        <v>50</v>
      </c>
      <c r="E38" s="7" t="s">
        <v>107</v>
      </c>
      <c r="F38" s="57" t="s">
        <v>51</v>
      </c>
      <c r="G38" s="58"/>
    </row>
    <row r="39" spans="1:8" s="22" customFormat="1" hidden="1" x14ac:dyDescent="0.25">
      <c r="A39" s="23">
        <v>15</v>
      </c>
      <c r="B39" s="21">
        <v>45614</v>
      </c>
      <c r="C39" s="24"/>
      <c r="D39" s="25" t="s">
        <v>52</v>
      </c>
      <c r="E39" s="26"/>
      <c r="F39" s="93"/>
      <c r="G39" s="94"/>
    </row>
    <row r="40" spans="1:8" s="22" customFormat="1" ht="138" x14ac:dyDescent="0.25">
      <c r="A40" s="23">
        <v>16</v>
      </c>
      <c r="B40" s="21">
        <v>45614</v>
      </c>
      <c r="C40" s="24"/>
      <c r="D40" s="13" t="s">
        <v>53</v>
      </c>
      <c r="E40" s="14" t="s">
        <v>107</v>
      </c>
      <c r="F40" s="57" t="s">
        <v>54</v>
      </c>
      <c r="G40" s="58"/>
    </row>
    <row r="41" spans="1:8" s="22" customFormat="1" ht="124.2" x14ac:dyDescent="0.25">
      <c r="A41" s="23">
        <v>17</v>
      </c>
      <c r="B41" s="21">
        <v>45614</v>
      </c>
      <c r="C41" s="24"/>
      <c r="D41" s="15" t="s">
        <v>55</v>
      </c>
      <c r="E41" s="14" t="s">
        <v>107</v>
      </c>
      <c r="F41" s="57" t="s">
        <v>56</v>
      </c>
      <c r="G41" s="58"/>
    </row>
    <row r="42" spans="1:8" s="22" customFormat="1" ht="82.8" hidden="1" x14ac:dyDescent="0.25">
      <c r="A42" s="23">
        <v>18</v>
      </c>
      <c r="B42" s="21">
        <v>45614</v>
      </c>
      <c r="C42" s="24"/>
      <c r="D42" s="15" t="s">
        <v>57</v>
      </c>
      <c r="E42" s="14" t="s">
        <v>108</v>
      </c>
      <c r="F42" s="99" t="s">
        <v>112</v>
      </c>
      <c r="G42" s="94"/>
    </row>
    <row r="43" spans="1:8" s="22" customFormat="1" ht="138" x14ac:dyDescent="0.25">
      <c r="A43" s="23">
        <v>19</v>
      </c>
      <c r="B43" s="21">
        <v>45614</v>
      </c>
      <c r="C43" s="24"/>
      <c r="D43" s="15" t="s">
        <v>58</v>
      </c>
      <c r="E43" s="14" t="s">
        <v>107</v>
      </c>
      <c r="F43" s="57" t="s">
        <v>59</v>
      </c>
      <c r="G43" s="58"/>
    </row>
    <row r="44" spans="1:8" s="22" customFormat="1" ht="124.2" hidden="1" x14ac:dyDescent="0.25">
      <c r="A44" s="23">
        <v>20</v>
      </c>
      <c r="B44" s="21">
        <v>45614</v>
      </c>
      <c r="C44" s="24"/>
      <c r="D44" s="17" t="s">
        <v>60</v>
      </c>
      <c r="E44" s="14" t="s">
        <v>108</v>
      </c>
      <c r="F44" s="57" t="s">
        <v>61</v>
      </c>
      <c r="G44" s="58"/>
    </row>
    <row r="45" spans="1:8" s="22" customFormat="1" ht="96.6" hidden="1" x14ac:dyDescent="0.25">
      <c r="A45" s="23">
        <v>21</v>
      </c>
      <c r="B45" s="21">
        <v>45614</v>
      </c>
      <c r="C45" s="24"/>
      <c r="D45" s="18" t="s">
        <v>62</v>
      </c>
      <c r="E45" s="14" t="s">
        <v>108</v>
      </c>
      <c r="F45" s="57" t="s">
        <v>63</v>
      </c>
      <c r="G45" s="58"/>
    </row>
    <row r="46" spans="1:8" s="22" customFormat="1" hidden="1" x14ac:dyDescent="0.25">
      <c r="A46" s="23">
        <v>22</v>
      </c>
      <c r="B46" s="21">
        <v>45614</v>
      </c>
      <c r="C46" s="24"/>
      <c r="D46" s="25" t="s">
        <v>64</v>
      </c>
      <c r="E46" s="26"/>
      <c r="F46" s="93"/>
      <c r="G46" s="94"/>
    </row>
    <row r="47" spans="1:8" s="22" customFormat="1" ht="87.75" hidden="1" customHeight="1" x14ac:dyDescent="0.25">
      <c r="A47" s="48">
        <v>23</v>
      </c>
      <c r="B47" s="21">
        <v>45614</v>
      </c>
      <c r="C47" s="27"/>
      <c r="D47" s="14" t="s">
        <v>65</v>
      </c>
      <c r="E47" s="14" t="s">
        <v>108</v>
      </c>
      <c r="F47" s="57" t="s">
        <v>66</v>
      </c>
      <c r="G47" s="58"/>
    </row>
    <row r="48" spans="1:8" ht="82.8" hidden="1" x14ac:dyDescent="0.25">
      <c r="A48" s="39">
        <v>24</v>
      </c>
      <c r="B48" s="21">
        <v>45614</v>
      </c>
      <c r="C48" s="35"/>
      <c r="D48" s="15" t="s">
        <v>67</v>
      </c>
      <c r="E48" s="14" t="s">
        <v>108</v>
      </c>
      <c r="F48" s="100" t="s">
        <v>69</v>
      </c>
      <c r="G48" s="101"/>
      <c r="H48" s="35"/>
    </row>
    <row r="49" spans="1:14" ht="96.6" hidden="1" x14ac:dyDescent="0.25">
      <c r="A49" s="39">
        <v>25</v>
      </c>
      <c r="B49" s="21">
        <v>45614</v>
      </c>
      <c r="C49" s="39"/>
      <c r="D49" s="36" t="s">
        <v>68</v>
      </c>
      <c r="E49" s="14" t="s">
        <v>108</v>
      </c>
      <c r="F49" s="100" t="s">
        <v>69</v>
      </c>
      <c r="G49" s="101"/>
      <c r="H49" s="35"/>
      <c r="N49" s="35"/>
    </row>
    <row r="50" spans="1:14" hidden="1" x14ac:dyDescent="0.25">
      <c r="A50" s="39">
        <v>26</v>
      </c>
      <c r="B50" s="21">
        <v>45614</v>
      </c>
      <c r="C50" s="39"/>
      <c r="D50" s="34" t="s">
        <v>70</v>
      </c>
      <c r="E50" s="35"/>
      <c r="F50" s="35"/>
      <c r="G50" s="35"/>
      <c r="H50" s="35"/>
    </row>
    <row r="51" spans="1:14" ht="138" x14ac:dyDescent="0.25">
      <c r="A51" s="39">
        <v>27</v>
      </c>
      <c r="B51" s="21">
        <v>45614</v>
      </c>
      <c r="C51" s="39"/>
      <c r="D51" s="37" t="s">
        <v>71</v>
      </c>
      <c r="E51" s="14" t="s">
        <v>107</v>
      </c>
      <c r="F51" s="100" t="s">
        <v>72</v>
      </c>
      <c r="G51" s="101"/>
      <c r="H51" s="35"/>
    </row>
    <row r="52" spans="1:14" ht="70.5" customHeight="1" x14ac:dyDescent="0.25">
      <c r="A52" s="39">
        <v>28</v>
      </c>
      <c r="B52" s="21">
        <v>45614</v>
      </c>
      <c r="C52" s="39"/>
      <c r="D52" s="36" t="s">
        <v>73</v>
      </c>
      <c r="E52" s="14" t="s">
        <v>107</v>
      </c>
      <c r="F52" s="100" t="s">
        <v>74</v>
      </c>
      <c r="G52" s="101"/>
      <c r="H52" s="35"/>
    </row>
    <row r="53" spans="1:14" ht="75" customHeight="1" x14ac:dyDescent="0.25">
      <c r="A53" s="42">
        <v>29</v>
      </c>
      <c r="B53" s="21">
        <v>45614</v>
      </c>
      <c r="C53" s="39"/>
      <c r="D53" s="38" t="s">
        <v>75</v>
      </c>
      <c r="E53" s="14" t="s">
        <v>107</v>
      </c>
      <c r="F53" s="100" t="s">
        <v>76</v>
      </c>
      <c r="G53" s="101"/>
      <c r="H53" s="35"/>
    </row>
    <row r="54" spans="1:14" ht="132.75" customHeight="1" x14ac:dyDescent="0.25">
      <c r="A54" s="42">
        <v>30</v>
      </c>
      <c r="B54" s="21">
        <v>45614</v>
      </c>
      <c r="C54" s="39"/>
      <c r="D54" s="36" t="s">
        <v>77</v>
      </c>
      <c r="E54" s="14" t="s">
        <v>107</v>
      </c>
      <c r="F54" s="100" t="s">
        <v>132</v>
      </c>
      <c r="G54" s="101"/>
      <c r="H54" s="35"/>
    </row>
    <row r="55" spans="1:14" ht="77.25" customHeight="1" x14ac:dyDescent="0.25">
      <c r="A55" s="19">
        <v>31</v>
      </c>
      <c r="B55" s="21">
        <v>45614</v>
      </c>
      <c r="D55" s="29" t="s">
        <v>79</v>
      </c>
      <c r="E55" s="14" t="s">
        <v>107</v>
      </c>
      <c r="F55" s="57" t="s">
        <v>80</v>
      </c>
      <c r="G55" s="58"/>
    </row>
    <row r="56" spans="1:14" ht="179.4" hidden="1" x14ac:dyDescent="0.25">
      <c r="A56" s="42">
        <v>32</v>
      </c>
      <c r="B56" s="21">
        <v>45614</v>
      </c>
      <c r="D56" s="17" t="s">
        <v>81</v>
      </c>
      <c r="E56" s="14" t="s">
        <v>108</v>
      </c>
      <c r="F56" s="80" t="s">
        <v>82</v>
      </c>
      <c r="G56" s="81"/>
    </row>
    <row r="57" spans="1:14" hidden="1" x14ac:dyDescent="0.25">
      <c r="A57" s="42">
        <v>33</v>
      </c>
      <c r="B57" s="21">
        <v>45614</v>
      </c>
      <c r="D57" s="28" t="s">
        <v>83</v>
      </c>
    </row>
    <row r="58" spans="1:14" ht="124.2" x14ac:dyDescent="0.25">
      <c r="A58" s="42">
        <v>34</v>
      </c>
      <c r="B58" s="21">
        <v>45614</v>
      </c>
      <c r="D58" s="14" t="s">
        <v>84</v>
      </c>
      <c r="E58" s="14" t="s">
        <v>107</v>
      </c>
      <c r="F58" s="57" t="s">
        <v>78</v>
      </c>
      <c r="G58" s="58"/>
    </row>
    <row r="59" spans="1:14" ht="69" hidden="1" x14ac:dyDescent="0.25">
      <c r="A59" s="19">
        <v>35</v>
      </c>
      <c r="B59" s="21">
        <v>45614</v>
      </c>
      <c r="D59" s="17" t="s">
        <v>85</v>
      </c>
      <c r="E59" s="14" t="s">
        <v>108</v>
      </c>
      <c r="F59" s="57" t="s">
        <v>133</v>
      </c>
      <c r="G59" s="58"/>
    </row>
    <row r="60" spans="1:14" ht="41.4" x14ac:dyDescent="0.25">
      <c r="A60" s="19">
        <v>36</v>
      </c>
      <c r="B60" s="21">
        <v>45614</v>
      </c>
      <c r="D60" s="15" t="s">
        <v>86</v>
      </c>
      <c r="E60" s="14" t="s">
        <v>107</v>
      </c>
      <c r="F60" s="102" t="s">
        <v>87</v>
      </c>
      <c r="G60" s="103"/>
    </row>
    <row r="61" spans="1:14" ht="189" customHeight="1" x14ac:dyDescent="0.25">
      <c r="A61" s="19">
        <v>37</v>
      </c>
      <c r="B61" s="21">
        <v>45614</v>
      </c>
      <c r="D61" s="30" t="s">
        <v>88</v>
      </c>
      <c r="E61" s="14" t="s">
        <v>107</v>
      </c>
      <c r="F61" s="102" t="s">
        <v>89</v>
      </c>
      <c r="G61" s="103"/>
    </row>
    <row r="62" spans="1:14" ht="103.5" customHeight="1" x14ac:dyDescent="0.25">
      <c r="A62" s="19">
        <v>38</v>
      </c>
      <c r="B62" s="21">
        <v>45614</v>
      </c>
      <c r="D62" s="15" t="s">
        <v>90</v>
      </c>
      <c r="E62" s="14" t="s">
        <v>107</v>
      </c>
      <c r="F62" s="102" t="s">
        <v>91</v>
      </c>
      <c r="G62" s="103"/>
    </row>
    <row r="63" spans="1:14" ht="104.25" customHeight="1" x14ac:dyDescent="0.25">
      <c r="A63" s="19">
        <v>39</v>
      </c>
      <c r="B63" s="21">
        <v>45614</v>
      </c>
      <c r="D63" s="17" t="s">
        <v>92</v>
      </c>
      <c r="E63" s="14" t="s">
        <v>107</v>
      </c>
      <c r="F63" s="80" t="s">
        <v>93</v>
      </c>
      <c r="G63" s="81"/>
    </row>
    <row r="64" spans="1:14" ht="100.5" hidden="1" customHeight="1" x14ac:dyDescent="0.25">
      <c r="A64" s="19">
        <v>40</v>
      </c>
      <c r="B64" s="21">
        <v>45614</v>
      </c>
      <c r="D64" s="17" t="s">
        <v>94</v>
      </c>
      <c r="E64" s="14" t="s">
        <v>108</v>
      </c>
      <c r="F64" s="80" t="s">
        <v>95</v>
      </c>
      <c r="G64" s="81"/>
    </row>
    <row r="65" spans="1:7" ht="123.75" hidden="1" customHeight="1" x14ac:dyDescent="0.25">
      <c r="A65" s="19">
        <v>41</v>
      </c>
      <c r="B65" s="21">
        <v>45614</v>
      </c>
      <c r="D65" s="15" t="s">
        <v>96</v>
      </c>
      <c r="E65" s="14" t="s">
        <v>108</v>
      </c>
      <c r="F65" s="102" t="s">
        <v>97</v>
      </c>
      <c r="G65" s="103"/>
    </row>
    <row r="66" spans="1:7" ht="105" customHeight="1" x14ac:dyDescent="0.25">
      <c r="A66" s="19">
        <v>42</v>
      </c>
      <c r="B66" s="21">
        <v>45614</v>
      </c>
      <c r="D66" s="17" t="s">
        <v>98</v>
      </c>
      <c r="E66" s="14" t="s">
        <v>107</v>
      </c>
      <c r="F66" s="57" t="s">
        <v>99</v>
      </c>
      <c r="G66" s="94"/>
    </row>
    <row r="67" spans="1:7" ht="35.25" hidden="1" customHeight="1" x14ac:dyDescent="0.25">
      <c r="A67" s="19">
        <v>43</v>
      </c>
      <c r="B67" s="21">
        <v>45614</v>
      </c>
      <c r="D67" s="31" t="s">
        <v>100</v>
      </c>
      <c r="E67" s="14" t="s">
        <v>108</v>
      </c>
      <c r="F67" s="57" t="s">
        <v>101</v>
      </c>
      <c r="G67" s="58"/>
    </row>
    <row r="68" spans="1:7" ht="54" hidden="1" customHeight="1" x14ac:dyDescent="0.25">
      <c r="A68" s="19">
        <v>44</v>
      </c>
      <c r="B68" s="21">
        <v>45614</v>
      </c>
      <c r="D68" s="40" t="s">
        <v>102</v>
      </c>
      <c r="E68" s="41" t="s">
        <v>108</v>
      </c>
      <c r="F68" s="104" t="s">
        <v>101</v>
      </c>
      <c r="G68" s="105"/>
    </row>
    <row r="69" spans="1:7" ht="117.75" customHeight="1" x14ac:dyDescent="0.25">
      <c r="A69" s="19">
        <v>45</v>
      </c>
      <c r="B69" s="21">
        <v>45614</v>
      </c>
      <c r="C69" s="42"/>
      <c r="D69" s="43" t="s">
        <v>103</v>
      </c>
      <c r="E69" s="14" t="s">
        <v>107</v>
      </c>
      <c r="F69" s="106" t="s">
        <v>104</v>
      </c>
      <c r="G69" s="106"/>
    </row>
    <row r="70" spans="1:7" ht="66.75" customHeight="1" x14ac:dyDescent="0.25">
      <c r="A70" s="19">
        <v>46</v>
      </c>
      <c r="B70" s="21">
        <v>45614</v>
      </c>
      <c r="C70" s="42"/>
      <c r="D70" s="43" t="s">
        <v>105</v>
      </c>
      <c r="E70" s="14" t="s">
        <v>107</v>
      </c>
      <c r="F70" s="106" t="s">
        <v>106</v>
      </c>
      <c r="G70" s="106"/>
    </row>
    <row r="71" spans="1:7" ht="75" hidden="1" x14ac:dyDescent="0.25">
      <c r="A71" s="19">
        <v>47</v>
      </c>
      <c r="B71" s="21">
        <v>45614</v>
      </c>
      <c r="C71" s="42"/>
      <c r="D71" s="44" t="s">
        <v>115</v>
      </c>
      <c r="E71" s="42" t="s">
        <v>108</v>
      </c>
      <c r="F71" s="107" t="s">
        <v>116</v>
      </c>
      <c r="G71" s="108"/>
    </row>
    <row r="72" spans="1:7" hidden="1" x14ac:dyDescent="0.25">
      <c r="B72" s="21">
        <v>45614</v>
      </c>
    </row>
    <row r="73" spans="1:7" ht="315" x14ac:dyDescent="0.25">
      <c r="A73" s="19">
        <v>48</v>
      </c>
      <c r="B73" s="21">
        <v>45614</v>
      </c>
      <c r="C73" s="42"/>
      <c r="D73" s="45" t="s">
        <v>117</v>
      </c>
      <c r="E73" s="14" t="s">
        <v>107</v>
      </c>
      <c r="F73" s="109" t="s">
        <v>118</v>
      </c>
      <c r="G73" s="110"/>
    </row>
    <row r="74" spans="1:7" ht="165" x14ac:dyDescent="0.25">
      <c r="A74" s="19">
        <v>49</v>
      </c>
      <c r="B74" s="21">
        <v>45614</v>
      </c>
      <c r="C74" s="42"/>
      <c r="D74" s="45" t="s">
        <v>119</v>
      </c>
      <c r="E74" s="42" t="s">
        <v>107</v>
      </c>
      <c r="F74" s="109" t="s">
        <v>120</v>
      </c>
      <c r="G74" s="110"/>
    </row>
    <row r="75" spans="1:7" ht="255" x14ac:dyDescent="0.25">
      <c r="A75" s="19">
        <v>50</v>
      </c>
      <c r="B75" s="21">
        <v>45614</v>
      </c>
      <c r="C75" s="42"/>
      <c r="D75" s="45" t="s">
        <v>121</v>
      </c>
      <c r="E75" s="42" t="s">
        <v>107</v>
      </c>
      <c r="F75" s="109" t="s">
        <v>122</v>
      </c>
      <c r="G75" s="110"/>
    </row>
  </sheetData>
  <autoFilter ref="A24:N75" xr:uid="{00000000-0001-0000-0000-000000000000}">
    <filterColumn colId="4">
      <filters>
        <filter val="No aceptada"/>
      </filters>
    </filterColumn>
    <filterColumn colId="5" showButton="0"/>
  </autoFilter>
  <mergeCells count="90">
    <mergeCell ref="F71:G71"/>
    <mergeCell ref="F73:G73"/>
    <mergeCell ref="F74:G74"/>
    <mergeCell ref="F75:G75"/>
    <mergeCell ref="F70:G70"/>
    <mergeCell ref="F65:G65"/>
    <mergeCell ref="F66:G66"/>
    <mergeCell ref="F67:G67"/>
    <mergeCell ref="F68:G68"/>
    <mergeCell ref="F69:G69"/>
    <mergeCell ref="F60:G60"/>
    <mergeCell ref="F61:G61"/>
    <mergeCell ref="F62:G62"/>
    <mergeCell ref="F63:G63"/>
    <mergeCell ref="F64:G64"/>
    <mergeCell ref="F54:G54"/>
    <mergeCell ref="F55:G55"/>
    <mergeCell ref="F56:G56"/>
    <mergeCell ref="F58:G58"/>
    <mergeCell ref="F59:G59"/>
    <mergeCell ref="F48:G48"/>
    <mergeCell ref="F49:G49"/>
    <mergeCell ref="F51:G51"/>
    <mergeCell ref="F52:G52"/>
    <mergeCell ref="F53:G53"/>
    <mergeCell ref="F46:G46"/>
    <mergeCell ref="F47:G47"/>
    <mergeCell ref="A20:C20"/>
    <mergeCell ref="D20:G20"/>
    <mergeCell ref="A21:C21"/>
    <mergeCell ref="D21:E21"/>
    <mergeCell ref="A22:C22"/>
    <mergeCell ref="D22:E22"/>
    <mergeCell ref="F25:G25"/>
    <mergeCell ref="F39:G39"/>
    <mergeCell ref="F40:G40"/>
    <mergeCell ref="F41:G41"/>
    <mergeCell ref="F42:G42"/>
    <mergeCell ref="F45:G45"/>
    <mergeCell ref="F34:G34"/>
    <mergeCell ref="F26:G26"/>
    <mergeCell ref="F27:G27"/>
    <mergeCell ref="F28:G28"/>
    <mergeCell ref="F29:G29"/>
    <mergeCell ref="F30:G30"/>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D3:G3"/>
    <mergeCell ref="D4:G4"/>
    <mergeCell ref="F43:G43"/>
    <mergeCell ref="F44:G44"/>
    <mergeCell ref="F31:G31"/>
    <mergeCell ref="F32:G32"/>
    <mergeCell ref="F33:G33"/>
    <mergeCell ref="F35:G35"/>
    <mergeCell ref="F36:G36"/>
    <mergeCell ref="F37:G37"/>
    <mergeCell ref="F38:G38"/>
    <mergeCell ref="A10:C10"/>
    <mergeCell ref="A11:C11"/>
    <mergeCell ref="A12:C12"/>
    <mergeCell ref="D10:G10"/>
  </mergeCells>
  <phoneticPr fontId="2"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00000000-0004-0000-0000-000000000000}"/>
  </hyperlinks>
  <pageMargins left="0.7" right="0.7" top="0.75" bottom="0.75" header="0.3" footer="0.3"/>
  <pageSetup scale="45" orientation="landscape" r:id="rId2"/>
  <rowBreaks count="3" manualBreakCount="3">
    <brk id="27" max="7" man="1"/>
    <brk id="58" max="7" man="1"/>
    <brk id="63" max="7"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E25:E49 E51:E56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107</v>
      </c>
    </row>
    <row r="2" spans="1:1" x14ac:dyDescent="0.3">
      <c r="A2" t="s">
        <v>108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Sandra Patricia Mejia Robledo</cp:lastModifiedBy>
  <cp:revision/>
  <dcterms:created xsi:type="dcterms:W3CDTF">2020-09-21T19:13:53Z</dcterms:created>
  <dcterms:modified xsi:type="dcterms:W3CDTF">2024-12-24T13:49:53Z</dcterms:modified>
  <cp:category/>
  <cp:contentStatus/>
</cp:coreProperties>
</file>