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dfpar\Desktop\Evaluación Final\"/>
    </mc:Choice>
  </mc:AlternateContent>
  <xr:revisionPtr revIDLastSave="0" documentId="13_ncr:1_{AC9C1FED-B133-49D6-B166-BEB27E036E3D}" xr6:coauthVersionLast="47" xr6:coauthVersionMax="47" xr10:uidLastSave="{00000000-0000-0000-0000-000000000000}"/>
  <bookViews>
    <workbookView xWindow="-120" yWindow="-120" windowWidth="20730" windowHeight="11310" xr2:uid="{893F6D42-7B73-4280-947F-A15C1A6B20BD}"/>
  </bookViews>
  <sheets>
    <sheet name="Hoja1" sheetId="1" r:id="rId1"/>
  </sheets>
  <externalReferences>
    <externalReference r:id="rId2"/>
  </externalReferences>
  <definedNames>
    <definedName name="_xlnm._FilterDatabase" localSheetId="0" hidden="1">Hoja1!$A$9:$R$2398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11" i="1" l="1"/>
  <c r="J811" i="1"/>
  <c r="H8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Andres Gonzalez Diaz</author>
    <author>Harold Gustavo Prens Narvaez</author>
  </authors>
  <commentList>
    <comment ref="B640" authorId="0" shapeId="0" xr:uid="{E6DFF42E-9382-4DB1-A173-7AF42C66669E}">
      <text>
        <r>
          <rPr>
            <b/>
            <sz val="9"/>
            <color indexed="81"/>
            <rFont val="Tahoma"/>
            <family val="2"/>
          </rPr>
          <t>Jorge Andres Gonzalez Diaz:</t>
        </r>
        <r>
          <rPr>
            <sz val="9"/>
            <color indexed="81"/>
            <rFont val="Tahoma"/>
            <family val="2"/>
          </rPr>
          <t xml:space="preserve">
MODIFICA EEFF</t>
        </r>
      </text>
    </comment>
    <comment ref="B1501" authorId="0" shapeId="0" xr:uid="{A5EF1D6E-5FEA-4B4E-80F2-27E320D77C0E}">
      <text>
        <r>
          <rPr>
            <b/>
            <sz val="9"/>
            <color indexed="81"/>
            <rFont val="Tahoma"/>
            <family val="2"/>
          </rPr>
          <t>Jorge Andres Gonzalez Diaz:</t>
        </r>
        <r>
          <rPr>
            <sz val="9"/>
            <color indexed="81"/>
            <rFont val="Tahoma"/>
            <family val="2"/>
          </rPr>
          <t xml:space="preserve">
MODIFICA EEFF</t>
        </r>
      </text>
    </comment>
    <comment ref="B1771" authorId="0" shapeId="0" xr:uid="{D6A91FC9-931A-4708-96AB-AB01447F803A}">
      <text>
        <r>
          <rPr>
            <b/>
            <sz val="9"/>
            <color indexed="81"/>
            <rFont val="Tahoma"/>
            <family val="2"/>
          </rPr>
          <t>Jorge Andres Gonzalez Diaz:</t>
        </r>
        <r>
          <rPr>
            <sz val="9"/>
            <color indexed="81"/>
            <rFont val="Tahoma"/>
            <family val="2"/>
          </rPr>
          <t xml:space="preserve">
ILEGIBLE</t>
        </r>
      </text>
    </comment>
    <comment ref="B1798" authorId="0" shapeId="0" xr:uid="{5EEAF0DD-3F24-4F92-BD2A-96934B911E71}">
      <text>
        <r>
          <rPr>
            <b/>
            <sz val="9"/>
            <color indexed="81"/>
            <rFont val="Tahoma"/>
            <family val="2"/>
          </rPr>
          <t xml:space="preserve">Jorge Andres Gonzalez Diaz:
MODIFICA EEFF
</t>
        </r>
      </text>
    </comment>
    <comment ref="B1852" authorId="0" shapeId="0" xr:uid="{B24308DE-C0D5-417D-844E-D90A7FEFE83B}">
      <text>
        <r>
          <rPr>
            <b/>
            <sz val="9"/>
            <color indexed="81"/>
            <rFont val="Tahoma"/>
            <family val="2"/>
          </rPr>
          <t>Jorge Andres Gonzalez Diaz:</t>
        </r>
        <r>
          <rPr>
            <sz val="9"/>
            <color indexed="81"/>
            <rFont val="Tahoma"/>
            <family val="2"/>
          </rPr>
          <t xml:space="preserve">
SIA NO PERMITE CONSULTAR DOCS DE SUBSANACION</t>
        </r>
      </text>
    </comment>
    <comment ref="B2315" authorId="1" shapeId="0" xr:uid="{3059533F-3E4A-4A12-A908-92FAA8A4CAA4}">
      <text>
        <r>
          <rPr>
            <b/>
            <sz val="9"/>
            <color indexed="81"/>
            <rFont val="Tahoma"/>
            <family val="2"/>
          </rPr>
          <t>Harold Gustavo Prens Narvaez:</t>
        </r>
        <r>
          <rPr>
            <sz val="9"/>
            <color indexed="81"/>
            <rFont val="Tahoma"/>
            <family val="2"/>
          </rPr>
          <t xml:space="preserve"> 
NO SE VE EL DOCUMENTO CARGADO 
(28JUL2021)</t>
        </r>
      </text>
    </comment>
    <comment ref="B2321" authorId="1" shapeId="0" xr:uid="{E03A395D-58A4-4B75-A212-F8F5B574556D}">
      <text>
        <r>
          <rPr>
            <b/>
            <sz val="9"/>
            <color indexed="81"/>
            <rFont val="Tahoma"/>
            <family val="2"/>
          </rPr>
          <t>Harold Gustavo Prens Narvaez:</t>
        </r>
        <r>
          <rPr>
            <sz val="9"/>
            <color indexed="81"/>
            <rFont val="Tahoma"/>
            <family val="2"/>
          </rPr>
          <t xml:space="preserve">
PENDIENTE POR SUBSANAR (28JUL2021)</t>
        </r>
      </text>
    </comment>
    <comment ref="B2325" authorId="1" shapeId="0" xr:uid="{30A40181-D0EF-453D-8D32-B58851CF3430}">
      <text>
        <r>
          <rPr>
            <b/>
            <sz val="9"/>
            <color indexed="81"/>
            <rFont val="Tahoma"/>
            <family val="2"/>
          </rPr>
          <t>Harold Gustavo Prens Narvaez:</t>
        </r>
        <r>
          <rPr>
            <sz val="9"/>
            <color indexed="81"/>
            <rFont val="Tahoma"/>
            <family val="2"/>
          </rPr>
          <t xml:space="preserve">
PENDIENTE POR SUBSANAR (29JUL2021)</t>
        </r>
      </text>
    </comment>
    <comment ref="B2333" authorId="1" shapeId="0" xr:uid="{75577466-3D7B-4A86-BA23-091E21FCB162}">
      <text>
        <r>
          <rPr>
            <b/>
            <sz val="9"/>
            <color indexed="81"/>
            <rFont val="Tahoma"/>
            <family val="2"/>
          </rPr>
          <t>Harold Gustavo Prens Narvaez:</t>
        </r>
        <r>
          <rPr>
            <sz val="9"/>
            <color indexed="81"/>
            <rFont val="Tahoma"/>
            <family val="2"/>
          </rPr>
          <t xml:space="preserve">
NO SE VE EL DOCUMENTO CARGADO (29JUL2021)</t>
        </r>
      </text>
    </comment>
    <comment ref="B2335" authorId="1" shapeId="0" xr:uid="{CD6AE4E5-4D8E-4B81-8D1F-B693B2677E2F}">
      <text>
        <r>
          <rPr>
            <b/>
            <sz val="9"/>
            <color indexed="81"/>
            <rFont val="Tahoma"/>
            <family val="2"/>
          </rPr>
          <t>Harold Gustavo Prens Narvaez:</t>
        </r>
        <r>
          <rPr>
            <sz val="9"/>
            <color indexed="81"/>
            <rFont val="Tahoma"/>
            <family val="2"/>
          </rPr>
          <t xml:space="preserve">
PENDIENTE POR SUBSANAR (29JUL2021)</t>
        </r>
      </text>
    </comment>
    <comment ref="B2338" authorId="1" shapeId="0" xr:uid="{44D1E443-F5CF-4D59-951B-79B609564654}">
      <text>
        <r>
          <rPr>
            <b/>
            <sz val="9"/>
            <color indexed="81"/>
            <rFont val="Tahoma"/>
            <family val="2"/>
          </rPr>
          <t>Harold Gustavo Prens Narvaez:</t>
        </r>
        <r>
          <rPr>
            <sz val="9"/>
            <color indexed="81"/>
            <rFont val="Tahoma"/>
            <family val="2"/>
          </rPr>
          <t xml:space="preserve">
PENDIENTE POR CARGAR (29JUL2021)</t>
        </r>
      </text>
    </comment>
    <comment ref="B2348" authorId="1" shapeId="0" xr:uid="{60807AC8-C76A-4372-A1D3-BDEF36EB37A3}">
      <text>
        <r>
          <rPr>
            <b/>
            <sz val="9"/>
            <color indexed="81"/>
            <rFont val="Tahoma"/>
            <family val="2"/>
          </rPr>
          <t>Harold Gustavo Prens Narvaez:</t>
        </r>
        <r>
          <rPr>
            <sz val="9"/>
            <color indexed="81"/>
            <rFont val="Tahoma"/>
            <family val="2"/>
          </rPr>
          <t xml:space="preserve">
NO SE VE EL DOCUMENTO CARGADO (30JUL2021)</t>
        </r>
      </text>
    </comment>
    <comment ref="B2357" authorId="1" shapeId="0" xr:uid="{E4027A70-1CEF-461F-8FBD-6CAD9CF2CC41}">
      <text>
        <r>
          <rPr>
            <b/>
            <sz val="9"/>
            <color indexed="81"/>
            <rFont val="Tahoma"/>
            <family val="2"/>
          </rPr>
          <t>Harold Gustavo Prens Narvaez:</t>
        </r>
        <r>
          <rPr>
            <sz val="9"/>
            <color indexed="81"/>
            <rFont val="Tahoma"/>
            <family val="2"/>
          </rPr>
          <t xml:space="preserve">
PENDIENTE POR SUBSANAR (30JUL2021)</t>
        </r>
      </text>
    </comment>
    <comment ref="B2363" authorId="1" shapeId="0" xr:uid="{5287D8F6-15CD-45AE-A88B-7DEFB0690156}">
      <text>
        <r>
          <rPr>
            <b/>
            <sz val="9"/>
            <color indexed="81"/>
            <rFont val="Tahoma"/>
            <family val="2"/>
          </rPr>
          <t>Harold Gustavo Prens Narvaez:</t>
        </r>
        <r>
          <rPr>
            <sz val="9"/>
            <color indexed="81"/>
            <rFont val="Tahoma"/>
            <family val="2"/>
          </rPr>
          <t xml:space="preserve">
PENDIENTE POR CARGAR (30JUL2021)</t>
        </r>
      </text>
    </comment>
    <comment ref="B2366" authorId="1" shapeId="0" xr:uid="{5F573E9A-CC9A-4522-AEEA-7B0ABFBD8816}">
      <text>
        <r>
          <rPr>
            <b/>
            <sz val="9"/>
            <color indexed="81"/>
            <rFont val="Tahoma"/>
            <family val="2"/>
          </rPr>
          <t>Harold Gustavo Prens Narvaez:</t>
        </r>
        <r>
          <rPr>
            <sz val="9"/>
            <color indexed="81"/>
            <rFont val="Tahoma"/>
            <family val="2"/>
          </rPr>
          <t xml:space="preserve">
PENDIENTE POR SUBSANAR (30JUL2021)</t>
        </r>
      </text>
    </comment>
    <comment ref="B2367" authorId="1" shapeId="0" xr:uid="{C96FA787-C5ED-4E44-89AB-40E40CD1DAD5}">
      <text>
        <r>
          <rPr>
            <b/>
            <sz val="9"/>
            <color indexed="81"/>
            <rFont val="Tahoma"/>
            <family val="2"/>
          </rPr>
          <t>Harold Gustavo Prens Narvaez:</t>
        </r>
        <r>
          <rPr>
            <sz val="9"/>
            <color indexed="81"/>
            <rFont val="Tahoma"/>
            <family val="2"/>
          </rPr>
          <t xml:space="preserve">
VALIDAR CON BRAULIO</t>
        </r>
      </text>
    </comment>
    <comment ref="B2372" authorId="1" shapeId="0" xr:uid="{B89DB64D-9F6D-431F-BBA7-42372FC95255}">
      <text>
        <r>
          <rPr>
            <b/>
            <sz val="9"/>
            <color indexed="81"/>
            <rFont val="Tahoma"/>
            <family val="2"/>
          </rPr>
          <t>Harold Gustavo Prens Narvaez:</t>
        </r>
        <r>
          <rPr>
            <sz val="9"/>
            <color indexed="81"/>
            <rFont val="Tahoma"/>
            <family val="2"/>
          </rPr>
          <t xml:space="preserve">
ADJUNTA ESTADOS FINANCIEROS DIFERENTES A LOS REPORTADOS INICIALMENTE</t>
        </r>
      </text>
    </comment>
    <comment ref="B2378" authorId="1" shapeId="0" xr:uid="{040F73E3-FBC4-4943-AADB-00C5DD88FCED}">
      <text>
        <r>
          <rPr>
            <b/>
            <sz val="9"/>
            <color indexed="81"/>
            <rFont val="Tahoma"/>
            <family val="2"/>
          </rPr>
          <t>Harold Gustavo Prens Narvaez:</t>
        </r>
        <r>
          <rPr>
            <sz val="9"/>
            <color indexed="81"/>
            <rFont val="Tahoma"/>
            <family val="2"/>
          </rPr>
          <t xml:space="preserve">
ADJUNTA ESTADOS FINANCIEROS DIFERENTES A LOS REPORTADOS INICIALMENTE</t>
        </r>
      </text>
    </comment>
    <comment ref="B2381" authorId="1" shapeId="0" xr:uid="{E2726F8B-9335-4249-A29A-9699CF7288E7}">
      <text>
        <r>
          <rPr>
            <b/>
            <sz val="9"/>
            <color indexed="81"/>
            <rFont val="Tahoma"/>
            <family val="2"/>
          </rPr>
          <t>Harold Gustavo Prens Narvaez:</t>
        </r>
        <r>
          <rPr>
            <sz val="9"/>
            <color indexed="81"/>
            <rFont val="Tahoma"/>
            <family val="2"/>
          </rPr>
          <t xml:space="preserve">
PENDIENTE POR SUBSANAR (2AGO2021)</t>
        </r>
      </text>
    </comment>
    <comment ref="B2383" authorId="1" shapeId="0" xr:uid="{EA3031CC-B05C-4A36-8A64-F411BADA53AC}">
      <text>
        <r>
          <rPr>
            <b/>
            <sz val="9"/>
            <color indexed="81"/>
            <rFont val="Tahoma"/>
            <family val="2"/>
          </rPr>
          <t>Harold Gustavo Prens Narvaez:</t>
        </r>
        <r>
          <rPr>
            <sz val="9"/>
            <color indexed="81"/>
            <rFont val="Tahoma"/>
            <family val="2"/>
          </rPr>
          <t xml:space="preserve">
PENDIENTE POR CARGAR</t>
        </r>
      </text>
    </comment>
    <comment ref="B2390" authorId="0" shapeId="0" xr:uid="{C54933B1-1953-4252-9656-0110FD263346}">
      <text>
        <r>
          <rPr>
            <b/>
            <sz val="9"/>
            <color indexed="81"/>
            <rFont val="Tahoma"/>
            <family val="2"/>
          </rPr>
          <t>Jorge Andres Gonzalez Diaz:</t>
        </r>
        <r>
          <rPr>
            <sz val="9"/>
            <color indexed="81"/>
            <rFont val="Tahoma"/>
            <family val="2"/>
          </rPr>
          <t xml:space="preserve">
SIA NO PERMITE CONSULTAR DOCS DE SUBSANACION</t>
        </r>
      </text>
    </comment>
  </commentList>
</comments>
</file>

<file path=xl/sharedStrings.xml><?xml version="1.0" encoding="utf-8"?>
<sst xmlns="http://schemas.openxmlformats.org/spreadsheetml/2006/main" count="24965" uniqueCount="3181">
  <si>
    <t>RADICADO No.</t>
  </si>
  <si>
    <t>NIT</t>
  </si>
  <si>
    <t>RAZON SOCIAL</t>
  </si>
  <si>
    <t>DOC EVALUADO</t>
  </si>
  <si>
    <t>CAPITAL DE TRABAJO</t>
  </si>
  <si>
    <t>LIQUIDEZ</t>
  </si>
  <si>
    <t>NIVEL DE ENDEUDAMIENTO</t>
  </si>
  <si>
    <t>CUMPLIMIENTO TOTAL  INDICADORES</t>
  </si>
  <si>
    <t>RANGO</t>
  </si>
  <si>
    <t>CUMPLIMIENTO DEFINITIVO</t>
  </si>
  <si>
    <t xml:space="preserve">OBSERVACION FINAL </t>
  </si>
  <si>
    <t>INDICADOR</t>
  </si>
  <si>
    <t>CUMPLIMIENTO</t>
  </si>
  <si>
    <t>FUNDACION NACIONAL EN SERVICIOS DE INVERSION SOCIAL</t>
  </si>
  <si>
    <t>HABILITADO</t>
  </si>
  <si>
    <t>EF</t>
  </si>
  <si>
    <t>CUMPLE</t>
  </si>
  <si>
    <t>MEDIANTE DOCUMENTO ALLEGADO EL DÍA, 30-jul A TRAVÉS DEL SISTEMA SIPA BNOPI EL INTERESADO SUBSANA LA DOCUMENTACION REQUERIDA EN LA EVALUACIÓN PRELIMINAR , POR LO TANTO  EL OFERENTE CUMPLE Y QUEDA HABILITADO, DE ACUERDO CON SU CAPACIDAD FINANCIERA EN LOS RANGOS  1,2,3 y 4</t>
  </si>
  <si>
    <t>ASOCIACION DE PADRES DE FAMILIA DE NIÑOS Y NIÑAS USUARIOS DEL HOGAR INFANTIL COMUNITARIO LOS LUCEROS</t>
  </si>
  <si>
    <t>NO CUMPLE</t>
  </si>
  <si>
    <t/>
  </si>
  <si>
    <t>CORPORACION EL SEÑOR DE LOS MILAGROS</t>
  </si>
  <si>
    <t>MEDIANTE DOCUMENTO ALLEGADO EL DÍA, 21-jul A TRAVÉS DEL SISTEMA SIPA BNOPI EL INTERESADO SUBSANA LA DOCUMENTACION REQUERIDA EN LA EVALUACIÓN PRELIMINAR , POR LO TANTO  EL OFERENTE CUMPLE Y QUEDA HABILITADO, DE ACUERDO CON SU CAPACIDAD FINANCIERA EN LOS RANGOS  1,2,3 y 4</t>
  </si>
  <si>
    <t>FUNDACION REGIONAL UNIDOS POR UN TERRITORIO CON OPORTUNIDAD, PROGRESO SOCIAL Y PAZ</t>
  </si>
  <si>
    <t>MEDIANTE DOCUMENTO ALLEGADO EL DÍA, 20-jul A TRAVÉS DEL SISTEMA SIPA BNOPI EL INTERESADO SUBSANA LA DOCUMENTACION REQUERIDA EN LA EVALUACIÓN PRELIMINAR , POR LO TANTO  EL OFERENTE CUMPLE Y QUEDA HABILITADO, DE ACUERDO CON SU CAPACIDAD FINANCIERA EN LOS RANGOS  1,2,3 y 4</t>
  </si>
  <si>
    <t>ASOCIACIÓN DE HOGARES COMUNITARIOS Y PADRES USUARIOS DULCES SUEÑOS</t>
  </si>
  <si>
    <t>MEDIANTE DOCUMENTO ALLEGADO EL DÍA, 19-jul A TRAVÉS DEL SISTEMA SIPA BNOPI EL INTERESADO SUBSANA LA DOCUMENTACION REQUERIDA EN LA EVALUACIÓN PRELIMINAR , POR LO TANTO  EL OFERENTE CUMPLE Y QUEDA HABILITADO, DE ACUERDO CON SU CAPACIDAD FINANCIERA EN LOS RANGOS  1,2 y 3</t>
  </si>
  <si>
    <t>ASOCIACIÓN DE PADRES USUARIOS DE HOGARES DE BIENESTAR MIS PRIMEROS AMIGOS</t>
  </si>
  <si>
    <t>MEDIANTE DOCUMENTO ALLEGADO EL DÍA, 20-jul A TRAVÉS DEL SISTEMA SIPA BNOPI EL INTERESADO SUBSANA LA DOCUMENTACION REQUERIDA EN LA EVALUACIÓN PRELIMINAR , POR LO TANTO  EL OFERENTE CUMPLE Y QUEDA HABILITADO, DE ACUERDO CON SU CAPACIDAD FINANCIERA EN EL RANGO  1</t>
  </si>
  <si>
    <t>ASOCIACION DE PADRES DE HOGARES DE BIENESTAR NUEVA GRANADA DE BOSA</t>
  </si>
  <si>
    <t>MEDIANTE DOCUMENTO ALLEGADO EL  21-jul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</si>
  <si>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FUNDACION PARA EL DESARROLLO INTEGRAL DE LA COMUNIDAD</t>
  </si>
  <si>
    <t>MEDIANTE DOCUMENTO ALLEGADO EL DÍA, 26-jul A TRAVÉS DEL SISTEMA SIPA BNOPI EL INTERESADO SUBSANA LA DOCUMENTACION REQUERIDA EN LA EVALUACIÓN PRELIMINAR , POR LO TANTO  EL OFERENTE CUMPLE Y QUEDA HABILITADO, DE ACUERDO CON SU CAPACIDAD FINANCIERA EN LOS RANGOS  1,2,3 y 4</t>
  </si>
  <si>
    <t>HOGAR INFANTIL EL JARDÍN</t>
  </si>
  <si>
    <t>DE CONFORMIDAD CON LOS REQUISITOS EXIGIDOS EN LA IP-003-2019, RESPECTO DEL CAPITULO VI, NUMERAL 2. ASPECTOS FINANCIEROS, EL OFERENTE CUMPLE Y QUEDA HABILITADO, DE ACUERDO CON SU CAPACIDAD FINANCIERA EN EL RANGO 1</t>
  </si>
  <si>
    <t>FUNDACIÓN PARA EL BIENESTAR Y LA PAZ FUNBIENPAZ</t>
  </si>
  <si>
    <t>RUP</t>
  </si>
  <si>
    <t>MEDIANTE DOCUMENTO ALLEGADO EL DÍA, 25-jul A TRAVÉS DEL SISTEMA SIPA BNOPI EL INTERESADO SUBSANA LA DOCUMENTACION REQUERIDA EN LA EVALUACIÓN PRELIMINAR , POR LO TANTO  EL OFERENTE CUMPLE Y QUEDA HABILITADO, DE ACUERDO CON SU CAPACIDAD FINANCIERA EN LOS RANGOS  1,2,3 y 4</t>
  </si>
  <si>
    <t>ASOCIACION DE PADRES DE FAMILIA DE NIÑOS Y NIÑAS USUARIOS HOGAR INFANTIL COMUNITARIO ESPAÑA</t>
  </si>
  <si>
    <t>ASOCIACION DE HOGARES COMUNITARIOS DE BIENESTAR MUNDO INFANTIL</t>
  </si>
  <si>
    <t>ASOCIACION DE PADRES DE FAMILIA HOGAR INFANTIL MARTHA CECILIA</t>
  </si>
  <si>
    <t>MEDIANTE DOCUMENTO ALLEGADO EL DÍA, 23-jul A TRAVÉS DEL SISTEMA SIPA BNOPI EL INTERESADO SUBSANA LA DOCUMENTACION REQUERIDA EN LA EVALUACIÓN PRELIMINAR , POR LO TANTO  EL OFERENTE CUMPLE Y QUEDA HABILITADO, DE ACUERDO CON SU CAPACIDAD FINANCIERA EN EL RANGO  1</t>
  </si>
  <si>
    <t>HOGAR INFANTIL LOS DELFINES</t>
  </si>
  <si>
    <t>INDETERMINADO</t>
  </si>
  <si>
    <t>FUNDACION CASA DEL NIÑO IPS</t>
  </si>
  <si>
    <t>DE CONFORMIDAD CON LOS REQUISITOS EXIGIDOS EN LA IP-003-2019, RESPECTO DEL CAPITULO VI, NUMERAL 2. ASPECTOS FINANCIEROS, EL OFERENTE CUMPLE Y QUEDA HABILITADO, DE ACUERDO CON SU CAPACIDAD FINANCIERA EN LOS RANGOS 1,2,3,4 y 5</t>
  </si>
  <si>
    <t>FUNDACION SOCIAL EL BUEN SAMARITANO</t>
  </si>
  <si>
    <t>MEDIANTE DOCUMENTO ALLEGADO EL DÍA, 20-jul A TRAVÉS DEL SISTEMA SIPA BNOPI EL INTERESADO SUBSANA LA DOCUMENTACION REQUERIDA EN LA EVALUACIÓN PRELIMINAR , POR LO TANTO  EL OFERENTE CUMPLE Y QUEDA HABILITADO, DE ACUERDO CON SU CAPACIDAD FINANCIERA EN LOS RANGOS  1,2,3,4 y 5</t>
  </si>
  <si>
    <t>FUNDACION STERLING DEL CARIBE</t>
  </si>
  <si>
    <t>DE CONFORMIDAD CON LOS REQUISITOS EXIGIDOS EN LA IP-003-2019, RESPECTO DEL CAPITULO VI, NUMERAL 2. ASPECTOS FINANCIEROS, EL OFERENTE CUMPLE Y QUEDA HABILITADO, DE ACUERDO CON SU CAPACIDAD FINANCIERA EN LOS RANGOS 1,2,3 y 4</t>
  </si>
  <si>
    <t>CORPORACION SOCIAL, EDUCATIVA Y PRODUCTIVA DEL PACIFICO Y COLOMBIA EDUCANDO AL NIÑO POR LA PAZ DE COLOMBIA</t>
  </si>
  <si>
    <t xml:space="preserve">MEDIANTE DOCUMENTACIÓN ALLEGADA EL DÍA     21-jul A TRAVÉS DEL SISTEMA SIPA BNOPI EL INTERESADO NO SUBSANA LA TOTALIDAD DE LA DOCUMENTACIÓN REQUERIDA EN LA EVALUACIÓN PRELIMINAR TENIENDO EN CUENTA LAS SIGUIENTES OBSERVACIONES: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DICHO LO ANTERIOR, SE EVIDENCIA UNA MODIFICACIÓN EN LOS ESTADOS FINANCIEROS INTEGRALES, SITUACIÓN QUE A TODAS LUCES NO ES CORREGIBLE Y TAMPOCO SUBSANABLE. ASÍ MISMO, SE OBSERVA QUE LA CARTA DE MANIFESTACIÓN DE INTERÉS, RELACIONA UNA INFORMACIÓN FINANCIERA QUE DIFIERE CON LOS ESTADOS FINANCIEROS QUE SUBSANA. ASÍ LAS COSAS Y, VENCIDO EL TÉRMINO PARA SUBSANAR, EL INTERRESADO NO CUMPLE CON LOS REQUISITOS EXIGIDOS EN LA PRESENTE INVITACIÓN.
POR LO ANTERIOR SE ENCUENTRA INMERSO DENTRO DE LA CAUSAL DE RECHAZO ESTABLECIDA EN EL LITERAL B DEL NUMERAL 1 DEL CAPÍTULO II DE LA IP-0032-2019 </t>
  </si>
  <si>
    <t>ASOCIACION DE PADRES DE FAMILIA DE LOS NIÑOS USUARIOS DEL HOGAR INFANTIL MARÍA AUXILIADORA</t>
  </si>
  <si>
    <t>MEDIANTE DOCUMENTO ALLEGADO EL DÍA, 24-jul A TRAVÉS DEL SISTEMA SIPA BNOPI EL INTERESADO SUBSANA LA DOCUMENTACION REQUERIDA EN LA EVALUACIÓN PRELIMINAR , POR LO TANTO  EL OFERENTE CUMPLE Y QUEDA HABILITADO, DE ACUERDO CON SU CAPACIDAD FINANCIERA EN EL RANGO  1</t>
  </si>
  <si>
    <t>FUNDACION PARA EL PROGRESO Y DESARROLLO SOCIAL FUNDESARROLLO</t>
  </si>
  <si>
    <t>DE CONFORMIDAD CON LOS REQUISITOS EXIGIDOS EN LA IP-003-2019, RESPECTO DEL CAPITULO VI, NUMERAL 2. ASPECTOS FINANCIEROS, EL OFERENTE CUMPLE Y QUEDA HABILITADO, DE ACUERDO CON SU CAPACIDAD FINANCIERA EN LOS RANGOS 1 y 2</t>
  </si>
  <si>
    <t>FUNDACION MI ABUELO Y YO</t>
  </si>
  <si>
    <t>MEDIANTE DOCUMENTO ALLEGADO EL DÍA, 30-jul A TRAVÉS DEL SISTEMA SIPA BNOPI EL INTERESADO SUBSANA LA DOCUMENTACION REQUERIDA EN LA EVALUACIÓN PRELIMINAR , POR LO TANTO  EL OFERENTE CUMPLE Y QUEDA HABILITADO, DE ACUERDO CON SU CAPACIDAD FINANCIERA EN LOS RANGOS  1,2,3,4 y 5</t>
  </si>
  <si>
    <t>CORPORACION EDUCATIVA COLEGIO GRAN COLOMBIA</t>
  </si>
  <si>
    <t>CORPORACION SERVIRED</t>
  </si>
  <si>
    <t>ASOCIACIÓN PADRES DE FAMILIA VECINOS HOGAR INFANTIL AGUALONGO</t>
  </si>
  <si>
    <t>NUEVA</t>
  </si>
  <si>
    <t xml:space="preserve">CUMPLE </t>
  </si>
  <si>
    <t>MEDIANTE DOCUMENTO ALLEGADO EL DÍA, 21-jul A TRAVÉS DEL SISTEMA SIPA BNOPI EL INTERESADO SUBSANA LA DOCUMENTACION REQUERIDA EN LA EVALUACIÓN PRELIMINAR , POR LO TANTO  EL OFERENTE CUMPLE Y QUEDA HABILITADO, DE ACUERDO CON SU CAPACIDAD FINANCIERA EN EL RANGO  1</t>
  </si>
  <si>
    <t>ASOCIACION DE HOGARES COMUNITARIOS OCCIDENTE DOS</t>
  </si>
  <si>
    <t>MEDIANTE DOCUMENTO ALLEGADO EL DÍA, 26-jul A TRAVÉS DEL SISTEMA SIPA BNOPI EL INTERESADO SUBSANA LA DOCUMENTACION REQUERIDA EN LA EVALUACIÓN PRELIMINAR , POR LO TANTO  EL OFERENTE CUMPLE Y QUEDA HABILITADO, DE ACUERDO CON SU CAPACIDAD FINANCIERA EN LOS RANGOS  1,2 y 3</t>
  </si>
  <si>
    <t>FUNDACION AMIGOS POR COLOMBIA</t>
  </si>
  <si>
    <t>MEDIANTE DOCUMENTO ALLEGADO EL  30-jul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</si>
  <si>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CORPORACION CORSOLUZ</t>
  </si>
  <si>
    <t>HOGAR INFANTIL JUAN BAUTISTA R</t>
  </si>
  <si>
    <t>MEDIANTE DOCUMENTO ALLEGADO EL DÍA, 19-jul A TRAVÉS DEL SISTEMA SIPA BNOPI EL INTERESADO SUBSANA LA DOCUMENTACION REQUERIDA EN LA EVALUACIÓN PRELIMINAR , POR LO TANTO  EL OFERENTE CUMPLE Y QUEDA HABILITADO, DE ACUERDO CON SU CAPACIDAD FINANCIERA EN LOS RANGOS  1 y 2</t>
  </si>
  <si>
    <t>FUNDACIÓN SOCIAL RAFAEL GUERRA ARÉVALO</t>
  </si>
  <si>
    <t>MEDIANTE DOCUMENTO ALLEGADO EL DÍA, 24-jul A TRAVÉS DEL SISTEMA SIPA BNOPI EL INTERESADO SUBSANA LA DOCUMENTACION REQUERIDA EN LA EVALUACIÓN PRELIMINAR , POR LO TANTO  EL OFERENTE CUMPLE Y QUEDA HABILITADO, DE ACUERDO CON SU CAPACIDAD FINANCIERA EN LOS RANGOS  1,2,3 y 4</t>
  </si>
  <si>
    <t>FUNDACION DE ASISTENCIA SOCIAL MADRE RAFOLS</t>
  </si>
  <si>
    <t>DE CONFORMIDAD CON LOS REQUISITOS EXIGIDOS EN LA IP-003-2019, RESPECTO DEL CAPITULO II, TITULO III, ASPECTOS FINANCIEROS, EL INTERESADO CUMPLE Y QUEDA HABILITADO EN LOS RANGOS, DE ACUERDO A SU CAPACIDAD FINANCIERA EN EL RANGO 1</t>
  </si>
  <si>
    <t>ASOCIACIÓN DE HOGARES COMUNITARIOS DE BIENESTAR LUCHEMOS POR LOS NIÑOS</t>
  </si>
  <si>
    <t>MEDIANTE DOCUMENTO ALLEGADO EL DÍA, 21-jul A TRAVÉS DEL SISTEMA SIPA BNOPI EL INTERESADO SUBSANA LA DOCUMENTACION REQUERIDA EN LA EVALUACIÓN PRELIMINAR , POR LO TANTO  EL OFERENTE CUMPLE Y QUEDA HABILITADO, DE ACUERDO CON SU CAPACIDAD FINANCIERA EN LOS RANGOS  1 y 2</t>
  </si>
  <si>
    <t>HOGAR INFANTIL BARRIO LLERAS CAMARGO</t>
  </si>
  <si>
    <t>MEDIANTE DOCUMENTO ALLEGADO EL DÍA, 19-jul A TRAVÉS DEL SISTEMA SIPA BNOPI EL INTERESADO SUBSANA LA DOCUMENTACION REQUERIDA EN LA EVALUACIÓN PRELIMINAR , POR LO TANTO  EL OFERENTE CUMPLE Y QUEDA HABILITADO, DE ACUERDO CON SU CAPACIDAD FINANCIERA EN LOS RANGOS  1,2,3 y 4</t>
  </si>
  <si>
    <t>CORPORACIÓN ESCUELA EMPRESARIAL DE EDUCACIÓN</t>
  </si>
  <si>
    <t>FUNDACION SOCIAL METROPOLITANA SAN VICENTE</t>
  </si>
  <si>
    <t>DE CONFORMIDAD CON LOS REQUISITOS EXIGIDOS EN LA IP-003-2019, RESPECTO DEL CAPITULO II, TITULO III, ASPECTOS FINANCIEROS,  EL OFERENTE CUMPLE Y QUEDA HABILITADO, DE ACUERDO CON SU CAPACIDAD FINANCIERA EN LOS RANGOS 1,2,3,4 y 5</t>
  </si>
  <si>
    <t>ASOCIACION DE PADRES DE HOGARES COMUNITARIOS CERRO LA CRUZ</t>
  </si>
  <si>
    <t>FUNDACIÓN SOCIAL APOYARTE DEL PACIFICO</t>
  </si>
  <si>
    <t>ASOCIACION DE PADRES USUARIOS DE LOS HOGARES COMUNITARIOS DE BIENESTAR FAMILIAR ,OTRAS MODALIDADES DE ATENCION A LA PRIMERA INFA</t>
  </si>
  <si>
    <t>MEDIANTE DOCUMENTO ALLEGADO EL DÍA, 20-jul A TRAVÉS DEL SISTEMA SIPA BNOPI EL INTERESADO SUBSANA LA DOCUMENTACION REQUERIDA EN LA EVALUACIÓN PRELIMINAR , POR LO TANTO  EL OFERENTE CUMPLE Y QUEDA HABILITADO, DE ACUERDO CON SU CAPACIDAD FINANCIERA EN LOS RANGOS  1 y 2</t>
  </si>
  <si>
    <t>ASOCIACION DE PADRES DE FAMILIA HOGAR INFANTIL EL CONSUELO</t>
  </si>
  <si>
    <t>MEDIANTE DOCUMENTO ALLEGADO EL DÍA, 19-jul A TRAVÉS DEL SISTEMA SIPA BNOPI EL INTERESADO SUBSANA LA DOCUMENTACION REQUERIDA EN LA EVALUACIÓN PRELIMINAR , POR LO TANTO  EL OFERENTE CUMPLE Y QUEDA HABILITADO, DE ACUERDO CON SU CAPACIDAD FINANCIERA EN EL RANGO  1</t>
  </si>
  <si>
    <t>FUNDACIÓN ARTÍSTICA PINCEL DE ALEGRIA</t>
  </si>
  <si>
    <t xml:space="preserve">MEDIANTE DOCUMENTACIÓN ALLEGADA EL DÍA     23-jul A TRAVÉS DEL SISTEMA SIPA BNOPI EL INTERESADO NO SUBSANA LA TOTALIDAD DE LA DOCUMENTACIÓN REQUERIDA EN LA EVALUACIÓN PRELIMINAR TENIENDO EN CUENTA LAS SIGUIENTES OBSERVACIONES: 
DE CONFORMIDAD CON LA IP-003-2019 CAPITULO II TITULO III NUMERAL 1. VERIFICACIÓN FINANCIERA, SE SOLICITA A LOS PROPONENTES APORTAR CERTIFICADO VIGENTE EXPEDIDO POR LA JUNTA CENTRAL DE CONTADORES DEL REVISOR FISCAL. REVISADO EL DOCUMENTO QUE APORTA EL PROPONENTE, SE OBSERVA QUE APORTA CERTIFICADO DEL REVISOR FISCAL, EL CUAL AL COTEJARLO CON LA PÁGINA DE LA JUNTA CENTRAL DE CONTADORES, SE EVIDENCIA QUE SE ENCUENTRA FUERA DE VIGENCIA, COMO QUIERA QUE AL DIGITAR EL CÓDIGO DEL CERTIFICADO Y EL NÚMERO DE CÉDULA, REPORTA QUE LA FECHA DE EXPEDICIÓN ES 1 DE FEBRERO DE 2021. ASÍ LAS COSAS Y, EN VIRTUD DEL CONTENIDO DEL CAPÍTULO III NUMERAL 1 CAUSALES DE RECHAZO LITERAL h) Cuando se detecten inconsistencias en la información y/o documentación presentada que no puedan ser resueltas por los interesados mediante pruebas que aclaren la información presentada, EL PROPONENTE NO CUMPLE CON APORTAR EL CERTIFICADO VIGENTE DE LA JUNTA CENTRAL DE CONTADORES, DE SU REVISOR FISCAL.
POR LO ANTERIOR SE ENCUENTRA INMERSO DENTRO DE LA CAUSAL DE RECHAZO ESTABLECIDA EN EL LITERAL B DEL NUMERAL 1 DEL CAPÍTULO II DE LA IP-0032-2019 </t>
  </si>
  <si>
    <t>ASOCIACIÓN DE PADRES DE HOGARES DE BIENESTAR CARABELAS</t>
  </si>
  <si>
    <t>ASOCIACION DE PADRES DE FAMILIA DE NIÑOS Y NIÑAS DEL HOGAR INFANTIL COMUNITARIO LOMAS DEL ROSARIO</t>
  </si>
  <si>
    <t>ASOCIACION CAMPO VERDE DE COOLOMBIA</t>
  </si>
  <si>
    <t>FUNDACIÓN EDUCATIVA AUTÓNOMA DE COLOMBIA FUNEDAUCOL</t>
  </si>
  <si>
    <t>ASOCIACION DE PADRES DE FAMILIA DE LOS HOGARES COMUNITARIOS DE BIENESTAR EL LIMONAR</t>
  </si>
  <si>
    <t>ASOCIACIÓN DE PADRES USUARIOS DE LOS HOGARES COMUNITARIOS DE BIENESTAR, OTRAS MODALIDADES DE ATENCIÓN A LA PRIM</t>
  </si>
  <si>
    <t>FUNDACION PARA LA PROTECCION DE LOS DERECHOS HUMANOS DE LA FAMILIA. FUNDAFAMILIA</t>
  </si>
  <si>
    <t>FUNDACION PARA EL DESARROLLO Y LA RENOVACION SOCIAL</t>
  </si>
  <si>
    <t>ASOCIACION DE MADRES COMUNITARIAS Y PADRES USUARIOS DE HOGARES DE BIENESTAR POTOSI</t>
  </si>
  <si>
    <t>ASOCIACION DE PADRES DE FAMILIA O ACUDIENTES Y MADRES COMUNITARIASDE HOGARES COMUNITARIOS DE BIENESTAR EL HOYAL CRUZ DEL GUAYABO</t>
  </si>
  <si>
    <t>MEDIANTE DOCUMENTO ALLEGADO EL  24-jul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</si>
  <si>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ASOCIACION DE PADRES USUARIOS DE LOS HOGARES COMUNITARIOS DE BIENESTAR BRISAS DE LA RUIDOSA</t>
  </si>
  <si>
    <t>MEDIANTE DOCUMENTO ALLEGADO EL  21-jul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</si>
  <si>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JARDIN INFANTIL NIÑO JESUS</t>
  </si>
  <si>
    <t>FUNDACION PROPAL</t>
  </si>
  <si>
    <t>ASOCIACION DE PADRES DE FAMILIA Y O ACUDIENTES DE NIÑOS DE CENTRO DE DESARROLLO INFANTIL CDI NUEVA ILUSION</t>
  </si>
  <si>
    <t>FUNDACION PROYECTAR POR LA PROYECCION DEL SER HUMANO</t>
  </si>
  <si>
    <t>MEDIANTE DOCUMENTO ALLEGADO EL DÍA, 22-jul A TRAVÉS DEL SISTEMA SIPA BNOPI EL INTERESADO SUBSANA LA DOCUMENTACION REQUERIDA EN LA EVALUACIÓN PRELIMINAR , POR LO TANTO  EL OFERENTE CUMPLE Y QUEDA HABILITADO, DE ACUERDO CON SU CAPACIDAD FINANCIERA EN LOS RANGOS  1,2 y 3</t>
  </si>
  <si>
    <t>FUNDACION MULTIACTIVA MARIA AUXILIADORA</t>
  </si>
  <si>
    <t>MEDIANTE DOCUMENTO ALLEGADO EL DÍA, 26-jul A TRAVÉS DEL SISTEMA SIPA BNOPI EL INTERESADO SUBSANA LA DOCUMENTACION REQUERIDA EN LA EVALUACIÓN PRELIMINAR , POR LO TANTO  EL OFERENTE CUMPLE Y QUEDA HABILITADO, DE ACUERDO CON SU CAPACIDAD FINANCIERA EN LOS RANGOS  1 y 2</t>
  </si>
  <si>
    <t>GRUPO ECOLÓGICO Y COMUNITARIO TOKOKO</t>
  </si>
  <si>
    <t>ASOCIACIÓN CLUB ACTIVO 2030 DE ARMENIA</t>
  </si>
  <si>
    <t>FUNDACION DE PROMOCION INTEGRAL Y TRABAJO COMUNITARIO CORAZON DE MARIA</t>
  </si>
  <si>
    <t>HOGAR INFANTIL CAUCANITOS</t>
  </si>
  <si>
    <t>MEDIANTE DOCUMENTO ALLEGADO EL  25-jul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</si>
  <si>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ASOCIACION SOCIAL POPULAR</t>
  </si>
  <si>
    <t>FUNDACIÓN PROGRESAR PARA UN MEJOR VIVIR</t>
  </si>
  <si>
    <t>ASOCIACION DE HOGARES COMUNITARIOS MIXTO GUACOCHE GUACOCHITO</t>
  </si>
  <si>
    <t>MEDIANTE DOCUMENTO ALLEGADO EL DÍA, 21-jul A TRAVÉS DEL SISTEMA SIPA BNOPI EL INTERESADO SUBSANA LA DOCUMENTACION REQUERIDA EN LA EVALUACIÓN PRELIMINAR , POR LO TANTO  EL OFERENTE CUMPLE Y QUEDA HABILITADO, DE ACUERDO CON SU CAPACIDAD FINANCIERA EN LOS RANGOS  1,2 y 3</t>
  </si>
  <si>
    <t>ESCUELA GALAN PARA EL DESARROLLO DE LA DEMOCRACIA</t>
  </si>
  <si>
    <t>CENTRO DE DESARROLLO COMUNITARIO VERSALLES</t>
  </si>
  <si>
    <t>MEDIANTE DOCUMENTO ALLEGADO EL DÍA, 22-jul A TRAVÉS DEL SISTEMA SIPA BNOPI EL INTERESADO SUBSANA LA DOCUMENTACION REQUERIDA EN LA EVALUACIÓN PRELIMINAR , POR LO TANTO  EL OFERENTE CUMPLE Y QUEDA HABILITADO, DE ACUERDO CON SU CAPACIDAD FINANCIERA EN LOS RANGOS  1,2,3,4 y 5</t>
  </si>
  <si>
    <t>FUNDACION LA MALOKA</t>
  </si>
  <si>
    <t>ASOCIACIÓN DE PADRES DE FLIA HOGAR INFANTIL VILLALOLA</t>
  </si>
  <si>
    <t>ORGANIZACION ANAINJAT WAKUAIPA</t>
  </si>
  <si>
    <t xml:space="preserve">MEDIANTE DOCUMENTACIÓN ALLEGADA EL DÍA     23-jul A TRAVÉS DEL SISTEMA SIPA BNOPI EL INTERESADO NO SUBSANA LA TOTALIDAD DE LA DOCUMENTACIÓN REQUERIDA EN LA EVALUACIÓN PRELIMINAR TENIENDO EN CUENTA LAS SIGUIENTES OBSERVACIONES: 
DE ACUERDO CON LA IP 003-2019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SOLICITÓ AL OFERENTE ACLARAR LA DIFERENCIA ENTRE EL CERTIFICADO DE JUNTA CENTRAL DE CONTADORES DE LA SEÑORA AGRIPINA DEL CARMEN GONZALEZ GAMEZ Y EL REFLEJADO EN LA PÁGINA DE LA JUNTA CENTRAL DE CONTADORES PARA EL CUMPLIMIENTO DE LA ACTUALIZACIÓN DEL REGISTRO EN ESTA ENTIDAD. ASÍ LAS COSAS Y, VENCIDO EL TÉRMINO PARA SUBSANAR, SE OBSERVA QUE NO ALLEGA ACLARACIÓN DE LA DIFERENCIA RELACIONADA, POR TANTO, EL INTERESADO NO CUMPLE CON LOS REQUISITOS EXIGIDOS EN LA PRESENTE INVITACIÓN.
POR LO ANTERIOR SE ENCUENTRA INMERSO DENTRO DE LA CAUSAL DE RECHAZO ESTABLECIDA EN EL LITERAL B DEL NUMERAL 1 DEL CAPÍTULO II DE LA IP-0032-2019 </t>
  </si>
  <si>
    <t>ASOCIACION DE PADRES DE HOGARES DE BIENESTAR ANTARES DE LA AMISTAD</t>
  </si>
  <si>
    <t>ASOCIACION PADRES DE FAMILIA HOGAR INFANTIL GUADALAJARA DEL MUNICIPIO DE VILLAVICENCIO</t>
  </si>
  <si>
    <t>FUNDACION NUESTRO NAZARENO</t>
  </si>
  <si>
    <t>ASOCIACION CONSEJO DE AUTORIDADES DEL PUEBLO WOUNNAN DE COLOMBIA</t>
  </si>
  <si>
    <t>ASOCIACION DE PADRES DE HOGARES DE BIENESTAR ENCISO</t>
  </si>
  <si>
    <t>ASOCIACION DE PADRES DE FAMILIA DEL HOGAR INFANTIL EL PAYASITO DEL MUNICIPIO DE IBAGUE DEPARTAMENTO DEL TOLIMA</t>
  </si>
  <si>
    <t>MEDIANTE DOCUMENTO ALLEGADO EL DÍA, 26-jul A TRAVÉS DEL SISTEMA SIPA BNOPI EL INTERESADO SUBSANA LA DOCUMENTACION REQUERIDA EN LA EVALUACIÓN PRELIMINAR , POR LO TANTO  EL OFERENTE CUMPLE Y QUEDA HABILITADO, DE ACUERDO CON SU CAPACIDAD FINANCIERA EN EL RANGO  1</t>
  </si>
  <si>
    <t>ASOCIACION BIOPROMOTORA DE COLOMBIA</t>
  </si>
  <si>
    <t>MEDIANTE DOCUMENTO ALLEGADO EL DÍA, 30-jul A TRAVÉS DEL SISTEMA SIPA BNOPI EL INTERESADO SUBSANA LA DOCUMENTACION REQUERIDA EN LA EVALUACIÓN PRELIMINAR , POR LO TANTO  EL OFERENTE CUMPLE Y QUEDA HABILITADO, DE ACUERDO CON SU CAPACIDAD FINANCIERA EN LOS RANGOS  1,2 y 3</t>
  </si>
  <si>
    <t>ASOCIACIÓN DE PADRES DE FAMILIA DEL HOGAR INFANTIL BAMBI</t>
  </si>
  <si>
    <t>ASOCIACION DE PADRES DE FAMILIA DE LOS HOGARES COMUNITARIOS DE BIENESTAR FAMILIAR VEREDA EL MARQUEZ</t>
  </si>
  <si>
    <t>FUNDACIÓN DONES DE MISERICORDIA</t>
  </si>
  <si>
    <t>CORPORACION FORJANDO FAMILIAS FELICES</t>
  </si>
  <si>
    <t>FUNDACION SOCIAL DE LA COSTA CARIBE</t>
  </si>
  <si>
    <t xml:space="preserve">MEDIANTE DOCUMENTACIÓN ALLEGADA EL DÍA     25-jul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SOLICITÓ AL OFERENTE ACLARAR LA DIFERENCIA ENTRE EL CERTIFICADO DE JUNTA CENTRAL DE CONTADORES DEL SEÑOR JAIME ENRIQUE ACOSTA MEZA Y EL REFLEJADO EN LA PÁGINA DE LA JUNTA CENTRAL DE CONTADORES PARA EL CUMPLIMIENTO DE LA ACTUALIZACIÓN DEL REGISTRO EN ESTA ENTIDAD. ASÍ LAS COSAS Y, VENCIDO EL TÉRMINO PARA SUBSANAR, NO SE IDENTIFICA ACLARACIÓN ALGUNA POR PARTE DEL INTERESADO QUE MANIFIESTE LA DIFERENCIA MENCIONADA, RAZÓN POR LA CUAL EL INTERESADO NO CUMPLE CON LOS REQUISITOS EXIGIDOS EN LA PRESENTE INVITACIÓN.
POR LO ANTERIOR SE ENCUENTRA INMERSO DENTRO DE LA CAUSAL DE RECHAZO ESTABLECIDA EN EL LITERAL B DEL NUMERAL 1 DEL CAPÍTULO II DE LA IP-0032-2019 </t>
  </si>
  <si>
    <t>CENTRO PARA LA INVESTIGACION TECNOLOGICA ACADEMICA E INTEGRACION SOCIAL DEL SUROCCIDENTE COLOMBIANO</t>
  </si>
  <si>
    <t>DE CONFORMIDAD CON LOS REQUISITOS EXIGIDOS EN LA IP-003-2019, RESPECTO DEL CAPITULO II, TITULO III, ASPECTOS FINANCIEROS, NUMERAL 2. ASPECTOS FINANCIEROS, EL OFERENTE CUMPLE Y QUEDA HABILITADO, DE ACUERDO CON SU CAPACIDAD FINANCIERA EN LOS RANGOS 1,2,3 y 4</t>
  </si>
  <si>
    <t>ASOCIACIÓN DE PADRES USUARIOS DE HOGARES DE BIENESTAR LOS OSITOS</t>
  </si>
  <si>
    <t>FUNDACION PARA LA EDUCACION INTEGRAL JESUS MISERICORDIOSO</t>
  </si>
  <si>
    <t>FUNDACION DE SERVICIOS PARA EL PROGRESO ACTIVO Y LA EQUIDAD SOCIAL (SEPRAES)</t>
  </si>
  <si>
    <t>FUNDACION PARA EL DESARROLLO DE LA POBLACION CON NECESIDADES EDUCATIVAS ESPECIALES DEL DEPARTAMENTO DE SUCRE TALENTOS</t>
  </si>
  <si>
    <t>MEDIANTE DOCUMENTO ALLEGADO EL DÍA, 29-jul A TRAVÉS DEL SISTEMA SIPA BNOPI EL INTERESADO SUBSANA LA DOCUMENTACION REQUERIDA EN LA EVALUACIÓN PRELIMINAR , POR LO TANTO  EL OFERENTE CUMPLE Y QUEDA HABILITADO, DE ACUERDO CON SU CAPACIDAD FINANCIERA EN LOS RANGOS  1,2,3 y 4</t>
  </si>
  <si>
    <t>CENTRO, LAS LAMAS Y OTROS FAMI MOMIL</t>
  </si>
  <si>
    <t>MEDIANTE DOCUMENTO ALLEGADO EL DÍA, 20-jul A TRAVÉS DEL SISTEMA SIPA BNOPI EL INTERESADO SUBSANA LA DOCUMENTACION REQUERIDA EN LA EVALUACIÓN PRELIMINAR , POR LO TANTO  EL OFERENTE CUMPLE Y QUEDA HABILITADO, DE ACUERDO CON SU CAPACIDAD FINANCIERA EN LOS RANGOS  1,2 y 3</t>
  </si>
  <si>
    <t>ASOCIACION DE PADRES DE FAMILIA DE LOS HOGARES DE BIENESTAR LA INMACULADA DE SOLEDAD</t>
  </si>
  <si>
    <t xml:space="preserve">MEDIANTE DOCUMENTACIÓN ALLEGADA EL DÍA     20-jul A TRAVÉS DEL SISTEMA SIPA BNOPI EL INTERESADO NO SUBSANA LA TOTALIDAD DE LA DOCUMENTACIÓN REQUERIDA EN LA EVALUACIÓN PRELIMINAR TENIENDO EN CUENTA LAS SIGUIENTES OBSERVACIONES: 
DE CONFORMIDAD CON LA IP-003-2019 CAPITULO II TITULO III NUMERAL 1. VERIFICACIÓN FINANCIERA, SE SOLICITA A LOS PROPONENTES APORTAR CERTIFICADO VIGENTE EXPEDIDO POR LA JUNTA CENTRAL DE CONTADORES DEL CONTADOR QUE PREPARA Y SUSCRIBE LOS ESTADOS FINANCIEROS. REVISADO EL DOCUMENTO QUE APORTA EL PROPONENTE EN LA SUBSANACIÓN, SE OBSERVA QUE EL DOCUMENTO CON CÓDIGO 6415E5595B3895E6 Y QUE AL DIGITAR EL NÚMERO DE CÉDULA 32613400 EN LA PÁGINA DE LA JUNTA CENTRAL DE CONTADORES  ARROJA COMO RESULTADO QUE EL CERTIFICADO NO ES VIGENTE. ASÍ LAS COSAS Y, VENCIDO EL PLAZO PARA SUBSANAR, EL INTERESADO NO CUMPLE CON LOS REQUISITOS EXIGIDOS EN LA PRESENTE INVITACIÓN.
POR LO ANTERIOR SE ENCUENTRA INMERSO DENTRO DE LA CAUSAL DE RECHAZO ESTABLECIDA EN EL LITERAL B DEL NUMERAL 1 DEL CAPÍTULO II DE LA IP-0032-2019 </t>
  </si>
  <si>
    <t>ASOCIACION DE HOGARES COMUNITARIOS VILLA DEL ROSARIO</t>
  </si>
  <si>
    <t xml:space="preserve">MEDIANTE DOCUMENTACIÓN ALLEGADA EL DÍA     21-jul A TRAVÉS DEL SISTEMA SIPA BNOPI EL INTERESADO NO SUBSANA LA TOTALIDAD DE LA DOCUMENTACIÓN REQUERIDA EN LA EVALUACIÓN PRELIMINAR TENIENDO EN CUENTA LAS SIGUIENTES OBSERVACIONES: 
EL OFERENTE NO DA LA EXPLICACION DEL INCREMENTO DE $5.106.138 DEL PATRIMONIO DEL AÑO 2019 A 2020.
POR LO ANTERIOR SE ENCUENTRA INMERSO DENTRO DE LA CAUSAL DE RECHAZO ESTABLECIDA EN EL LITERAL B DEL NUMERAL 1 DEL CAPÍTULO II DE LA IP-0032-2019 </t>
  </si>
  <si>
    <t>ASOCIACION DE HOGARES COMUNITARIOS FAMI SIETE DE AGOSTO</t>
  </si>
  <si>
    <t xml:space="preserve">MEDIANTE DOCUMENTACIÓN ALLEGADA EL DÍA     21-jul A TRAVÉS DEL SISTEMA SIPA BNOPI EL INTERESADO NO SUBSANA LA TOTALIDAD DE LA DOCUMENTACIÓN REQUERIDA EN LA EVALUACIÓN PRELIMINAR TENIENDO EN CUENTA LAS SIGUIENTES OBSERVACIONES: 
EL OFERENTE NO DA LA EXPLICACION DEL INCREMENTO DE $134.350.473 DEL PATRIMONIO DEL AÑO 2019 A 2020.
POR LO ANTERIOR SE ENCUENTRA INMERSO DENTRO DE LA CAUSAL DE RECHAZO ESTABLECIDA EN EL LITERAL B DEL NUMERAL 1 DEL CAPÍTULO II DE LA IP-0032-2019 </t>
  </si>
  <si>
    <t>ASOCIACION DE PADRES Y MADRES COMUNITARIAS DE HOGARES DE BIENESTAR FAMILIAR(I.C.B.F) EL DIVINO ROSTRO</t>
  </si>
  <si>
    <t xml:space="preserve">MEDIANTE DOCUMENTACIÓN ALLEGADA EL DÍA     20-jul A TRAVÉS DEL SISTEMA SIPA BNOPI EL INTERESADO NO SUBSANA LA TOTALIDAD DE LA DOCUMENTACIÓN REQUERIDA EN LA EVALUACIÓN PRELIMINAR TENIENDO EN CUENTA LAS SIGUIENTES OBSERVACIONES: 
EL OFERENTE NO ENVIO LA SUBSANACION DE LA MANIFESTACION DE INTERES SOLICITADA
POR LO ANTERIOR SE ENCUENTRA INMERSO DENTRO DE LA CAUSAL DE RECHAZO ESTABLECIDA EN EL LITERAL B DEL NUMERAL 1 DEL CAPÍTULO II DE LA IP-0032-2019 </t>
  </si>
  <si>
    <t>ORGANIZACIÓN NACIONAL DE SERVICIO A LA COMUNIDAD</t>
  </si>
  <si>
    <t xml:space="preserve">MEDIANTE DOCUMENTACIÓN ALLEGADA EL DÍA     20-jul A TRAVÉS DEL SISTEMA SIPA BNOPI EL INTERESADO NO SUBSANA LA TOTALIDAD DE LA DOCUMENTACIÓN REQUERIDA EN LA EVALUACIÓN PRELIMINAR TENIENDO EN CUENTA LAS SIGUIENTES OBSERVACIONES: 
EL OFERENTE NO SUBSANO NADA, SOLO ENVIA UNA CERTIFICACION DEL REPRESENTANTE LEGAL INDICANDO QUE ESTAN TRAMITANDO EL RUP 2021, EL CUAL AUN NO TIENE FIRMEZA.
POR LO ANTERIOR SE ENCUENTRA INMERSO DENTRO DE LA CAUSAL DE RECHAZO ESTABLECIDA EN EL LITERAL B DEL NUMERAL 1 DEL CAPÍTULO II DE LA IP-0032-2019 </t>
  </si>
  <si>
    <t>ASOCIACION DE PADRES DE HOGARES COMUNITARIOS DE BIENESTAR BARRIO LA ESPERANZA</t>
  </si>
  <si>
    <t>ASOCIACION DE PADRES DE HOGARES DE BIENESTAR MARROQUIN 2 NORTE A</t>
  </si>
  <si>
    <t>ASOCIACION DE PADRES DE FAMILIA Y VECINOS DE LA BADEA</t>
  </si>
  <si>
    <t>FUNDACION MIL SEMILLAS</t>
  </si>
  <si>
    <t>FUNDACION ACEPTA EL CAMBIO PARA VIDA NUEVA</t>
  </si>
  <si>
    <t>FUNDACION COMUNITARIA LOS NIÑOS SON FELICES</t>
  </si>
  <si>
    <t>FUNDACION PARA EL DESARROLLO SOCIAL, RURAL Y EMPRESARIAL DEL CARIBE</t>
  </si>
  <si>
    <t xml:space="preserve">MEDIANTE DOCUMENTACIÓN ALLEGADA EL DÍA     20-jul A TRAVÉS DEL SISTEMA SIPA BNOPI EL INTERESADO NO SUBSANA LA TOTALIDAD DE LA DOCUMENTACIÓN REQUERIDA EN LA EVALUACIÓN PRELIMINAR TENIENDO EN CUENTA LAS SIGUIENTES OBSERVACIONES: 
LA INFORMACION DE LAS NOTAS A LOS ESTADOS FINANCIEROS EN RELACION CON LOS INGRESOS Y GASTOS ADMINISTRATIVOS NO COINCIDE CON LA INFORMACION QUE SE MUESTRA EN LA DECLARACION DE RENTA. ASI MISMO, EN LA NOTA 10 ",INGRESOS DE ACTIVIDADES ORDINARIAS" INDICA UN VALOR DE $ 484,153,012, MENCIONANDO QUE SE VE REFLEJADO EN EL PASIVO, SIN EMBARGO ESTA CIFRA NO SE REFLEJA EN EL ESTADO DE SITUACION FINANCIERA. LO ANTERIOR, NO RESULTA COHERENTE ENTRE LO QUE SE REVELA EN LA NOTA Y LO QUE MUESTRAN LOS ESTADOS FINANCIEROS Y LA DECLARACION DE RENTA
POR LO ANTERIOR SE ENCUENTRA INMERSO DENTRO DE LA CAUSAL DE RECHAZO ESTABLECIDA EN EL LITERAL B DEL NUMERAL 1 DEL CAPÍTULO II DE LA IP-0032-2019 </t>
  </si>
  <si>
    <t>FUNDACION DESARROLLO Y VIDA</t>
  </si>
  <si>
    <t>ASOCIACION DE PADRES DE HOGARES COMUNITARIOS DE BIENESTAR FAMI SAN MARTIN</t>
  </si>
  <si>
    <t>ASOCIACIÓN DE PADRES USUARIOS DE HOGARES DE BIENESTAR LA AMISTAD</t>
  </si>
  <si>
    <t>MEDIANTE DOCUMENTO ALLEGADO EL DÍA, 22-jul A TRAVÉS DEL SISTEMA SIPA BNOPI EL INTERESADO SUBSANA LA DOCUMENTACION REQUERIDA EN LA EVALUACIÓN PRELIMINAR , POR LO TANTO  EL OFERENTE CUMPLE Y QUEDA HABILITADO, DE ACUERDO CON SU CAPACIDAD FINANCIERA EN LOS RANGOS  1 y 2</t>
  </si>
  <si>
    <t>ASOCIACION DE PADRES DE FAMILIA HOGAR INFANTIL EL PORVENIR</t>
  </si>
  <si>
    <t>ASOCIACION PADRES DE HOGARES DE BIENESTAR BARRIO VILLA GLADYS</t>
  </si>
  <si>
    <t>FUNDACIÓN PARA EL DESARROLLO SOSTENIBLE DE LOS PUEBLOS</t>
  </si>
  <si>
    <t>FUNDACION SOCIAL PARA LA CONSTRUCCION DE PAZ</t>
  </si>
  <si>
    <t>ASOCIACION DE PADRES DE FAMILIA Y VECINOS DEL HOGAR INFANTIL COMUNITARIO OTUN</t>
  </si>
  <si>
    <t>ASOCIACION PADRES DE FAMILIA Y VECINOS DEL HOGAR INFANTIL SAMACA</t>
  </si>
  <si>
    <t xml:space="preserve">MEDIANTE DOCUMENTACIÓN ALLEGADA EL DÍA     20-jul A TRAVÉS DEL SISTEMA SIPA BNOPI EL INTERESADO NO SUBSANA LA TOTALIDAD DE LA DOCUMENTACIÓN REQUERIDA EN LA EVALUACIÓN PRELIMINAR TENIENDO EN CUENTA LAS SIGUIENTES OBSERVACIONES: 
1.  LA ENTIDAD NO TIENE JUSTIFICADO EL INCREMENTO DE CAPITAL SOCIAL POR VALOR DE $ 8,96,000 DEL AÑO 2019 AL AÑO 2020
POR LO ANTERIOR SE ENCUENTRA INMERSO DENTRO DE LA CAUSAL DE RECHAZO ESTABLECIDA EN EL LITERAL B DEL NUMERAL 1 DEL CAPÍTULO II DE LA IP-0032-2019 </t>
  </si>
  <si>
    <t>ASOCIACION DE PADRES DE HOGARES DE BIENESTAR MANUELA BELTRAN NO 2</t>
  </si>
  <si>
    <t xml:space="preserve">MEDIANTE DOCUMENTACIÓN ALLEGADA EL DÍA     21-jul A TRAVÉS DEL SISTEMA SIPA BNOPI EL INTERESADO NO SUBSANA LA TOTALIDAD DE LA DOCUMENTACIÓN REQUERIDA EN LA EVALUACIÓN PRELIMINAR TENIENDO EN CUENTA LAS SIGUIENTES OBSERVACIONES: 
1. LA ENTIDAD REALIZO CAMBIO EN SUS ESTADOS FINANCIEROS MOSTRANDO CIFRAS DIFERENTES A LAS INICIALMENTE PRESENTADAS EN LA ETAPA DE EVALUCION PRELIMINAR,Y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EN ESTE SENTIDO LA JUSTIFICACIÓN APORTADA NO DA LUGAR A SUBSANACIÓN DE LA SOLICITUD REALIZADA INICIALMENTE. LO ANTERIOR REFLEJA  QUE EL VALOR DEL EXEDENTE EN EL ESTADO DE RESULTADOS CORRESPONDE A 24,378,746 SIN EMBARGO EN EL ESTADO DE SITUACION FINANCIERA ES DE 21,940,872 ARROJANDO UNA DIFERENCIA DE $ 2,437,874 SIN TENER UNA JUSTIFICACION AL RESPECTO. AHORA RESPECTO DE LA ACLARACION DE LA NOTA 7 DE LOS INGRESOS SE IDENTIFICA QUE SE CAMBIA DICHO VALOR SIN EMBARGO NO ES CLARO SI EL VALOR CORRESPONDE AL TOTAL DE LOS CONTRATOS ADJUDICADOS y/O AL LO EFECTIVAMENTE EJECUTADO EN EL AÑO 2020
POR LO ANTERIOR SE ENCUENTRA INMERSO DENTRO DE LA CAUSAL DE RECHAZO ESTABLECIDA EN EL LITERAL B DEL NUMERAL 1 DEL CAPÍTULO II DE LA IP-0032-2019 </t>
  </si>
  <si>
    <t>ASOCIACION COMUNITARIA DE FAMILIAS USUARIAS DEL SERVICIO DEL ICBF PROGRAMA HOGARES DE BIENESTAR DEL MUNICIPIO DE SARAVENA</t>
  </si>
  <si>
    <t>ASOCIACIÓN DE PADRES DE FAMILIA DE LOS NIÑOS USUARIOS DEL HOGAR INFANTIL CARICIAS</t>
  </si>
  <si>
    <t>FUNDACION IMIX</t>
  </si>
  <si>
    <t>FUNDACION SOCIAL ESFUERZO PROPIO FUNESPRO</t>
  </si>
  <si>
    <t>ASOCIACION DE PADRES USUARIOS HOGARES DE BIENESTAR SECTOR ALMENAR</t>
  </si>
  <si>
    <t xml:space="preserve">MEDIANTE DOCUMENTACIÓN ALLEGADA EL DÍA     20-jul A TRAVÉS DEL SISTEMA SIPA BNOPI EL INTERESADO NO SUBSANA LA TOTALIDAD DE LA DOCUMENTACIÓN REQUERIDA EN LA EVALUACIÓN PRELIMINAR TENIENDO EN CUENTA LAS SIGUIENTES OBSERVACIONES: 
1. NO APORTA ACTA DE ASAMBLEA  DONDE SE APRUEBEN LOS ESTADOS FINANCIEROS DEL AÑO 2020 QUE CUMPLA CON LOS REQUISITOS MINIMOS ESTABLECIDOS PARA LA PRESSENTACION DE ESTE DOCUMENTO.
2. NO APORTA CERTIFICACION DE ESTADOS FINANCIEROS CON LOS NUMEROS DE IDENTIFICACION DEL REPRESENTANTE LEGAL Y CONTADOR QUE LA SUSCRIBEN.
 3. NO APORTA CERTIFICADO DE LA JUNTA CENTRAL DE CONTADORES DEL CONTADOR CON LA OBLIGACION DE ACTUALIZAR EL REGISTRO.
4. NO HACE CLARIDAD SOBRE LOS VALORES  REGISTRADOS EN LA NOTA 7 "INGRESOS" DETALLANDO LOS VALORES DE LOS CONTRATOS ADJUDICADOS POR EL ICBF Y LOS VALORES EFECTIVAMENTE EJECUTADOS EN LA VIGENCIA 2020. ASI MISMO DETALLAR EN LA NOTA 8 COSTOS Y GASTOS LOS RUBROS DE COSTOS OPERACIONALES Y GASTOS DE ADMINISTRACION 
POR LO ANTERIOR SE ENCUENTRA INMERSO DENTRO DE LA CAUSAL DE RECHAZO ESTABLECIDA EN EL LITERAL B DEL NUMERAL 1 DEL CAPÍTULO II DE LA IP-0032-2019 </t>
  </si>
  <si>
    <t>ASOCIACION DE PADRES DE FAMILIA HOGAR INFANTIL TRAVESURAS</t>
  </si>
  <si>
    <t>CORPORACION MANOS DE FAMILIA</t>
  </si>
  <si>
    <t xml:space="preserve">MEDIANTE DOCUMENTACIÓN ALLEGADA EL DÍA     22-jul A TRAVÉS DEL SISTEMA SIPA BNOPI EL INTERESADO NO SUBSANA LA TOTALIDAD DE LA DOCUMENTACIÓN REQUERIDA EN LA EVALUACIÓN PRELIMINAR TENIENDO EN CUENTA LAS SIGUIENTES OBSERVACIONES: 
EL OFERENTE TANTO EN LOS ESTADOS FINANCIEROS COMO EN LAS NOTAS A LOS ESTADOS FINANCIEROS REFLEJA UN SALDO DE $ 39,500,000 EN "DEPOSITO EN INSTITUCIONES FINANCIERAS", SIN EMBARGO EN LA SUBSANACION APORTA CERTIFICADO DE QUE DICHOS DINEROS SE ENCUENTRAN DISPONIBLES EN EFECTIVO Y QUE POSTERIORMENTE SERAN DEPOSITADOS EN LA CUENTA BANCARIA QUE SE APERTURÒ EL DIA 21 DE JULIO DE 2021 , RAZON POR LA CUAL EL OFERENTE ESTA CAMBIANDO LA INFORMACION INICIALMENTE ENGREGADA EN LOS ESTADOS FINANCIEROS
POR LO ANTERIOR SE ENCUENTRA INMERSO DENTRO DE LA CAUSAL DE RECHAZO ESTABLECIDA EN EL LITERAL B DEL NUMERAL 1 DEL CAPÍTULO II DE LA IP-0032-2019 </t>
  </si>
  <si>
    <t>FUNDACION NIÑOS CRECIENDO FELIZ</t>
  </si>
  <si>
    <t>DE CONFORMIDAD CON LOS REQUISITOS EXIGIDOS EN LA IP-003-2019, RESPECTO DEL CAPITULO II, TITULO III, ASPECTOS FINANCIEROS,  EL OFERENTE CUMPLE Y QUEDA HABILITADO, DE ACUERDO CON SU CAPACIDAD FINANCIERA EN LOS RANGOS 1,2 y 3</t>
  </si>
  <si>
    <t>ASOCIACION DE PADRES DE FAMILIA Y VECINOS DEL BARRIO LA COLINA DE NEIVA</t>
  </si>
  <si>
    <t>ASOCIACION DE PADRES DE FAMILIA HOGAR INFANTIL LOS COMUNEROS DEL MUNICIPIO DE GUAMAL</t>
  </si>
  <si>
    <t xml:space="preserve">MEDIANTE DOCUMENTACIÓN ALLEGADA EL DÍA     20-jul A TRAVÉS DEL SISTEMA SIPA BNOPI EL INTERESADO NO SUBSANA LA TOTALIDAD DE LA DOCUMENTACIÓN REQUERIDA EN LA EVALUACIÓN PRELIMINAR TENIENDO EN CUENTA LAS SIGUIENTES OBSERVACIONES: 
EL OFERENTE SOLO APORTO ESTADO DE SITUACION FINANCIERA, NO APORTO DOCUMENTOS Y ACLARACIONES SOLICITADOS EN EL INFORME PRELIMINAR DE EVALUACION
POR LO ANTERIOR SE ENCUENTRA INMERSO DENTRO DE LA CAUSAL DE RECHAZO ESTABLECIDA EN EL LITERAL B DEL NUMERAL 1 DEL CAPÍTULO II DE LA IP-0032-2019 </t>
  </si>
  <si>
    <t>CORPORACION PARA EL DESARROLLO DE SUCRE CORPDESUCRE</t>
  </si>
  <si>
    <t>ASOCIACIÓN DE PADRES DE FAMILIA DEL PROGRAMA HOGARES COMUNITARIOS DE BIENESTAR DEL MUNICIPIO DE PURIFICACIÓN, TOLIMA</t>
  </si>
  <si>
    <t>FUNDACIÓN MI PEQUEÑO MUNDO</t>
  </si>
  <si>
    <t>ASOCIACIÓN DE PADRES DE FAMILIA USUARIOS DE LOS HOGARES COMUNITARIOS DE BIENESTAR DEL SECTOR LAGO TIMIZA Y PALENQUE</t>
  </si>
  <si>
    <t>CORPORACION OFIR</t>
  </si>
  <si>
    <t>ASOCIACIÓN DE PADRES DE HOGARES COMUNITARIOS DE BIENESTAR COSTA AZUL</t>
  </si>
  <si>
    <t>21,690,328</t>
  </si>
  <si>
    <t>MEDIANTE DOCUMENTO ALLEGADO EL DÍA, 23-jul A TRAVÉS DEL SISTEMA SIPA BNOPI EL INTERESADO SUBSANA LA DOCUMENTACION REQUERIDA EN LA EVALUACIÓN PRELIMINAR , POR LO TANTO  EL OFERENTE CUMPLE Y QUEDA HABILITADO, DE ACUERDO CON SU CAPACIDAD FINANCIERA EN LOS RANGOS  1 y 2</t>
  </si>
  <si>
    <t>FUNDACION INTEGRAL AMOR Y ESPERANZA</t>
  </si>
  <si>
    <t xml:space="preserve">MEDIANTE DOCUMENTACIÓN ALLEGADA EL DÍA     20-jul A TRAVÉS DEL SISTEMA SIPA BNOPI EL INTERESADO NO SUBSANA LA TOTALIDAD DE LA DOCUMENTACIÓN REQUERIDA EN LA EVALUACIÓN PRELIMINAR TENIENDO EN CUENTA LAS SIGUIENTES OBSERVACIONES: 
LA VERIFICACION DE LA INFORMACION CONTENIDA EN LA DECLARACION DE RENTA DEL AÑO 2020 NO ES ACORDE A LA INFORMACION REGISTRADA EN  EL ESTADO DE SITUACION FINANCIERA DEL MISMO AÑO, 
POR LO ANTERIOR SE ENCUENTRA INMERSO DENTRO DE LA CAUSAL DE RECHAZO ESTABLECIDA EN EL LITERAL B DEL NUMERAL 1 DEL CAPÍTULO II DE LA IP-0032-2019 </t>
  </si>
  <si>
    <t>CENTRO INFANTIL MADRE DE DIOS TRIBILIN</t>
  </si>
  <si>
    <t>FUNDACION MADRID CAMPESTRE</t>
  </si>
  <si>
    <t>ASOCIACION DE PADRES DE HOGARES DE BIENESTAR SIMON BOLIVAR</t>
  </si>
  <si>
    <t xml:space="preserve">MEDIANTE DOCUMENTACIÓN ALLEGADA EL DÍA     20-jul A TRAVÉS DEL SISTEMA SIPA BNOPI EL INTERESADO NO SUBSANA LA TOTALIDAD DE LA DOCUMENTACIÓN REQUERIDA EN LA EVALUACIÓN PRELIMINAR TENIENDO EN CUENTA LAS SIGUIENTES OBSERVACIONES: 
NO ACLARA LA VARIACION DE LOS APORTES SOCIALES EN RAZON A QUE ESTE RUBRO SE ESTA DISMINUYENDO Y REFIERE QUE LA DISMINUCION OBEDECEA A UNA UTILIDAD LO CUAL NO ES CONGRUENTE CON LA REALIDAD ECONOMICA PRESENTADA EN EL ESTADO DE SITUACION FINANCIERA
POR LO ANTERIOR SE ENCUENTRA INMERSO DENTRO DE LA CAUSAL DE RECHAZO ESTABLECIDA EN EL LITERAL B DEL NUMERAL 1 DEL CAPÍTULO II DE LA IP-0032-2019 </t>
  </si>
  <si>
    <t>ASOCIACION DE PADRES USUARIOS DE LOS HOGARES DE BIENESTAR LA ISLA DEL SOL</t>
  </si>
  <si>
    <t>7,073,651</t>
  </si>
  <si>
    <t>FUNDACION MISION PAZ</t>
  </si>
  <si>
    <t>ASOCIACION DE MADRES COMUNITARIAS Y PADRES USUARIOS DE HCB DE MAICAO</t>
  </si>
  <si>
    <t>ASOCIACION DE PADRES DE HOGARES COMUNITARIOS DE BIENESTAR DEL BARRIO MOTILONES</t>
  </si>
  <si>
    <t>ASOCIACIÓN DE PADRES USUARIOS DEL PROGRAMA HOGARES DE BIENESTAR SECTOR BRITALIA</t>
  </si>
  <si>
    <t xml:space="preserve">MEDIANTE DOCUMENTACIÓN ALLEGADA EL DÍA     21-jul A TRAVÉS DEL SISTEMA SIPA BNOPI EL INTERESADO NO SUBSANA LA TOTALIDAD DE LA DOCUMENTACIÓN REQUERIDA EN LA EVALUACIÓN PRELIMINAR TENIENDO EN CUENTA LAS SIGUIENTES OBSERVACIONES: 
1. EL OFERENTE NO ACLARA EL VALOR REGISTRADO COMO EXEDENTE EN EL ESTADO DE RESULTADOS POR VALOR DE 11,497,706  EN CAMBIO MODIFICA ESTE ESTADO DE SITUACION FINANCIERA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EN ESTE SENTIDO LA JUSTIFICACIÓN APORTADA NO DA LUGAR A SUBSANACIÓN DE LA SOLICITUD REALIZADA INICIALMENTE.
2. EL ESTADO DE CAMBIOS EN EL PATRIMONIO SE ENCUENTRA FIRMADO POR LA SEÑORA LUZ ADRIANA LOPEZ APARICIO COMO REPRESENTANTE LEGAL, SIN EMBARGO QUIEN ACREDITA SER LA REPRESENTANTE LEGAL ES LA SEÑORA MARTHA CONSUELO ACUÑA.
3. EL ESTADO DE FLUJO DE EFECTIVO SE ENCUENTRA FIRMADO POR LA SEÑORA LUZ ADRIANA LOPEZ APARICIO COMO REPRESENTANTE LEGAL, SIN EMBARGO QUIEN ACREDITA SER LA REPRESENTANTE LEGAL ES LA SEÑORA MARTHA CONSUELO ACUÑA. 
4. EL OFERENTE NO APORTA ACTA DE ASAMBLEA CON LOS REQUISITOS MINIMOS PARA PRESENTACION DE ACTA EN LA QUE SE APRUEBEN LOS ESTADOS FINANCIEROS DEL AÑO 2020.
POR LO ANTERIOR SE ENCUENTRA INMERSO DENTRO DE LA CAUSAL DE RECHAZO ESTABLECIDA EN EL LITERAL B DEL NUMERAL 1 DEL CAPÍTULO II DE LA IP-0032-2019 </t>
  </si>
  <si>
    <t>ASOCIACION DE PADRES DE FAMILIA Y VECINOS DEL HOGAR INFANTIL AMIGUITOS</t>
  </si>
  <si>
    <t>ASOPAHOBER</t>
  </si>
  <si>
    <t>ASOCIACION SAN LUCAS DE CARTAGENA</t>
  </si>
  <si>
    <t>ASOCIACION DE HOGARES COMUNITARIOS MIXTA PAILITAS</t>
  </si>
  <si>
    <t>ASOCIACION DE MADRES COMUNITARIAS Y PADRES USUARIOS DEL PROGRAMA HOGARES COMUNITARIOS DE LA ESTANCIA Y BARRIOS VECINOS</t>
  </si>
  <si>
    <t>ASOCIACION DE PADRES DE FAMILIA Y VECINOS DEL HOGAR INFANTIL RISARALDA</t>
  </si>
  <si>
    <t>ASOCIACIÓN DE HOGARES COMUNITARIOS AMOR PARA LOS NIÑOS</t>
  </si>
  <si>
    <t>FUNDACION PICACHOS</t>
  </si>
  <si>
    <t>ASOCIACIÓN DE PADRES DE HOGARES COMUNITARIOS DE BIENESTAR BARRIO BELÉN SECTOR 3 Y 4</t>
  </si>
  <si>
    <t>FUNDACION LOS CALEÑITOS GLADYS CANDELO</t>
  </si>
  <si>
    <t>NUEVA ERA ECOLOGICA</t>
  </si>
  <si>
    <t>FUNDACION JOVENES EN ACCION DEL MUNICIPIO DE LA UNION DE SUCRE</t>
  </si>
  <si>
    <t>HOGAR INFANTIL LA VEGA</t>
  </si>
  <si>
    <t xml:space="preserve">MEDIANTE DOCUMENTACIÓN ALLEGADA EL DÍA     26-jul A TRAVÉS DEL SISTEMA SIPA BNOPI EL INTERESADO NO SUBSANA LA TOTALIDAD DE LA DOCUMENTACIÓN REQUERIDA EN LA EVALUACIÓN PRELIMINAR TENIENDO EN CUENTA LAS SIGUIENTES OBSERVACIONES: 
EL OFERENTE NO CUMPLE CON EL INDICADOR DE TRABAJO Y ENDEUDAMIENTO
POR LO ANTERIOR SE ENCUENTRA INMERSO DENTRO DE LA CAUSAL DE RECHAZO ESTABLECIDA EN EL LITERAL B DEL NUMERAL 1 DEL CAPÍTULO II DE LA IP-0032-2019 </t>
  </si>
  <si>
    <t>ASOCIACION DE PADRES DE FAMILIA DE HCB EL RODEO Y OTROS</t>
  </si>
  <si>
    <t xml:space="preserve">MEDIANTE DOCUMENTACIÓN ALLEGADA EL DÍA     26-jul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SOLICITA AL OFERENTE ACLARAR LA DIFERENCIA ENTRE EL CERTIFICADO DE JUNTA CENTRAL DE CONTADORES DE LA SEÑORA EMILSE DEÑ CARMEN PEREZ PALENCIA Y EL REFLEJADO EN LA PÁGINA DE LA JUNTA CENTRAL DE CONTADORES PARA EL CUMPLIMIENTO DE LA ACTUALIZACIÓN DEL REGISTRO EN ESTA ENTIDAD-.
2,EL OFERENTE EN LA ETAPA DE SUBSANACION APORTA ESTADO DE SITUACION FINANCIERA Y ESTADO DE RESULTADOS MODIFICANDO LAS CIFRAS INICIALMENTE PRESENTADAS SIN PRESENTAR REVELACIONES O JUSTIFICACION PARA REALIZAR ESTE TIPO DE CAMBIOS,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EN ESTE SENTIDO LA JUSTIFICACIÓN APORTADA NO DA LUGAR A SUBSANACIÓN DE LA SOLICITUD REALIZADA INICIALMENTE.
POR LO ANTERIOR SE ENCUENTRA INMERSO DENTRO DE LA CAUSAL DE RECHAZO ESTABLECIDA EN EL LITERAL B DEL NUMERAL 1 DEL CAPÍTULO II DE LA IP-0032-2019 </t>
  </si>
  <si>
    <t>ASOCIACION JUVENIL VISION FUTURA</t>
  </si>
  <si>
    <t>ASOCIACION DE PADRES DE FAMILIA DE NIÑOS Y NIÑAS USUARIOS DEL HOGAR INFANTIL COMUNITARIO LA CANDELARIA</t>
  </si>
  <si>
    <t>ASOCIACION DE PADRES DE FAMILIA Y VECINOS HOGAR INFANTL VECINAL KENNEDY</t>
  </si>
  <si>
    <t>MEDIANTE DOCUMENTO ALLEGADO EL DÍA, 25-jul A TRAVÉS DEL SISTEMA SIPA BNOPI EL INTERESADO SUBSANA LA DOCUMENTACION REQUERIDA EN LA EVALUACIÓN PRELIMINAR , POR LO TANTO  EL OFERENTE CUMPLE Y QUEDA HABILITADO, DE ACUERDO CON SU CAPACIDAD FINANCIERA EN EL RANGO  1</t>
  </si>
  <si>
    <t>CORPORACION PIEDRALIPE CORPOPIEDRALIPE</t>
  </si>
  <si>
    <t>ASOCIACION DE PADRES DE FAMILIA DE LOS HOGARES COMUNITARIOS DE BIENESTAR LA BANDA</t>
  </si>
  <si>
    <t>ASOCIACION DE PADRES USUARIOS HOGARES DE BIENESTAR MARCO FIDEL SUAREZ</t>
  </si>
  <si>
    <t>ASOCIACIÓN DE SERVICIO SOCIAL PARA UN MEJOR VIVIR</t>
  </si>
  <si>
    <t xml:space="preserve">MEDIANTE DOCUMENTACIÓN ALLEGADA EL DÍA     30-jul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SOLICITA AL OFERENTE ACLARAR EL NÚMERO DE CERTIFICADO DE LA SEÑORA YANIRET ZENIT PIMIENTA FUENTES, PUESTO QUE BAJO EL No DE CERTIFICADO "774ED5715B3649AB" NO REGISTRA CERTIFICACIÓN VIGENTE EN LA JUNTA CENTRAL DE CONTADORES.
2. LA VALIDACION DEL ESTADO DE FLUJO DE EFECTIVO REFLEJA UN VALOR DIFERENTE AL EFECTIVO DE LA ENTIDAD SEGÚN ESTE ESTADO FINANCIERO TERMINA EL PERIODO 2020 CON UN EFECTIVO DE $ 1,477,432, SIN EMBARGO EL ESTADO DE SITUACION FINANCIERA MUESTRA UN VALOR DE $ 208,744, LO CUALNO  RESULTA RAZONABLE
POR LO ANTERIOR SE ENCUENTRA INMERSO DENTRO DE LA CAUSAL DE RECHAZO ESTABLECIDA EN EL LITERAL B DEL NUMERAL 1 DEL CAPÍTULO II DE LA IP-0032-2019 </t>
  </si>
  <si>
    <t>ASOCIACION DE PADRES USUARIOS DE HOGARES DE BIENESTAR NORTE DE GIRARDOT</t>
  </si>
  <si>
    <t xml:space="preserve">MEDIANTE DOCUMENTACIÓN ALLEGADA EL DÍA     20-jul A TRAVÉS DEL SISTEMA SIPA BNOPI EL INTERESADO NO SUBSANA LA TOTALIDAD DE LA DOCUMENTACIÓN REQUERIDA EN LA EVALUACIÓN PRELIMINAR TENIENDO EN CUENTA LAS SIGUIENTES OBSERVACIONES: 
1. LA CERTIFICACION DE ESTADOS FINANCIEROS APORTADA EN LA ETAPA DE SUBSANACION ESTA FIRMADA POR REPRESENTANTE LEGAL DIFERENTE A QUIEN EJERCIA EN ESE MOMENTO, ASI MISMO LOS ESTADOS FINANCIEROS QUE APORTAN ESTO EN RAZON A QUE PARA LA VIGENCIA 2020 QUIEN DESEMPEÑABA LA REPRESENTACION LEGAL ES EL SEÑOR JAHIR ALDANA SALGUERO
POR LO ANTERIOR SE ENCUENTRA INMERSO DENTRO DE LA CAUSAL DE RECHAZO ESTABLECIDA EN EL LITERAL B DEL NUMERAL 1 DEL CAPÍTULO II DE LA IP-0032-2019 </t>
  </si>
  <si>
    <t>CORPORACION IMAGINA TU MUNDO</t>
  </si>
  <si>
    <t>FUNDACION HOGAR JUVENIL</t>
  </si>
  <si>
    <t>CORPORACION PROSPERAR SOCIAL DE COLOMBIA</t>
  </si>
  <si>
    <t>FUNDACION AUTOGESTIONARIA PARA EL DESARROLLO INTEGRAL DE LAS COMUNIDADES AFRODESCENDIENTES</t>
  </si>
  <si>
    <t>ASOCIACIÓN DE PADRES USUARIOS DE LOS HOGARES COMUNITARIOS DE BIENESTAR Y MADRES COMUNITARIAS DE MAICAO SECTOR RURAL OULIWOU</t>
  </si>
  <si>
    <t>FUNDACIÓN ALTRUISTA MERAKI</t>
  </si>
  <si>
    <t>ASOCIACION DE PADRES DE HOGARES DE BIENESTAR DEL MUNICIPIO DE VÉLEZ</t>
  </si>
  <si>
    <t xml:space="preserve">MEDIANTE DOCUMENTACIÓN ALLEGADA EL DÍA     26-jul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SOLICITA AL OFERENTE ACLARAR LA DIFERENCIA ENTRE EL CERTIFICADO DE JUNTA CENTRAL DE CONTADORES DE LA SEÑORA JENNIFER YESSENIA ARIZA ESCOBAR Y EL REFLEJADO EN LA PÁGINA DE LA JUNTA CENTRAL DE CONTADORES PARA EL CUMPLIMIENTO DE LA ACTUALIZACIÓN DEL REGISTRO EN ESTA ENTIDAD.
2. EL OFERENE NO APORTA DETALLE EN LAS NOTAS A LOS ESTADOS FINANCIEROS EN LA NOTA 3 APORTES EJECUTADOS INDICANDO A QUE CORRESPONDE EL RUBRO DESEMBOLSOS ICBF .
3. EL OFERENE NO APORTA DETALLE EN LAS NOTAS A LOS ESTADOS FINANCIEROS EN LA NOTA 3 APORTES EJECUTADOS INDICANDO A QUE CORRESPONDE EL RUBRO DESEMBOLSOS ICBF 
4. EL OFERENTE NO APORTA CERTIFICACION A LOS ESTADOS FINANCIEROS CON EL NUMERO DE IDENTIFICACION DEL REPRESENTANTE LEGAL DE LA ENTIDAD.
5. EL OFERENTE NO APORTA CERTIFICACION A LOS ESTADOS FINANCIEROS CON EL NUMERO DE IDENTIFICACION DEL CONTADOR DE LA ENTIDAD.
6. EL OFERENTE NO APORTA ACTA DE ASAMBLEA IDENTIFICANDO EN EL ORDEN DEL DIA LA ELLECION DE PRESIDENTE Y SECRETARIO DE LA ASAMBLEA. 
POR LO ANTERIOR SE ENCUENTRA INMERSO DENTRO DE LA CAUSAL DE RECHAZO ESTABLECIDA EN EL LITERAL B DEL NUMERAL 1 DEL CAPÍTULO II DE LA IP-0032-2019 </t>
  </si>
  <si>
    <t>FUNDACIONES UNIDAS DE LA COSTA</t>
  </si>
  <si>
    <t>FUNDACIÓN TALENTO DE BARRIO</t>
  </si>
  <si>
    <t xml:space="preserve">MEDIANTE DOCUMENTACIÓN ALLEGADA EL DÍA     19-jul A TRAVÉS DEL SISTEMA SIPA BNOPI EL INTERESADO NO SUBSANA LA TOTALIDAD DE LA DOCUMENTACIÓN REQUERIDA EN LA EVALUACIÓN PRELIMINAR TENIENDO EN CUENTA LAS SIGUIENTES OBSERVACIONES: 
EL DOCUMENTO RUP APORTADO NO CORRESPONDE A LA FUNDACION TALENTO DE BARRIO EN RAZON QUE EL DOCUMENTO  ES DE LA ENTIDAD FUNDACION CONSTRUYENDO UN NUEVO FUTURO
POR LO ANTERIOR SE ENCUENTRA INMERSO DENTRO DE LA CAUSAL DE RECHAZO ESTABLECIDA EN EL LITERAL B DEL NUMERAL 1 DEL CAPÍTULO II DE LA IP-0032-2019 </t>
  </si>
  <si>
    <t>ASOCIACION DE PADRES USUARIOS Y MADRES COMUNITARIAS DESPERTAL DEL MAÑANA MULTIPLE ASDEMA</t>
  </si>
  <si>
    <t>ASOCIACION ETNICA PARA EL CRECIMIENTO INTEGRAL DE LA MUJER, FAMILIA, ENTORNO Y LA REGION</t>
  </si>
  <si>
    <t>FUNDACIÓN PASOS FIRMES CON BIENESTAR FUNPAFIRB</t>
  </si>
  <si>
    <t xml:space="preserve">MEDIANTE DOCUMENTACIÓN ALLEGADA EL DÍA     20-jul A TRAVÉS DEL SISTEMA SIPA BNOPI EL INTERESADO NO SUBSANA LA TOTALIDAD DE LA DOCUMENTACIÓN REQUERIDA EN LA EVALUACIÓN PRELIMINAR TENIENDO EN CUENTA LAS SIGUIENTES OBSERVACIONES: 
1. EL OFERENTE NO APORTA CERTIFICADO DE LA JUNTA CENTRAL DE CONTADORES CON EL REGISTRO ACTUALIZADO DEL CONTADOR DE LA ENTIDAD-.
2.EL OFERENTE NO APORTA CERTIFICADO DE LA JUNTA CENTRAL DE CONTADORES CON EL REGISTRO ACTUALIZADO DEL REVISOR FISCAL  DE LA ENTIDAD
POR LO ANTERIOR SE ENCUENTRA INMERSO DENTRO DE LA CAUSAL DE RECHAZO ESTABLECIDA EN EL LITERAL B DEL NUMERAL 1 DEL CAPÍTULO II DE LA IP-0032-2019 </t>
  </si>
  <si>
    <t>CORPORACIÓN CHOCO JOVEN</t>
  </si>
  <si>
    <t>CORPORACION SEÑALES DE AMOR</t>
  </si>
  <si>
    <t>FUNDACION SOCIAL Y EDUCATIVA WESLEYANA NORTE</t>
  </si>
  <si>
    <t>ASOCIACION DE PADRES DE FAMILIA DE NIÑOS Y NIÑAS USUARIOS HOGAR INFANTIL COMUNITARIO LA ABEJITA</t>
  </si>
  <si>
    <t xml:space="preserve">MEDIANTE DOCUMENTACIÓN ALLEGADA EL DÍA     21-jul A TRAVÉS DEL SISTEMA SIPA BNOPI EL INTERESADO NO SUBSANA LA TOTALIDAD DE LA DOCUMENTACIÓN REQUERIDA EN LA EVALUACIÓN PRELIMINAR TENIENDO EN CUENTA LAS SIGUIENTES OBSERVACIONES: 
1.EL OFERENTE NO APORTA DETALLE RAZONABLE EN LAS NOTAS A LOS ETADOS FINANCIEROS SOBRE LA VARIACION DEL PATRIMONIO EN EL RUBRO FONDO SOCIAL QUE PRESENTA UNA DISMINUCION DE $ 8.343.007.
2. EL OFERENTE NO APORTAR DETALLE EN LAS NOTAS A LOS ESTADOS FINANCIEROS SOBRE EL VALOR DE LOS INGRESOS IDENTIFICANDO LOS VALORES DE LOS CONTRATOS ADJUDICADOS POR EL ICBF Y LOS VALORES EFECTIVAMENTE EJECUTADOS EN LA VIGENCIA 2020.
3.EL OFERENTE NO APORTAR ACTA DE ASAMBLEA CON LOS REQUERIMIENTOS MINIMOS PARA LA PRESENTACION DE UN ACTA DE ASAMBLEA IDENTIFICANDO EN EL ORDEN DEL DIA LA VERIFICACION DEL QUORUM, LA ELECCION DEL PRESIDENTE Y SECRETARIO DE LA REUNION 
POR LO ANTERIOR SE ENCUENTRA INMERSO DENTRO DE LA CAUSAL DE RECHAZO ESTABLECIDA EN EL LITERAL B DEL NUMERAL 1 DEL CAPÍTULO II DE LA IP-0032-2019 </t>
  </si>
  <si>
    <t>ASOCIACION AGRO PORVENIR DEL PACIFICO</t>
  </si>
  <si>
    <t>FUNDACION GRANITO DE MOSTAZA DE BOCACHICA</t>
  </si>
  <si>
    <t>JARDIN INFANTIL DIVINO NIÑO</t>
  </si>
  <si>
    <t>HOGAR INFANTIL MI PEQUEÑO TALLER</t>
  </si>
  <si>
    <t>ASOCIACIÓN DE HOGARES COMUNITARIOS DE BIENESTAR SANTA MARTA</t>
  </si>
  <si>
    <t>FUNDACION PARA LA TRANSFORMACION Y DESARROLLO SOSTENIBLE ALTAGRACIA</t>
  </si>
  <si>
    <t xml:space="preserve">MEDIANTE DOCUMENTACIÓN ALLEGADA EL DÍA     26-jul A TRAVÉS DEL SISTEMA SIPA BNOPI EL INTERESADO NO SUBSANA LA TOTALIDAD DE LA DOCUMENTACIÓN REQUERIDA EN LA EVALUACIÓN PRELIMINAR TENIENDO EN CUENTA LAS SIGUIENTES OBSERVACIONES: 
1.EL OFERENTE NO  APORTA DECLARACION DE RENTA Y/O INGRESOS Y PATRIMONIO POR EL AÑO 2020.
2.EL OFERENTE NO APORTA DETALLE EN LAS NOTAS A LOS ESTADOS FINANCIEROS EN LA NOTA 5 "INVENTARIO" DESCRIBIENDO EL RUBRO CONTRATO PENDIENTE POR EJECUTAR POR VALOR DE $ 279,442,198.
3. EL OFERENTE NO APORTA DETALLE EN LAS NOTAS A LOS ESTADOS FINANCIEROS SOBRE LOS RUBROS DE INGRESOS, COSTOS, GASTOS OPERACIONALES Y NO OPERACIONALES REFLEJADOS EN EL ESTADO DE RESULTADOS.
4.EL OFERENTE NO APORTA ACLARACION DE LAS CIFRAS CONTENIDAS EN EL ESTADO DE FLUJO DE EFECTIVO EN RAZON A QUE NO COINCIDEN LOS VALORES DE EFECTIVO AL FINAL DEL PERIODO CON LOS VALORES REGISTRADOS EN EL ESTADO DE SITUACION FINANCIERA EN LOS RUBROS DE CAJA Y BANCOS.
5. EL OFERENTE NO APORTA DETALLE EN LAS NOTAS A LOS ESTADOS FINANCIEROS DE LOS RUBROS QUE COMPONEN EL ESTADO DE RESULTADOS
6. EL OFERENTE NO APORTA CERTIFICACION DE ESTADOS FINANCIEROS CON FECHA DE EXPEDICION.
7. EL OFERENTE NO APORTA ACLARACION EN LA CERTIFICACION DE ESTADOS FINANCIEROS DE EL NUMERAL 1 DE LA CERTIFICACION TENIENDO EN CUENTA QUE LA FECHA QUE CONTIENE LA CERTIFICACION ES DEL PERIODO DICIEMBRE 31 DE 2019 Y EL PERIODO QUE SE DEBE CERTIFICAR ES A DICIEMBRE 31 DE 2020, ASI MISMO VALIDAR QUE LA CERTIFICACION LA DEBEN SUSCRIBIR EL REPRESENTANTE LEGAL Y CONTADOR DE LA ENTIDAD . 
POR LO ANTERIOR SE ENCUENTRA INMERSO DENTRO DE LA CAUSAL DE RECHAZO ESTABLECIDA EN EL LITERAL B DEL NUMERAL 1 DEL CAPÍTULO II DE LA IP-0032-2019 </t>
  </si>
  <si>
    <t>FUNDACION SOCIAL LOS ANGELES</t>
  </si>
  <si>
    <t xml:space="preserve">MEDIANTE DOCUMENTO ALLEGADO EL DÍA, 30-jul A TRAVÉS DEL SISTEMA SIPA BNOPI EL INTERESADO SUBSANA LA DOCUMENTACION REQUERIDA EN LA EVALUACIÓN PRELIMINAR , POR LO TANTO  EL OFERENTE CUMPLE Y QUEDA HABILITADO, DE ACUERDO CON SU CAPACIDAD FINANCIERA EN LOS RANGOS  1,2,3 y 4 </t>
  </si>
  <si>
    <t>ASOCIACIÓN DE PADRES DE HOGARES COMUNITARIOS DE BIENESTAR FAMI SANTO DOMINGO</t>
  </si>
  <si>
    <t>ASOCIACION DE PADRES DE FAMILIA DEL HOGAR INFANTIL SAN PEDRO CLAVER DEL MUNICIPIO DE COYAIMA DEL DEPARTAMENTO DEL TOLIMA</t>
  </si>
  <si>
    <t xml:space="preserve">MEDIANTE DOCUMENTACIÓN ALLEGADA EL DÍA     26-jul A TRAVÉS DEL SISTEMA SIPA BNOPI EL INTERESADO NO SUBSANA LA TOTALIDAD DE LA DOCUMENTACIÓN REQUERIDA EN LA EVALUACIÓN PRELIMINAR TENIENDO EN CUENTA LAS SIGUIENTES OBSERVACIONES: 
1. EL OFERENTE NO SUBSANA LOS ESTATUTOS Y EL ACTA DE LA  ASAMBLEA PRESENTA CON FLICTO CON LAS FECHAS DENTRO DEL DOCUMENTO  Y POR LO TANTO NO PUEDEN SER OBJETO DE EVALUACION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</si>
  <si>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FUNDACION COLOMBO ALEMANA VOLVER A SONEIR</t>
  </si>
  <si>
    <t xml:space="preserve">MEDIANTE DOCUMENTO ALLEGADO EL DÍA, 19-jul A TRAVÉS DEL SISTEMA SIPA BNOPI EL INTERESADO SUBSANA LA DOCUMENTACION REQUERIDA EN LA EVALUACIÓN PRELIMINAR , POR LO TANTO  EL OFERENTE CUMPLE Y QUEDA HABILITADO, DE ACUERDO CON SU CAPACIDAD FINANCIERA EN LOS RANGOS  1,2,3 y 4 </t>
  </si>
  <si>
    <t>FUNDACIÓN SOCIAL Y CULTURAL AGROAMBIENTE</t>
  </si>
  <si>
    <t xml:space="preserve">DE CONFORMIDAD CON LOS REQUISITOS EXIGIDOS EN LA IP-003-2019, RESPECTO DEL CAPITULO VI, NUMERAL 2. ASPECTOS FINANCIEROS, EL OFERENTE CUMPLE Y QUEDA HABILITADO, DE ACUERDO CON SU CAPACIDAD FINANCIERA EN LOS RANGOS 1,2,3,4 y 5 </t>
  </si>
  <si>
    <t>CORPORACIÓN EDUCACIÓN SIN FRONTERAS</t>
  </si>
  <si>
    <t xml:space="preserve">MEDIANTE DOCUMENTO ALLEGADO EL DÍA, 26-jul A TRAVÉS DEL SISTEMA SIPA BNOPI EL INTERESADO SUBSANA LA DOCUMENTACION REQUERIDA EN LA EVALUACIÓN PRELIMINAR , POR LO TANTO  EL OFERENTE CUMPLE Y QUEDA HABILITADO, DE ACUERDO CON SU CAPACIDAD FINANCIERA EN LOS RANGOS  1,2,3,4 y 5 </t>
  </si>
  <si>
    <t>FUNDACIÓN ONG LA RED</t>
  </si>
  <si>
    <t>ASOCIACION DE PADRES DE FAMILIA DEL HOGAR INFANTIL ASIS BOYACENSE DE TUNJA</t>
  </si>
  <si>
    <t>ASOCIACION FAMILIA PROYECTO AL FUTURO FAPROF</t>
  </si>
  <si>
    <t xml:space="preserve">MEDIANTE DOCUMENTO ALLEGADO EL DÍA, 21-jul A TRAVÉS DEL SISTEMA SIPA BNOPI EL INTERESADO SUBSANA LA DOCUMENTACION REQUERIDA EN LA EVALUACIÓN PRELIMINAR , POR LO TANTO  EL OFERENTE CUMPLE Y QUEDA HABILITADO, DE ACUERDO CON SU CAPACIDAD FINANCIERA EN LOS RANGOS  1,2,3,4 y 5 </t>
  </si>
  <si>
    <t>FUNDACION DASEIN</t>
  </si>
  <si>
    <t>DE CONFORMIDAD CON LOS REQUISITOS EXIGIDOS EN LA IP-003-2019, RESPECTO DEL CAPITULO VI, NUMERAL 2. ASPECTOS FINANCIEROS, EL OFERENTE CUMPLE Y QUEDA HABILITADO, DE ACUERDO CON SU CAPACIDAD FINANCIERA EN LOS RANGOS 1, 2 y 3</t>
  </si>
  <si>
    <t>CORPORACIÓN FORJADORES DE AMOR</t>
  </si>
  <si>
    <t>ASOCIACION HABITAT</t>
  </si>
  <si>
    <t xml:space="preserve">MEDIANTE DOCUMENTO ALLEGADO EL DÍA, 21-jul A TRAVÉS DEL SISTEMA SIPA BNOPI EL INTERESADO SUBSANA LA DOCUMENTACION REQUERIDA EN LA EVALUACIÓN PRELIMINAR , POR LO TANTO  EL OFERENTE CUMPLE Y QUEDA HABILITADO, DE ACUERDO CON SU CAPACIDAD FINANCIERA EN LOS RANGOS  1,2,3 y 4 </t>
  </si>
  <si>
    <t>ASOCIACION DE PADRES DE FAMILIA DE PASACABALLOS</t>
  </si>
  <si>
    <t xml:space="preserve">MEDIANTE DOCUMENTACIÓN ALLEGADA EL DÍA     19-jul A TRAVÉS DEL SISTEMA SIPA BNOPI EL INTERESADO NO SUBSANA LA TOTALIDAD DE LA DOCUMENTACIÓN REQUERIDA EN LA EVALUACIÓN PRELIMINAR TENIENDO EN CUENTA LAS SIGUIENTES OBSERVACIONES: 
1. EL OFERENTE PRESENTA EN LA SUBSANACIÓN DEL  ESTADO DE SITUACIÓN FINANCIERA MODIFICACIÓN EN EL PATRIMONIO, EL VALOR INCLUIDO; EN RESULTADO DEL EJERCICIO ACTUAL $6.859,960 NO SE INCLUYE EN LA SUMATORIA DEL PATRIMONIO POR LO CUAL LA ECUACION CONTABLE NO CUMPLE.
2. CONFORME A LOS INDICADORES DE CAPACIDAD FINANCIERA Y DETERMINACIÓN DE RANGOS DE CAPACIDAD OPERATIVA: NO ACREDITA EL CUMPLIMIENTO DEL INDICADOR FINANCIERO DE CAPITAL DE TRABAJO EL CUAL ES DE 0 (DEBE SER MAYOR O IGUAL A 1).
POR LO ANTERIOR SE ENCUENTRA INMERSO DENTRO DE LA CAUSAL DE RECHAZO ESTABLECIDA EN EL LITERAL B DEL NUMERAL 1 DEL CAPÍTULO II DE LA IP-0032-2019 </t>
  </si>
  <si>
    <t>FUNDACIÓN COMUNITARIA INTEGRAL</t>
  </si>
  <si>
    <t>ASOCIACION DE PADRES HOGARES DE BIENESTAR COMUNEROS 1 GRUPO 3</t>
  </si>
  <si>
    <t>FUNDACIÓN SOCIAL PARA EL DESARROLLO INDÍGENA</t>
  </si>
  <si>
    <t>ASOCIACION DE PADRES USUARIOS, OTRAS MODALIDADES DE ATENCIÓN A PRIMERA INFANCIA Y MADRES COMUNITARIAS EL CARRUSEL</t>
  </si>
  <si>
    <t>FUNDACION DAR AMOR FUNDAMOR</t>
  </si>
  <si>
    <t>CORPORACION PARA EL DESARROLLO SOCIAL</t>
  </si>
  <si>
    <t>FUNDACION VISIONANDO FUTURO</t>
  </si>
  <si>
    <t xml:space="preserve">MEDIANTE DOCUMENTACIÓN ALLEGADA EL DÍA     30-jul A TRAVÉS DEL SISTEMA SIPA BNOPI EL INTERESADO NO SUBSANA LA TOTALIDAD DE LA DOCUMENTACIÓN REQUERIDA EN LA EVALUACIÓN PRELIMINAR TENIENDO EN CUENTA LAS SIGUIENTES OBSERVACIONES: 
1. EL OFERENTE NO PRESENTÓ SUBSANACIÓN  DEL CERTIFICADO DE LA JUNTA CENTRAL DE CONTADORES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</si>
  <si>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CORPORACIÓN COMUNITARIA COCRECER</t>
  </si>
  <si>
    <t>ASOCIACION DE HOGARES COMUNITARIO NIÑOS FELICES</t>
  </si>
  <si>
    <t xml:space="preserve">DE CONFORMIDAD CON LOS REQUISITOS EXIGIDOS EN LA IP-003-2019, RESPECTO DEL CAPITULO VI, NUMERAL 2. ASPECTOS FINANCIEROS, EL OFERENTE CUMPLE Y QUEDA HABILITADO, DE ACUERDO CON SU CAPACIDAD FINANCIERA EN LOS RANGOS 1,2,3 y 4 </t>
  </si>
  <si>
    <t>FUNDACION PARA IMPULSAR EL TEJIDO SOCIAL DEL CARIBE</t>
  </si>
  <si>
    <t xml:space="preserve">MEDIANTE DOCUMENTACIÓN ALLEGADA EL DÍA     20-jul A TRAVÉS DEL SISTEMA SIPA BNOPI EL INTERESADO NO SUBSANA LA TOTALIDAD DE LA DOCUMENTACIÓN REQUERIDA EN LA EVALUACIÓN PRELIMINAR TENIENDO EN CUENTA LAS SIGUIENTES OBSERVACIONES: 
1. EL OFERENTE NO SUBSANO EL ESTADO DE LA SITUACIÓN FINANCIERA DEBIA PRESENTARSE DE ACUERDO A NIIF PARA LAS PYMES SECCIÓN 4 ESTADO DE SITUACIÓN FINANCIERA Y SECCIÓN 8 INCLUIR LA NUMERACION DE LAS NOTAS A LOS ESTADOS FINANCIEROS   PARA SU RESPECTIVO ANÁLISIS.
2.ADEMAS DE ESTO SE PRESENTA MODIFICACION EN LOS VALORES DEL ESTADO DE SITUACION FINANCIERA, DEL ESTADO DE FLUJO DE EFECTIVO Y EN LAS NOTAS A LOS ESTADOS FINANCIEROS ITEM 3. PATRIMONIO NOTA N.º 11 FONDO SOCIAL, DE ACUERDO CON LA INFORMACION INICIALMENTE PRESENTADA POR EL OFERENTE Y POR LO TANTO NO PUEDEN SER OBJETO DE EVALUACION
POR LO ANTERIOR SE ENCUENTRA INMERSO DENTRO DE LA CAUSAL DE RECHAZO ESTABLECIDA EN EL LITERAL B DEL NUMERAL 1 DEL CAPÍTULO II DE LA IP-0032-2019 </t>
  </si>
  <si>
    <t>ASOCIACIÓN DE MADRES COMUNITARIAS MILAGRO DE DIOS</t>
  </si>
  <si>
    <t>ASOCIACION DE PADRES DE FAMILIA DEL CDI FAMILIAR Y OTRAS MODALIDADES DE ATENCIÓN A LA PRIMERA INFANCIA DEL SECTOR SUSACON</t>
  </si>
  <si>
    <t xml:space="preserve">MEDIANTE DOCUMENTACIÓN ALLEGADA EL DÍA     20-jul A TRAVÉS DEL SISTEMA SIPA BNOPI EL INTERESADO NO SUBSANA LA TOTALIDAD DE LA DOCUMENTACIÓN REQUERIDA EN LA EVALUACIÓN PRELIMINAR TENIENDO EN CUENTA LAS SIGUIENTES OBSERVACIONES: 
1. EL OFERENTE NO SUBSANO: EL ESTADO DE SITUACIÓN FINANCIERA NO RELACIONA LA  COMPOSICION DEL  PATRIMONIO SOLO RELACIONA EL TOTAL, EL ESTADO DE RESULTADOS PRESENTA MODIFICACIÓN EN LOS VALORES DE ACUERDO CON LA INFORMACIÓN INICIALMENTE PRESENTADA POR EL OFERENTE POR LO ANTERIOR NO PUEDE SER OBJETO DE EVALUACIÓN.
POR LO ANTERIOR SE ENCUENTRA INMERSO DENTRO DE LA CAUSAL DE RECHAZO ESTABLECIDA EN EL LITERAL B DEL NUMERAL 1 DEL CAPÍTULO II DE LA IP-0032-2019 </t>
  </si>
  <si>
    <t>FUNDACION FORMANDO LA NIÑEZ PARA DESARROLLAR ADULTOS</t>
  </si>
  <si>
    <t>APSEFACOM</t>
  </si>
  <si>
    <t xml:space="preserve">MEDIANTE DOCUMENTO ALLEGADO EL DÍA, 23-jul A TRAVÉS DEL SISTEMA SIPA BNOPI EL INTERESADO SUBSANA LA DOCUMENTACION REQUERIDA EN LA EVALUACIÓN PRELIMINAR , POR LO TANTO  EL OFERENTE CUMPLE Y QUEDA HABILITADO, DE ACUERDO CON SU CAPACIDAD FINANCIERA EN LOS RANGOS  1,2,3,4 y 5 </t>
  </si>
  <si>
    <t>CAJA DE COMPENSACION FAMILIAR COFREM</t>
  </si>
  <si>
    <t>ASOCIACION DE PADRES DE HOGARES DE BIENESTAR LA REFORMA</t>
  </si>
  <si>
    <t>ASOCIACION DE PADRES DE FAMILIA DEL HOGAR INFANTIL CHIMICHAGUA</t>
  </si>
  <si>
    <t xml:space="preserve">MEDIANTE DOCUMENTACIÓN ALLEGADA EL DÍA     19-jul A TRAVÉS DEL SISTEMA SIPA BNOPI EL INTERESADO NO SUBSANA LA TOTALIDAD DE LA DOCUMENTACIÓN REQUERIDA EN LA EVALUACIÓN PRELIMINAR TENIENDO EN CUENTA LAS SIGUIENTES OBSERVACIONES: 
1.LOS DOCUMENTOS ALLEGADOS PARA LA SUBSANACIÓN: ACTA DE LA ASAMBLEA NO CUMPLE CON LOS REQUISITOS MINIMOS DEL ACTA DE ASAMBLEA DEL MAXIMO ORGANO ADMINISTRATIVO Y POR LO TANTO NO PUEDEN SER OBJETO DE EVALUACION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</si>
  <si>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ASOCIACIÓN DE MADRES COMUNITARIAS Y PADRES USUARIOS DE HOGARES DE BIENESTAR PEQUEÑOS GENIOS</t>
  </si>
  <si>
    <t>ASOCIACION DE HOGARES COMUNITARIOS FAMI NUEVO HORIZONTE DEL MUNICIPIO DE AGUACHICA CESAR</t>
  </si>
  <si>
    <t>ASOCIACION DE PADRES DE HOGARES COMUNITARIOS DE BIENESTAR FAMI BELEN III Y IV</t>
  </si>
  <si>
    <t>MEDIANTE DOCUMENTO ALLEGADO EL DÍA, 20/07/2021 9:27:49 p.m. A TRAVÉS DEL SISTEMA SIPA BNOPI EL INTERESADO SUBSANA LA DOCUMENTACION REQUERIDA EN LA EVALUACIÓN PRELIMINAR , POR LO TANTO  EL OFERENTE CUMPLE Y QUEDA HABILITADO, DE ACUERDO CON SU CAPACIDAD FINANCIERA EN EL RANGO  1</t>
  </si>
  <si>
    <t>FUMPROSOCIAL</t>
  </si>
  <si>
    <t>ASOCIACION DE PADRES DE FAMILIA DEL HCB EL HOYAL CRUZ DEL GUAYABO ALEMANIA Y OTROS FAMI</t>
  </si>
  <si>
    <t>ASOCIACION DE PADRES DE HOGARES DE BIENESTAR DEL BARRIO CAMINO VIEJO DE SAN CRISTOBAL</t>
  </si>
  <si>
    <t>CORPORACIÓN MI TIERRA</t>
  </si>
  <si>
    <t>ASOCIACION DE PADRES DE LOS HOGARES COMUNITARIOS DE BIENESTAR FAMI TOLEDO PLATA</t>
  </si>
  <si>
    <t>ASOCIACION DE PADRES DE HOGARES DE BIENESTAR LOS ANGELES DE MARIA PAZ</t>
  </si>
  <si>
    <t xml:space="preserve">DE CONFORMIDAD CON LOS REQUISITOS EXIGIDOS EN LA IP-003-2019, RESPECTO DEL CAPITULO II, TITULO III, EL INTERESADO CUMPLE CON LA DOCUMENTACIÓN ALLEGADA PARA SU VERIFICACIÓN, SIN EMBARGO NO CUMPLE LO ESTABLECIDO EN EL ITEM 2 INDICADORES DE CAPACIDAD FINANCIERA, DADO QUE NO ACREDITA EL CUMPLIMIENTO MAXIMO REQUERIDO DEL INDICADOR DE NIVEL DE ENDEUDAMIENTO
</t>
  </si>
  <si>
    <t>ASOCIACON DE PADRES DE HOGARES COMUNITARIOS DE BIENESTAR CRUCERO DE LOS NIÑOS</t>
  </si>
  <si>
    <t xml:space="preserve">MEDIANTE DOCUMENTACIÓN ALLEGADA EL DÍA     21-jul A TRAVÉS DEL SISTEMA SIPA BNOPI EL INTERESADO NO SUBSANA LA TOTALIDAD DE LA DOCUMENTACIÓN REQUERIDA EN LA EVALUACIÓN PRELIMINAR TENIENDO EN CUENTA LAS SIGUIENTES OBSERVACIONES: 
1.EL OFERENTE NO PRESENTÓ SUBSANACIÓN DEL CERTIFICADO DE ESTADOS FINANCIEROS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</si>
  <si>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AOCIACION DE PADRES DE HOGARES DE BIENESTAR PEQUEÑOS TRAVIESOS DE AURES III</t>
  </si>
  <si>
    <t>ASOCIACION PADRES DE FAMILIA Y VECINOS DEL HOGAR INFANTIL COMUNITARIO DE GRANADA</t>
  </si>
  <si>
    <t xml:space="preserve">MEDIANTE DOCUMENTACIÓN ALLEGADA EL DÍA     26-jul A TRAVÉS DEL SISTEMA SIPA BNOPI EL INTERESADO NO SUBSANA LA TOTALIDAD DE LA DOCUMENTACIÓN REQUERIDA EN LA EVALUACIÓN PRELIMINAR TENIENDO EN CUENTA LAS SIGUIENTES OBSERVACIONES: 
1.EL OFERENTE PRESENTÓ SUBSANACIÓN DEL CERTIFICADO DE ESTADOS FINANCIEROS EL CUAL NO CUMPLE PORQUE LA FECHA DE EXPEDICIÓN DE LA CERTIFICACIÓN NO  ES CONCORDANTE CON LA FECHA DEL ACTA DE ASAMBLEA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</si>
  <si>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PADRES DE FAMILIA DE LOS HOGARES DE BIENESTAR ARROYO DE PIEDRA</t>
  </si>
  <si>
    <t>FUNDACION TRANSGREDIR LA INDIFERENCIA FTI</t>
  </si>
  <si>
    <t>AMTPI</t>
  </si>
  <si>
    <t xml:space="preserve">MEDIANTE DOCUMENTACIÓN ALLEGADA EL DÍA     20-jul A TRAVÉS DEL SISTEMA SIPA BNOPI EL INTERESADO NO SUBSANA LA TOTALIDAD DE LA DOCUMENTACIÓN REQUERIDA EN LA EVALUACIÓN PRELIMINAR TENIENDO EN CUENTA LAS SIGUIENTES OBSERVACIONES: 
1.EL OFERENTE NO SUBSANA EL REGISTRO ÚNICO DE PROPONENTE RUP, YA QUE LA COPIA QUE APORTA  AÚN SE ENCUENTRA EN PROCESO DE ADQUIRIR FIRMEZA POR LO TANTO EL OFERENTE NO CUMPLE CON LOS REQUISITOS EXIGIDOS EN LA IP 003-2019 
POR LO ANTERIOR SE ENCUENTRA INMERSO DENTRO DE LA CAUSAL DE RECHAZO ESTABLECIDA EN EL LITERAL B DEL NUMERAL 1 DEL CAPÍTULO II DE LA IP-0032-2019 </t>
  </si>
  <si>
    <t>APHB FUTURAS ESTRELLITAS</t>
  </si>
  <si>
    <t>ASOCIACION DE PADRES USUARIOS DE LOS HCB OTRAS MODALIDADES DE ATENCION DEL SECTOR NUMERO CUATRO DEL MUNICIPIO DE CHIQUINQUIRA</t>
  </si>
  <si>
    <t xml:space="preserve">MEDIANTE DOCUMENTACIÓN ALLEGADA EL DÍA     21-jul A TRAVÉS DEL SISTEMA SIPA BNOPI EL INTERESADO NO SUBSANA LA TOTALIDAD DE LA DOCUMENTACIÓN REQUERIDA EN LA EVALUACIÓN PRELIMINAR TENIENDO EN CUENTA LAS SIGUIENTES OBSERVACIONES: 
1. EL OFERENTE NO PRESENTÓ SUBSANACIÓN DE LOS SIGUIENTES DOCUMENTOS:
-ESTATUTOS Y  ACTA DE LA ASAMBLEA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</si>
  <si>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FUNDANAC</t>
  </si>
  <si>
    <t xml:space="preserve">MEDIANTE DOCUMENTO ALLEGADO EL DÍA, 19-jul A TRAVÉS DEL SISTEMA SIPA BNOPI EL INTERESADO SUBSANA LA DOCUMENTACION REQUERIDA EN LA EVALUACIÓN PRELIMINAR , POR LO TANTO  EL OFERENTE CUMPLE Y QUEDA HABILITADO, DE ACUERDO CON SU CAPACIDAD FINANCIERA EN LOS RANGOS  1,2,3,4 y 5 </t>
  </si>
  <si>
    <t>ONG. FUNDACION LA NUEVA ESPERANZA</t>
  </si>
  <si>
    <t xml:space="preserve">MEDIANTE DOCUMENTACIÓN ALLEGADA EL DÍA     20-jul A TRAVÉS DEL SISTEMA SIPA BNOPI EL INTERESADO NO SUBSANA LA TOTALIDAD DE LA DOCUMENTACIÓN REQUERIDA EN LA EVALUACIÓN PRELIMINAR TENIENDO EN CUENTA LAS SIGUIENTES OBSERVACIONES: 
1. EL OFERENTE NO PRESENTÓ SUBSANACIÓN DEL REGISTRO UNICO DE PROPONENTES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</si>
  <si>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FUNDACION PARA LA SALUD, EDUCACION Y DESARROLLO INTEGRAL DE LAS ORGANIZACIONES SOCIALESFUNDAFES</t>
  </si>
  <si>
    <t>CORPORACION PARA EL DESARROLLO INTEGRAL DE LA FAMILIA</t>
  </si>
  <si>
    <t>ASOSIACION DE PADRES DE FAMILIA Y OTRAS MODALIDADES DE ATENCION ALA PRIMERA INFANCIA DEL HOGAR INFANTIL VECINAL ENTRERIOS DE LA</t>
  </si>
  <si>
    <t xml:space="preserve">MEDIANTE DOCUMENTACIÓN ALLEGADA EL DÍA     24-jul A TRAVÉS DEL SISTEMA SIPA BNOPI EL INTERESADO NO SUBSANA LA TOTALIDAD DE LA DOCUMENTACIÓN REQUERIDA EN LA EVALUACIÓN PRELIMINAR TENIENDO EN CUENTA LAS SIGUIENTES OBSERVACIONES: 
1.LOS ESTADOS FINANCIEROS ENVIADOS EN LA SUBSANACIÓN NO SERÁN OBJETO DE EVALUACIÓN YA QUE NO FUERON SOLICITADOS, PERO, ADEMÁS, LA EVALUACIÓN SE REALIZÓ SOBRE LOS ESTADOS FINANCIEROS ENVIADOS INICIALMENTE
2. CONFORME A LOS INDICADORES DE CAPACIDAD FINANCIERA Y DETERMINACIÓN DE RANGOS DE CAPACIDAD OPERATIVA: NO ACREDITA EL CUMPLIMIENTO DEL INDICADOR FINANCIERO DE
CAPITAL DE TRABAJO EL CUAL ES DE 0 (DEBE SER MAYOR O IGUAL A 1).
POR LO ANTERIOR SE ENCUENTRA INMERSO DENTRO DE LA CAUSAL DE RECHAZO ESTABLECIDA EN EL LITERAL B DEL NUMERAL 1 DEL CAPÍTULO II DE LA IP-0032-2019 </t>
  </si>
  <si>
    <t>ASOCIACION DE PADRES DE HOGARES DE BIENESTAR CARITAS ALEGRES</t>
  </si>
  <si>
    <t>FUNDACION MANOS AMIGAS ESL</t>
  </si>
  <si>
    <t xml:space="preserve">MEDIANTE DOCUMENTACIÓN ALLEGADA EL DÍA     20-jul A TRAVÉS DEL SISTEMA SIPA BNOPI EL INTERESADO NO SUBSANA LA TOTALIDAD DE LA DOCUMENTACIÓN REQUERIDA EN LA EVALUACIÓN PRELIMINAR TENIENDO EN CUENTA LAS SIGUIENTES OBSERVACIONES: 
1. EL OFERENTE NO PRESENTÓ SUBSANACIÓN DEL:  ESTADO DE SITUACIÓN FINANCIERA Y ESTADO FLUJO DE EFECTIVO.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</si>
  <si>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PADRES DE FAMILIA Y VEC DEL HOGAR INFANTIL LAS ABEJITAS</t>
  </si>
  <si>
    <t xml:space="preserve">MEDIANTE DOCUMENTACIÓN ALLEGADA EL DÍA     25-jul A TRAVÉS DEL SISTEMA SIPA BNOPI EL INTERESADO NO SUBSANA LA TOTALIDAD DE LA DOCUMENTACIÓN REQUERIDA EN LA EVALUACIÓN PRELIMINAR TENIENDO EN CUENTA LAS SIGUIENTES OBSERVACIONES: 
1.LA CERTIFICACIÓN DE ESTADOS FINANCIEROS  NO CUMPLE,  YA QUE  LA FECHA DE EXPEDICIÓN DE LA CERTIFICACIÓN NO ES CONCORDANTE CON LA FECHA DEL ACTA DE ASAMBLEA PARA LA APROBACIÓN DE LOS ESTADOS FINANCIEROS.
2. EL CERTIFICADO DE LA JUNTA CENTRAL DE CONTADORES NO CUENTA CON LA ACTUALIZACIÓN DEL REGISTRO POR PARTE DEL CONTADOR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</si>
  <si>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ASOCIACIÓN DE PADRES DE FAMILIA DEL HOGAR INFANTIL SUAZA</t>
  </si>
  <si>
    <t>ASOCIACIÓN DE PADRES DE FAMILIA DEL HOGAR INFANTIL VECINAL MUNDO INFANTIL</t>
  </si>
  <si>
    <t>FUNDACION EL SEMBRADOR SEMILLAS PARA EL FUTURO</t>
  </si>
  <si>
    <t>ASOCIACION DE PADRES DE FAMILIA DEL HOGAR INFANTIL MI REFUGIO DEL CORREGIMIENTO EL CONVENIO MUNICIPIO DEL LIBANO</t>
  </si>
  <si>
    <t xml:space="preserve">MEDIANTE DOCUMENTACIÓN ALLEGADA EL DÍA     20-jul A TRAVÉS DEL SISTEMA SIPA BNOPI EL INTERESADO NO SUBSANA LA TOTALIDAD DE LA DOCUMENTACIÓN REQUERIDA EN LA EVALUACIÓN PRELIMINAR TENIENDO EN CUENTA LAS SIGUIENTES OBSERVACIONES: 
1. LOS DOCUMENTOS ALLEGADOS PARA LA SUBSANACIÓN:  PRESENTAN MODIFICACION EN LOS VALORES DEL ESTADO DE RESULTADOS, DE ACUERDO CON LA INFORMACION INICIALMENTE PRESENTADA POR EL OFERENTE Y POR LO TANTO NO PUEDEN SER OBJETO DE EVALUACION.
SI EL INTERESADO NO ALLEGA LOS DOCUMENTOS DE SUBSANACIÓN DE UN REQUISITO DENTRO LOS TERMINOS ESTABLECIDOS, SE APLICARÁ LA CAUSAL DE RECHAZO DE ACUERDO CON LA IP 003-2019 BNOPI ACTUALIZACION DEFINITIVA EN EL CAPITULO III, ITEMS 1-B
POR LO ANTERIOR SE ENCUENTRA INMERSO DENTRO DE LA CAUSAL DE RECHAZO ESTABLECIDA EN EL LITERAL B DEL NUMERAL 1 DEL CAPÍTULO II DE LA IP-0032-2019 </t>
  </si>
  <si>
    <t>ASOCIACIÓN DE PADRES DE FAMILIA Y VECINOS HOGAR INFANTIL PUERTO RICO</t>
  </si>
  <si>
    <t xml:space="preserve">MEDIANTE DOCUMENTACIÓN ALLEGADA EL DÍA     19-jul A TRAVÉS DEL SISTEMA SIPA BNOPI EL INTERESADO NO SUBSANA LA TOTALIDAD DE LA DOCUMENTACIÓN REQUERIDA EN LA EVALUACIÓN PRELIMINAR TENIENDO EN CUENTA LAS SIGUIENTES OBSERVACIONES: 
1. EL OFERENTE NO PRESENTÓ SUBSANACIÓN DEL:  ESTADO DE SITUACIÓN FINANCIERA SE SOLICITÓ ALLEGAR ACLARACIÓN SOBRE LA VARIACIÓN QUE PRESENTA EL CAPITAL SOCIAL 2019-2020, CERTIFICADO DE LOS ESTADOS FINANCIEROS CON FECHA DE EXPEDICIÓN CONCORDANTE CON LA FECHA DEL ACTA., ALLEGAR ESTATUTOS Y ACTA DE LA ASAMBLEA.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</si>
  <si>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SUEÑO DE GREGORY</t>
  </si>
  <si>
    <t>ASOCIACION DE PADRES DE HOGARES DE BIENESTAR EL NUEVO AMANECER DEL SUR ORIENTE</t>
  </si>
  <si>
    <t>FUNDACION PARA LA CAPACITACION EN SALUD Y LOS ESTUDIOS DEL MEDIO AMBIENTE</t>
  </si>
  <si>
    <t>FUNDACIÓN ALTO DEL ROSARIO</t>
  </si>
  <si>
    <t xml:space="preserve">MEDIANTE DOCUMENTACIÓN ALLEGADA EL DÍA     20-jul A TRAVÉS DEL SISTEMA SIPA BNOPI EL INTERESADO NO SUBSANA LA TOTALIDAD DE LA DOCUMENTACIÓN REQUERIDA EN LA EVALUACIÓN PRELIMINAR TENIENDO EN CUENTA LAS SIGUIENTES OBSERVACIONES: 
1.EL OFERENTE NO SUBSANA EL REGISTRO ÚNICO DE PROPONENTE RUP, YA QUE LA COPIA QUE APORTA  AÚN SE ENCUENTRA EN PROCESO DE ADQUIRIR FIRMEZA.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</si>
  <si>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PADRES DE FAMILIA DE HOGARES COMUNITARIOS DE BIENESTAR UNIDOS POR LA VIDA</t>
  </si>
  <si>
    <t>ASOCIACIÓN DE HOGARES COMUNITARIOS MIXTOS DIVINO NIÑO II</t>
  </si>
  <si>
    <t>CORPORACIÓN PRO ALIMENTAR SALUD Y VIDA</t>
  </si>
  <si>
    <t>ASOCIACIONDE PADRES DE HOGARES COMUNITARIOS DE BIENESTAR VIDA Y BIENESTAR</t>
  </si>
  <si>
    <t>ASOCIACION DE PADRES DE FAMILIA HOGARES COMUNITARIOS DE BIENESTAR EL FUTURO DE LOS NIÑOS</t>
  </si>
  <si>
    <t>FUNDACION MIS RAICEZ</t>
  </si>
  <si>
    <t>FUNDACION CHOCÓ TIERRA PROMETIDA</t>
  </si>
  <si>
    <t xml:space="preserve">MEDIANTE DOCUMENTACIÓN ALLEGADA EL DÍA     20-jul A TRAVÉS DEL SISTEMA SIPA BNOPI EL INTERESADO NO SUBSANA LA TOTALIDAD DE LA DOCUMENTACIÓN REQUERIDA EN LA EVALUACIÓN PRELIMINAR TENIENDO EN CUENTA LAS SIGUIENTES OBSERVACIONES: 
1. EL CERTIFICADO DE LA JUNTA CENTRAL DE CONTADORES NO CUENTA CON LA ACTUALIZACIÓN DEL REGISTRO POR PARTE DEL REVISOR FISCAL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</si>
  <si>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PADRE USUARIOS DE HOGARES COMUNITARIOS DE BIENESTAR LA CASCADA</t>
  </si>
  <si>
    <t>ASOCIACION DE PADRES DE FAMILIA DE LOS HOGARES DE BIENESTAR FAMILIAR LOS BULLICIOSOS</t>
  </si>
  <si>
    <t>ASOCIACION DE PADRES DE FAMILIA DEL HOGAR INFANTIL CHINAQUILLO</t>
  </si>
  <si>
    <t xml:space="preserve">MEDIANTE DOCUMENTACIÓN ALLEGADA EL DÍA     21-jul A TRAVÉS DEL SISTEMA SIPA BNOPI EL INTERESADO NO SUBSANA LA TOTALIDAD DE LA DOCUMENTACIÓN REQUERIDA EN LA EVALUACIÓN PRELIMINAR TENIENDO EN CUENTA LAS SIGUIENTES OBSERVACIONES: 
1.EL ESTADO DE SITUACION FINANCIERA -LA CERTIFICACIÓN DE ESTADOS FINANCIEROS Y LAS NOTAS A ESTADOS FINANCIEROS   NO CUMPLEN CON LA SUBSANACION ,  YA QUE NO PRESENTAN LA FIRMA DEL REPRESENTANTE LEGAL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</si>
  <si>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UNIDOS PARA EL DESARROLO SOCIAL, CULTURAL Y AGROAMBIENTAL DE COLOMBIA</t>
  </si>
  <si>
    <t xml:space="preserve">MEDIANTE DOCUMENTO ALLEGADO EL DÍA, 20-jul A TRAVÉS DEL SISTEMA SIPA BNOPI EL INTERESADO SUBSANA LA DOCUMENTACION REQUERIDA EN LA EVALUACIÓN PRELIMINAR , POR LO TANTO  EL OFERENTE CUMPLE Y QUEDA HABILITADO, DE ACUERDO CON SU CAPACIDAD FINANCIERA EN LOS RANGOS  1,2,3,4 y 5 </t>
  </si>
  <si>
    <t>ASOCIACION DE MUJERES EMPRENDEDORAS POR UN CAUCA MEJOR</t>
  </si>
  <si>
    <t>FUNDACIÓN PARA EL DESARROLLO DE COMUNIDADES AFROCOLOMBIANAS PARA VIVIR MEJOR FUNDAVIVIR AFRO</t>
  </si>
  <si>
    <t>COOMADECOR</t>
  </si>
  <si>
    <t xml:space="preserve">MEDIANTE DOCUMENTACIÓN ALLEGADA EL DÍA     30-jul A TRAVÉS DEL SISTEMA SIPA BNOPI EL INTERESADO NO SUBSANA LA TOTALIDAD DE LA DOCUMENTACIÓN REQUERIDA EN LA EVALUACIÓN PRELIMINAR TENIENDO EN CUENTA LAS SIGUIENTES OBSERVACIONES: 
EL OFERENTE NO SUBSANA DE ACUERDO A LA DOCUMENTACION ALLEGADA EN LA FASE PRELIMINAR LA ENTIDAD APORTO EL DICTAMEN FIRMADO POR EL REVISOR FISCAL POR LO ANTERIOR LOS ESTADOS FINANCIEROS PRESENTADOS EN LA SUBSANACION DEBERIAN ESTAR FIRMADOS POR EL CONTADOR Y REVISOR FISCAL.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</si>
  <si>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FUNDACIÓN EDUCATIVA Y SOCIAL</t>
  </si>
  <si>
    <t>ASOCIACION DE PADRES DE HOGARES DE BIENESTAR SAN MIGUEL</t>
  </si>
  <si>
    <t>FUNDACION PENSANDO EN TI</t>
  </si>
  <si>
    <t>ASOCIACION DE PADRES DE FAMILIA CORREGIMIENTO DE PALO ALTO.</t>
  </si>
  <si>
    <t>MEDIANTE DOCUMENTO ALLEGADO EL DÍA, 21-jul A TRAVÉS DEL SISTEMA SIPA BNOPI EL INTERESADO SUBSANA LA DOCUMENTACION REQUERIDA EN LA EVALUACIÓN PRELIMINAR , POR LO TANTO  EL OFERENTE CUMPLE Y QUEDA HABILITADO, DE ACUERDO CON SU CAPACIDAD FINANCIERA EN LOS RANGOS  1, 2 y 3</t>
  </si>
  <si>
    <t>ASOCIACION DE PADRES DE FAMILIA DE HOGARES COMUNITARIOS DE BIENESTAR UNIDOS POR LA PAZ</t>
  </si>
  <si>
    <t>FUNDACION DE DEPORTE, RECREACION Y CULTURA</t>
  </si>
  <si>
    <t xml:space="preserve">MEDIANTE DOCUMENTACIÓN ALLEGADA EL DÍA     24-jul A TRAVÉS DEL SISTEMA SIPA BNOPI EL INTERESADO NO SUBSANA LA TOTALIDAD DE LA DOCUMENTACIÓN REQUERIDA EN LA EVALUACIÓN PRELIMINAR TENIENDO EN CUENTA LAS SIGUIENTES OBSERVACIONES: 
1.EL OFERENTE NO SUBSANA LOS ESTADOS FINANCIEROS NO LOS PRESENTA COMPARATIVOS NO CUMPLEN CON LA NORMATIVIDAD NIIF, POR LO TANTO NO PUEDEN SER OBJETO DE EVALUACION.
2.EL CERTIFICADO DE LA JUNTA CENTRAL DE CONTADORES DEL REVISOR FISCAL NO CUENTA CON LA ACTUALIZACIÓN DEL REGISTRO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</si>
  <si>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HOGAR INFANTIL LIBARDO MADRID VALDERRAMA</t>
  </si>
  <si>
    <t>ASOCIACION DE PADRES DE HOGARES DE BIENESTAR ASOPRODENCOL</t>
  </si>
  <si>
    <t xml:space="preserve">MEDIANTE DOCUMENTACIÓN ALLEGADA EL DÍA     20-jul A TRAVÉS DEL SISTEMA SIPA BNOPI EL INTERESADO NO SUBSANA LA TOTALIDAD DE LA DOCUMENTACIÓN REQUERIDA EN LA EVALUACIÓN PRELIMINAR TENIENDO EN CUENTA LAS SIGUIENTES OBSERVACIONES: 
1. EL OFERENTE NO PRESENTÓ SUBSANACIÓN DEL ACTA DE LA ASAMBLEA LA FECHA CORRESPONDE AL PERIODO ANTERIOR POR LO TANTO NO PUEDEN SER OBJETO DE EVALUACION.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</si>
  <si>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PADRES DE FAMILIA DE LOS NIÑOS USUARIOS DEL HOGAR INFANTIL EL TIGRILLO</t>
  </si>
  <si>
    <t xml:space="preserve">MEDIANTE DOCUMENTACIÓN ALLEGADA EL DÍA     20-jul A TRAVÉS DEL SISTEMA SIPA BNOPI EL INTERESADO NO SUBSANA LA TOTALIDAD DE LA DOCUMENTACIÓN REQUERIDA EN LA EVALUACIÓN PRELIMINAR TENIENDO EN CUENTA LAS SIGUIENTES OBSERVACIONES: 
1. EL OFERENTE NO PRESENTÓ SUBSANACIÓN DE LA CERTIFICAION DE ESTADOS FINANCIEROS LA FECHA DE EXPEDICIÓN DE LA CERTIFICACION ES CONCORDANTE CON LA FECHA DEL ACTA. POR LO TANTO, NO PUEDEN SER OBJETO DE EVALUACION.
EL NO ALLEGAR LOS DOCUMENTOS DE SUBSANACIÓN DE UN REQUISITO DENTRO LOS TÉRMINOS ESTABLECIDOS, ES CAUSAL DE RECHAZO DE ACUERDO CON LA IP 003-2019 BNOPI ACTUALIZACIÓN DEFINITIVA EN EL CAPÍTULO III, ÍTEMS 1-B"
POR LO ANTERIOR SE ENCUENTRA INMERSO DENTRO DE LA CAUSAL DE RECHAZO ESTABLECIDA EN EL LITERAL B DEL NUMERAL 1 DEL CAPÍTULO II DE LA IP-0032-2019 </t>
  </si>
  <si>
    <t>ASOCIACION DE HOGARES COMUNITARIOS DEL SECTOR BARRIO ABAJO DE CHIMICHAGUA TRADICIONAL</t>
  </si>
  <si>
    <t xml:space="preserve">MEDIANTE DOCUMENTACIÓN ALLEGADA EL DÍA     19-jul A TRAVÉS DEL SISTEMA SIPA BNOPI EL INTERESADO NO SUBSANA LA TOTALIDAD DE LA DOCUMENTACIÓN REQUERIDA EN LA EVALUACIÓN PRELIMINAR TENIENDO EN CUENTA LAS SIGUIENTES OBSERVACIONES: 
1.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2.	NO SE EVIDENCIA UNA RELACIÓN DETALLADA DE LAS VARIACIONES PRESENTADAS EN LAS CUENTAS: 1.  PRÉSTAMOS Y CUENTAS POR PAGAR $ 1.047.031.500     2. CAPITAL $ 1.054.388.283
3.	EL ACTA DE ASAMBLEA PRESENTADA EN SUBSANACIÓN CORRESPONDE A LA MODIFICACIÓN Y APROBACIÓN A LOS ESTADOS FINANCIEROS 2019-2020. LO CUAL NO CORRESPONDE A LA SOLICITUD REALIZADA EN LA EVALUACIÓN FINANCIERA. 
POR LO ANTERIOR SE ENCUENTRA INMERSO DENTRO DE LA CAUSAL DE RECHAZO ESTABLECIDA EN EL LITERAL B DEL NUMERAL 1 DEL CAPÍTULO II DE LA IP-0032-2019 </t>
  </si>
  <si>
    <t>ASOCIACION DE PADRES DE HOGARES DE BIENESTAR RESURGIR PALESTINA Y ANTONIA SANTOS</t>
  </si>
  <si>
    <t>ASOCIACION DE PADRES DE FAMILIA DEL HOGAR INFANTIL PULGARCITO</t>
  </si>
  <si>
    <t>OBRA MISIONERA DE JESUS Y MARIA</t>
  </si>
  <si>
    <t>MEDIANTE DOCUMENTO ALLEGADO EL DÍA, 26-jul A TRAVÉS DEL SISTEMA SIPA BNOPI EL INTERESADO SUBSANA LA DOCUMENTACION REQUERIDA EN LA EVALUACIÓN PRELIMINAR , POR LO TANTO  EL OFERENTE CUMPLE Y QUEDA HABILITADO, DE ACUERDO CON SU CAPACIDAD FINANCIERA EN LOS RANGOS  1,2,3,4 y 5</t>
  </si>
  <si>
    <t>CORPORACION PARA EL SERVICIO DE DESARROLLO SOCIAL DE LAS CUMUNIDADES</t>
  </si>
  <si>
    <t>HOGAR INFANTIL MARTINITA ANGEL</t>
  </si>
  <si>
    <t>FUNDACION HUELLAS Y CIELO</t>
  </si>
  <si>
    <t>CORPORACION ABRAZAR</t>
  </si>
  <si>
    <t>ASOCIACION DE PADRES DE HOGARES DE BIENESTAR LAS MARGARITAS BARRIO LA LIBERTAD</t>
  </si>
  <si>
    <t xml:space="preserve">DE CONFORMIDAD CON LOS REQUISITOS EXIGIDOS EN LA IP-003-2019, RESPECTO DEL CAPITULO VI, NUMERAL 2. ASPECTOS FINANCIEROS, ITEM 1, EL INTERESADO CUMPLE CON LA DOCUMENTACIÓN ALLEGADA PARA SU VERIFICACIÓN, SIN EMBARGO NO CUMPLE LO ESTABLECIDO EN EL ITEM 2 INDICADORES DE CAPACIDAD FINANCIERA, DADO QUE NO ACREDITA EL CUMPLIMIENTO MAXIMO REQUERIDO DEL INDICADOR DE NIVEL DE ENDEUDAMIENTO
</t>
  </si>
  <si>
    <t>CAJA DE COMPENSACIÓN FAMILIAR DE NORTE DE SANTANDER COMFANORTE</t>
  </si>
  <si>
    <t>CORPORACION UNIDA PARA EL DESARROLLO INTEGRAL</t>
  </si>
  <si>
    <t>ASOCIACION DE PADRES USUARIOS DEL PROGRAMA HOGARES DE BIENESTAR MUNDO MAGICO DE USME</t>
  </si>
  <si>
    <t>ASOCIACION DE HOGARES COMUNITARIOS AGRUPADO MIS PRIMEROS SUEÑOS CORREGIMIENTO DE AYACUCHO MUNICIPIO DE LA GLORIA</t>
  </si>
  <si>
    <t>FUNDACION UNIVERSITARIA AUTONOMA DE LAS AMERICAS</t>
  </si>
  <si>
    <t>ASOCIACIÓN PRODEFENSA DEL NIÑO Y LA NIÑA DEL BARRIO VILLA NIDIA</t>
  </si>
  <si>
    <t>CORPORACION ACCION POR BOLIVAR ACTUAR POR BOLIVAR FAMIEMPRESAS</t>
  </si>
  <si>
    <t xml:space="preserve">MEDIANTE DOCUMENTACIÓN ALLEGADA EL DÍA     24-jul A TRAVÉS DEL SISTEMA SIPA BNOPI EL INTERESADO NO SUBSANA LA TOTALIDAD DE LA DOCUMENTACIÓN REQUERIDA EN LA EVALUACIÓN PRELIMINAR TENIENDO EN CUENTA LAS SIGUIENTES OBSERVACIONES: 
1.	EL DOCUMENTO RUP CARGADO EN SUBSANACIÓN ES EL MISMO DOCUMENTO QUE SE LE HIZO LA EVALUACIÓN INICIAL GENERANDO LA SIGUIENTE OBSERVACIÓN “ EL INTERESADO DEBE APORTAR EL REGISTRO ÚNICO DE PROPONENTES DEBIDAMENTE ACTUALIZADO RENOVADO Y EN FIRME EN LOS TÉRMINOS ESTABLECIDOS DE ACUERDO CON LA IP 003 DE 2019” POR LO TANTO EL INTERESADO NO SUBSANA LA OBSERVACIÓN PRESENTADA, DADO QUE EL RUP  ES DE FECHA DE INSCRIPCIÓN EN EL REGISTRO DE LOS PROPONENTES: 21 DE JUNIO DE 2021 Y  FECHA DE EXPEDICIÓN: 21/06/2021 POR LO TANTO LA INFORMACIÓN PRESENTADA EN EL RUP NO SE ENCUENTRA EN FIRME. 
POR LO ANTERIOR SE ENCUENTRA INMERSO DENTRO DE LA CAUSAL DE RECHAZO ESTABLECIDA EN EL LITERAL B DEL NUMERAL 1 DEL CAPÍTULO II DE LA IP-0032-2019 </t>
  </si>
  <si>
    <t>COMITÉ ASESOR VOLUNTARIO DE NUTRICIÓN FUNDACIÓN NUTRIR</t>
  </si>
  <si>
    <t>ASOCIACION DE USUARIOS DEL PROGRAMA HCB DE LOS BARRIOS SAN JOSE SAN ISIDRO EL SOCORRO Y OTROS</t>
  </si>
  <si>
    <t xml:space="preserve">MEDIANTE DOCUMENTACIÓN ALLEGADA EL DÍA     21-jul A TRAVÉS DEL SISTEMA SIPA BNOPI EL INTERESADO NO SUBSANA LA TOTALIDAD DE LA DOCUMENTACIÓN REQUERIDA EN LA EVALUACIÓN PRELIMINAR TENIENDO EN CUENTA LAS SIGUIENTES OBSERVACIONES: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INFORMA AL INTERESADO QUE SE REALIZA LA CONSULTA DEL CERTIFICADO No. F1DD5E87CC5616C2 EN LA JUNTA CENTRAL DE CONTADORES, DEL CONTADOR QUE PREPARA Y SUSCRIBE LOS ESTADOS FINANCIEROS. EL CERTIFICADO PRESENTADO EN SUBSANACIÓN PRESENTA DIFERENCIAS ENTRE LA FECHA PRESENTADA EN EL DOCUMENTO FÍSICO Y LA CONSULTA GENERADA, EL RESULTADO DE LA CONSULTA ARROJA EL SIGUIENTE ESTADO “CERTIFICADO NO VIGENTE”. 
POR LO ANTERIOR SE ENCUENTRA INMERSO DENTRO DE LA CAUSAL DE RECHAZO ESTABLECIDA EN EL LITERAL B DEL NUMERAL 1 DEL CAPÍTULO II DE LA IP-0032-2019 </t>
  </si>
  <si>
    <t>FUNDACION TODO POR COLOMBIA</t>
  </si>
  <si>
    <t>ASOCIACION DE PADRES DE LOS HOGARES DE BIENESTAR MADRES JUVENILES</t>
  </si>
  <si>
    <t>MEDIANTE DOCUMENTO ALLEGADO EL DÍA, 23-jul A TRAVÉS DEL SISTEMA SIPA BNOPI EL INTERESADO SUBSANA LA DOCUMENTACION REQUERIDA EN LA EVALUACIÓN PRELIMINAR , POR LO TANTO  EL OFERENTE CUMPLE Y QUEDA HABILITADO, DE ACUERDO CON SU CAPACIDAD FINANCIERA EN LOS RANGOS  1,2 y 3</t>
  </si>
  <si>
    <t>ASOCIACION DE PADRES DE HOGARES DE BIENESTAR ARGELIA BOSA</t>
  </si>
  <si>
    <t>ASOCIACIÓN DE HOGARES COMUNITARIOS MIXTOS LAS MANUELITAS</t>
  </si>
  <si>
    <t>ASOCIACION DE PADRES DE FAMILIA DE HOGARES COMUNITARIOS DE BIENESTAR CARREÑO SUR</t>
  </si>
  <si>
    <t>ASOCIACION DE PADRES DE HOGARES DE BIENESTAR ZONA ONCE</t>
  </si>
  <si>
    <t xml:space="preserve">MEDIANTE DOCUMENTACIÓN ALLEGADA EL DÍA     21-jul A TRAVÉS DEL SISTEMA SIPA BNOPI EL INTERESADO NO SUBSANA LA TOTALIDAD DE LA DOCUMENTACIÓN REQUERIDA EN LA EVALUACIÓN PRELIMINAR TENIENDO EN CUENTA LAS SIGUIENTES OBSERVACIONES: 
1. DE ACUERDO CON LA OBSERVACIÓN REALIZADA AL INTERESADO SE LE SOLICITO: “EN LA VALIDACIÓN REALIZADA NO SE OBSERVA ACTA DE ASAMBLEA DEL MÁXIMO ÓRGANO ADMINISTRATIVO, DONDE SE APRUEBAN LOS ESTADOS FINANCIEROS DEFINITIVOS.” Y “ANEXAR ESTATUTOS. “SI POR ESTATUTOS, EL OFERENTE NO ESTÁ OBLIGADO A TENER REVISOR FISCAL, ANEXAR ESTATUTOS.”
EL INTERESADO APORTA DOCUMENTO DE LA SIGUIENTE MANERA: 1. ACTA DE ASAMBLEA DEL 14 DE JULIO DEL 2021. CON EL SIGUIENTE OBJETO: ELECCIÓN DE LA JUNTA DIRECTIVA DE LA ASOCIACIÓN DE PADRES DE HOGARES DE BIENESTAR ZONA 11, PARA EJERCER SUS FUNCIONES EN EL PERÍODO COMPRENDIDO ENTRE EL 05 DE AGOSTO DE 2020 HASTA EL 04 DE AGOSTO DE 2021, RECONOCIDA CON PERSONERÍA JURÍDICA NO. 0941, EXPEDIDA EL 4 DE SEPTIEMBRE DE 1991.
CONCLUIDA LA EVALUACIÓN NO SE EVIDENCIA EN EL ACTA  APROBACION DE LOS ESTADOS FINANCIEROS DEFINITIVOS. POR LO TANTO, LA ENTIDAD NO DIO CUMPLIMIENTO A LA SOLICITUD REALIZADA. 
POR LO ANTERIOR SE ENCUENTRA INMERSO DENTRO DE LA CAUSAL DE RECHAZO ESTABLECIDA EN EL LITERAL B DEL NUMERAL 1 DEL CAPÍTULO II DE LA IP-0032-2019 </t>
  </si>
  <si>
    <t>ASOCIACION DE HOGARES COMUNITARIOS CURUMANI II TRADICIONAL</t>
  </si>
  <si>
    <t xml:space="preserve">MEDIANTE DOCUMENTACIÓN ALLEGADA EL DÍA     20-jul A TRAVÉS DEL SISTEMA SIPA BNOPI EL INTERESADO NO SUBSANA LA TOTALIDAD DE LA DOCUMENTACIÓN REQUERIDA EN LA EVALUACIÓN PRELIMINAR TENIENDO EN CUENTA LAS SIGUIENTES OBSERVACIONES: 
1.SE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POR LO ANTERIOR SE ENCUENTRA INMERSO DENTRO DE LA CAUSAL DE RECHAZO ESTABLECIDA EN EL LITERAL B DEL NUMERAL 1 DEL CAPÍTULO II DE LA IP-0032-2019 </t>
  </si>
  <si>
    <t>HOGAR INFANTIL PEQUEÑINES</t>
  </si>
  <si>
    <t>FUNDACION PAZ Y BIEN</t>
  </si>
  <si>
    <t>CORPORACION PARA EL DESARROLLO HUMANO INTEGRAL FUNDEHI</t>
  </si>
  <si>
    <t>ASOCIACION DE PADRES DE FAMILIA DEL HOGAR INFANTIL NEVADO DEL MUNICIPIO DE EL COCUY</t>
  </si>
  <si>
    <t>ASOCIACION DE PADRES DE FAMILIA DE LOS HOGARES COMUNITARIOS DE BIENESTAR CORREGIMIENTO LA PEDREGOZA</t>
  </si>
  <si>
    <t>CORPORACION EDUCATIVA SER Y HACER</t>
  </si>
  <si>
    <t>ASOCIACION DE PADRES DE HOGARES COMUNITARIOS DE BIENESTAR LA SABANA</t>
  </si>
  <si>
    <t>ASOCIACION DE PADRES DEHOGARES DE BIENESTAR EL PROGRESO DE LOS NIÑOS</t>
  </si>
  <si>
    <t>MEDIANTE DOCUMENTO ALLEGADO EL  19-jul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</si>
  <si>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HOGARES COMUNITARIOS DE BIENESTAR LAS AMERICAS</t>
  </si>
  <si>
    <t>FUNDACION ABRE TU CORAZON</t>
  </si>
  <si>
    <t xml:space="preserve">MEDIANTE DOCUMENTACIÓN ALLEGADA EL DÍA     26-jul A TRAVÉS DEL SISTEMA SIPA BNOPI EL INTERESADO NO SUBSANA LA TOTALIDAD DE LA DOCUMENTACIÓN REQUERIDA EN LA EVALUACIÓN PRELIMINAR TENIENDO EN CUENTA LAS SIGUIENTES OBSERVACIONES: 
1. EN ATENCIÓN A SU RESPUESTA NOS PERMITIMOS INFÓRMALES QUE EL 27 DE JULIO DEL 2021 SE PUBLICÓ ADENDA NO.  5. DONDE SE EVIDENCIÓ QUE LOS OFERENTES EN MENCIÓN CUENTAN CON REGISTRO ÚNICO DE PROPONENTES “CANCELADO Y NO RENOVADO”, MOTIVO POR EL CUAL, NO LE ES DADO AL COMITÉ EVALUADOR, REALIZAR LA VERIFICACIÓN FINANCIERA CON BASE EN ESTE REGISTRO, DE CONFORMIDAD CON LO ESTABLECIDO EN EL “TÍTULO III. ASPECTOS FINANCIEROS” NUMERAL 1 DE LA (IP-003-2019)-2021.
EN CONSECUENCIA, EL COMITÉ VERIFICADOR FINANCIERO PROCEDIÓ A EVALUAR LOS ESTADOS FINANCIEROS APORTADOS POR LA FUNDACION ABRE TU CORAZON NIT: 900271344.
CONFORME LO ANTERIOR, SE PROCEDE A MODIFICAR EL TÉRMINO DE TRASLADO DEL INFORME PRELIMINAR DE VERIFICACIÓN, PRESENTACIÓN DE OBSERVACIONES Y DE SUBSANACIONES, Y LAS ETAPAS SUBSIGUIENTES, CONTENIDOS EN EL NUMERAL 5 DEL CAPÍTULO I DE LA IP-003-2019 (2021).
DE CONFORMIDAD CON LO ANTERIOR EL OFERENTE NO PRESENTO RESPUESTA A LAS OBSERVACIONES REALIZADAS EN EL COMPONENTE FINANCIERO, POR LO TANTO, LA ENTIDAD NO CUMPLE CON LOS REQUISITOS DE LA IP-003-2019 (2021).
2. EL INTERESADO NO ALLEGA LOS DOCUMENTOS DE SUBSANACIÓN DE UN REQUISITO DENTRO LOS TERMINOS ESTABLECIDOS, SE APLICARÁ LA CAUSAL DE RECHAZO DE ACUERDO CON LA IP 003-2019 BNOPI ACTUALIZACION DEFINITIVA EN EL CAPITULO III, ITEMS 1-B
POR LO ANTERIOR SE ENCUENTRA INMERSO DENTRO DE LA CAUSAL DE RECHAZO ESTABLECIDA EN EL LITERAL B DEL NUMERAL 1 DEL CAPÍTULO II DE LA IP-0032-2019 </t>
  </si>
  <si>
    <t>ASOCIACIÓN DE MADRES COMUNITARIAS Y PADRES USUARIOS DE HCB LOS UNIDOS</t>
  </si>
  <si>
    <t>FUNDACION ERA NUEVA</t>
  </si>
  <si>
    <t>ASOCIACION DE HOGARES COMUNITARIOS FAMI CANDELARIA SUR VALLEDUPAR</t>
  </si>
  <si>
    <t xml:space="preserve">MEDIANTE DOCUMENTACIÓN ALLEGADA EL DÍA     21-jul A TRAVÉS DEL SISTEMA SIPA BNOPI EL INTERESADO NO SUBSANA LA TOTALIDAD DE LA DOCUMENTACIÓN REQUERIDA EN LA EVALUACIÓN PRELIMINAR TENIENDO EN CUENTA LAS SIGUIENTES OBSERVACIONES: 
VERIFICADA LA INFORMACIÓN ENVIADA POR EL OFERENTE NO SE OBSERVA ACTA DE ASAMBLEA DEL MÁXIMO ÓRGANO ADMINISTRATIVO, DONDE SE APRUEBAN LOS ESTADOS FINANCIEROS DEFINITIVOS. POR LO TANTO, LA ENTIDAD NO CUMPLE CON LA TOTALIDAD DE LOS REQUISITOS DEL COMPONENTE FINANCIERO DE ACUERDO CON LA (IP-003-2019)-2021
POR LO ANTERIOR SE ENCUENTRA INMERSO DENTRO DE LA CAUSAL DE RECHAZO ESTABLECIDA EN EL LITERAL B DEL NUMERAL 1 DEL CAPÍTULO II DE LA IP-0032-2019 </t>
  </si>
  <si>
    <t>CORPORACION COMUNITARIA Y SOCIAL MARFIL</t>
  </si>
  <si>
    <t>FUNDACION PARA EL DESARROLLO AMBIENTAL Y COMUNITARIO COLOMBIANO</t>
  </si>
  <si>
    <t>ASOCIACION DE PADRES USUARIOS DE HOGARES COMUNITARIOS DE BIENESTAR SANTAANA</t>
  </si>
  <si>
    <t xml:space="preserve">MEDIANTE DOCUMENTACIÓN ALLEGADA EL DÍA     21-jul A TRAVÉS DEL SISTEMA SIPA BNOPI EL INTERESADO NO SUBSANA LA TOTALIDAD DE LA DOCUMENTACIÓN REQUERIDA EN LA EVALUACIÓN PRELIMINAR TENIENDO EN CUENTA LAS SIGUIENTES OBSERVACIONES: 
1. NO SE EVIDENCIA ÉL ENVIÓ DEL ACTA DE ASAMBLEA DEL MÁXIMO ÓRGANO ADMINISTRATIVO, DONDE SE APRUEBAN LOS ESTADOS FINANCIEROS DEFINITIVOS. POR LO TANTO, LA ENTIDAD NO CUMPLE CON LA TOTALIDAD DE LA SUBSANACIÓN SOLICITADA. 
POR LO ANTERIOR SE ENCUENTRA INMERSO DENTRO DE LA CAUSAL DE RECHAZO ESTABLECIDA EN EL LITERAL B DEL NUMERAL 1 DEL CAPÍTULO II DE LA IP-0032-2019 </t>
  </si>
  <si>
    <t>ASOCIACION DE PADRES USUARIOS DE HOGARES COMUNITARIOS DE BIENESTAR CHAPARRAL LA LLANURITA</t>
  </si>
  <si>
    <t>ASOCIACION DE PADRES USUARIOS DE HOGARES DE BIENESTAR FAMI SECTOR UNO</t>
  </si>
  <si>
    <t>ASOCIACION DE PADRES DE HOGARES DE BIENESTAR BARRIO PROMESA DE DIOS</t>
  </si>
  <si>
    <t>ASOCIACION DE PADRES USUARIOS DE BIENESTAR HORMIGUERAL CAFETAL NO 1 CAFETAL S TOMAS Y JOSE GALO</t>
  </si>
  <si>
    <t xml:space="preserve">MEDIANTE DOCUMENTACIÓN ALLEGADA EL DÍA     20-jul A TRAVÉS DEL SISTEMA SIPA BNOPI EL INTERESADO NO SUBSANA LA TOTALIDAD DE LA DOCUMENTACIÓN REQUERIDA EN LA EVALUACIÓN PRELIMINAR TENIENDO EN CUENTA LAS SIGUIENTES OBSERVACIONES: 
SE LE INFORMA AL INTERESADO QUE  CARGÓ EN EL COMPONENTE FINANCIERO INFORMACIÓN ERRADA, LA ENTIDAD OBJETO DE REVISIÓN CORRESPONDE AL NIT: 85002065-0 Y LA INFORMACIÓN CARGADA EN EL COMPONENTE FINANCIERO ES LA DE LA ENTIDAD DEL NIT: 901227702-6. POR LO TANTO, LA INFORMACIÓN FINANCIERA NO COINCIDE CON LA ENTIDAD OBJETO DE REVISIÓN. 
POR LO ANTERIOR SE ENCUENTRA INMERSO DENTRO DE LA CAUSAL DE RECHAZO ESTABLECIDA EN EL LITERAL B DEL NUMERAL 1 DEL CAPÍTULO II DE LA IP-0032-2019 </t>
  </si>
  <si>
    <t>FUNDACIÓN PARA EL FOMENTO, DESARROLLO Y POTENCIALIZACION DE PROYECTOS INNOVADORES DEL PACIFICO COLOMBIANO</t>
  </si>
  <si>
    <t>MEDIANTE DOCUMENTO ALLEGADO EL DÍA, 21-jul A TRAVÉS DEL SISTEMA SIPA BNOPI EL INTERESADO SUBSANA LA DOCUMENTACION REQUERIDA EN LA EVALUACIÓN PRELIMINAR , POR LO TANTO  EL OFERENTE CUMPLE Y QUEDA HABILITADO, DE ACUERDO CON SU CAPACIDAD FINANCIERA EN LOS RANGOS  1,2,3,4 y 5</t>
  </si>
  <si>
    <t>FUNDACOBA</t>
  </si>
  <si>
    <t>FUNDACION ALMAS CORALINAS</t>
  </si>
  <si>
    <t>CONVIVENTIA</t>
  </si>
  <si>
    <t>MEDIANTE DOCUMENTO ALLEGADO EL DÍA, 26-jun A TRAVÉS DEL SISTEMA SIPA BNOPI EL INTERESADO SUBSANA LA DOCUMENTACION REQUERIDA EN LA EVALUACIÓN PRELIMINAR , POR LO TANTO  EL OFERENTE CUMPLE Y QUEDA HABILITADO, DE ACUERDO CON SU CAPACIDAD FINANCIERA EN LOS RANGOS  1,2,3,4 y 5</t>
  </si>
  <si>
    <t>FUNDACION RENACER</t>
  </si>
  <si>
    <t>FUNDACION SAN JOAQUIN DEL LITORAL</t>
  </si>
  <si>
    <t>FUNDACIÓN JULIO VERNE</t>
  </si>
  <si>
    <t>ASOCIACION DE PADRES DE FAMILIA USUARIOS DE HOGARES DE BIENESTAR EDUCAR Y FORMAR</t>
  </si>
  <si>
    <t>CONGREGACIÓN DE LAS RELIGIOSAS SIERVAS DE JESÚS DE LA CARIDAD</t>
  </si>
  <si>
    <t>ASOCIACION DE HOGARES COMUNITARIOS MIXTO VILLA DE SAN ANDRES MUNICIPIO DE AGUACHICA</t>
  </si>
  <si>
    <t>ASOC DE HOGARES COMUNITARIOS MARIA EUGENIA TRADICIONAL</t>
  </si>
  <si>
    <t>FUNDACION AMOR Y VIDA POR EL CHOCO</t>
  </si>
  <si>
    <t>ASOCIACIÓN DE HOGARES COMUNITARIOS MIXTOS LA FLORIDA Y SIETE DE JULIO</t>
  </si>
  <si>
    <t>ASOCIACION DE PADRES DE HOGARES DE BIENESTAR EL CAMINO AL PROGRESO</t>
  </si>
  <si>
    <t>ASOCIACION DE PADRES DE HOGARES COMUNITARIOS DE BIENESTAR FAMI BELEN I Y II</t>
  </si>
  <si>
    <t>FUNDACION SERVICIOS INTEGRALES CYM</t>
  </si>
  <si>
    <t>ASOCIACION DE PADRES DE FAMILIA DE LOS HOGARES DE BIENESTAR HOGARES COMUNITARIOS UNIDOS</t>
  </si>
  <si>
    <t>ASOCIACION DE PADRES DE HOGARES DE BIENESTAR DIVINO NIÑO NO 5 20 DE JULIO</t>
  </si>
  <si>
    <t>FUNDACION AMALAKA</t>
  </si>
  <si>
    <t>DE CONFORMIDAD CON LOS REQUISITOS EXIGIDOS EN LA IP-003-2019, RESPECTO DEL CAPITULO VI, NUMERAL 2. ASPECTOS FINANCIEROS, EL OFERENTE CUMPLE Y QUEDA HABILITADO, DE ACUERDO CON SU CAPACIDAD FINANCIERA EN LOS RANGOS 1,2 y 3</t>
  </si>
  <si>
    <t>CORPORACION FORJAR PARA EL FUTURO</t>
  </si>
  <si>
    <t>ASOCIACION DE PADRES HOGAR INFANTIL ROSITA</t>
  </si>
  <si>
    <t>CORPORACION SOCIEDAD INTEGRAL EN DESARROLLO</t>
  </si>
  <si>
    <t>ASOCIACION DE PADRES DE FAMILIA DE LOS HOGARES DE BIENESTAR UNIDOS DE CARRIZAL</t>
  </si>
  <si>
    <t>ASOCIACION DE PADRES DE HOGARES DE BIENESTAR DE BARBOSA</t>
  </si>
  <si>
    <t>MEDIANTE DOCUMENTO ALLEGADO EL  20-jul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</si>
  <si>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FUNDACION ALDEA CELESTE</t>
  </si>
  <si>
    <t>FUNDACIÓN EDUCATIVA SANTA FE</t>
  </si>
  <si>
    <t xml:space="preserve">MEDIANTE DOCUMENTACIÓN ALLEGADA EL DÍA     25-jul A TRAVÉS DEL SISTEMA SIPA BNOPI EL INTERESADO NO SUBSANA LA TOTALIDAD DE LA DOCUMENTACIÓN REQUERIDA EN LA EVALUACIÓN PRELIMINAR TENIENDO EN CUENTA LAS SIGUIENTES OBSERVACIONES: 
1. EL OFERENTE NO SUBSANA EL REGISTRO ÚNICO DE PROPONENTE RUP, YA QUE LA COPIA QUE APORTA AÚN SE ENCUENTRA EN PROCESO DE ADQUIRIR FIRMEZA POR LO TANTO EL OFERENTE NO CUMPLE CON LOS REQUISITOS EXIGIDOS EN LA IP 003-2019
POR LO ANTERIOR SE ENCUENTRA INMERSO DENTRO DE LA CAUSAL DE RECHAZO ESTABLECIDA EN EL LITERAL B DEL NUMERAL 1 DEL CAPÍTULO II DE LA IP-0032-2019 </t>
  </si>
  <si>
    <t>ASOCIACION DE HCB NORORIENTE EL COPEY II TRADICIONAL</t>
  </si>
  <si>
    <t>ASOCIACION DE PADRES DE HOGARES COMUNITARIOS DE BINESTAR SAN FRANCISCO</t>
  </si>
  <si>
    <t>ASOCIACION DE HOGARES COMUNITARIOS MIXTA GONZALEZ</t>
  </si>
  <si>
    <t>ASOCIACION DE PRODUCTORES Y COMERCIALIZADORES DE LA SABANA</t>
  </si>
  <si>
    <t>FUNDARQUESAM</t>
  </si>
  <si>
    <t>ASOCIACION DE PADRES DE HOGARES DE BIENESTAR GUACA DEL MUNICIPIO DE GUACA</t>
  </si>
  <si>
    <t xml:space="preserve">MEDIANTE DOCUMENTACIÓN ALLEGADA EL DÍA     26-jul A TRAVÉS DEL SISTEMA SIPA BNOPI EL INTERESADO NO SUBSANA LA TOTALIDAD DE LA DOCUMENTACIÓN REQUERIDA EN LA EVALUACIÓN PRELIMINAR TENIENDO EN CUENTA LAS SIGUIENTES OBSERVACIONES: 
1.	LAS ACTAS DE ASAMBLEA APORTADAS EN ETAPA DE SUBSANACIÓN CUENTAN CON LA MISMA INCOHERENCIA EN FECHAS DE INICIO Y FECHA DE FINALIZACIÓN DE LA ASAMBLEA. 
2.	EL CERTIFICADO DE LA JUNTA CENTRAL DE CONTADORES APORTADOS POR LA ENTIDAD DEL CONTADOR, SE MANTIENEN EN LA MISMA CONDICIÓN INICIAL NO VIGENTES. 
POR LO ANTERIOR SE ENCUENTRA INMERSO DENTRO DE LA CAUSAL DE RECHAZO ESTABLECIDA EN EL LITERAL B DEL NUMERAL 1 DEL CAPÍTULO II DE LA IP-0032-2019 </t>
  </si>
  <si>
    <t>ASOCIACION DE PADRE DE HOGARES DE BIENESTAR FAMILIA DEL BARRIO BARRANCABERMEJA</t>
  </si>
  <si>
    <t>FUNDACION AFRO COLOMBIANA PASO A PASO</t>
  </si>
  <si>
    <t xml:space="preserve">MEDIANTE DOCUMENTACIÓN ALLEGADA EL DÍA     21-jul A TRAVÉS DEL SISTEMA SIPA BNOPI EL INTERESADO NO SUBSANA LA TOTALIDAD DE LA DOCUMENTACIÓN REQUERIDA EN LA EVALUACIÓN PRELIMINAR TENIENDO EN CUENTA LAS SIGUIENTES OBSERVACIONES: 
1.SE EVIDENCIA UN CAMBIO EN EL ESTADO DE RESULTADO INTEGRAL COMPARATIVO AÑO 2019-2020,  ESTADO DE CAMBIOS EN EL PATRIMONIO COMPARATIVO AÑO 2019 Y 2020, ESTADO DE FLUJO DE EFECTIVO COMPARATIVO AÑO 2019-2020  Y EL ESTADO DE SITUACION FINANCIERA 2019-2020  QUE INICIALMENTE SE PRESENTARON Y POR LOS CUALES FUE EVALUADO PARA DETERMINAR SU CAPACIDAD FINANCIERA, ESTAS MODIFICACIONES EN LOS ESTADOS FINANCIEROS AFECTAN LA EVALUACIÓN Y NO SON PROCEDENTES EN LA ETAPA ACTUAL DE LAS SUBSANACIONES. 
NOTA: LA EVALUACION PARA DETERMINAR LA CAPACIDAD FINANCIERA, SE TOMARON DE LOS PRIMEROS ESTADOS FINANCIEROS, ES DECIR EN LA ETAPA PRELIMINAR,  TAMBIEN CONTABAN CON EL CIERRE FISCAL A 31 DE DICIEMBRE DE 2020, POR TAL RAZON NO ES PROCEDENTE REALIZAR CAMBION EN LOS ESTADOS FINANCIEROS.
POR LO ANTERIOR SE ENCUENTRA INMERSO DENTRO DE LA CAUSAL DE RECHAZO ESTABLECIDA EN EL LITERAL B DEL NUMERAL 1 DEL CAPÍTULO II DE LA IP-0032-2019 </t>
  </si>
  <si>
    <t>FUNDACION PARA LA INVESTIGACION Y EL DESARROLLO REGIONAL ALTERNATIVO FINDERREAL</t>
  </si>
  <si>
    <t xml:space="preserve">MEDIANTE DOCUMENTACIÓN ALLEGADA EL DÍA     20-jul A TRAVÉS DEL SISTEMA SIPA BNOPI EL INTERESADO NO SUBSANA LA TOTALIDAD DE LA DOCUMENTACIÓN REQUERIDA EN LA EVALUACIÓN PRELIMINAR TENIENDO EN CUENTA LAS SIGUIENTES OBSERVACIONES: 
1.SE EVIDENCIA UN CAMBIO EN EL ESTADO DE SITUACION FINANCIERA 2019-2020  QUE INICIALMENTE SE PRESENTARON Y POR LOS CUALES FUE EVALUADO PARA DETERMINAR SU CAPACIDAD FINANCIERA, ESTAS MODIFICACIONES EN LOS ESTADOS FINANCIEROS AFECTAN LA EVALUACIÓN Y NO SON PROCEDENTES EN LA ETAPA ACTUAL DE LAS SUBSANACIONES. 
NOTA: LA EVALUACION PARA DETERMINAR LA CAPACIDAD FINANCIERA, SE TOMARON DE LOS PRIMEROS ESTADOS FINANCIEROS, ES DECIR EN LA ETAPA PRELIMINAR, TAMBIEN CONTABAN CON EL CIERRE FISCAL A 31 DE DICIEMBRE DE 2020, POR TAL RAZON NO ES PROCEDENTE REALIZAR CAMBION EN LOS ESTADOS FINANCIEROS.
POR LO ANTERIOR SE ENCUENTRA INMERSO DENTRO DE LA CAUSAL DE RECHAZO ESTABLECIDA EN EL LITERAL B DEL NUMERAL 1 DEL CAPÍTULO II DE LA IP-0032-2019 </t>
  </si>
  <si>
    <t>COOPERATIVA MULTIACTIVA LA NUEVA ESPERANZA</t>
  </si>
  <si>
    <t>FUNDACION RED DE LIDERES AFECTIVOS</t>
  </si>
  <si>
    <t>ASOCIACION DE PADRES DE HOGARES DE BIENESTAR BARBOSA DOS</t>
  </si>
  <si>
    <t xml:space="preserve">MEDIANTE DOCUMENTACIÓN ALLEGADA EL DÍA     21-jul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INFORMA AL INTERESADO QUE SE REALIZA LA CONSULTA DEL CERTIFICADO No. 56221CA4AECA86F7 EN LA JUNTA CENTRAL DE CONTADORES, DEL CONTADOR QUE PREPARA Y SUSCRIBE LOS ESTADOS FINANCIEROS. EL CERTIFICADO PRESENTADO EN SUBSANACIÓN PRESENTA DIFERENCIAS CON EL CONSULTADO EN LA JUNTA CENTRAL DE CONTADORES ARROJANDO EN LA CONSULTA “EL CONTADOR PUBLICO NO HA CUMPLIDO CON LA OBLIGACION DE ACTUALIZAR EL REGISTRO”                                                                                                                                                                                                                                                                                                                                                                                                                                                                
POR LO ANTERIOR SE ENCUENTRA INMERSO DENTRO DE LA CAUSAL DE RECHAZO ESTABLECIDA EN EL LITERAL B DEL NUMERAL 1 DEL CAPÍTULO II DE LA IP-0032-2019 </t>
  </si>
  <si>
    <t>ASOCIACION DE PADRES USUARIOS HOGARES DE BIENESTAR FAMILIAR IDEAS INFANTILES</t>
  </si>
  <si>
    <t>ASOCIACIÓN DE PADRES DE FAMILIA DE HOGARES DE BIENESTAR DEL MUNICIPIO DE MAJAGUAL</t>
  </si>
  <si>
    <t>ASOCIACION DE PADRES DE FAMILIA DE LOS HOGARES COMUNITARIOS BARRIO ARRIBA Y OTROS DEL MUNICIPIO DE GUARANDA SUCRE</t>
  </si>
  <si>
    <t>ASOCIACION DE PADRES DE FAMILIA DE LOS NIÑOS USUARIOS DEL HOGAR INFANTIL SONRISITAS</t>
  </si>
  <si>
    <t>HOGAR INFANTIL BELLAVISTA</t>
  </si>
  <si>
    <t>HOGAR INFANTIL SAN DIEGO</t>
  </si>
  <si>
    <t>FUNDACION POR UNA COMUNIDAD DIGNA FUNPOCODIG</t>
  </si>
  <si>
    <t>FUNDACION PARA EL FOMENTO DE LA DEMOCRACIA EL DESARROLLO SOCIAL Y LA ECOLOGIA</t>
  </si>
  <si>
    <t>CORPORACION REGIONAL DE DESARROLLO SOL CARIBE</t>
  </si>
  <si>
    <t>MEDIANTE DOCUMENTO ALLEGADO EL DÍA, 19-jul A TRAVÉS DEL SISTEMA SIPA BNOPI EL INTERESADO SUBSANA LA DOCUMENTACION REQUERIDA EN LA EVALUACIÓN PRELIMINAR , POR LO TANTO  EL OFERENTE CUMPLE Y QUEDA HABILITADO, DE ACUERDO CON SU CAPACIDAD FINANCIERA EN LOS RANGOS  1,2,3,4 y 5</t>
  </si>
  <si>
    <t>ASOCIACION DE PADRES USUARIOS DE HOGARES DE BIENESTAR SEMILLAS DEL FUTURO</t>
  </si>
  <si>
    <t>ASOCIACION DE HOGARES DE BIENESTAR BAJO JORDAN</t>
  </si>
  <si>
    <t>FUNDACION AIRES DEL CARIBE</t>
  </si>
  <si>
    <t>HOGAR INFANTIL EL ESPEJUELO</t>
  </si>
  <si>
    <t>ASOCIACION PADRES DE HOGARES COMUNITARIOS DE BIENESTAR BARRIO SANTA ANA</t>
  </si>
  <si>
    <t>HOGAR INFANTIL SANTANDER</t>
  </si>
  <si>
    <t xml:space="preserve">MEDIANTE DOCUMENTACIÓN ALLEGADA EL DÍA     25-jul A TRAVÉS DEL SISTEMA SIPA BNOPI EL INTERESADO NO SUBSANA LA TOTALIDAD DE LA DOCUMENTACIÓN REQUERIDA EN LA EVALUACIÓN PRELIMINAR TENIENDO EN CUENTA LAS SIGUIENTES OBSERVACIONES: 
EL OFERENTE REALIZA UNA CORRECCIÓN DE LOS ESTADOS FINANCIEROS , Y DE ACUERDO CON LA LEY 222 DE 1995, ENTRE OTRAS,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ADICIONALMENTE SE ENCUENTRA EN LA SUBSANACIÓN EL ACTA DE ASAMBLEA EXTRAORDINARIA PARA CORRECCIÓN DE LOS ESTADOS FINANCIEROS 19/07/2021 PERO:
1. LAS NOTAS A LOS ESTADOS FINANCIEROS CONTINÚAN CON EL ERROR, NO TIENEN TAMPOCO LA EXPLICACIÓN DEL CAMBIO Y TIENEN FECHA DE LA APROBACIÓN 19/03/2021
2. ESTADO DE CAMBIOS EN EL PATRIMONIO COMPARATIVO AÑO 2019 Y 2020 CON LA MODIFICACIÓN NO SE ADJUNTA
3. CERTIFICADO A LOS ESTADOS FINANCIEROS CON FECHA 19/03/2021
POR LO ANTERIOR SE ENCUENTRA INMERSO DENTRO DE LA CAUSAL DE RECHAZO ESTABLECIDA EN EL LITERAL B DEL NUMERAL 1 DEL CAPÍTULO II DE LA IP-0032-2019 </t>
  </si>
  <si>
    <t>FUNDACION ESPECIALIZADA PARA LA INFANCIA, NIÑEZ, JUVENTUD Y FAMILIA</t>
  </si>
  <si>
    <t>FUNDACION SAN CLEMENTE</t>
  </si>
  <si>
    <t>FUNDACION LAFAYETTE</t>
  </si>
  <si>
    <t>FUNDACION PARA EL DESARROLLO MULTICULTURAL FUNDACOL</t>
  </si>
  <si>
    <t>ASOCIACION DE PADRES DE FAMILIA HOGAR INFANTIL PATICOS DEL SARARE</t>
  </si>
  <si>
    <t>ASOCIACION DE PADRES DE HOGARES COMUNITARIOS DE BIENESTAR FAMI GRAMALOTE</t>
  </si>
  <si>
    <t>ASOCIACION DE PADRES USUARIOS DE LOS HOGARES DE BIENESTAR BRISAS DE BUENAVISTA</t>
  </si>
  <si>
    <t>ASOCIACION DE PADRES DE FAMILIA DE NIÑOS Y NIÑAS USUARIOS DEL HOGAR INFANTIL COMUNITARIO BOSTON</t>
  </si>
  <si>
    <t>ASOCIACION DE PADRES DE HOGARES COMUNITARIOS DE BIENESTAR BELLAVISTA</t>
  </si>
  <si>
    <t>ASOCIACIÓN DE PADRES DE HOGARES COMUNITARIOS DE BIENESTAR RENACER</t>
  </si>
  <si>
    <t>FUNDACION SOCIAL Y COMUNITARIA HUELLAS DE LA NIÑEZ CARIBE</t>
  </si>
  <si>
    <t>FUNDACION FUTURO EN PRESENTE</t>
  </si>
  <si>
    <t>ASOCIACION DE PADRES DE FAMILIA Y USUARIOS DE SAN MATEO EL BOSQUE</t>
  </si>
  <si>
    <t>ASOCIACIÓN DE PADRES DE FAMILIA DE HOGAR INFANTIL CODAZZI</t>
  </si>
  <si>
    <t>ASOCIACION DE HOGARES DE PADRES DE BIENESTAR LAS AMERICAS</t>
  </si>
  <si>
    <t>ASOCIACIÓN DE PADRES DE FAMILIA USUARIOS DEL HOGAR INFANTIL LAS VIOLETAS</t>
  </si>
  <si>
    <t>FUNDACION REDEZ</t>
  </si>
  <si>
    <t>INSTITUTO PARA NIÑOS CIEGOS Y SORDOS DEL VALLE DEL CAUCA</t>
  </si>
  <si>
    <t>ASOCIACION DE PADRES DE FAMILIA DEL HOGAR INFANTIL PEKIN</t>
  </si>
  <si>
    <t>FUNDACION SOCIAL, EDUCATIVA, NUTRICIONAL Y DE SERVICIOS</t>
  </si>
  <si>
    <t xml:space="preserve">MEDIANTE DOCUMENTACIÓN ALLEGADA EL DÍA     21-jul A TRAVÉS DEL SISTEMA SIPA BNOPI EL INTERESADO NO SUBSANA LA TOTALIDAD DE LA DOCUMENTACIÓN REQUERIDA EN LA EVALUACIÓN PRELIMINAR TENIENDO EN CUENTA LAS SIGUIENTES OBSERVACIONES: 
EL OFERENTE REALIZA UNA CORRECCIÓN DE LOS ESTADOS FINANCIEROS, Y DE ACUERDO CON LA LEY 222 DE 1995, ENTRE OTRAS,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ADICIONALMENTE NO SE ENCUENTRA  LA SUBSANACIÓN LAS SIGUIENTES OBSERVACIONES ENVIADAS: 
1. NO SE INCLUYE EN LAS NOTAS A LOS ESTADOS FINANCIEROS EL GRUPO NIIF AL QUE CORRESPONDE LA ENTIDAD. 
2. NO SE ADJUNTA EL CERTIFICADO DE LOS ESTADOS FINANCIEROS CON LAS CORRECCIONES SOLICITADAS, FECHA Y CONFIRMACIÓN DEL REPRESENTANTE LEGAL DE AVALAR LOS ESTADOS FINANCIEROS. 
3. EL DICTAMEN DEL REVISOR FISCAL YEFFERSON SANTOS ORTIZ, ESTA CON FECHA 16/03/2021, MOMENTO EN EL CUAL NO HABÍA SIDO NOMBRADO TAL Y COMO SE INDICA EN LA SUBSANACIÓN PRESENTADA.
POR LO ANTERIOR SE ENCUENTRA INMERSO DENTRO DE LA CAUSAL DE RECHAZO ESTABLECIDA EN EL LITERAL B DEL NUMERAL 1 DEL CAPÍTULO II DE LA IP-0032-2019 </t>
  </si>
  <si>
    <t>ASOCIACIÓN DE PADRES Y VECINOS DEL HOGAR INFANTIL VECINAL LA ORQUIDEA</t>
  </si>
  <si>
    <t>ASOCIACION DE PADRES DE FAMILIA DEL HOGAR INFANTIL COMUNITARIO EL JARDIN</t>
  </si>
  <si>
    <t>ASOCIACIÓN DE PADRES DE FAMILIA HOGAR INFANTIL LOS PERIQUILLOS</t>
  </si>
  <si>
    <t>CASA DEL NIÑO ROSITA SIERRA</t>
  </si>
  <si>
    <t>FUNDACIÓN LAZOS EDUCATIVOS</t>
  </si>
  <si>
    <t>ASOCIACION DE PADRES USUARIOS DE HOGARES DE BIENESTAR CLARET E INGLES</t>
  </si>
  <si>
    <t>ASOCIACION DE PADRES DE HOGARES COMUNITARIOS DE BIENESTAR FAMI AEROPUERTO</t>
  </si>
  <si>
    <t>ASOCIACION DE PADRES USUARIOS DE HOGARES COMUNITARIOS DE BIENESTAR HOGAR FELIZ</t>
  </si>
  <si>
    <t>ASOCIACIÓN DE PADRES USUARIOS DE LOS HOGARES COMUNITARIOS DE BIENESTAR FAMILIAR OTRAS MODALIDADES DE ATENCIÓN A LA PRIMERA INFAN</t>
  </si>
  <si>
    <t>CORPORACIÓN TRIGAL DEL NORTE</t>
  </si>
  <si>
    <t>ASOCIACION DE PADRES DE FAMILIA DEL HOGAR INFANTIL GOLOSINAS</t>
  </si>
  <si>
    <t>ASOCIACION DE PADRES DE HOGARES DE BIENESTAR DEL MUNICIPIO DE ARATOCA</t>
  </si>
  <si>
    <t>ASOCIACION PADRES FAMILIA VECINOS HOGAR INFANTIL SANTA TERESITA</t>
  </si>
  <si>
    <t>ASOCIACION DE PADRES DE FAMILIA DE LOS HOGARES DE BIENESTAR UNIDOS DE LOS OLIVOS</t>
  </si>
  <si>
    <t>ASOCIACION DE PADRES DE FAMILIA DE LOS HOGARES DE BIENESTAR REPELON</t>
  </si>
  <si>
    <t>COOPERATIVA DE TRABAJO ASOCIADO DE MUJERES Y MADRES COMUNITARIAS</t>
  </si>
  <si>
    <t xml:space="preserve">MEDIANTE DOCUMENTACIÓN ALLEGADA EL DÍA     25-jul A TRAVÉS DEL SISTEMA SIPA BNOPI EL INTERESADO NO SUBSANA LA TOTALIDAD DE LA DOCUMENTACIÓN REQUERIDA EN LA EVALUACIÓN PRELIMINAR TENIENDO EN CUENTA LAS SIGUIENTES OBSERVACIONES: 
EL OFERENTE REALIZA UNA CORRECCIÓN DE LOS ESTADOS FINANCIEROS, Y DE ACUERDO CON LA LEY 222 DE 1995, ENTRE OTRAS,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ADICIONALMENTE NO SE ENCUENTRA  LA SUBSANACIÓN LAS SIGUIENTES CORRECCIONES:
1. EL CAMBIO DE LOS ESTADOS FINANCIEROS SE DEBIO APROBAR EN UNA ASAMBLEA EXTRAODRINARIA.
2. LAS CERTIFICACIONES NO FUERON EMITIDAS DESPUES DE LOS CAMBIOS EN LOS ESTADOS FINANCIEROS.
POR LO ANTERIOR SE ENCUENTRA INMERSO DENTRO DE LA CAUSAL DE RECHAZO ESTABLECIDA EN EL LITERAL B DEL NUMERAL 1 DEL CAPÍTULO II DE LA IP-0032-2019 </t>
  </si>
  <si>
    <t>FUNDACION REVIVIR POR LA VIDA</t>
  </si>
  <si>
    <t>APFNU HOGAR INFANTIL CARRUSEL</t>
  </si>
  <si>
    <t>ASOCIACION DE USUARIOS DEL PROGRAMA HOGARES COMUNITARIOS DE BIENESTAR DEL BARRIO TIMANCO II ETAPA</t>
  </si>
  <si>
    <t>MEDIANTE DOCUMENTO ALLEGADO EL  20-jul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</si>
  <si>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ASOCIACION DE PADRES DE FAMILIA Y VECINOS HOGAR INFANTIL CARTAGENA DELCHAIRA</t>
  </si>
  <si>
    <t>ASOCIACION DE PADRES DE HOGARES DE BIENESTAR SECTOR ALTO AGUACATAL</t>
  </si>
  <si>
    <t>ASOCIACION DE PADRES DE FAMILIA DEL HOGAR INFANTIL LAS MARIONETAS</t>
  </si>
  <si>
    <t>ASOCIACION DE PADRES DE FAMILIA DEL HOGAR INFANTIL CLAN DE LOS PILLUELOS</t>
  </si>
  <si>
    <t xml:space="preserve">MEDIANTE DOCUMENTACIÓN ALLEGADA EL DÍA     20-jul A TRAVÉS DEL SISTEMA SIPA BNOPI EL INTERESADO NO SUBSANA LA TOTALIDAD DE LA DOCUMENTACIÓN REQUERIDA EN LA EVALUACIÓN PRELIMINAR TENIENDO EN CUENTA LAS SIGUIENTES OBSERVACIONES: 
EL INTERESADO NO CUMPLE CON LOS REQUISITOS MÍNIMOS DE INDICADORES DE CAPACIDAD FINANCIERA SEGÚN RANGO DE CAPITAL DE TRABAJO ESTABLECIDO EN LA INVITACIÓN PUBLICA, QUE INDICA QUE DEBE SER MAYOR O IGUAL A 1. (CAPITAL DE TRABAJO = ACTIVO CORRIENTE - PASIVO CORRIENTE) EL RESULTADO PARA EL OFERENTE EN DICHO RANGO FUE DE 0,00. ADICIONALMENTE SE SOLICITÓ SUBSANAR EL CERTIFICADO DE LA JUNTA CENTRAL DE CONTADORES PARA LIBARDO VARGAS DUARTE, PERO ESTE DOCUMENTO CONTINUA CON LA CONFIRMACIÓN QUE EL CONTADOR PÚBLICO NO HA CUMPLIDO CON LA OBLIGACIÓN DE ACTUALIZAR EL REGISTRO.
POR LO ANTERIOR SE ENCUENTRA INMERSO DENTRO DE LA CAUSAL DE RECHAZO ESTABLECIDA EN EL LITERAL B DEL NUMERAL 1 DEL CAPÍTULO II DE LA IP-0032-2019 </t>
  </si>
  <si>
    <t>HOGAR INFANTIL LAS PALOMAS</t>
  </si>
  <si>
    <t>ASOCIACION DE PADRES DE FAMILIA Y VECINOS DEL HOGAR INFANTIL LOS AMIGUITOS</t>
  </si>
  <si>
    <t>ASOCIACION DE FAMILIA BENEFICIARIAS DEL PROGRAMA SOCIAL HOGARES DE BIENESTAR SANTA MATILDE POZON</t>
  </si>
  <si>
    <t>ASOCIACION DE HOGARES DE BIENESTAR PUERTO NUEVO</t>
  </si>
  <si>
    <t>ASOCIACIÓN DE PADRES DE FAMILIA USUARIOS DEL PROGRAMA SOCIAL HOGARES DE BIENESTAR INFANTIL</t>
  </si>
  <si>
    <t xml:space="preserve">MEDIANTE DOCUMENTACIÓN ALLEGADA EL DÍA     21-jul A TRAVÉS DEL SISTEMA SIPA BNOPI EL INTERESADO NO SUBSANA LA TOTALIDAD DE LA DOCUMENTACIÓN REQUERIDA EN LA EVALUACIÓN PRELIMINAR TENIENDO EN CUENTA LAS SIGUIENTES OBSERVACIONES: 
CON DOS ESTADOS PRESENTADOS DE LA SITUACIÓN FINANCIERA, EL OFERENTE REALIZA UNA CORRECCIÓN DE LOS ESTADOS FINANCIEROS, Y DE ACUERDO CON LA LEY 222 DE 1995, ENTRE OTRAS,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ADICIONALMENTE NO SE ENCUENTRA  LA SUBSANACIÓN DE LA SIGUIENTES OBSERVACION ENVIADA:
1. EL CERTIFICADO EXPEDIDO POR LA JUNTA CENTRAL DE CONTADORES PARA DIANA STEFANIA QUINTERO DAZA y ELKIN JIMENEZ VILLAMIZAR, SE VERIFICA QUE EL CONTADOR PÚBLICO NO HA CUMPLIDO CON LA OBLIGACIÓN DE ACTUALIZAR EL REGISTRO.         
POR LO ANTERIOR SE ENCUENTRA INMERSO DENTRO DE LA CAUSAL DE RECHAZO ESTABLECIDA EN EL LITERAL B DEL NUMERAL 1 DEL CAPÍTULO II DE LA IP-0032-2019 </t>
  </si>
  <si>
    <t>ASOCIACIÓN DE MADRES AGENTES FORJADORAS DE SUEÑOS</t>
  </si>
  <si>
    <t>ASOCIACION DE HOGARES COMUNITARIOS AGRUPADO AMANECER INFANTIL DEL MUNICIPIO DE PELAYA</t>
  </si>
  <si>
    <t>FUNDACIÓN POR UNA COLOMBIA DIGNA</t>
  </si>
  <si>
    <t>ASOCIACION DE PADRES DE HOGARES COMUNITARIOS DE BIENESTAR NUEVO HORIZONTE</t>
  </si>
  <si>
    <t>FUNDACIÓN EDUCADORA INFANTIL CARLA CRISTINA</t>
  </si>
  <si>
    <t>ASOCIACION DE PADRES DE FAMILIA DE NIÑOS Y NIÑAS USUARIOS DEL HOGAR INFANTIL COMUNITARIO MÍ PORVENIR</t>
  </si>
  <si>
    <t>ASOCIACIÓN DE PADRES DE FAMILIA HOGAR INFANTIL ÁNGEL GUARDIÁN</t>
  </si>
  <si>
    <t>APHB MALAGA ALTA</t>
  </si>
  <si>
    <t xml:space="preserve">MEDIANTE DOCUMENTACIÓN ALLEGADA EL DÍA     21-jul A TRAVÉS DEL SISTEMA SIPA BNOPI EL INTERESADO NO SUBSANA LA TOTALIDAD DE LA DOCUMENTACIÓN REQUERIDA EN LA EVALUACIÓN PRELIMINAR TENIENDO EN CUENTA LAS SIGUIENTES OBSERVACIONES: 
EL OFERENTE NO SUBSANA LOS DOCUMENTOS SOLICITADOS POR EL ICBF, Y QUE SE DESCRIBEN A CONTINUACIÓN: 
1. EL CERTIFICADO EXPEDIDO POR LA JUNTA CENTRAL DE CONTADORES PARA CINDY JULIANA CASTELLANOS, TIENE FECHA DEL 05/11/2020, POR LO CUAL YA NO TIENE VIGENCIA.
2. EL ESTADO DE CAMBIOS EN EL PATRIMONIO Y EL ESTADO DE FLUJO DE EFECTIVO COMPARATIVO AÑO 2019 Y 2020 SI APLICA PARA LAS ENTIDADES DEL GRUPO NIIF 2, AL QUE INDICAN QUE HACEN PARTE Y NO SE ADJUNTÓ. 
3.SE SOLICITÓ ADJUNTAR LOS ESTATUTOS PARA VERIFICAR QUE EFECTIVAMENTE NO ESTABAN OBLIGADOS A TENER REVISOR FISCAL
POR LO ANTERIOR SE ENCUENTRA INMERSO DENTRO DE LA CAUSAL DE RECHAZO ESTABLECIDA EN EL LITERAL B DEL NUMERAL 1 DEL CAPÍTULO II DE LA IP-0032-2019 </t>
  </si>
  <si>
    <t>CORPORACION MI NUEVO SOL</t>
  </si>
  <si>
    <t>ASOCIACION DE HOGARES COMUNITARIOS DE BIENESTAR EL SALADO</t>
  </si>
  <si>
    <t>FUNDACIÓN CENTRO DE DESARROLLO INTENGRAL TEMPRANO EL CARACOLI</t>
  </si>
  <si>
    <t>ASOCIACION DE PADRES DE FAMILIA Y VECINOS HOGAR INFANTIL SOSIMO SUAREZ</t>
  </si>
  <si>
    <t>ASOCIACIÓN PARA EL MEJORAMIENTO Y DESARROLLO COMUNITARIO</t>
  </si>
  <si>
    <t>ASOCIACION DE PADRES DE FAMILIA DE LOS HOGARES COMUNITARIOS DE BIENESTAR EL TAMBO</t>
  </si>
  <si>
    <t xml:space="preserve">MEDIANTE DOCUMENTACIÓN ALLEGADA EL DÍA     27-jul A TRAVÉS DEL SISTEMA SIPA BNOPI EL INTERESADO NO SUBSANA LA TOTALIDAD DE LA DOCUMENTACIÓN REQUERIDA EN LA EVALUACIÓN PRELIMINAR TENIENDO EN CUENTA LAS SIGUIENTES OBSERVACIONES: 
EL OFERENTE NO SUBSANA LOS DOCUMENTOS SOLICITADOS POR EL ICBF, Y QUE SE DESCRIBEN A CONTINUACIÓN: 
1. LA TARJETA PROFESIONAL DEL CONTADOR PÚBLICO NO AVALA LOS ESTADOS FINANCIEROS DE ASOCIACIÓN DE PADRES DE FAMILIA DE LOS HOGARES COMUNITARIOS DE BIENESTAR EL TAMBO CON NIT. 800.160.481-7 Y CONTINÚA AVALANDO ASOCIACIÓN DE PADRES DE FAMILIA DE HOGARES COMUNITARIOS DE BIENESTAR LOS NARANJOS CON NIT. NO. 800.164.497-2.
2. NO SE ACLARA COMO SI EL CONTADOR PRESENTA LA CERTIFICACIÓN DE LOS ESTADOS FINANCIEROS EL 28 DE ENERO DE 2021, SU NOMBRAMIENTO SE DA HASTA EL 22 DE MARZO DE 2021 EN ASAMBLEA ORDINARIA, MISMO DÍA EN EL QUE A LA VEZ YA SE ESTÁN APROBANDO LOS ESTADOS FINANCIEROS 2020, PARA LOS QUE ACABA DE SER NOMBRADO EL CONTADOR.
POR LO ANTERIOR SE ENCUENTRA INMERSO DENTRO DE LA CAUSAL DE RECHAZO ESTABLECIDA EN EL LITERAL B DEL NUMERAL 1 DEL CAPÍTULO II DE LA IP-0032-2019 </t>
  </si>
  <si>
    <t>FUNDACION POR LA INTEGRIDAD Y EL AMOR DE TODOS</t>
  </si>
  <si>
    <t>FUNDACION SOCIAL NIÑOS ALEGRES</t>
  </si>
  <si>
    <t>FUNDACION GARDEN</t>
  </si>
  <si>
    <t>FUNDACION PARA EL EMPRENDIMIENTO Y DESARROLLO DEL SER</t>
  </si>
  <si>
    <t>ASOCIACION DE PADRES DE FAMILIA HOGAR INFANTIL DUENDECILLOS, DEL MUNICIPIO DE IBAGUE DEPARTAMENTO DEL TOLIMA</t>
  </si>
  <si>
    <t>ASOCIACION DE PADRES DE FAMILIA HOGARES DE BIENESTAR DE CHIQUICHOQUI</t>
  </si>
  <si>
    <t xml:space="preserve">MEDIANTE DOCUMENTACIÓN ALLEGADA EL DÍA     21-jul A TRAVÉS DEL SISTEMA SIPA BNOPI EL INTERESADO NO SUBSANA LA TOTALIDAD DE LA DOCUMENTACIÓN REQUERIDA EN LA EVALUACIÓN PRELIMINAR TENIENDO EN CUENTA LAS SIGUIENTES OBSERVACIONES: 
EL OFERENTE REALIZA UNA CORRECCIÓN DE LOS ESTADOS FINANCIEROS, Y DE ACUERDO CON LA LEY 222 DE 1995, ENTRE OTRAS,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ADICIONALMENTE NO SE ENCUENTRA  LA SUBSANACIÓN LAS SIGUIENTES OBSERVACIONES ENVIADAS: 
1. NO SE EVIDENCIA EN LAS NOTAS A LOS ESTADOS FINANCIEROS, A QUE CORRESPONDE LA VARIACIÓN EN EL CAPITAL SOCIAL DEL 2019 AL 2020.
2. NO SE REALIZA ACTA DE ASAMBLEA EXTRAORDONARIA PARA APROBAR EL CAMBIO DE LOS ESTADOS FINANCIEROS.
3. LAS CERTIFICACIONES DE LOS ESTADOS FINANCIEROS TAMPOCO PRESENTARON MODIFICACIONES DE FECHAS, TENIENDO EN CUENTA QUE LOS VALORES FUERON CAMBIADOS
POR LO ANTERIOR SE ENCUENTRA INMERSO DENTRO DE LA CAUSAL DE RECHAZO ESTABLECIDA EN EL LITERAL B DEL NUMERAL 1 DEL CAPÍTULO II DE LA IP-0032-2019 </t>
  </si>
  <si>
    <t>ASOCIACION DE PADRES DE HOGARES COMUNITARIOS DE BIENESTAR FAMI ONCE DE NOVIEMBRE</t>
  </si>
  <si>
    <t>FUNDACION ETNOCULTURAL POR LA SALUD Y EL DESARROLLO DE LAS MINORIAS ETNICAS</t>
  </si>
  <si>
    <t xml:space="preserve">MEDIANTE DOCUMENTACIÓN ALLEGADA EL DÍA     31-jul A TRAVÉS DEL SISTEMA SIPA BNOPI EL INTERESADO NO SUBSANA LA TOTALIDAD DE LA DOCUMENTACIÓN REQUERIDA EN LA EVALUACIÓN PRELIMINAR TENIENDO EN CUENTA LAS SIGUIENTES OBSERVACIONES: 
EL OFERENTE NO SUBSANA LOS DOCUMENTOS SOLICITADOS POR EL ICBF EN LA ADENTA # 5, Y QUE SE DESCRIBEN A CONTINUACIÓN: 
1. NO SE ENCUENTRA EN LAS NOTAS A LOS ESTADOS FINANCIEROS LA SUSTENTACIÓN DE LAS VARIACIONES ENTRE ACTIVOS Y PASIVOS DE 2019-2020, SE SOLICITO ACLARAR VARIACIONES EN LAS CUENTAS DE CUENTAS POR COBRAR, MUEBLES Y ENSERES Y CUENTAS POR PAGAR COMERCIALES. 
2. EL CERTIFICADO DE LOS ESTADOS FINANCIEROS NO TIENE FECHA DE EXPEDICIÓN POR LO CUAL NO SE PUEDE CONFIRMAR SI ES CONCORDANTE CON LA FECHA DEL ACTA DE ASAMBLEA. ADICIONALMENTE, AUNQUE ESTA LA FIRMA DEL REPRESENTANTE LEGAL, NO SE INDICA QUE EL SUSCRITO REPRESENTANTE LEGAL ESTÁ CERTIFICANDO LOS ESTADOS FINANCIEROS. 
POR LO ANTERIOR SE ENCUENTRA INMERSO DENTRO DE LA CAUSAL DE RECHAZO ESTABLECIDA EN EL LITERAL B DEL NUMERAL 1 DEL CAPÍTULO II DE LA IP-0032-2019 </t>
  </si>
  <si>
    <t>ORGANIZACIÓN INDÍGENA TALAPUIN</t>
  </si>
  <si>
    <t>ASOCIACIÓN DE PADRES DE HOGARES COMUNITARIOS DE BIENESTAR ALTOS DEL ROSARIO</t>
  </si>
  <si>
    <t>CORPORACIÓN DÍA DE LA NIÑEZ</t>
  </si>
  <si>
    <t>ASOCIACION DE PADRES DE HOGARES DE BIENESTAR NUESTRA ESPERANZA DE CRECER</t>
  </si>
  <si>
    <t>MEDIANTE DOCUMENTO ALLEGADO EL  26-jul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</si>
  <si>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DE PADRES DE HOGARES DE BIENESTAR LA MARIA</t>
  </si>
  <si>
    <t>CORPORACION SOCIO CULTURAL HUELLAS DE SABIDURIA</t>
  </si>
  <si>
    <t>ASOCIACION DE PADRES USUARIOS DE BIENESTAR FAMILIAR LEONCITOS</t>
  </si>
  <si>
    <t>FUNDACIÓN LA GRACIA DE VIVIR</t>
  </si>
  <si>
    <t>ASOCIACION DE HOGARES DE BIENESTAR FAMILIAR SECTOR LOS CHORROS</t>
  </si>
  <si>
    <t xml:space="preserve">MEDIANTE DOCUMENTACIÓN ALLEGADA EL DÍA     19-jul A TRAVÉS DEL SISTEMA SIPA BNOPI EL INTERESADO NO SUBSANA LA TOTALIDAD DE LA DOCUMENTACIÓN REQUERIDA EN LA EVALUACIÓN PRELIMINAR TENIENDO EN CUENTA LAS SIGUIENTES OBSERVACIONES: 
1.EN EL PROCESO DE SUBSANACION APORTA UN ESTADO DE SITUACIÓN FINANCIERA QUE MUESTRA DESCUADRE EN LA ECUACIÓN CONTABLE ASÍ: ACTIVO= $877.803 PASIVO + PATRIMONIO= 3.282.358. CON LOS DOCUMENTOS APORTADOS EN EL PERIODO DE SUBSANACIÓN NO RESPONDE A LO SOLICITADO EN EL INFORME PRELIMINAR DE OBSERVACIONES.
POR LO ANTERIOR SE ENCUENTRA INMERSO DENTRO DE LA CAUSAL DE RECHAZO ESTABLECIDA EN EL LITERAL B DEL NUMERAL 1 DEL CAPÍTULO II DE LA IP-0032-2019 </t>
  </si>
  <si>
    <t>ASOCIACIÓN DE HOGARES COMUNITARIOS BELLO HORIZONTE</t>
  </si>
  <si>
    <t>ASOCIACION DE PADRES DE FAMILIA Y VECINOS HOGAR INFANTIL LUIS HUMBERTO FERRO</t>
  </si>
  <si>
    <t>FUNDACIÓN PARA BRINDAR UN MEJOR VIVIR (FUMVIR)</t>
  </si>
  <si>
    <t>ASOCIACIÓN DE HOGARES COMUNITARIOS MIXTA NORORIENTE DE CHIRIGUANA</t>
  </si>
  <si>
    <t>ASOCIACION DE PADRES USUARIOS DE LOS HOGARES COMUNITARIOS DE BIENESTAR FAMILIAR, OTRAS MODALIDADES DE ATENCION A LA PRIMERA INFA</t>
  </si>
  <si>
    <t>INSTITUCION HOGAR INFANTIL AMOR Y ALEGRIA</t>
  </si>
  <si>
    <t>FUNDACION NUEVO HORIZONTE</t>
  </si>
  <si>
    <t>COOPERATIVA MULTIACTIVA DE SAN ANTONIO DE PRADO</t>
  </si>
  <si>
    <t>CORPORACION ANIDAR</t>
  </si>
  <si>
    <t>CORPASOFA</t>
  </si>
  <si>
    <t>ASOCIACION SUAÑOS DEL MAÑANA ASM</t>
  </si>
  <si>
    <t>ASOCIACION DE PADRES DE HOGARES COMUNITARIOS DE BIENESTAR FAMILIAR BILBAO</t>
  </si>
  <si>
    <t>ASOCIACION DE USUARIOS DEL PROGRAMA HOGARES DE BIENESTAR DEL SECTOR PERDOMO</t>
  </si>
  <si>
    <t>ASOCIACIÓN DE MADRES COMUNITARIAS Y PADRES USUARIOS MANOS UNIDAS DEL PROGRAMA HOGARES COMUNITARIOS Y OTRAS MODALIDADES DFONTIBON</t>
  </si>
  <si>
    <t>ASOCIACION DE PADRES DE FAMILIA HOGARES DE BIENESTAR BARRIO CANAIMA</t>
  </si>
  <si>
    <t>ASOCIACION DE PADRES DE HOGARES DE BIENESTAR CENTRO VILLAGORGONA</t>
  </si>
  <si>
    <t>ASOCIACION DE HOGARES COMUNITARIOS FAMI INMACULADA</t>
  </si>
  <si>
    <t>CONGREGACIÓN RELIGIOSA SIERVAS DE LA MADRE DE DIOS</t>
  </si>
  <si>
    <t>CORPORACION DESARROLLO SOCIAL JAIME URQUIJO BARRIOS</t>
  </si>
  <si>
    <t>FUNDACION PARA EL DESARROLLO COMUNITARIO DEL CARIBE</t>
  </si>
  <si>
    <t>FUNDACION AMOR Y PROTECCION PARA LA INFANCIA</t>
  </si>
  <si>
    <t>ASOCIACIÓN DE HOGARES COMUNITARIOS FAMI FAMILIAS TRIUNFADORAS</t>
  </si>
  <si>
    <t xml:space="preserve">MEDIANTE DOCUMENTACIÓN ALLEGADA EL DÍA     25-jul A TRAVÉS DEL SISTEMA SIPA BNOPI EL INTERESADO NO SUBSANA LA TOTALIDAD DE LA DOCUMENTACIÓN REQUERIDA EN LA EVALUACIÓN PRELIMINAR TENIENDO EN CUENTA LAS SIGUIENTES OBSERVACIONES: 
EL OFERENTE NO SUBSANA  1.LA CUENTA "FONDOS SOCIALES" PRESENTA UNA DISMINUCION EN EL AÑO 2020 CON RESPECTO AL 2019 POR VALOR DE $26.840.434 , LA NOTA 4 DENOMINADA PATRIMONIO NO DETALLA ESTA SITUACION POR LO QUE SE REQUIERE PRECISAR QUE CIRCUSTANCIAS GENERARON ESTA DISMINUCION.   
2..EL RESULTADO FINAL DEL ESTADO DE FLUJO DE EFECTIVO NO COINCIDE CON EL VALOR REPORTADO EN LA CUENTA EFECTIVO Y EQUIVALENTES AL AEFECTIVO DEL ESTADO DE SITUACION FINANCIERA.
CON RESPECTO A LAS SUBSANACIONES PENDIENTES, LA ENTIDAD MODIFICA SUS ESTADOS FINANCIEROS RESPECTO DE LOS PRESENTADOS INICIALMENTE EN LA MANIFESTACION DE INTERES SIN JUSTIFICACIÓN ALGUNA. DE ACUERDO CON LO ESTABLECIDO EN EL DECRETO 2420 DE 2015. ANEXO III: MARCO TÉCNICO NORMATIVO PARA LOS PREPARADORES DE INFORMACIÓN FINANCIERA QUE CONFORMAN EL GRUPO 3. CAPÍTULO II. CONCEPTOS Y PRINCIPIOS GENERALES NUMERAL 2.39 CORRECCIONES DE ERRORES DE PERIODOS ANTERIORES.  NUMERAL  2.40 EL EFECTO DE LAS CORRECCIONES DE ERRORES ANTERIORES SE RECONOCERÁ EN RESULTADOS EN EL MISMO PERIODO EN QUE EL ERROR ES DETECTADO. LA MICROEMPRESA DEBERÁ REVELAR LA SIGUIENTE INFORMACIÓN: A) LA NATURALEZA DEL ERROR Y, B) EL MONTO DE LA CORRECCIÓN PARA CADA RUBRO EN LOS ESTADOS FINANCIEROS. ASÍ MISMO, ES IMPORTANTE TENER EN CUENTA LO INDICADO EN LA LEY 222 DE 1995, CAPITULO VI ESTADOS FINANCIEROS  EN SUS ARTÍCULOS  37.—ESTADOS FINANCIEROS CERTIFICADOS, ARTICULO. 39.—AUTENTICIDAD DE LOS ESTADOS FINANCIEROS Y DE LOS DICTÁMENES Y EL ARTICULO 40 RECTIFICACION DE LOS ESTADOS FINANCIEROS.EN EL MISMO SENTIDO TANTO LAS NIIF COMPLETAS COMO LA NIIF PARA LA PYMES ESTABLECEN QUE UN CAMBIO EN POLÍTICAS CONTABLES, A MENOS QUE OBEDEZCA A MODIFICACIONES A LAS NIIF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(VER NIC 8 Y SECCIÓN 10 DE LA NIIF PARA LAS PYMES).
POR LO ANTERIOR SE ENCUENTRA INMERSO DENTRO DE LA CAUSAL DE RECHAZO ESTABLECIDA EN EL LITERAL B DEL NUMERAL 1 DEL CAPÍTULO II DE LA IP-0032-2019 </t>
  </si>
  <si>
    <t>ASOCIACION DE PADRES DE HOGARES DE BIENESTAR SAN RAFAEL</t>
  </si>
  <si>
    <t>HOGAR INFANTIL EL ORTIGAL</t>
  </si>
  <si>
    <t>ASOCIACION DE USUARIOS DEL PROGRAMA HOGARES DE BIENESTAR FONTANAR DE LA ESPERANZA</t>
  </si>
  <si>
    <t>ASOCIACION DE PADRES DE FAMILIA DEL HOGAR INFANTIL LA PRADERA</t>
  </si>
  <si>
    <t xml:space="preserve">MEDIANTE DOCUMENTACIÓN ALLEGADA EL DÍA     21-jul A TRAVÉS DEL SISTEMA SIPA BNOPI EL INTERESADO NO SUBSANA LA TOTALIDAD DE LA DOCUMENTACIÓN REQUERIDA EN LA EVALUACIÓN PRELIMINAR TENIENDO EN CUENTA LAS SIGUIENTES OBSERVACIONES: 
EL OFERENTE NO ALLEGÓ SUBSANACIÓN PARA EL CERTIFICADO EXPEDIDO POR LA JUNTA CENTRAL DE CONTADORES , DONDE SE VERIFIQUE QUE EL CONTADOR PÚBLICO HA CUMPLIDO CON LA OBLIGACIÓN DE ACTUALIZAR EL REGISTRO.  SE TIENE EN CUENTA DE LA RESOLUCIÓN NO. 0000-013 DEL 29 DE ENERO DE 2014 EMITIDA POR LA U. A. E. JUNTA CENTRAL DE CONTADORES, EN DONDE SE ESPECIFICA QUE ESTOS DEBERÁN ACTUALIZAR ANUALMENTE LA INFORMACIÓN REGISTRADA, ANTES DEL PRIMERO DE MARZO DE CADA AÑO.
POR LO ANTERIOR SE ENCUENTRA INMERSO DENTRO DE LA CAUSAL DE RECHAZO ESTABLECIDA EN EL LITERAL B DEL NUMERAL 1 DEL CAPÍTULO II DE LA IP-0032-2019 </t>
  </si>
  <si>
    <t>FUNDACION SALSA Y CONTROLO FUSALCOL</t>
  </si>
  <si>
    <t xml:space="preserve">MEDIANTE DOCUMENTACIÓN ALLEGADA EL DÍA     21-jul A TRAVÉS DEL SISTEMA SIPA BNOPI EL INTERESADO NO SUBSANA LA TOTALIDAD DE LA DOCUMENTACIÓN REQUERIDA EN LA EVALUACIÓN PRELIMINAR TENIENDO EN CUENTA LAS SIGUIENTES OBSERVACIONES: 
1.EL ESTADO DE SITUACIÓN FINANCIERA NO CONTIENE LA FIRMA DEL REVISOR FISCAL. 
2.NO SUBSANA: EL ESTADO DE ACTIVIDADES O DE RESULTADO INTEGRAL NO SE PRESENTA DE FORMA COMPARATIVA 2020-2019.
3.EL ESTADO DE CAMBIOS EN EL PATRIMONIO NO TIENE LA FIRMA DEL REVISOR FISCAL 
4.EL ESTADO DE FLUJO DE EFECTIVO NO TIENE LA FIRMA DEL REVISOR FISCAL
POR LO ANTERIOR SE ENCUENTRA INMERSO DENTRO DE LA CAUSAL DE RECHAZO ESTABLECIDA EN EL LITERAL B DEL NUMERAL 1 DEL CAPÍTULO II DE LA IP-0032-2019 </t>
  </si>
  <si>
    <t>ASOCIACION DE PADRES DE HOGARES COMUNITARIOS DE BIENESTAR BARRIO BELEN SECTOR UNO Y DOS</t>
  </si>
  <si>
    <t>ASOCIACION DE PADRES DE FAMILIA DEL HOGAR INFANTIL PAYASITOS</t>
  </si>
  <si>
    <t>ASOCIACIÓN DE PADRES DE HOGARES COMUNITARIOS DE BIENESTAR BARRIO COMUNEROS</t>
  </si>
  <si>
    <t>ASOCIACIÓN HUELLAS DEL QUIROGA</t>
  </si>
  <si>
    <t>ASOCIACION DE PADRES DE HOGARES COMUNITARIOS DE BIENESTAR FAMI CAÑO LIMON</t>
  </si>
  <si>
    <t>FUNDACION XIMENA RICO LLANO</t>
  </si>
  <si>
    <t>PARROQUIA SAN FRANCISCO DE ASIS</t>
  </si>
  <si>
    <t>FUNDACION NIÑOS DEL SOL</t>
  </si>
  <si>
    <t>ASOCIACION DE PADRES DE HOGARES DE BIENESTAR AÑO 2000 CHARALA</t>
  </si>
  <si>
    <t>ASOCIACIÓN DE PADRE DE FAMILIA DE LOS HOGARES DE BIENESTAR CACHIMBERO</t>
  </si>
  <si>
    <t>ASOCIACION DE PADRES DE FAMILIA DE NIÑOS Y NIÑAS USUARIOS DEL HOGAR INFANTIL COMUNITARIO LOS MANGOS</t>
  </si>
  <si>
    <t>MEDIANTE DOCUMENTO ALLEGADO EL  23-jul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</si>
  <si>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PARA LA PRODUCCION AUTOGESTIONARIA Y SOSTENIBLE DE SUCRE</t>
  </si>
  <si>
    <t>ASOCIACION SANTA TERESITA REMOLINO Y OTROS</t>
  </si>
  <si>
    <t xml:space="preserve">MEDIANTE DOCUMENTACIÓN ALLEGADA EL DÍA     20-jul A TRAVÉS DEL SISTEMA SIPA BNOPI EL INTERESADO NO SUBSANA LA TOTALIDAD DE LA DOCUMENTACIÓN REQUERIDA EN LA EVALUACIÓN PRELIMINAR TENIENDO EN CUENTA LAS SIGUIENTES OBSERVACIONES: 
EL OFERENTE NO DIO RESPUESTA A LAS OBSERVACIONES CONTENIDAS EN EL INFORME PRELIMINAR DE EVALUACION FINANCIERA: 
1.NO ES POSIBLE VALIDAR LA CONCORDANCIA DE LA FECHA DE EXPEDICIÓN DE LA CERTIFICACIÓN CON LA FECHA DEL ACTA DE APROBACIÓN DEBIDO A QUE NO ADJUNTAN EL ACTA DE APROBACION DE LOS ESTADOS FINANCIEROS. SEGUN LO ESTIPULADO EN LA IP003 DE 2019 CAPITULO II TITULO III NUMERAL 1 VERIFICACION FINANCIERA
2.EL OFERENTE NO ADJUNTA EL ACTA DE APROBACIÓN DE LOS ESTADOS FINANCIEROS DE LA VIGENCIA 2020. SEGUN LO ESTIPULADO EN LA IP003 DE 2019 CAPITULO II TITULO III NUMERAL 1 VERIFICACION FINANCIERA
POR LO ANTERIOR SE ENCUENTRA INMERSO DENTRO DE LA CAUSAL DE RECHAZO ESTABLECIDA EN EL LITERAL B DEL NUMERAL 1 DEL CAPÍTULO II DE LA IP-0032-2019 </t>
  </si>
  <si>
    <t>ASOCIACION DE HOGARES COMUNITARIOS DE MUJERES GESTANTES Y MADRES LACTACTES Y MENORES DE 2 AÑOS URBANIZACION SAN CARLOS</t>
  </si>
  <si>
    <t>ASOCIACIÓN DE USUARIOS DEL PROGRAMA HOGARES COMUNITARIOS DE BIENESTAR TIMANCO III ETAPA DE NEIVA</t>
  </si>
  <si>
    <t>HOGAR INFANTIL EL PRINCIPITO</t>
  </si>
  <si>
    <t>ASOCIACION EL BIENESTAR EN TUS MANOS</t>
  </si>
  <si>
    <t>FUNDACION INTEGRAL PARA EL DESARROLLO J.S.G.</t>
  </si>
  <si>
    <t>FUNDACION CORAZONES DE FE</t>
  </si>
  <si>
    <t>MEDIANTE DOCUMENTO ALLEGADO EL DÍA, 23-jul A TRAVÉS DEL SISTEMA SIPA BNOPI EL INTERESADO SUBSANA LA DOCUMENTACION REQUERIDA EN LA EVALUACIÓN PRELIMINAR , POR LO TANTO  EL OFERENTE CUMPLE Y QUEDA HABILITADO, DE ACUERDO CON SU CAPACIDAD FINANCIERA EN LOS RANGOS  1,2,3 y 4</t>
  </si>
  <si>
    <t>ASOCIACION DE PADRES DE FAMILIA DEL CDI INSTITUCIONAL Y OTRAS MODALIDADES DE ATENCIÓN A LA PRIMERA INFANCIA DEL MUNICIPIO DE BOA</t>
  </si>
  <si>
    <t>FUNDACIÓN DE APOYO DE COLOMBIA</t>
  </si>
  <si>
    <t>ASOCIACIÓN DE PADRES USUARIOS DE LOS HCB FAMILIAR, OTRAS MODALIDADES DE ATENCIÓN A LA PI Y MC DEL SECTOR BOYACA</t>
  </si>
  <si>
    <t>ASOCIACION DE PADRES DE FAMILIA HOGAR INFANTIL EL PRINCIPITO</t>
  </si>
  <si>
    <t>FUNDACIÓN FARO DEL PROGRESO</t>
  </si>
  <si>
    <t>ORGANIZACION TIEMPOS DE PAZ</t>
  </si>
  <si>
    <t>HOGAR INFANTIL LOS HOYOS</t>
  </si>
  <si>
    <t>MEDIANTE DOCUMENTO ALLEGADO EL  21-jul  A TRAVÉS DEL SISTEMA SIPA BNOPI EL INTERESADO SUBSANA EL DOCUMENTO REQUERIDO EN LA EVALUACIÓN PRELIMINAR, SIN EMBARGO NO CUMPLE CON EL INDICADOR DE CAPITAL DE TRABAJO Y LIQUIDEZ MINIMO REQUERIDO PARA PERTENECER AL BANCO NACIONAL DE OFERENTES DE ACUERDO CON LO ESTABLECIDO EN LA IP-003-2019, TÍTULO III. ASPECTOS FINANCIEROS, NUMERAL 3 INDICADORES DE CAPACIDAD FINANCIERA Y DETERMINACIÓN DE RANGOS DE CAPACIDAD OPERATIVA.</t>
  </si>
  <si>
    <t>COOPERATIVA MULTISERVICIOS TRANSFORMANDO VIDAS</t>
  </si>
  <si>
    <t xml:space="preserve">MEDIANTE DOCUMENTACIÓN ALLEGADA EL DÍA     26-jul A TRAVÉS DEL SISTEMA SIPA BNOPI EL INTERESADO NO SUBSANA LA TOTALIDAD DE LA DOCUMENTACIÓN REQUERIDA EN LA EVALUACIÓN PRELIMINAR TENIENDO EN CUENTA LAS SIGUIENTES OBSERVACIONES: 
EL OFERENTE NO SUBSANA 
1.SE REALIZA CONSULTA EN LA PAGINA WEB DE LA JUNTA CENTRAL DE CONTADORES Y EL CERTIFICADO NO APARECE VIGENTE. 
2.LAS NOTAS A LOS ESTADOS FINANCIEROS NO DETALLAN EL POR QUÉ SE DA EL INCREMENTO POR VALOR DE $153.000.000 EN LAS CUENTAS POR COBRAR  EN LA VIGENCIA 2020 CON RESPECTO A LA VIGENCIA 2019. 
CON RESPECTO A LAS SUBSANACIONES PENDIENTES, LA ENTIDAD MODIFICA SUS ESTADOS FINANCIEROS RESPECTO DE LOS PRESENTADOS INICIALMENTE EN LA MANIFESTACION DE INTERES SIN JUSTIFICACIÓN ALGUNA. DE ACUERDO CON LO ESTABLECIDO EN EL DECRETO 2420 DE 2015. ANEXO III: MARCO TÉCNICO NORMATIVO PARA LOS PREPARADORES DE INFORMACIÓN FINANCIERA QUE CONFORMAN EL GRUPO 3. CAPÍTULO II. CONCEPTOS Y PRINCIPIOS GENERALES NUMERAL 2.39 CORRECCIONES DE ERRORES DE PERIODOS ANTERIORES.  NUMERAL  2.40 EL EFECTO DE LAS CORRECCIONES DE ERRORES ANTERIORES SE RECONOCERÁ EN RESULTADOS EN EL MISMO PERIODO EN QUE EL ERROR ES DETECTADO. LA MICROEMPRESA DEBERÁ REVELAR LA SIGUIENTE INFORMACIÓN: A) LA NATURALEZA DEL ERROR Y, B) EL MONTO DE LA CORRECCIÓN PARA CADA RUBRO EN LOS ESTADOS FINANCIEROS. ASÍ MISMO, ES IMPORTANTE TENER EN CUENTA LO INDICADO EN LA LEY 222 DE 1995, CAPITULO VI ESTADOS FINANCIEROS  EN SUS ARTÍCULOS  37.—ESTADOS FINANCIEROS CERTIFICADOS, ARTICULO. 39.—AUTENTICIDAD DE LOS ESTADOS FINANCIEROS Y DE LOS DICTÁMENES Y EL ARTICULO 40 RECTIFICACION DE LOS ESTADOS FINANCIEROS.
EN EL MISMO SENTIDO TANTO LAS NIIF COMPLETAS COMO LA NIIF PARA LA PYMES ESTABLECEN QUE UN CAMBIO EN POLÍTICAS CONTABLES, A MENOS QUE OBEDEZCA A MODIFICACIONES A LAS NIIF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(VER NIC 8 Y SECCIÓN 10 DE LA NIIF PARA LAS PYMES).
POR LO ANTERIOR SE ENCUENTRA INMERSO DENTRO DE LA CAUSAL DE RECHAZO ESTABLECIDA EN EL LITERAL B DEL NUMERAL 1 DEL CAPÍTULO II DE LA IP-0032-2019 </t>
  </si>
  <si>
    <t>ASOCIACIÓN DESARROLLO INTEGRAL</t>
  </si>
  <si>
    <t>ASOCIACION DE PADRES USUARIOS DE LOS HOGARES COMUNITARIOS DE BIENESTAR FAMILIAR OTRAS MODALIDADES DE ATENCION A LA PRIMERA INFAN</t>
  </si>
  <si>
    <t>ASOCIACION DE HOGARES COMUNITARIOS DE BIENESTAR SAN VICENTE</t>
  </si>
  <si>
    <t>ASOPADRES USUARIOS DE LOS HCBF, OTRAS MODALIDADES DE ATENCIÓN A LA PRIMERA INFANCIA Y MC DEL SECTOR TUTAZÁ MUNICIPIO DE TUTAZA</t>
  </si>
  <si>
    <t xml:space="preserve">MEDIANTE DOCUMENTACIÓN ALLEGADA EL DÍA     26-jul A TRAVÉS DEL SISTEMA SIPA BNOPI EL INTERESADO NO SUBSANA LA TOTALIDAD DE LA DOCUMENTACIÓN REQUERIDA EN LA EVALUACIÓN PRELIMINAR TENIENDO EN CUENTA LAS SIGUIENTES OBSERVACIONES: 
EL OFERENTE NO DIO RESPUESTA A LAS OBSERVACIONES CONTENIDAS EN EL INFORME PRELIMINAR DE EVALUACION FINANCIERA: 
1.EL CERTIFICADO DE ANTECEDENTES DE LA JUNTA CENTRAL DE CONTADORES CORRESPONDIENTE AL SEÑOR CAMPO DANILO RODRIGUEZ PEREZ NO ESTÁ VIGENTE.  
2.LA CERTIFICACIÓN QUE APORTARON CORRESPONDE A LOS ESTADOS FINANCIEROS DE 2018. NO APORTAN CERTIFICACIÓN DE ESTADOS FINANCIEROS PARA LA VIGENCIA 2020.
3.LA CERTIFICACIÓN DE ESTADOS FINANCIEROS QUE APORTA EL OFERENTE NO TIENE FECHA DE EMISIÓN 
4.LA CERTIFICACIÓN QUE APORTARON CORRESPONDE A LOS ESTADOS FINANCIEROS DE 2018. NO APORTAN CERTIFICACIÓN DE ESTADOS FINANCIEROS PARA LA VIGENCIA 2020.
5.EL ACTA QUE ADJUNTA EL OFERENTE ESTÁ FECHADA DEL 04 DE NOVIEMBRE DE 2020. LA APROBACIÓN DE LOS ESTADOS FINANCIEROS POR PARTE DE LA ASAMBLEA GENERAL DEBE REALIZARSE UNA VEZ EL EJERCICIO CONTABLE, EN ESTE CASO 2020,  HAYA TERMINADO 
6.LA CARTA DE MANIFESTACIÓN NO PRESENTA INFORMACIÓN FINANCIERA.
POR LO ANTERIOR SE ENCUENTRA INMERSO DENTRO DE LA CAUSAL DE RECHAZO ESTABLECIDA EN EL LITERAL B DEL NUMERAL 1 DEL CAPÍTULO II DE LA IP-0032-2019 </t>
  </si>
  <si>
    <t>ASOCIACION DE PADRES USUARIOS DE LOS HCB DE BF OTRAS MODALIDADES DE ATENCION PI Y MC SECTOR CENTRO MUNICIPIO DE MONGUA</t>
  </si>
  <si>
    <t>ASOCIACION DE PADRES DE FAMILIA DEL HOGAR INFANTIL EL PASO</t>
  </si>
  <si>
    <t>CORPORACION BAOBAD</t>
  </si>
  <si>
    <t>ASOCIACION DE USUARIOS DEL PROGRAMA DE HOGARES COMUNITARIOS DE BIENESTAR NUEVO HORIZONTE</t>
  </si>
  <si>
    <t>APHB MALAGA BAJA</t>
  </si>
  <si>
    <t xml:space="preserve">MEDIANTE DOCUMENTACIÓN ALLEGADA EL DÍA     25-jul A TRAVÉS DEL SISTEMA SIPA BNOPI EL INTERESADO NO SUBSANA LA TOTALIDAD DE LA DOCUMENTACIÓN REQUERIDA EN LA EVALUACIÓN PRELIMINAR TENIENDO EN CUENTA LAS SIGUIENTES OBSERVACIONES: 
DENTRO DEL PROCESO DE SUBSANACION EL OFERENTE NO APORTÓ EL ACTA DE APROBACION DE LOS ESTADOS FINANCIEROS 2020. LO ANTERIOR ES UN REQUISITO ESTABLECIDO EN LA IP003 DE 2019 CAPITULO II TITULO III NUMERAL 1
POR LO ANTERIOR SE ENCUENTRA INMERSO DENTRO DE LA CAUSAL DE RECHAZO ESTABLECIDA EN EL LITERAL B DEL NUMERAL 1 DEL CAPÍTULO II DE LA IP-0032-2019 </t>
  </si>
  <si>
    <t>CLUB ACTIVO INTERNACIONAL DE CALI</t>
  </si>
  <si>
    <t xml:space="preserve">MEDIANTE DOCUMENTACIÓN ALLEGADA EL DÍA     21-jul A TRAVÉS DEL SISTEMA SIPA BNOPI EL INTERESADO NO SUBSANA LA TOTALIDAD DE LA DOCUMENTACIÓN REQUERIDA EN LA EVALUACIÓN PRELIMINAR TENIENDO EN CUENTA LAS SIGUIENTES OBSERVACIONES: 
EL OFERENTE MO APORTA LAS SUBSANACIONES REQUERIDAS Y PUBLICADAS EN EL INFORME DE EVALUCION PRELIMINAR ASI: 
1.ELCONTADOR NO HA CUMPLIDO CON LA OBLIGACION DE ACTUALIZAR EL REGISTRO EN LA JUNTA CENTRAL DE CONTADORES  
2.SE PRESENTA DIFERENCIA DE $1 POR APARENTE ERROR EN LA SUMATORIA DE LAS PARTIDAS QUE CONFORMAN EL PATRIMONIO DE LA VIGENCIA 2020. 
3.NO SE INDICA EL NÚMERO DE LA TARJETA PROFESIONAL DEL REVISOR FISCAL EN EL ESTADO DE SITUACIÓN FINANCIERA
4.NO SE INDICA EL NÚMERO DE LA TARJETA PROFESIONAL DEL REVISOR FISCAL EN EL ESTADO DE ACTIVIDADES O RESULTADOS
5.SE PRESENTA DIFERENCIA DE $1 EN EL TOTAL  DEL PATRIMONIO CON RESPECTO AL VALOR REGISTRADO EN EL ESTADO DE SITUACIÓN FINANCIERA EN LAS PARTIDAS DEL PATRIMONIO
6.NO SE INDICA EL NÚMERO DE LA TARJETA PROFESIONAL DEL REVISOR FISCAL EN EL ESTADO DE CAMBIOS EN EL PATRIMONIO
7.EL DOCUMENTO APORTADO POR EL OFERENTE ES ILEGIBLE.
8.LA CERTIFICACIÓN DE LOS ESTADOS FINANCIEROS NO INDICA EL NUMERO DE TARJETA PROFESIONAL DEL CONTADOR QUE CERTIFICA
POR LO ANTERIOR SE ENCUENTRA INMERSO DENTRO DE LA CAUSAL DE RECHAZO ESTABLECIDA EN EL LITERAL B DEL NUMERAL 1 DEL CAPÍTULO II DE LA IP-0032-2019 </t>
  </si>
  <si>
    <t>FUNDACIÓN AMOR POR MI PUEBLO</t>
  </si>
  <si>
    <t xml:space="preserve">MEDIANTE DOCUMENTACIÓN ALLEGADA EL DÍA     29-jul A TRAVÉS DEL SISTEMA SIPA BNOPI EL INTERESADO NO SUBSANA LA TOTALIDAD DE LA DOCUMENTACIÓN REQUERIDA EN LA EVALUACIÓN PRELIMINAR TENIENDO EN CUENTA LAS SIGUIENTES OBSERVACIONES: 
EL OFERENTE NO SUBSANA:
1.EL CONTADOR NO HA CUMPLIDO CON LA OBLIGACIÓN DE ACTUALIZAR EL REGISTRO PROFESIONAL ANTE LA JUNTA CENTRAL DE CONTADORES
2.SE PRESENTA UN INCREMENTO DE LOS ACTIVOS CORRIENTES POR EL VALOR REGISTRADO EN LA CUENTA "CONTRATOS POR EJECUTAR". LAS NOTAS A LOS ESTADOS FINANCIEROS NO SE EVIDENCIA NINGUNA REVELACIÓN ACERCA DE ESE INCREMENTO. ES NECESARIO DETALLAR LA COMPOSICIÓN DE LA CUENTA "CONTRATOS POR PAGAR" POR VALOR DE $1.471.000.000 Y JUSTIFICAR ESTE REGISTRO DENTRO DE LOS ACTIVOS CORRIENTES DE LA VIGENCIAN 2020.
CON RESPECTO A LAS SUBSANACIONES PENDIENTES, LA ENTIDAD MODIFICA SUS ESTADOS FINANCIEROS RESPECTO DE LOS PRESENTADOS INICIALMENTE EN LA MANIFESTACION DE INTERES SIN JUSTIFICACIÓN ALGUNA. DE ACUERDO CON LO ESTABLECIDO EN EL DECRETO 2420 DE 2015. ANEXO III: MARCO TÉCNICO NORMATIVO PARA LOS PREPARADORES DE INFORMACIÓN FINANCIERA QUE CONFORMAN EL GRUPO 3. CAPÍTULO II. CONCEPTOS Y PRINCIPIOS GENERALES NUMERAL 2.39 CORRECCIONES DE ERRORES DE PERIODOS ANTERIORES.  NUMERAL  2.40 EL EFECTO DE LAS CORRECCIONES DE ERRORES ANTERIORES SE RECONOCERÁ EN RESULTADOS EN EL MISMO PERIODO EN QUE EL ERROR ES DETECTADO. LA MICROEMPRESA DEBERÁ REVELAR LA SIGUIENTE INFORMACIÓN: A) LA NATURALEZA DEL ERROR Y, B) EL MONTO DE LA CORRECCIÓN PARA CADA RUBRO EN LOS ESTADOS FINANCIEROS. ASÍ MISMO, ES IMPORTANTE TENER EN CUENTA LO INDICADO EN LA LEY 222 DE 1995, CAPITULO VI ESTADOS FINANCIEROS  EN SUS ARTÍCULOS  37.—ESTADOS FINANCIEROS CERTIFICADOS, ARTICULO. 39.—AUTENTICIDAD DE LOS ESTADOS FINANCIEROS Y DE LOS DICTÁMENES Y EL ARTICULO 40 RECTIFICACION DE LOS ESTADOS FINANCIEROS.EN EL MISMO SENTIDO TANTO LAS NIIF COMPLETAS COMO LA NIIF PARA LA PYMES ESTABLECEN QUE UN CAMBIO EN POLÍTICAS CONTABLES, A MENOS QUE OBEDEZCA A MODIFICACIONES A LAS NIIF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(VER NIC 8 Y SECCIÓN 10 DE LA NIIF PARA LAS PYMES).
POR LO ANTERIOR SE ENCUENTRA INMERSO DENTRO DE LA CAUSAL DE RECHAZO ESTABLECIDA EN EL LITERAL B DEL NUMERAL 1 DEL CAPÍTULO II DE LA IP-0032-2019 </t>
  </si>
  <si>
    <t>ASOCIACION DE PADRES DE HOGARES DE BIENESTAR SOLIDARIDAD</t>
  </si>
  <si>
    <t>HOGAR INFANTIL COMUNITARIO LA MILAGROSA</t>
  </si>
  <si>
    <t>ASOCIACIÓN DE USUARIOS DEL PROGRAMA DE HOGARES DE BIENESTAR SEMILLITAS DEL FUTURO</t>
  </si>
  <si>
    <t xml:space="preserve">MEDIANTE DOCUMENTACIÓN ALLEGADA EL DÍA     25-jul A TRAVÉS DEL SISTEMA SIPA BNOPI EL INTERESADO NO SUBSANA LA TOTALIDAD DE LA DOCUMENTACIÓN REQUERIDA EN LA EVALUACIÓN PRELIMINAR TENIENDO EN CUENTA LAS SIGUIENTES OBSERVACIONES: 
DENTRO DEL PROCESO DE SUBSANACION EL OFERENTE NO APORTÓ SUBSNACION PARA LA SIGUIENTE OBSERVACION:
1.LA ECUACIÓN CONTABLE NO CUADRA SEGÚN EL ESTADO DE SITUACIÓN FINANCIERA APORTADO POR EL OFERENTE. LA DIFERENCIA RADICA EN LA TOTALIZACIÓN DE LAS PARTIDAS DEL PATRIMONIO. 
POR LO ANTERIOR SE ENCUENTRA INMERSO DENTRO DE LA CAUSAL DE RECHAZO ESTABLECIDA EN EL LITERAL B DEL NUMERAL 1 DEL CAPÍTULO II DE LA IP-0032-2019 </t>
  </si>
  <si>
    <t>ASOCIACIÓN DE PADRES USUARIOS DE HOGARES COMUNITARIOS DE BIENESTAR BRISAS DEL MAGDALENA</t>
  </si>
  <si>
    <t>MEDIANTE DOCUMENTO ALLEGADO EL  21-jul  A TRAVÉS DEL SISTEMA SIPA BNOPI EL INTERESADO SUBSANA EL DOCUMENTO REQUERIDO EN LA EVALUACIÓN PRELIMINAR, SIN EMBARGO NO CUMPLE CON EL INDICADOR DE CAPITAL DE TRABAJO Y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</si>
  <si>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DE HOGARES COMUNITARIOS DE BIENESTAR CORTIBOSTON</t>
  </si>
  <si>
    <t>CORPOASESORIAS</t>
  </si>
  <si>
    <t xml:space="preserve">MEDIANTE DOCUMENTACIÓN ALLEGADA EL DÍA     24-jul A TRAVÉS DEL SISTEMA SIPA BNOPI EL INTERESADO NO SUBSANA LA TOTALIDAD DE LA DOCUMENTACIÓN REQUERIDA EN LA EVALUACIÓN PRELIMINAR TENIENDO EN CUENTA LAS SIGUIENTES OBSERVACIONES: 
OFERENTE EN ADENDA 5. LUEGO DE LOS TERMINOS ESTABLECIDOS EN LA ADENDA 5 DEL 27 DE JULIO DE 2021 EL OFERENTE NO SUBSANÓ CONFORME A LAS OBSERVACIONES PUBLICADAS EN EL INFORME PRELIMINAR DE EVALUACION FINANCIERA DEL 27/07/2021.
POR LO ANTERIOR SE ENCUENTRA INMERSO DENTRO DE LA CAUSAL DE RECHAZO ESTABLECIDA EN EL LITERAL B DEL NUMERAL 1 DEL CAPÍTULO II DE LA IP-0032-2019 </t>
  </si>
  <si>
    <t>ASOCIACION DE PADRES COMUNITARIOS DE BIENESTAR PANAMERICANO</t>
  </si>
  <si>
    <t>CORPORACION ESPIRITU SANTO CORPOCES</t>
  </si>
  <si>
    <t>ASOCIACION DE MADRES COMUNITARIAS Y PADRES USUARIOS DEL PROGRAMA DE HOGARES COMUNITARIOS AFRODESCENDIENTES DEL PACIFICO</t>
  </si>
  <si>
    <t xml:space="preserve">MEDIANTE DOCUMENTACIÓN ALLEGADA EL DÍA     21-jul A TRAVÉS DEL SISTEMA SIPA BNOPI EL INTERESADO NO SUBSANA LA TOTALIDAD DE LA DOCUMENTACIÓN REQUERIDA EN LA EVALUACIÓN PRELIMINAR TENIENDO EN CUENTA LAS SIGUIENTES OBSERVACIONES: 
DENTRO DEL PROCESO DE SUBSANACION EL OFERENTE NO APORTÓ SUBSNACION PARA LAS SIGUIENTES OBSERVACIONES PRESENTADAS EN EL INFORME PRELIMINAR DE EVALUACION FINANCIERA:
1.SUBSANAR- EL CONTADOR NO HA CUMPLIDO CON LA OBLIGACION DE ACTUALIZAR EL REGISTRO EN LA JUNTA CENTRAL DE CONTADORES
2.EL OFERENTE NO APORTA EL ESTADO DE SITUACION FINANCIERA 2020-2019 SEGÚN LO ESTABLECIDO EN LA IP 003 DE 2019 CAPITULO II TITULO III NUMERAL 1
3.NO ES POSIBLE VALIDAR EL EXCEDENTE REGISTRADO  DEBIDO A QUE EL OFERENTE NO APORTA EL ESTADO DE SITUACION FINANCIERA
4.LA ENTIDAD NO APORTA LOS ESTATUTOS QUE LA RIGEN. ES NECESARIO APORTARLOS PARA VALIDAR LA OBLIGATORIEDAD O NO DE TENER REVISOR FISCAL
5. ES PERTINENTE ACLARAR QUE EL OFERENTE DENTRO DEL PROCESO DE SUBSANACION APORTA EL RUP EN EL CUAL SE INSCRIBIÓ EL 13/07/2021, FECHA QUE ES POSTERIOR A LA ESTABLECIDA PARA LA PRESENTACION DE MANIFESTACION DE INTERES PARA INGRESAR AL BANCO NACIONAL DE OFERENTES DE PRIMERA INFANCIA CAPÍTULO I. INFORMACIÓN GENERAL DE LA ACTUALIZACIÓN DEL BANCO NACIONAL DE OFERENTES NUMERAL 5 CRONOGRAMA PARA LA ACTUALIZACIÓN DEL BANCO NACIONAL DE OFERENTES . EN ESE SENTIDO LA EVALUACION DEL COMPONENTE FINANCIERO SE HACE CON LOS DOCUMENTOS QUE EL OFERENTE PRESENTÓ EN DICHA MANIFESTACION, ES DECIR CON LOS ESTADOS FINANCIEROS Y LOS DEMAS ESTABLECIDOS EN LA IP003 DE 2019 CAPITULO II TITULO III NUMERAL 1
POR LO ANTERIOR SE ENCUENTRA INMERSO DENTRO DE LA CAUSAL DE RECHAZO ESTABLECIDA EN EL LITERAL B DEL NUMERAL 1 DEL CAPÍTULO II DE LA IP-0032-2019 </t>
  </si>
  <si>
    <t>FUNDACION REFLEXIONES</t>
  </si>
  <si>
    <t>ASOCIACIÓN DE USUARIOS DEL PROGRAMA HOGARES COMUNITARIOS DE BIENESTAR DEL BARRIO MOGAMBO SECTOR 2</t>
  </si>
  <si>
    <t>ASOCIACION DE PADRES DE HOGARES DE BIENESTAR DIECISIETE DE NOVIEMBRE COMUNEROS</t>
  </si>
  <si>
    <t>FUNDACION EL LUGAR, ATENCION INTEGRAL PARA EL SUJETO Y LA SOCIEDAD</t>
  </si>
  <si>
    <t>ASOCIACION DE PADRES DE HOGARES DE BIENESTAR LOS CHIQUITINES</t>
  </si>
  <si>
    <t>FUNDACION MILAGROSISTA CON SENTIDO SOCIAL</t>
  </si>
  <si>
    <t>PRISCILIANO ATUESTA RAMIREZ</t>
  </si>
  <si>
    <t>ASOCIACION DE PADRES DE FAMILIA DE LOS HOGARES COMUNITARIOS DE BIENESTAR BARRIO SAN JOSE</t>
  </si>
  <si>
    <t>FUNDACION EDUCATIVA CRECIENDO</t>
  </si>
  <si>
    <t>FUNDACIÓN ESPERANZA REAL</t>
  </si>
  <si>
    <t>FUNDACIÓN PARA EL DESARROLLO SOSTENIBLE DE LA REGIÓN CARIBE</t>
  </si>
  <si>
    <t xml:space="preserve">MEDIANTE DOCUMENTACIÓN ALLEGADA EL DÍA     26-jul A TRAVÉS DEL SISTEMA SIPA BNOPI EL INTERESADO NO SUBSANA LA TOTALIDAD DE LA DOCUMENTACIÓN REQUERIDA EN LA EVALUACIÓN PRELIMINAR TENIENDO EN CUENTA LAS SIGUIENTES OBSERVACIONES: 
EL OFERENTE NO ALLEGÓ SUBSANACIÓN PARA EL CERTIFICADO EXPEDIDO POR LA JUNTA CENTRAL DE CONTADORES , DONDE SE VERIFIQUE QUE EL CONTADOR PÚBLICO HA CUMPLIDO CON LA OBLIGACIÓN DE ACTUALIZAR EL REGISTRO.  SE TIENE EN CUENTA DE LA RESOLUCIÓN NO. 0000-013 DEL 29 DE ENERO DE 2014 EMITIDA POR LA U. A. E. JUNTA CENTRAL DE CONTADORES, EN DONDE SE ESPECIFICA QUE ESTOS DEBERÁN ACTUALIZAR ANUALMENTE LA INFORMACIÓN REGISTRADA, ANTES DEL PRIMERO DE MARZO DE CADA AÑO.
POR LO ANTERIOR SE ENCUENTRA INMERSO DENTRO DE LA CAUSAL DE RECHAZO ESTABLECIDA EN EL LITERAL B DEL NUMERAL 1 DEL CAPÍTULO II DE LA IP-0032-2019 </t>
  </si>
  <si>
    <t>FUNDACION CAMINOS DE AMOR</t>
  </si>
  <si>
    <t>FUNDACION SOCIAL ANESU WAKUAIPA</t>
  </si>
  <si>
    <t>ASOCIACION DE USUARIOS DEL PROGRAMA DE BIENESTAR COMUNITARIA DEL FUTURO</t>
  </si>
  <si>
    <t>ASOCIACION PARQUE EL CANADA</t>
  </si>
  <si>
    <t>FUNDACION MI ALEGRE INFANCIA</t>
  </si>
  <si>
    <t>ASOCIACION DE PADRES DE FAMILIA DE NIÑOS Y NIÑAS USUARIOS DEL HOGAR INFANTIL COMUNITARIO EL LABRADOR</t>
  </si>
  <si>
    <t>CORPORACIÓN COLOMBIA AVANZA</t>
  </si>
  <si>
    <t>CORPORACIÓN UNIDOS POR LA INFANCIA, LA ADOLESCENCIA Y LAS FAMILIAS DE COLOMBIA</t>
  </si>
  <si>
    <t>ASOCIACION DE PADRES DE HOGARES COMUNITARIOS DE BIENESTAR DEL BARRIO VALLESTHER</t>
  </si>
  <si>
    <t>CORPORACIÓN DIGNIFICAR</t>
  </si>
  <si>
    <t>ASOCIACION DE PADRES DE FAMILIA DE NIÑOS USUARIOS DEL HOGAR INFANTIL LA ESPERANZA.</t>
  </si>
  <si>
    <t>ASOCIACION DE PADRES DE FAMILIA DEL HOGAR INFANTIL EL CARMEN DE TUNJA</t>
  </si>
  <si>
    <t>ASOCIACION DE PADRES DE HOGARES DE BIENESTAR LUMED</t>
  </si>
  <si>
    <t>ASOCIACION DE PADRES DE HOGARES DE BIENESTAR Y MADRES COMUNITARIAS PARA UN MEJOR FUTURO</t>
  </si>
  <si>
    <t>ASOCIACION DE PADRES USUARIOS DE LOS HOGARES COMUNITARIOS DE BIENESTAR LOS FELICES AMIGOS DEL GARCES</t>
  </si>
  <si>
    <t xml:space="preserve">MEDIANTE DOCUMENTACIÓN ALLEGADA EL DÍA     23-jul A TRAVÉS DEL SISTEMA SIPA BNOPI EL INTERESADO NO SUBSANA LA TOTALIDAD DE LA DOCUMENTACIÓN REQUERIDA EN LA EVALUACIÓN PRELIMINAR TENIENDO EN CUENTA LAS SIGUIENTES OBSERVACIONES: 
EL OFERENTE   NO SUBSANA  EN RAZON  A QUE ALLEGA ACTA DE ASAMBLEA DE APROBACION DE  ESTADOS FINANCIEROS  CON CAMBIO DE  FECHA LO  CUAL NO  FUE LO SOLICITADO,  TENIENDO  EN CUENTA QUE DEBIA ENVIAR EL CERTIFICADO  DE ESTADOS FINANCIEROS PRESENTADO EN LA ASAMBLEA, QUE DEBIO SER SUSCRITO CON FECHA IGUAL O ANTERIOR A LA REALIZACION DE LA ASAMBLEA,
POR LO ANTERIOR SE ENCUENTRA INMERSO DENTRO DE LA CAUSAL DE RECHAZO ESTABLECIDA EN EL LITERAL B DEL NUMERAL 1 DEL CAPÍTULO II DE LA IP-0032-2019 </t>
  </si>
  <si>
    <t>ASOCIACION DE PADRES HOGARES COMUNITARIOS DE BIENESTAR FAMI LA UNION</t>
  </si>
  <si>
    <t>ASOCIACION DE PADRES DE HOGARES COMUNITARIOS DE BIENESTAR BARRIO LOS OLIVOS</t>
  </si>
  <si>
    <t>FUNDACION PARA LA COMUNICACION INTEGRAL Y EL CAMBIO SOCIAL</t>
  </si>
  <si>
    <t>ASOCIACIÓN DE PADRES DE HOGARES COMUNITARIOS DE BIENESTAR DIVINO NIÑO</t>
  </si>
  <si>
    <t>ASOCIACIÓN DE USUARIOS DEL PROGRAMA HOGARES DE BIENESTAR BOSTON PALESTINA LAREDO Y SANTANDER</t>
  </si>
  <si>
    <t>CORPORACION EDUCATIVA MINUTO DE DIOS</t>
  </si>
  <si>
    <t>ASOCIACION DE PADRES DE FAMILIA DE LOS NIÑOS USUARIOS DEL HOGAR INFANTIL CAPULLOS</t>
  </si>
  <si>
    <t>MEDIANTE DOCUMENTO ALLEGADO EL  20-jul  A TRAVÉS DEL SISTEMA SIPA BNOPI EL INTERESADO SUBSANA EL DOCUMENTO REQUERIDO EN LA EVALUACIÓN PRELIMINAR, SIN EMBARGO NO CUMPLE CON EL INDICADOR DE CAPITAL DE TRABAJO Y LIQUIDEZ MINIMO REQUERIDO PARA PERTENECER AL BANCO NACIONAL DE OFERENTES DE ACUERDO CON LO ESTABLECIDO EN LA IP-003-2019, TÍTULO III. ASPECTOS FINANCIEROS, NUMERAL 3 INDICADORES DE CAPACIDAD FINANCIERA Y DETERMINACIÓN DE RANGOS DE CAPACIDAD OPERATIVA.</t>
  </si>
  <si>
    <t>ASOCIACION DE PADRES USUARIOS SAN CARLOS</t>
  </si>
  <si>
    <t>ASOCIACION DE PADRESDE HOGARES DE BIENESTAR ABREGO PROGRAMA FAMI</t>
  </si>
  <si>
    <t>ASOCIACON DE PADRES DE HOGARES COMUNITARIOS DE BIENESTAR FAMI LA PALMITA</t>
  </si>
  <si>
    <t>ASOCIACION DE PADRES DE FAMILIA Y VECINOS HOGAR INFANTIL CONSOTA</t>
  </si>
  <si>
    <t>ASOCIACION DE HOGARES COMUNITARIO MIXTA SANROQUE</t>
  </si>
  <si>
    <t>HOGAR INFANTIL CASA DE LA PROVIDENCIA</t>
  </si>
  <si>
    <t>ASOCIACION DE HCB SAN PABLO</t>
  </si>
  <si>
    <t>ASOCIACION DE PADRES USUARIOS DE HOGARES DE BIENESTAR DE LOS BARRIOS VERBENAL Y REFUGIO</t>
  </si>
  <si>
    <t xml:space="preserve">MEDIANTE DOCUMENTACIÓN ALLEGADA EL DÍA     22-jul A TRAVÉS DEL SISTEMA SIPA BNOPI EL INTERESADO NO SUBSANA LA TOTALIDAD DE LA DOCUMENTACIÓN REQUERIDA EN LA EVALUACIÓN PRELIMINAR TENIENDO EN CUENTA LAS SIGUIENTES OBSERVACIONES: 
 1. El oferente no   subsana  el certificado de estados financieros  ( fecha de suscripcion)
2.  NO ANEXA LOS ESTATUTOS 
POR LO ANTERIOR SE ENCUENTRA INMERSO DENTRO DE LA CAUSAL DE RECHAZO ESTABLECIDA EN EL LITERAL B DEL NUMERAL 1 DEL CAPÍTULO II DE LA IP-0032-2019 </t>
  </si>
  <si>
    <t>ACIHOBIS</t>
  </si>
  <si>
    <t xml:space="preserve">MEDIANTE DOCUMENTACIÓN ALLEGADA EL DÍA     26-jul A TRAVÉS DEL SISTEMA SIPA BNOPI EL INTERESADO NO SUBSANA LA TOTALIDAD DE LA DOCUMENTACIÓN REQUERIDA EN LA EVALUACIÓN PRELIMINAR TENIENDO EN CUENTA LAS SIGUIENTES OBSERVACIONES: 
1. EL OFERENTE NO  APORTAR EL CERTIFICADO DE LA JUNTA CENTRAL DE CONTADORES DEL CONTADOR QUE PREPARA Y SUSCRIBE LOS ESTADOS FINANCIEROS, CON LA INFORMACIÓN DEL REGISTRO ACTUALIZADA.
2. NO   ADJUNTAN  LA CERTIFICACION A LOS ESTADOS FINANCIEROS
3.  NO ANEXAN LOS ESTATUTOS
 4. NO SUBSANAN ACTA DE ASAMBLEA  (  NO FIRMO LA SECRETARIA)
POR LO ANTERIOR SE ENCUENTRA INMERSO DENTRO DE LA CAUSAL DE RECHAZO ESTABLECIDA EN EL LITERAL B DEL NUMERAL 1 DEL CAPÍTULO II DE LA IP-0032-2019 </t>
  </si>
  <si>
    <t>ASOCIACION DE PADRES USUARIOS DE HOGARES COMUNITARIOS DE BIENESTAR TOBERIN</t>
  </si>
  <si>
    <t>ASOCIACIÓN SUEÑOS MÁGICOS</t>
  </si>
  <si>
    <t xml:space="preserve">MEDIANTE DOCUMENTACIÓN ALLEGADA EL DÍA     21-jul A TRAVÉS DEL SISTEMA SIPA BNOPI EL INTERESADO NO SUBSANA LA TOTALIDAD DE LA DOCUMENTACIÓN REQUERIDA EN LA EVALUACIÓN PRELIMINAR TENIENDO EN CUENTA LAS SIGUIENTES OBSERVACIONES: 
EL OFERENTE   NO SUBSANA  EN RAZON  A QUE ALLEGA ACTA DE ASAMBLEA DE APROBACION DE  ESTADOS FINANCIEROS  CON CAMBIO DE  FECHA LO  CUAL NO  FUE LO SOLICITADO,  TENIENDO  EN CUENTA QUE DEBIA ENVIAR EL CERTIFICADO  DE ESTADOS FINANCIEROS PRESENTADO EN LA ASAMBLEA, QUE DEBIO SER SUSCRITO CON FECHA IGUAL O ANTERIOR A LA REALIZACION DE LA ASAMBLEA,
POR LO ANTERIOR SE ENCUENTRA INMERSO DENTRO DE LA CAUSAL DE RECHAZO ESTABLECIDA EN EL LITERAL B DEL NUMERAL 1 DEL CAPÍTULO II DE LA IP-0032-2019 </t>
  </si>
  <si>
    <t>ASOCIACION DE PADRES DE HOGARES COMUNITARIOS DE BIENESTAR FAMI CUNDINAMARCA</t>
  </si>
  <si>
    <t>ASOCIACION DE PADRES DE FAMILIA DE LOS NIÑOS Y NIÑAS USUARIOS DEL HOGAR INFANTIL Y OTRAS MODALIDADES DE ATENCION A LA PRIMERA IN</t>
  </si>
  <si>
    <t xml:space="preserve">MEDIANTE DOCUMENTACIÓN ALLEGADA EL DÍA     26-jul A TRAVÉS DEL SISTEMA SIPA BNOPI EL INTERESADO NO SUBSANA LA TOTALIDAD DE LA DOCUMENTACIÓN REQUERIDA EN LA EVALUACIÓN PRELIMINAR TENIENDO EN CUENTA LAS SIGUIENTES OBSERVACIONES: 
EL OFERENTE  NO SUBSANO
1   DEBE APORTAR EL CERTIFICADO DE LA JUNTA CENTRAL DE CONTADORES DEL REVISRO FISCAL   LA INFORMACIÓN DEL REGISTRO ACTUALIZADO Y CON VIGENCIA NO SUPERIOR A 90 DÍAS CALENDARIO AL MOMENTO DEL CIERRE DE LA INVITACIÓN.(ASTRID ELENA  RAMIREZ CUERVO )
POR LO ANTERIOR SE ENCUENTRA INMERSO DENTRO DE LA CAUSAL DE RECHAZO ESTABLECIDA EN EL LITERAL B DEL NUMERAL 1 DEL CAPÍTULO II DE LA IP-0032-2019 </t>
  </si>
  <si>
    <t>FUNDACION PAZCIFICO VIVE</t>
  </si>
  <si>
    <t>CORPORACION NUEVA ALTERNATIVA DE EDUCACION</t>
  </si>
  <si>
    <t>INSTITUTO DE OBLATAS CATEQUISTAS PEQUEÑAS SIERVAS DE LOS POBRES</t>
  </si>
  <si>
    <t>HOGAR INFANTIL LOS PICARINES</t>
  </si>
  <si>
    <t>FUNDACION SABER SER</t>
  </si>
  <si>
    <t>FUNDACIÓN MILAGROS DE AMOR</t>
  </si>
  <si>
    <t>ASOCIACIÓN DE PADRES DE HOGARES COMUNITARIOS DE BIENESTAR CORNEJO</t>
  </si>
  <si>
    <t>ASOCIACION DE PADRES DE FAMILIA Y VECINOS Y O ACUDIENTES USUARIOS DEL CENTRO DE DESARROLLO INFANTIL C.D.I VALLECITO DEL SINU</t>
  </si>
  <si>
    <t>ASOCIACION DE PADRES DE FAMILIA DEL HOGAR INFANTIL LEJANIAS DEL MUNICIPIO DE LEJANIAS</t>
  </si>
  <si>
    <t>ASOCIACIÓN DE PADRES DE HOGARES DE BIENESTAR BARRIO SANTA CLARA</t>
  </si>
  <si>
    <t>ASOCIACION DE HOGARES COMUNITARIOS FAMI DE TAMALAMEQUE</t>
  </si>
  <si>
    <t>FUNDACION FORJANDO FUTURO</t>
  </si>
  <si>
    <t>ASOCIACION DE PADRES DE FAMILIA HOGARES COMUNITARIOS DE BIENESTAR SECTOR COOSERVICIOS HUNZA JORDAN</t>
  </si>
  <si>
    <t>FUNDACION PARA LA EDUCACION, EL TRABAJO Y EL DESARROLLO HUMANO AVANCEMOS</t>
  </si>
  <si>
    <t>ASOCIACIÓN DE PADRES DE HOGARES DE BIENESTAR PARA UNA NUEVA VIDA</t>
  </si>
  <si>
    <t>FUNDACIÓN INTEGRAL PARA EL SERVICIO COMUNITARIO</t>
  </si>
  <si>
    <t>FUNDACION TECNOLOGICA SOCIOCULTURAL AMBIENTAL Y DE SALUD</t>
  </si>
  <si>
    <t>FUNDACION SOCIAL DE EMPRENDIMIENTO REGIONAL</t>
  </si>
  <si>
    <t>ASOCIACION DE PADRES DE FAMILIA DE HOGARES COMUNITARIOS DE BIENESTAR FREDONIA</t>
  </si>
  <si>
    <t>ASOCIACION DE PADRES DE FAMILIA DE LOS HOGARES COMUNITARIOS DE BIENESTAR LA LUZ</t>
  </si>
  <si>
    <t>FUNDACION CLAMOR POR LA VIDA</t>
  </si>
  <si>
    <t>rup</t>
  </si>
  <si>
    <t>ASOCIACIÓN MUJER Y GENERO</t>
  </si>
  <si>
    <t>ASOCIACION DE USUARIOS DEL PROGRAMA HOGARES DE BIENESTAR AMOR POR LOS NIÑOS ESTAR AMOR POR LOS NIÑOS</t>
  </si>
  <si>
    <t>FUNDACION UNIDAD SOCIAL BARRIO ADENTRO</t>
  </si>
  <si>
    <t>MEDIANTE DOCUMENTO ALLEGADO EL DÍA, 28-jul A TRAVÉS DEL SISTEMA SIPA BNOPI EL INTERESADO SUBSANA LA DOCUMENTACION REQUERIDA EN LA EVALUACIÓN PRELIMINAR , POR LO TANTO  EL OFERENTE CUMPLE Y QUEDA HABILITADO, DE ACUERDO CON SU CAPACIDAD FINANCIERA EN LOS RANGOS  1,2,3,4 y 5</t>
  </si>
  <si>
    <t>PROGUAJIRAPOSITIVA</t>
  </si>
  <si>
    <t>ASOCIACION DE HOGARES COMUNITARIOS DE BIENESTAR VERSALLES</t>
  </si>
  <si>
    <t>ASOCIACION DE USUARIOS DEL PROGRAMA HOGARES DE BIENESTAR DEL CORREGIMIENTO DE PUERTO ARAUJO</t>
  </si>
  <si>
    <t>FUNDACION INTEGRAR</t>
  </si>
  <si>
    <t>FUNDACION COMUNITARIA SIMON BOLIVAR</t>
  </si>
  <si>
    <t xml:space="preserve">MEDIANTE DOCUMENTACIÓN ALLEGADA EL DÍA     23-jul A TRAVÉS DEL SISTEMA SIPA BNOPI EL INTERESADO NO SUBSANA LA TOTALIDAD DE LA DOCUMENTACIÓN REQUERIDA EN LA EVALUACIÓN PRELIMINAR TENIENDO EN CUENTA LAS SIGUIENTES OBSERVACIONES: 
EL OFERENTE  NO SUBSANA
1 . ENVIAN ESTADO DE SITUACION FINANCIERA COMPARATIVO 2019 -2020 :
      EL ESTADO  DE   SITUACION FINANCIERA NO ESTA IDENTIFICADO (sin nombre de la entidad, sin NIT) 
     EN EL DE   LA VIGENCIA 2019   LA ECUACION CONTABLE NO ESTA CUADRADA  (total activo : $76,000,000 = total  pasivo+ patrimonio :$51.000.000) 
 igualmente   la vigencia 2020  ( total activo : $ 375,660,000 = total pasivo + patrimonio : $350,330000)
se evidencia tambien que algunos  valores del estado situacion financiera enviado inicialmente no son iguales a los de la subsanacion      datos enviados inicialmente (total  activos no corrientes  $ 45,000,000 ) dato en la subsanacion( total activos no corrientes $ 350,330,000)
POR LO ANTERIOR SE ENCUENTRA INMERSO DENTRO DE LA CAUSAL DE RECHAZO ESTABLECIDA EN EL LITERAL B DEL NUMERAL 1 DEL CAPÍTULO II DE LA IP-0032-2019 </t>
  </si>
  <si>
    <t>CORPORACION VISION FUTURA</t>
  </si>
  <si>
    <t>FUNDACION FUNDECODES FUNDACION ECONOMICA PARA EL DESARROLLO ECOLOGICO Y SOCIAL</t>
  </si>
  <si>
    <t>CORPORACIÓN SOCIOECONOMICA MANOS AL DESARROLLO CORMADES</t>
  </si>
  <si>
    <t>ORGANIZACIÓN PARA EL DESARROLLO DEL PACIFICO</t>
  </si>
  <si>
    <t>FUNDACION PROPAIS COLOMBIA FPC</t>
  </si>
  <si>
    <t xml:space="preserve">MEDIANTE DOCUMENTACIÓN ALLEGADA EL DÍA     25-jul A TRAVÉS DEL SISTEMA SIPA BNOPI EL INTERESADO NO SUBSANA LA TOTALIDAD DE LA DOCUMENTACIÓN REQUERIDA EN LA EVALUACIÓN PRELIMINAR TENIENDO EN CUENTA LAS SIGUIENTES OBSERVACIONES: 
el ofrente no subsana 
1.  los certificados de JUNTA CENTRAL DE CONTADORES  del contador y revisor fiscal  no las actualizaron
2..no anexaron  EL ESTADO DE CAMBIOS EN EL PATRIMONIO COMPARATIVO  AÑO 2019 Y 2020, 
3  no anexaro    ESTADO DE FLUJO  DE EFECTIVO  COMPARATIVO  AÑO 2019 Y 2020,
4 . no susanaron notas 
5 . no subsanaron certificacion de Estados  Financieros
POR LO ANTERIOR SE ENCUENTRA INMERSO DENTRO DE LA CAUSAL DE RECHAZO ESTABLECIDA EN EL LITERAL B DEL NUMERAL 1 DEL CAPÍTULO II DE LA IP-0032-2019 </t>
  </si>
  <si>
    <t>ASOCIACION DE PADRES DE FAMILIA DEL HOGAR INFANTIL GALAPA</t>
  </si>
  <si>
    <t>ASOPADRES HCB OTRAS MODALIDADES DE ATENCION A LA PRIMERA INFANCIA Y MADRES COMUNITARIAS DEL SECTOR SUR DEL MUNIC.DE PTO BOYACA</t>
  </si>
  <si>
    <t xml:space="preserve">DE CONFORMIDAD CON LOS REQUISITOS EXIGIDOS EN LA IP-003-2019, RESPECTO DEL CAPITULO II, TITULO III, ASPECTOS FINANCIERO EL INTERESADO CUMPLE  CON  DOCUMENTACION REQUERIDO EN LA EVALUACIÓN PRELIMINAR, SIN EMBARGO NO CUMPLE CON EL INDICADOR DE CAPITAL DE TRABAJO Y  ENDEUDAMIENTO MINIMO REQUERIDO PARA PERTENECER AL BANCO NACIONAL DE OFERENTES </t>
  </si>
  <si>
    <t>FUNDACION DE EMPRENDIMIENTO VIVIR</t>
  </si>
  <si>
    <t>ASOCIACION DE PADRES DE FAMILIA Y VECINOS DEL HOGAR INFANTIL VALPARAISO</t>
  </si>
  <si>
    <t>FUNDACIÓN NIÑOS DE PAZ</t>
  </si>
  <si>
    <t>ASOCIACIÓN DE PADRES USUARIOS, OTRAS MODALIDADES DE ATENCIÓN A PRIMERA INFANCIA Y MADRES COMUNITARIAS MUNICIPIO SAN PABLO DE BO</t>
  </si>
  <si>
    <t>PROACTIVAR</t>
  </si>
  <si>
    <t>FUNDACION HUELLITAS DE ANGELES</t>
  </si>
  <si>
    <t>ASOCIACION DE PADRES DE FAMILIA DE LOS NIÑOS USUARIOS DEL HOGAR INFANTIL LA CHOCITA</t>
  </si>
  <si>
    <t>ASOCIACION HUMANITARIA PARA EL DESARROLLO SOCIO ECONÓMICO TERRITORIAL</t>
  </si>
  <si>
    <t>FUNDACIÓN AVANZAR SOCIAL PARA EL PROGRESO</t>
  </si>
  <si>
    <t>ASOCIACION DE PADRES DE FAMILIA DE NIÑOS Y NIÑAS USUARIOS DEL HOGAR INFANTIL COMUNITARIO BELLAVISTA DE ARJONA</t>
  </si>
  <si>
    <t>CORPORACIÓN HUMANIDAD ALIMENTACION NUTRICION DESARROLLO SOCIAL CORPOHANDS</t>
  </si>
  <si>
    <t xml:space="preserve">MEDIANTE DOCUMENTACIÓN ALLEGADA EL DÍA     26-jul A TRAVÉS DEL SISTEMA SIPA BNOPI EL INTERESADO NO SUBSANA LA TOTALIDAD DE LA DOCUMENTACIÓN REQUERIDA EN LA EVALUACIÓN PRELIMINAR TENIENDO EN CUENTA LAS SIGUIENTES OBSERVACIONES: 
 EL  OFERENTE NO SUBSANO
1, EL CERTIFICADO DE LA JUNTA DE CONTADORES  DEL REVISOR  FISCAL (LUZ AIDA RAMOS VALENCIA)  NO FUE ACTUALIZADO.
POR LO ANTERIOR SE ENCUENTRA INMERSO DENTRO DE LA CAUSAL DE RECHAZO ESTABLECIDA EN EL LITERAL B DEL NUMERAL 1 DEL CAPÍTULO II DE LA IP-0032-2019 </t>
  </si>
  <si>
    <t>APHB ASOCIACION DE PADRES DE HOGARES DE BIENESTAR EL SALADO</t>
  </si>
  <si>
    <t xml:space="preserve">MEDIANTE DOCUMENTACIÓN ALLEGADA EL DÍA     20-jul A TRAVÉS DEL SISTEMA SIPA BNOPI EL INTERESADO NO SUBSANA LA TOTALIDAD DE LA DOCUMENTACIÓN REQUERIDA EN LA EVALUACIÓN PRELIMINAR TENIENDO EN CUENTA LAS SIGUIENTES OBSERVACIONES: 
 EL OFERENTE NO SUBSANA
1, ACTA DE ASAMBLEA DONDE SE APRUEBAN  LOS ESTADOS FIANCIEROS: DEL AÑO 2020 DEBE SER LA REALIZADA EN  EL AÑO 2021    PRESENTAN UN ACTA REALIIZADA  EN EL AÑO 2020.
2.    LA CERTIFICACION DE JUNTA CENTRAL DE CONTADORES  EL REGISTRO NO ESTA VIGENTE  
POR LO ANTERIOR SE ENCUENTRA INMERSO DENTRO DE LA CAUSAL DE RECHAZO ESTABLECIDA EN EL LITERAL B DEL NUMERAL 1 DEL CAPÍTULO II DE LA IP-0032-2019 </t>
  </si>
  <si>
    <t>ASOCIACION DE PADRES DE FAMILIA DEL HOGAR INFANTIL COMUNITARIO LAS GAVIOTAS</t>
  </si>
  <si>
    <t>CORPORACION SOLUCIONES TECNICAS AGROPECUARIAS Y AMBIENTALES</t>
  </si>
  <si>
    <t>ASOCIACIÓN DE PADRES DE FAMILIA DEL HOGAR INFANTIL LA JAGUA DE IBIRICO</t>
  </si>
  <si>
    <t>FUNDACION NACIONAL PARA EL DESARROLLO SOSTENIBLE DE LAS COMUNIDADES VULNERABLES NADECO</t>
  </si>
  <si>
    <t>MEDIANTE DOCUMENTO ALLEGADO EL DÍA, 30-jul A TRAVÉS DEL SISTEMA SIPA BNOPI EL INTERESADO SUBSANA LA DOCUMENTACION REQUERIDA EN LA EVALUACIÓN PRELIMINAR , POR LO TANTO  EL OFERENTE CUMPLE Y QUEDA HABILITADO, DE ACUERDO CON SU CAPACIDAD FINANCIERA EN EL RANGO  1</t>
  </si>
  <si>
    <t>ASOCIACION DE PADRES DE FAMILIA HOGAR INFANTIL ACEVEDO</t>
  </si>
  <si>
    <t>ASOCIACIÓN DE PADRES DE HOGARES DE BIENESTAR LA GRAN FAMILIA</t>
  </si>
  <si>
    <t>ASOCIACION PADRES USUARIOS DE LOS HOGARES DEL BIENESTAR BARRIOS UNIDOS DEL NORTE DE SAN CRISTOBAL</t>
  </si>
  <si>
    <t>ASOCIACION DE PADRES USUARIOS DE BIENESTAR EL BUEN FUTURO PARA EL PROGRESO</t>
  </si>
  <si>
    <t>MEDIANTE DOCUMENTO ALLEGADO EL  	21/07/2021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</si>
  <si>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FUNDACION SOCIAL PARA EL DESARROLLO INTEGRAL MANOS AMIGAS</t>
  </si>
  <si>
    <t xml:space="preserve">MEDIANTE DOCUMENTO ALLEGADO EL DÍA, 	19/07/2021 A TRAVÉS DEL SISTEMA SIPA BNOPI EL INTERESADO SUBSANA LA DOCUMENTACION REQUERIDA EN LA EVALUACIÓN PRELIMINAR , POR LO TANTO  EL OFERENTE CUMPLE Y QUEDA HABILITADO, DE ACUERDO CON SU CAPACIDAD FINANCIERA EN LOS RANGOS  1,2,3 y 4 </t>
  </si>
  <si>
    <t>ASOCIACION DE PADRES DE FAMILIA DEL HOGAR INFANTIL FRESITAS</t>
  </si>
  <si>
    <t>FUNDACION BIOPSICOSOCIAL JRP</t>
  </si>
  <si>
    <t>ASOCIACION DE HOGARES COMUNITARIOS MIXTO LA NEVADA II</t>
  </si>
  <si>
    <t>MEDIANTE DOCUMENTO ALLEGADO EL DÍA, 20-jul A TRAVÉS DEL SISTEMA SIPA BNOPI EL INTERESADO SUBSANA LA DOCUMENTACION REQUERIDA EN LA EVALUACIÓN PRELIMINAR , POR LO TANTO  EL OFERENTE CUMPLE Y QUEDA HABILITADO, DE ACUERDO CON SU CAPACIDAD FINANCIERA EN LOS RANGOS  1, 2 y 3</t>
  </si>
  <si>
    <t>HOGAR INFANTIL VERSALLES</t>
  </si>
  <si>
    <t xml:space="preserve">MEDIANTE DOCUMENTACIÓN ALLEGADA EL DÍA     21-jul A TRAVÉS DEL SISTEMA SIPA BNOPI EL INTERESADO NO SUBSANA LA TOTALIDAD DE LA DOCUMENTACIÓN REQUERIDA EN LA EVALUACIÓN PRELIMINAR TENIENDO EN CUENTA LAS SIGUIENTES OBSERVACIONES: 
1. CERTIFICADO DE LOS ESTADOS FINANCIEROS SUSCRITOS POR EL REPRESENTANTE LEGAL Y CONTADOR: EL DOCUMENTO ESPECIFICA FECHA DE ELABORACIÓN SUPERIOR A LA DEL ACTA DE ASAMBLEA (ESTA FECHA DEBE SER IGUAL O INFERIOR A LA DEL ACTA).	
2. ACTA DE ASAMBLEA DEL MÁXIMO ÓRGANO ADMINISTRATIVO: EL DOCUMENTO ESPECIFICA FECHA DE ELABORACIÓN INFERIOR A LA DEL CERTIFICADO DE LOS ESTADOS FINANCIEROS (ESTA FECHA DEBE SER IGUAL O SUPERIOR A LA DEL CERTIFICADO DE LOS ESTADOS FINANCIEROS).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</si>
  <si>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FAMILIA DE HOGARES COMUNITARIOS DE BIENESTAR PARAISO SEGUNDO</t>
  </si>
  <si>
    <t>CORPORACION DE DESARROLLO COMUNITARIO CIUDAD HUNZA</t>
  </si>
  <si>
    <t>MEDIANTE DOCUMENTO ALLEGADO EL DÍA, 	20/07/2021 A TRAVÉS DEL SISTEMA SIPA BNOPI EL INTERESADO SUBSANA LA DOCUMENTACION REQUERIDA EN LA EVALUACIÓN PRELIMINAR , POR LO TANTO  EL OFERENTE CUMPLE Y QUEDA HABILITADO, DE ACUERDO CON SU CAPACIDAD FINANCIERA EN LOS RANGOS  1, 2 y 3</t>
  </si>
  <si>
    <t>ASOCIACION DE PADRES DE FAMILIA DE VECINOS DEL HOGAR INFANTIL LA VORAGINE</t>
  </si>
  <si>
    <t>ASOCIACION DE PADRES DE HOGARES DE BIENESTAR SANTA ROSITA</t>
  </si>
  <si>
    <t>FUNDACIÓN CENTRO INTEGRAL MERAKI</t>
  </si>
  <si>
    <t xml:space="preserve">MEDIANTE DOCUMENTO ALLEGADO EL DÍA, 	28/07/2021 A TRAVÉS DEL SISTEMA SIPA BNOPI EL INTERESADO SUBSANA LA DOCUMENTACION REQUERIDA EN LA EVALUACIÓN PRELIMINAR , POR LO TANTO  EL OFERENTE CUMPLE Y QUEDA HABILITADO, DE ACUERDO CON SU CAPACIDAD FINANCIERA EN LOS RANGOS  1,2,3 y 4 </t>
  </si>
  <si>
    <t>FUNDACIÓN AYUDAR</t>
  </si>
  <si>
    <t xml:space="preserve">MEDIANTE DOCUMENTACIÓN ALLEGADA EL DÍA     24-jul A TRAVÉS DEL SISTEMA SIPA BNOPI EL INTERESADO NO SUBSANA LA TOTALIDAD DE LA DOCUMENTACIÓN REQUERIDA EN LA EVALUACIÓN PRELIMINAR TENIENDO EN CUENTA LAS SIGUIENTES OBSERVACIONES: 
1. LA FECHA DE EXPEDICIÓN DEL REGISTRO ÚNICO DE PROPONENTES - RUP, NO ES VIGENTE (ES DEL 03/05/2021), LA FECHA DE EXPEDICIÓN DEBÍA SER NO MAYOR A TREINTA (30) DÍAS CALENDARIO ANTERIORES A LA FECHA DE CIERRE DEL PRESENTE PROCESO ADMINISTRATIVO DE ACTUALIZACIÓN DEL BANCO NACIONAL DE OFERENTES, POR LO TANTO, EL OFERENTE NO CUMPLE CON LA SUBSANACIÓN SOLICITADA SEGÚN LOS REQUISITOS EXIGIDOS EN EL COMPONENTE FINANCIERO.
POR LO ANTERIOR SE ENCUENTRA INMERSO DENTRO DE LA CAUSAL DE RECHAZO ESTABLECIDA EN EL LITERAL B DEL NUMERAL 1 DEL CAPÍTULO II DE LA IP-0032-2019 </t>
  </si>
  <si>
    <t>COASHOGARES</t>
  </si>
  <si>
    <t>ASOCIACION SOL NACIENTE BOSA</t>
  </si>
  <si>
    <t xml:space="preserve">MEDIANTE DOCUMENTO ALLEGADO EL DÍA, 	25/07/2021 A TRAVÉS DEL SISTEMA SIPA BNOPI EL INTERESADO SUBSANA LA DOCUMENTACION REQUERIDA EN LA EVALUACIÓN PRELIMINAR , POR LO TANTO  EL OFERENTE CUMPLE Y QUEDA HABILITADO, DE ACUERDO CON SU CAPACIDAD FINANCIERA EN LOS RANGOS  1,2,3 y 4 </t>
  </si>
  <si>
    <t>CORPORACION PARA EL DESARROLLO ETNOCULTURAL EDUCAR</t>
  </si>
  <si>
    <t>HOGAR INFANTIL ALEGRIA INFANTIL</t>
  </si>
  <si>
    <t>FUNDACION TEJIENDO FUTURO SOCIAL</t>
  </si>
  <si>
    <t>FUNDACION CENABASTOS</t>
  </si>
  <si>
    <t>FUNDACIÓN CASA CREATIVA POR LAS ARTES Y LA INFANCIA</t>
  </si>
  <si>
    <t xml:space="preserve">MEDIANTE DOCUMENTO ALLEGADO EL DÍA, 	26/07/2021 A TRAVÉS DEL SISTEMA SIPA BNOPI EL INTERESADO SUBSANA LA DOCUMENTACION REQUERIDA EN LA EVALUACIÓN PRELIMINAR , POR LO TANTO  EL OFERENTE CUMPLE Y QUEDA HABILITADO, DE ACUERDO CON SU CAPACIDAD FINANCIERA EN LOS RANGOS  1,2,3,4 y 5 </t>
  </si>
  <si>
    <t>ASOCIACIÓN DE HOGARES COMUNITARIOS Y OTRAS MODALIDADES DE ATENCIÓN A LA PRIMERA INFANCIA SANTA TERESA</t>
  </si>
  <si>
    <t xml:space="preserve">MEDIANTE DOCUMENTO ALLEGADO EL DÍA, 26-jul A TRAVÉS DEL SISTEMA SIPA BNOPI EL INTERESADO SUBSANA LA DOCUMENTACION REQUERIDA EN LA EVALUACIÓN PRELIMINAR , POR LO TANTO  EL OFERENTE CUMPLE Y QUEDA HABILITADO, DE ACUERDO CON SU CAPACIDAD FINANCIERA EN LOS RANGOS  1,2,3 y 4 </t>
  </si>
  <si>
    <t>ASOCIACION DE HOGARES COMUNITARIOS FAMI EL PASO</t>
  </si>
  <si>
    <t>ASOCIACION DE PADRES DE HOGARES COMUNITARIOS BARRIO SAN MARTIN</t>
  </si>
  <si>
    <t xml:space="preserve">MEDIANTE DOCUMENTACIÓN ALLEGADA EL DÍA     20-jul A TRAVÉS DEL SISTEMA SIPA BNOPI EL INTERESADO NO SUBSANA LA TOTALIDAD DE LA DOCUMENTACIÓN REQUERIDA EN LA EVALUACIÓN PRELIMINAR TENIENDO EN CUENTA LAS SIGUIENTES OBSERVACIONES: 
1. CERTIFICADO DE LOS ESTADOS FINANCIEROS: LA FECHA DE EXPEDICIÓN DEL CERTIFICADO ES DEL DÍA 31 DE DICIEMBRE DEL AÑO 2020, FECHA EN LA CUAL NO SE HA REALIZADO EL CIERRE FISCAL. NO SUBSANA EL CERTIFICADO.
2. CERTIFICADO VIGENTE EXPEDIDO POR LA JUNTA CENTRAL DE CONTADORES: EL CONTADOR PUBLICO NO HA CUMPLIDO CON LA OBLIGACIÓN DE ACTUALIZAR EL REGISTRO. NO SUBSANA EL DOCUMENTO.
POR LO TANTO, EL OFERENTE NO CUMPLE CON LA SUBSANACIÓN SOLICITADA SEGÚN LOS REQUISITOS EXIGIDOS EN EL COMPONENTE FINANCIERO.
POR LO ANTERIOR SE ENCUENTRA INMERSO DENTRO DE LA CAUSAL DE RECHAZO ESTABLECIDA EN EL LITERAL B DEL NUMERAL 1 DEL CAPÍTULO II DE LA IP-0032-2019 </t>
  </si>
  <si>
    <t>CORPORACION VIVIENDO JUNTOS</t>
  </si>
  <si>
    <t>ASOCIACION DE PADRES DE FAMILIA DE HOGARES COMUNITARIOS DE BIENESTAR 18 DE ENERO</t>
  </si>
  <si>
    <t>FUNDACIÓN HOGAR NUEVA GRANADA</t>
  </si>
  <si>
    <t xml:space="preserve">DE CONFORMIDAD CON LOS REQUISITOS EXIGIDOS EN LA IP-003-2019, RESPECTO DEL CAPITULO II, TITULO III, EL INTERESADO CUMPLE CON LA DOCUMENTACIÓN ALLEGADA PARA SU VERIFICACIÓN, SIN EMBARGO NO CUMPLE LO ESTABLECIDO EN EL ITEM 2 INDICADORES DE CAPACIDAD FINANCIERA, DADO QUE NO ACREDITA EL CUMPLIMIENTO MAXIMO REQUERIDO DEL INDICADOR DE CAPITAL DE TRABAJO Y LIQUIDEZ
</t>
  </si>
  <si>
    <t>FUNDACION PARA LA INVESTIGACION Y DESARROLLO INTEGRAL DE COLOMBIA</t>
  </si>
  <si>
    <t xml:space="preserve">MEDIANTE DOCUMENTACIÓN ALLEGADA EL DÍA     19-jul A TRAVÉS DEL SISTEMA SIPA BNOPI EL INTERESADO NO SUBSANA LA TOTALIDAD DE LA DOCUMENTACIÓN REQUERIDA EN LA EVALUACIÓN PRELIMINAR TENIENDO EN CUENTA LAS SIGUIENTES OBSERVACIONES: 
1. NOTAS A LOS ESTADOS FINANCIEROS AÑO 2020: LOS ESTADOS FINANCIEROS ALLEGADOS NO SE ENCUENTRAN CLASIFICADOS SEGÚN LAS NORMAS INTERNACIONALES DE INFORMACIÓN FINANCIERA - NIIF, RESPECTO AL ESTADO DE SITUACIÓN FINANCIERA (BALANCE GENERAL) Y ESTADO DE RESULTADOS (ESTADOS DE GANANCIAS Y PERDIDAS), EN EL ESTADO DE SITUACIÓN FINANCIERA NO CLASIFICAN LAS CUENTAS DEL ACTIVO, ACTIVO CORRIENTE Y NO CORRIENTE. SE EVIDENCIA QUE EN LOS ESTADOS FINANCIEROS COMPARATIVOS 2019-2020 ALLEGADOS POR EL OFERENTE NO PRESENTAN SUMAS IGUALES (ACTIVOS = PASIVO + PATRIMONIO). NO SUBSANA.
2. NOTAS A LOS ESTADOS FINANCIEROS AÑO 2020: NO SUBSANA LA INFORMACIÓN DE LAS VARIACIONES REPRESENTATIVAS ENTRE PERIODOS EN EL PATRIMONIO (CAPITAL SOCIAL), EL CUAL PASA DE 10 A 107 MILLONES DE PESOS EN EL PERIODO 2019-2020 RESPECTIVAMENTE.
3. CERTIFICADOS VIGENTES EXPEDIDOS POR LA JUNTA CENTRAL DE CONTADORES: SE OBSERVA QUE EL ""EL CONTADOR PUBLICO NO HA CUMPLIDO CON LA OBLIGACIÓN DE ACTUALIZAR EL REGISTRO"". ADICIONALMENTE, EL INTERESADO NO SUBSANA DOCUMENTO DEL REVISOR FISCAL REQUERIDO.
4. FOTOCOPIA DE LA TARJETA PROFESIONAL DEL REVISOR FISCAL: EL INTERESADO NO SUBSANA DOCUMENTO REQUERIDO.
5. CERTIFICADO DE LOS ESTADOS FINANCIEROS SUSCRITOS POR EL REPRESENTANTE LEGAL Y CONTADOR: EL DOCUMENTO DEBE ESTAR FIRMADO POR EL CONTADOR PÚBLICO Y ESPECIFICA FECHA DE ELABORACIÓN SUPERIOR A LA DEL ACTA DE ASAMBLEA (ESTA FECHA DEBE SER IGUAL O INFERIOR A LA DEL ACTA). NO SUBSANA CERTIFICADO.
6. ACTA DE ASAMBLEA DEL MÁXIMO ÓRGANO ADMINISTRATIVO: EL DOCUMENTO ESPECIFICA FECHA DE ELABORACIÓN INFERIOR A LA DEL CERTIFICADO DE LOS ESTADOS FINANCIEROS (ESTA FECHA DEBE SER IGUAL O SUPERIOR A LA DEL CERTIFICADO DE LOS ESTADOS FINANCIEROS). NO SUBSANA.
7. DICTAMEN DEL REVISOR FISCAL: LOS CUATRO ESTADOS FINANCIEROS DEBEN ESTAR FIRMADOS POR EL REVISOR FISCAL (PROFESIONAL DE LA CONTADURÍA EXTERNO A LA ENTIDAD), EL DOCUMENTO ALLEGADO SE ENCUENTRA FIRMADO POR EL MISMO CONTADOR QUE PREPARA Y SUSCRIBE LOS ESTADOS FINANCIEROS, NO SUBSANA EL DICTAMEN REQUERIDO.
POR LO TANTO, EL OFERENTE NO CUMPLE CON LOS REQUISITOS EXIGIDOS EN LA IP 003-2019.
POR LO ANTERIOR SE ENCUENTRA INMERSO DENTRO DE LA CAUSAL DE RECHAZO ESTABLECIDA EN EL LITERAL B DEL NUMERAL 1 DEL CAPÍTULO II DE LA IP-0032-2019 </t>
  </si>
  <si>
    <t>ASOCIACION DE PADRES USUARIOS DE HOGARES COMUNITARIOS UNIDOS POR LA NIÑEZ COLOMBIANA</t>
  </si>
  <si>
    <t>ASOCIACION DE HOGARES COMUNITARIOS DE BIENESTAR EL CARIBONA</t>
  </si>
  <si>
    <t>INSTITUCION BENEFICIO SOCIAL JARDIN INFANTIL SANTA TERESITA</t>
  </si>
  <si>
    <t>ASOCIACION DE PADRES DE HOGARES COMUNITARIOS DE BIENESTAR DEL BARRIO NUEVO</t>
  </si>
  <si>
    <t>ASOCIACION DE PADRES DE HOGARES COMUNITARIOS DE BIENESTAR BELEN SECTOR 5</t>
  </si>
  <si>
    <t>ASOCIACION PADRES DE HOGARES COMUNITARIOS DE BIENESTAR TURBAY AYALA</t>
  </si>
  <si>
    <t>FUNDACION DEPORTIVA Y AMBIENTAL AMIGOS POR BUENAVENTURA</t>
  </si>
  <si>
    <t xml:space="preserve">MEDIANTE DOCUMENTO ALLEGADO EL DÍA, 20-jul A TRAVÉS DEL SISTEMA SIPA BNOPI EL INTERESADO SUBSANA LA DOCUMENTACION REQUERIDA EN LA EVALUACIÓN PRELIMINAR , POR LO TANTO  EL OFERENTE CUMPLE Y QUEDA HABILITADO, DE ACUERDO CON SU CAPACIDAD FINANCIERA EN LOS RANGOS  1,2,3 y 4 </t>
  </si>
  <si>
    <t>ASOCIACION DE PADRES DE FAMILIA DE LOS HOGARES DE BIENESTAR DE LOS BARRIOS PUERTA ROJA Y EL RECREO</t>
  </si>
  <si>
    <t>MEDIANTE DOCUMENTO ALLEGADO EL DÍA, 	22/07/2021 A TRAVÉS DEL SISTEMA SIPA BNOPI EL INTERESADO SUBSANA LA DOCUMENTACION REQUERIDA EN LA EVALUACIÓN PRELIMINAR , POR LO TANTO  EL OFERENTE CUMPLE Y QUEDA HABILITADO, DE ACUERDO CON SU CAPACIDAD FINANCIERA EN LOS RANGOS  1, 2 y 3</t>
  </si>
  <si>
    <t>FUNDACION UN AMIGO MAS</t>
  </si>
  <si>
    <t>CORPORACION MULTISOCIAL SEMBRANDO VALORES CORMUVALORES</t>
  </si>
  <si>
    <t xml:space="preserve">MEDIANTE DOCUMENTACIÓN ALLEGADA EL DÍA     23-jul A TRAVÉS DEL SISTEMA SIPA BNOPI EL INTERESADO NO SUBSANA LA TOTALIDAD DE LA DOCUMENTACIÓN REQUERIDA EN LA EVALUACIÓN PRELIMINAR TENIENDO EN CUENTA LAS SIGUIENTES OBSERVACIONES: 
1. EL OFERENTE NO SUBSANA EL REGISTRO ÚNICO DE PROPONENTE (RUP), YA QUE LA COPIA QUE APORTA, AÚN SE ENCUENTRA EN PROCESO DE ADQUIRIR FIRMEZA, POR LO TANTO, EL OFERENTE NO CUMPLE CON LOS REQUISITOS EXIGIDOS EN LA IP 003-2019.
POR LO ANTERIOR SE ENCUENTRA INMERSO DENTRO DE LA CAUSAL DE RECHAZO ESTABLECIDA EN EL LITERAL B DEL NUMERAL 1 DEL CAPÍTULO II DE LA IP-0032-2019 </t>
  </si>
  <si>
    <t>ASOCIACIÓN DE PADRES USUARIOS CIUDADELA SUCRE</t>
  </si>
  <si>
    <t>ASOCIACION DE PADRES DE HOGARES COMUNITARIOS DE BIENESTAR FAMI SECTOR SEIS</t>
  </si>
  <si>
    <t>MEDIANTE DOCUMENTO ALLEGADO EL DÍA, 	22/07/2021 A TRAVÉS DEL SISTEMA SIPA BNOPI EL INTERESADO SUBSANA LA DOCUMENTACION REQUERIDA EN LA EVALUACIÓN PRELIMINAR , POR LO TANTO  EL OFERENTE CUMPLE Y QUEDA HABILITADO, DE ACUERDO CON SU CAPACIDAD FINANCIERA EN EL RANGO  1</t>
  </si>
  <si>
    <t>ASOCIACION DE DEFENSA DE LOS DERECHOS DEL NIÑO DEL BARRIO SORATAMA</t>
  </si>
  <si>
    <t>ASOCIACION DE PADRES USUARIOS DE HOGAR DE BIENESTAR IMPULSADORES DEL FUTURO</t>
  </si>
  <si>
    <t>ASOCIACION DE PADRES DE HOGARES COMUNITARIOS DE BIENESTAR DE CHINACOTA</t>
  </si>
  <si>
    <t>ASOCIACION PADRES DE FAMILIA VECINOS HOGAR INFANTIL NAZARETH</t>
  </si>
  <si>
    <t>FUNDACION ESÉRANZA Y VIDA DEL SUR DE BOLIVAR</t>
  </si>
  <si>
    <t>ASOCIACION CRECER Y VIVIR</t>
  </si>
  <si>
    <t>ASOCIACION DE PADRES DE HOGARES DE BIENESTAR ESTADOS UNIDOS</t>
  </si>
  <si>
    <t>ASOCIACIÓN DE PADRES DE FAMILIA DE HOGARES COMUNITARIOS DE BIENESTAR FAMILIAR DEL SECTOR CENTRO DEL MUNICIPIO DE COMBITA</t>
  </si>
  <si>
    <t>ASOCIACION DE USUARIOS DEL PROGRAMA HOGARES DE BIENESTAR CLASICO MUNDO DE LOS NIÑOS SECTOR CLASS</t>
  </si>
  <si>
    <t>ASOCIACION DE PADRES DE FAMILIA HOGAR INFANTIL PAIPA</t>
  </si>
  <si>
    <t xml:space="preserve">MEDIANTE DOCUMENTACIÓN ALLEGADA EL DÍA     	20/07/2021 A TRAVÉS DEL SISTEMA SIPA BNOPI EL INTERESADO NO SUBSANA LA TOTALIDAD DE LA DOCUMENTACIÓN REQUERIDA EN LA EVALUACIÓN PRELIMINAR TENIENDO EN CUENTA LAS SIGUIENTES OBSERVACIONES: 
1. NO SUBSANÓ EL ESTADO DE CAMBIOS EN EL PATRIMONIO COMPARATIVO AÑO 2019 Y 2020 Y EL ESTADO DE FLUJO DE EFECTIVO COMPARATIVO AÑO 2019 Y 2020, NO APORTÓ ESTOS ESTADOS FINANCIEROS, LOS CUALES SE REQUERÍAN DEBIDO A QUE PRESENTARON EL DICTAMEN DEL REVISOR FISCAL.
2. CONFORME A LOS INDICADORES DE CAPACIDAD FINANCIERA Y DETERMINACIÓN DE RANGOS DE CAPACIDAD OPERATIVA: NO ACREDITA EL CUMPLIMIENTO DEL INDICADOR FINANCIERO DE CAPITAL DE TRABAJO EL CUAL ES DE 0,11 (DEBE SER MAYOR O IGUALO A 1). ESTA INFORMACIÓN FINANCIERA SE TOMÓ DE LA ALLEGADA EN LA MANIFESTACIÓN DE INTERÉS, YA QUE LA CLASIFICACIÓN DE LAS CUENTAS DEL ESTADO DE SITUACIÓN FINANCIERA NO ESTÁ ACORDE CON LA NORMA INTERNACIONAL.
POR LO TANTO, EL OFERENTE NO CUMPLE SEGÚN LOS REQUISITOS EXIGIDOS EN EL COMPONENTE FINANCIERO.
POR LO ANTERIOR SE ENCUENTRA INMERSO DENTRO DE LA CAUSAL DE RECHAZO ESTABLECIDA EN EL LITERAL B DEL NUMERAL 1 DEL CAPÍTULO II DE LA IP-0032-2019 </t>
  </si>
  <si>
    <t>ASOCIACION DE PADRES DE HOGARES DE BIENESTAR OCAMONTE</t>
  </si>
  <si>
    <t>MEDIANTE DOCUMENTO ALLEGADO EL DÍA, 	21/07/2021 A TRAVÉS DEL SISTEMA SIPA BNOPI EL INTERESADO SUBSANA LA DOCUMENTACION REQUERIDA EN LA EVALUACIÓN PRELIMINAR , POR LO TANTO  EL OFERENTE CUMPLE Y QUEDA HABILITADO, DE ACUERDO CON SU CAPACIDAD FINANCIERA EN EL RANGO  1</t>
  </si>
  <si>
    <t>ASOCIACION DE PADRES DE FAMILIA HOGAR INFANTIL COPETIN DEL MUNICIPIO DE IBAGUE DEPARTAMENTO DEL TOLIMA</t>
  </si>
  <si>
    <t>MEDIANTE DOCUMENTO ALLEGADO EL DÍA, 	26/07/2021 A TRAVÉS DEL SISTEMA SIPA BNOPI EL INTERESADO SUBSANA LA DOCUMENTACION REQUERIDA EN LA EVALUACIÓN PRELIMINAR , POR LO TANTO  EL OFERENTE CUMPLE Y QUEDA HABILITADO, DE ACUERDO CON SU CAPACIDAD FINANCIERA EN LOS RANGOS  1 y 2</t>
  </si>
  <si>
    <t>VOLUNTARIAS DEL BUEN PASTOR</t>
  </si>
  <si>
    <t>ASOCIACIÓN DE PADRES DE FAMILIA DE LOS HOGARES COMUNITARIOS DE BIENESTAR LOS ANAYES</t>
  </si>
  <si>
    <t>ASOCIACIÓN DE PADRES DE FAMILIA DEL HOGAR INFANTIL FLORENCIA</t>
  </si>
  <si>
    <t>ASOCIACIÓN RAFAEL NUÑEZ</t>
  </si>
  <si>
    <t>CAJA DE COMPENSACION FAMILIAR DEL TOLIMA COMFATOLIMA</t>
  </si>
  <si>
    <t>ASOCIACION DE PADRES DE FAMILIA DEL HOGAR INFANTIL EL ROSAL</t>
  </si>
  <si>
    <t>DE CONFORMIDAD CON LOS REQUISITOS EXIGIDOS EN LA IP-003-2019, RESPECTO DEL CAPITULO II, TITULO III, ASPECTOS FINANCIEROS, EL INTERESADO CUMPLE Y QUEDA HABILITADO EN LOS RANGOS, DE ACUERDO A SU CAPACIDAD FINANCIERA EN LOS RANGOS 1 y 2</t>
  </si>
  <si>
    <t>ASOCIACION DE HOGARES DE BIENESTAR LAZARO SAN JOSE</t>
  </si>
  <si>
    <t>ASOCIACION DE HOGARES DE NUEVO SIGLO</t>
  </si>
  <si>
    <t xml:space="preserve">MEDIANTE DOCUMENTACIÓN ALLEGADA EL DÍA     20-jul A TRAVÉS DEL SISTEMA SIPA BNOPI EL INTERESADO NO SUBSANA LA TOTALIDAD DE LA DOCUMENTACIÓN REQUERIDA EN LA EVALUACIÓN PRELIMINAR TENIENDO EN CUENTA LAS SIGUIENTES OBSERVACIONES: 
1.  NO SUBSANA EL CERTIFICADO DE LOS ESTADOS FINANCIEROS SUSCRITOS POR EL REPRESENTANTE LEGAL Y CONTADOR: EL DOCUMENTO ESPECIFICA FECHA DE ELABORACIÓN SUPERIOR A LA DEL ACTA DE ASAMBLEA.
2. NO SUBSANA EL ACTA DE ASAMBLEA DEL MÁXIMO ÓRGANO ADMINISTRATIVO: EL DOCUMENTO ESPECIFICA FECHA DE ELABORACIÓN INFERIOR A LA DEL CERTIFICADO DE LOS ESTADOS FINANCIEROS.
3. CONFORME A LOS INDICADORES DE CAPACIDAD FINANCIERA Y DETERMINACIÓN DE RANGOS DE CAPACIDAD OPERATIVA: NO ACREDITA EL CUMPLIMIENTO DEL INDICADOR FINANCIERO DE ENDEUDAMIENTO EL CUAL ES DE 0,91 (DEBE SER MENOR O IGUAL A 0,78).
POR LO TANTO, EL OFERENTE NO CUMPLE SEGÚN LOS REQUISITOS EXIGIDOS EN EL COMPONENTE FINANCIERO.
POR LO ANTERIOR SE ENCUENTRA INMERSO DENTRO DE LA CAUSAL DE RECHAZO ESTABLECIDA EN EL LITERAL B DEL NUMERAL 1 DEL CAPÍTULO II DE LA IP-0032-2019 </t>
  </si>
  <si>
    <t>ASOCIACION DE PADRES DE HOGARES DE BIENESTAR MI INFANCIA LUCERO ALTO</t>
  </si>
  <si>
    <t>MEDIANTE DOCUMENTO ALLEGADO EL  24/07/2021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</si>
  <si>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DE PADRES DE HOGARES COMUNITARIOS DE BIENESTAR FAMI AGUAS CALIENTES</t>
  </si>
  <si>
    <t>ASOCIACION LA ESPERANZA N2</t>
  </si>
  <si>
    <t>FUNDACION MULTIACTIVA CARIBE INTEGRADO FUNDACARIBE</t>
  </si>
  <si>
    <t>ASOCIACION DE HOGARES COMUNITARIOS CORREGIMIENTO NORIAN TRADICIONAL MUNICIPIO DE AGUACHICA</t>
  </si>
  <si>
    <t xml:space="preserve">MEDIANTE DOCUMENTO ALLEGADO EL DÍA, 	21/07/2021 A TRAVÉS DEL SISTEMA SIPA BNOPI EL INTERESADO SUBSANA LA DOCUMENTACION REQUERIDA EN LA EVALUACIÓN PRELIMINAR , POR LO TANTO  EL OFERENTE CUMPLE Y QUEDA HABILITADO, DE ACUERDO CON SU CAPACIDAD FINANCIERA EN LOS RANGOS  1,2,3 y 4 </t>
  </si>
  <si>
    <t>ASOCIACION DE HOGARES COMUNITARIOS AGRUPADOS ILUSIONES Y SONRISAS DEL MUNICIPIO DE SAN MARTIN</t>
  </si>
  <si>
    <t>FUNDACIÓN SOCIAL TRABAJO POR MI PAÍS</t>
  </si>
  <si>
    <t>ASOCIACION DE MADRES COMUNITARIASY PADRES DE LOS HOGARES DE BIENESTAR DEL BARRIO LA BELLEZA</t>
  </si>
  <si>
    <t>ASOCIACION DE PADRES USUARIOS DE LOS HCB FAMILIAR Y OTRAS MODALIDADES DE ATENCION A LA P.I Y MADRES COMUNITARIAS DEL SECTOR TENZ</t>
  </si>
  <si>
    <t>FUNDACION MANOS UNIDAS POR EL MAGDALENA</t>
  </si>
  <si>
    <t xml:space="preserve">MEDIANTE DOCUMENTO ALLEGADO EL DÍA, 	22/07/2021 A TRAVÉS DEL SISTEMA SIPA BNOPI EL INTERESADO SUBSANA LA DOCUMENTACION REQUERIDA EN LA EVALUACIÓN PRELIMINAR , POR LO TANTO  EL OFERENTE CUMPLE Y QUEDA HABILITADO, DE ACUERDO CON SU CAPACIDAD FINANCIERA EN LOS RANGOS  1,2,3,4 y 5 </t>
  </si>
  <si>
    <t>FUNDACIÓN PARA EL FOMENTO DE LA EDUCACIÓN EN EL CHOCO</t>
  </si>
  <si>
    <t>FUNDACION RAIZ SOCIAL FRS</t>
  </si>
  <si>
    <t xml:space="preserve">MEDIANTE DOCUMENTACIÓN ALLEGADA EL DÍA     19-jul A TRAVÉS DEL SISTEMA SIPA BNOPI EL INTERESADO NO SUBSANA LA TOTALIDAD DE LA DOCUMENTACIÓN REQUERIDA EN LA EVALUACIÓN PRELIMINAR TENIENDO EN CUENTA LAS SIGUIENTES OBSERVACIONES: 
1. ESTADOS FINANCIEROS: NO SUBSANA LA DOCUMENTACIÓN FINANCIERA REQUERIDA CONFORME A LA ADENDA No. 005 Y PUBLICADA EN EL INFORME PRELIMINAR DE EVALUACIÓN FINANCIERA EL DÍA 27 DE JULIO DE 2021.
a ) ESTADO DE CAMBIOS EN EL PATRIMONIO COMPARATIVO AÑO 2019 Y 2020: NO ALLEGAN ESTADO FINANCIERO.
b) ESTADO DE FLUJO DE EFECTIVO COMPARATIVO AÑO 2019 Y 2020: NO ALLEGAN ESTADO FINANCIERO.
c) NOTAS A LOS ESTADOS FINANCIEROS AÑO 2020: EL ESTADO DE SITUACIÓN FINANCIERA ALLEGADO NO SE ENCUENTRA CLASIFICADO SEGÚN LAS NORMAS INTERNACIONALES DE INFORMACIÓN FINANCIERA - NIIF PARA LAS CUENTAS DEL ACTIVO (ACTIVO CORRIENTE) Y PASIVO (PASIVO CORRIENTE).
ADICIONALMENTE, TENER EN CUENTA QUE LA EXPRESIÓN DE LAS CIFRAS DE LOS ESTADOS FINANCIEROS ES REQUERIDA (EN PESOS, MILES O MILLONES), ESTA INFORMACIÓN NO LA ESPECIFICAN EN LOS ESTADOS FINANCIEROS Y LAS NOTAS.
d) LAS NOTAS A LOS ESTADOS FINANCIEROS NO SE ENCUENTRAN FIRMADAS POR EL CONTADOR.
e) ACTA DE ASAMBLEA DEL MÁXIMO ÓRGANO ADMINISTRATIVO: EL DOCUMENTO ESPECIFICA FECHA DE ELABORACIÓN INFERIOR A LA DEL CERTIFICADO DE LOS ESTADOS FINANCIEROS (ESTA FECHA DEBE SER IGUAL O SUPERIOR A LA DEL CERTIFICADO DE LOS ESTADOS FINANCIEROS). ADICIONALMENTE, NO ALLEGAN EL DOCUMENTO CON LA APROBACIÓN DE LOS ESTADOS FINANCIEROS DEFINITIVOS.
f) CERTIFICADOS VIGENTES EXPEDIDOS POR LA JUNTA CENTRAL DE CONTADORES: SE OBSERVA QUE EL REVISOR FISCAL NO HA CUMPLIDO CON LA OBLIGACIÓN DE ACTUALIZAR EL REGISTRO. 
2. LA COPIA DEL REGISTRO ÚNICO DE PROPONENTES (RUP) ALLEGADO, AÚN SE ENCUENTRA EN PROCESO DE ADQUIRIR FIRMEZA.
POR LO TANTO, EL OFERENTE NO CUMPLE CON LOS REQUISITOS EXIGIDOS EN LA IP 003-2019.
POR LO ANTERIOR SE ENCUENTRA INMERSO DENTRO DE LA CAUSAL DE RECHAZO ESTABLECIDA EN EL LITERAL B DEL NUMERAL 1 DEL CAPÍTULO II DE LA IP-0032-2019 </t>
  </si>
  <si>
    <t>COOPERATIVA MULTIACTIVA GESTORAS DEL DESARROLLO EN COLOMBIA</t>
  </si>
  <si>
    <t>ASOCIACION DE PADRES DE FAMILIA DE LOS HOGARES COMUNITARIOS DE BIENESTAR FAMILIAR SUCRE</t>
  </si>
  <si>
    <t>FUNDACION SOCIAL DON BOSCO</t>
  </si>
  <si>
    <t xml:space="preserve">MEDIANTE DOCUMENTO ALLEGADO EL DÍA, 24-jul A TRAVÉS DEL SISTEMA SIPA BNOPI EL INTERESADO SUBSANA LA DOCUMENTACION REQUERIDA EN LA EVALUACIÓN PRELIMINAR , POR LO TANTO  EL OFERENTE CUMPLE Y QUEDA HABILITADO, DE ACUERDO CON SU CAPACIDAD FINANCIERA EN LOS RANGOS  1,2,3 y 4 </t>
  </si>
  <si>
    <t>ASOCIACION DE PADRES DE FAMILIA DE LOS HOGARES DE BIENESTAR DE SAN LUIS</t>
  </si>
  <si>
    <t xml:space="preserve">MEDIANTE DOCUMENTACIÓN ALLEGADA EL DÍA     21-jul A TRAVÉS DEL SISTEMA SIPA BNOPI EL INTERESADO NO SUBSANA LA TOTALIDAD DE LA DOCUMENTACIÓN REQUERIDA EN LA EVALUACIÓN PRELIMINAR TENIENDO EN CUENTA LAS SIGUIENTES OBSERVACIONES: 
1. NOTAS A LOS ESTADOS FINANCIEROS AÑO 2020: NO SUBSANA LAS EXPRESIONES (NO INFORMAN SI LAS CIFRAS DE LOS ESTADOS FINANCIEROS ESTÁN EN PESOS, MILES O MILLONES), NO SUBSANA LA SOLICITUD DE ACLARACIÓN O AMPLIACIÓN DETALLADA DE LA INFORMACIÓN DE LAS VARIACIONES PRESENTADAS ENTRE PERIODOS EN EL ACTIVO (ACTIVO CORRIENTE: EFECTIVO Y EQUIVALENTES) EL CUAL PASA DE 800 MIL A 20 MILLONES DE PESOS EN EL PERIODO 2019-2020 RESPECTIVAMENTE Y EN EL PASIVO (PASIVO CORRIENTE: ACREEDORES COMERCIALES Y OTRAS CXP), EL CUAL PASA DE 0 A 19 MILLONES DE PESOS EN EL PERIODO 2019-2020 RESPECTIVAMENTE.
2. NO SUBSANA EL CERTIFICADO DE LOS ESTADOS FINANCIEROS SUSCRITOS POR EL REPRESENTANTE LEGAL Y CONTADOR: EL DOCUMENTO NO INDICA LA FECHA DE ELABORACIÓN. LO ANTERIOR, CONFORME A LAS VIGENCIAS REQUERIDAS DE ESTE TIPO DE CERTIFICADOS Y SU CORRESPONDIENTE INFORMACIÓN FINANCIERA.
3. NO SUBSANA LOS ESTATUTOS: EL INTERESADO NO ALLEGA EL DOCUMENTO.
4. CONFORME A LOS INDICADORES DE CAPACIDAD FINANCIERA Y DETERMINACIÓN DE RANGOS DE CAPACIDAD OPERATIVA: NO ACREDITA EL CUMPLIMIENTO DEL INDICADOR FINANCIERO DE CAPITAL DE TRABAJO EL CUAL ES DE  0,91 (DEBE SER MAYOR O IGUALO A 1).
POR LO TANTO, EL OFERENTE NO CUMPLE SEGÚN LOS REQUISITOS EXIGIDOS EN EL COMPONENTE FINANCIERO.
POR LO ANTERIOR SE ENCUENTRA INMERSO DENTRO DE LA CAUSAL DE RECHAZO ESTABLECIDA EN EL LITERAL B DEL NUMERAL 1 DEL CAPÍTULO II DE LA IP-0032-2019 </t>
  </si>
  <si>
    <t>ASOCIACIÓN DE HOGARES DE BIENESTAR SECTOR NAPOLES</t>
  </si>
  <si>
    <t>CORPORACION PARA LA PROSPERIDAD DE NUESTRA GENTE</t>
  </si>
  <si>
    <t>FUNDACION MANOS UNIDAS POR AMOR</t>
  </si>
  <si>
    <t>ASOCIACION DE PADRES USUARIOS DE HOGARES DE BIENESTAR LOS LACHES</t>
  </si>
  <si>
    <t>MEDIANTE DOCUMENTO ALLEGADO EL  26-jul  A TRAVÉS DEL SISTEMA SIPA BNOPI EL INTERESADO SUBSANA EL DOCUMENTO REQUERIDO EN LA EVALUACIÓN PRELIMINAR, SIN EMBARGO NO CUMPLE CON EL INDICADOR DE CAPITAL DE TRABAJO Y NIVEL DE ENDEUDAMIENTO MINIMO REQUERIDO PARA PERTENECER AL BANCO NACIONAL DE OFERENTES DE ACUERDO CON LO ESTABLECIDO EN LA IP-003-2019, TÍTULO III. ASPECTOS FINANCIEROS, NUMERAL 3 INDICADORES DE CAPACIDAD FINANCIERA Y DETERMINACIÓN DE RANGOS DE CAPACIDAD OPERATIVA.</t>
  </si>
  <si>
    <t>FUNVEAMYDES</t>
  </si>
  <si>
    <t>FUNDACION PARA LA RECONSTRUCCIÓN DEL TEJIDO SOCIAL DE LAS FAMILIAS DEL CARIBE COLOMBIANO</t>
  </si>
  <si>
    <t xml:space="preserve">MEDIANTE DOCUMENTACIÓN ALLEGADA EL DÍA     26-jul A TRAVÉS DEL SISTEMA SIPA BNOPI EL INTERESADO NO SUBSANA LA TOTALIDAD DE LA DOCUMENTACIÓN REQUERIDA EN LA EVALUACIÓN PRELIMINAR TENIENDO EN CUENTA LAS SIGUIENTES OBSERVACIONES: 
1. ESTADO DE LA SITUACIÓN FINANCIERA COMPARATIVO AÑO 2019 Y 2020: NO SUBSANA EL ESTADO DE SITUACIÓN FINANCIERA, NO SE ENCUENTRA CLASIFICADO SEGÚN LAS NORMAS INTERNACIONALES DE INFORMACIÓN FINANCIERA - NIIF, NO CLASIFICAN LAS CUENTAS DEL ACTIVO: ACTIVO CORRIENTE Y NO CORRIENTE. 
2. ESTADO DE CAMBIOS EN EL PATRIMONIO COMPARATIVO AÑO 2019 Y 2020: EL OFERENTE NO ALLEGA ESTADO FINANCIERO.
3. ESTADO DE FLUJO DE EFECTIVO COMPARATIVO AÑO 2019 Y 2020: EL OFERENTE NO ALLEGA ESTADO FINANCIERO.
4. NOTAS A LOS ESTADOS FINANCIEROS AÑO 2020: EL ESTADO DE SITUACIÓN FINANCIERA ALLEGADO NO SE ENCUENTRA CLASIFICADO SEGÚN LAS NORMAS INTERNACIONALES DE INFORMACIÓN FINANCIERA - NIIF, NO CLASIFICAN LAS CUENTAS DEL ACTIVO: ACTIVO CORRIENTE Y NO CORRIENTE.   NO SUBSANA LA INFORMACIÓN EN LAS NOTAS DE LA EXPRESIÓN DE LAS CIFRAS (EN PESOS, MILES O MILLONES) DE LOS ESTADOS FINANCIEROS. ADICIONALMENTE LAS NOTAS NO SE ENCUENTRAN FIRMADAS POR EL CONTADOR PÚBLICO.
5. CERTIFICADO DE LOS ESTADOS FINANCIEROS SUSCRITOS POR EL REPRESENTANTE LEGAL Y CONTADOR: EL DOCUMENTO ESPECIFICA FECHA DE ELABORACIÓN SUPERIOR A LA DEL ACTA DE ASAMBLEA (ESTA FECHA DEBE SER IGUAL O INFERIOR A LA DEL ACTA). ADICIONALMENTE, NO CERTIFICAN EL ESTADO DE CAMBIOS EN EL PATRIMONIO Y EL ESTADO DE FLUJO DE EFECTIVO.
6. ACTA DE ASAMBLEA DEL MÁXIMO ÓRGANO ADMINISTRATIVO: EL DOCUMENTO ESPECIFICA FECHA DE ELABORACIÓN INFERIOR A LA DEL CERTIFICADO DE LOS ESTADOS FINANCIEROS (ESTA FECHA DEBE SER IGUAL O SUPERIOR A LA DEL CERTIFICADO DE LOS ESTADOS FINANCIEROS).
7. CERTIFICADOS VIGENTES EXPEDIDOS POR LA JUNTA CENTRAL DE CONTADORES: EL OFERENTE NO ALLEGA DOCUMENTO REQUERIDO DEL REVISOR FISCAL.
8. FOTOCOPIA DE LA TARJETA PROFESIONAL DEL REVISOR FISCAL: EL OFERENTE NO ALLEGA DOCUMENTO REQUERIDO.
9. CARTA ACEPTACIÓN DE MANIFESTACIÓN DE INTERÉS: NO SUBSANA EL FORMATO 1 A. CARTA DE PRESENTACIÓN DE LA MANIFESTACIÓN DE INTERÉS PARA HABILITARSE EN EL BANCO NACIONAL DE OFERENTES.
10. CONFORME A LOS INDICADORES DE CAPACIDAD FINANCIERA Y DETERMINACIÓN DE RANGOS DE CAPACIDAD OPERATIVA: NO ACREDITA EL CUMPLIMIENTO DE LOS INDICADORES FINANCIEROS DE CAPITAL DE TRABAJO, EL CUAL ES DE  -165,95 (DEBE SER MAYOR O IGUAL A 1), EL INDICADOR DE LIQUIDEZ EL CUAL ES DE 0 (DEBE SER MAYOR O IGUAL A 1) Y EL INDICADOR DE ENDEUDAMIENTO, EL CUAL ES DE 0,93 (DEBE SER MENOR O IGUAL A 0,78).
POR LO TANTO, EL OFERENTE NO CUMPLE SEGÚN LOS REQUISITOS EXIGIDOS EN EL COMPONENTE FINANCIERO.
POR LO ANTERIOR SE ENCUENTRA INMERSO DENTRO DE LA CAUSAL DE RECHAZO ESTABLECIDA EN EL LITERAL B DEL NUMERAL 1 DEL CAPÍTULO II DE LA IP-0032-2019 </t>
  </si>
  <si>
    <t>APHB BARRIO CENTRO</t>
  </si>
  <si>
    <t>FUNDACION MARGARITA PARA EL DESIERTO</t>
  </si>
  <si>
    <t>ASOCIACION DE PADRES DE FAMILIA HOGAR INANTIL ACOMUNAL ZONA</t>
  </si>
  <si>
    <t>FUNDACION EQUIDAD</t>
  </si>
  <si>
    <t>ASOCIACION DE PADRES DE FAMILIA HOGARES DE BIENESTAR SINCE NO 1</t>
  </si>
  <si>
    <t xml:space="preserve">MEDIANTE DOCUMENTACIÓN ALLEGADA EL DÍA     22-jul A TRAVÉS DEL SISTEMA SIPA BNOPI EL INTERESADO NO SUBSANA LA TOTALIDAD DE LA DOCUMENTACIÓN REQUERIDA EN LA EVALUACIÓN PRELIMINAR TENIENDO EN CUENTA LAS SIGUIENTES OBSERVACIONES: 
1. NO SUBSANA LAS NOTAS A LOS ESTADOS FINANCIEROS AÑO 2020: NO ACLARA LA EXPRESIÓN EN PESOS, MILES O MILLONES DE LOS ESTADOS FINANCIEROS (ESTADO DE SITUACIÓN FINANCIERA Y ESTADO DE RESULTADOS INTEGRAL). NO SUBSANA LAS VARIACIONES REPRESENTATIVAS ENTRE PERIODOS EN EL ACTIVO (ACTIVO CORRIENTE: EFECTIVO Y EQUIVALENTE AL EFECTIVO), EL CUAL PASA DE 9.3 A 26.5 MILLONES DE PESOS EN EL PERIODO 2019-2020 RESPECTIVAMENTE.
2. NO SUBSANA ACTA DE ASAMBLEA DEL MÁXIMO ÓRGANO ADMINISTRATIVO: EN EL DOCUMENTO ALLEGADO NO INDICA LAS PERSONAS QUE HAYAN SIDO DESIGNADAS COMO PRESIDENTE Y SECRETARIO DE LA REUNIÓN, NO SE ENCUENTRA FIRMADA POR EL PRESIDENTE Y SECRETARIO.
3. NO SUBSANA EL CERTIFICADO VIGENTE EXPEDIDO POR LA JUNTA CENTRAL DE CONTADORES: SE OBSERVA QUE "EL CONTADOR PUBLICO NO HA CUMPLIDO CON LA OBLIGACIÓN DE ACTUALIZAR EL REGISTRO”. 
POR LO TANTO, EL OFERENTE NO CUMPLE SEGÚN LOS REQUISITOS EXIGIDOS EN EL COMPONENTE FINANCIERO.
POR LO ANTERIOR SE ENCUENTRA INMERSO DENTRO DE LA CAUSAL DE RECHAZO ESTABLECIDA EN EL LITERAL B DEL NUMERAL 1 DEL CAPÍTULO II DE LA IP-0032-2019 </t>
  </si>
  <si>
    <t>HOGAR INFANTIL EL ALBERGUE</t>
  </si>
  <si>
    <t>MEDIANTE DOCUMENTO ALLEGADO EL DÍA, 	20/07/2021 A TRAVÉS DEL SISTEMA SIPA BNOPI EL INTERESADO SUBSANA LA DOCUMENTACION REQUERIDA EN LA EVALUACIÓN PRELIMINAR , POR LO TANTO  EL OFERENTE CUMPLE Y QUEDA HABILITADO, DE ACUERDO CON SU CAPACIDAD FINANCIERA EN EL RANGO  1</t>
  </si>
  <si>
    <t>ASOCIACION DE PADRES DE HOGARES COMUNITARIOS DE BIENESTAR BARRIO SAN MATEO</t>
  </si>
  <si>
    <t>ASOCIACION DE PADRES USUARIOS DE HOGARES DE BIENESTAR CARRUSEL DE LA ALEGRIA</t>
  </si>
  <si>
    <t xml:space="preserve">MEDIANTE DOCUMENTACIÓN ALLEGADA EL DÍA     20-jul A TRAVÉS DEL SISTEMA SIPA BNOPI EL INTERESADO NO SUBSANA LA TOTALIDAD DE LA DOCUMENTACIÓN REQUERIDA EN LA EVALUACIÓN PRELIMINAR TENIENDO EN CUENTA LAS SIGUIENTES OBSERVACIONES: 
1. EL OFERENTE NO DA LA EXPLICACIÓN REQUERIDA EN CUANTO A LA VARIACIÓN DEL ACTIVO CORRIENTE,  Y MODIFICA LOS VALORES DEL ESTADO DE SITUACION FINANCIERA Y DEL ESTADO DE RESULTADOS INTEGRALES.
LA OBJETIVIDAD EN LA SELECCIÓN DE LOS OFERENTES IMPONE QUE LA DESCALIFICACIÓN DE LAS OFERTAS PROVENGA ÚNICAMENTE DE LA PONDERACIÓN DE LOS RESULTADOS DERIVADOS DE UN RIGUROSO PROCESO DE EVALUACIÓN, PLENAMENTE AJUSTADO A LA LEY Y A LOS REQUISITOS EXIGIDOS EN LA IP-003-2019, CAPITULO 6, NUMERAL 2, CUYOS RESULTADOS, ADEMÁS DE SER CONOCIDOS POR CADA PROPONENTE EN CUMPLIMIENTO DE LOS PRINCIPIOS DE PUBLICIDAD Y DE TRANSPARENCIA TAMBIÉN SEAN CONOCIDOS POR SUS COMPETIDORES CON EL PROPÓSITO DE CONTROVERTIRLOS. (…) LOS ESTADOS FINANCIEROS SE REQUERÍAN PARA HACER LA VERIFICACIÓN DE LAS PARTIDAS ALLÍ CONSIGNADAS Y, LUEGO A ELLO, CON FUNDAMENTO EN EL ESTADO DE SITUACION FINANCIERA, DETERMINAR LA CAPACIDAD ECONÓMICA DEL PROPONENTE.
LOS DEFECTOS, DEFICIENCIAS O ERRORES EN LAS CIFRAS DE LOS ESTADOS FINANCIEROS INICIALMENTE APORTADOS POR LOS OFERENTES, NO SON SUBSANABLES Y ESTOS CAMBIOS SON CAUSAL DE RECHAZO DE LA PROPUESTA. 
POR LO ANTERIOR SE ENCUENTRA INMERSO DENTRO DE LA CAUSAL DE RECHAZO ESTABLECIDA EN EL LITERAL B DEL NUMERAL 1 DEL CAPÍTULO II DE LA IP-0032-2019 </t>
  </si>
  <si>
    <t>ASOCIACION DE HOGARES COMUNITARIOS MIXTO LAZOS FAMILIARES</t>
  </si>
  <si>
    <t>GRUPO ASOCIATIVO AFECTO Y VIDA</t>
  </si>
  <si>
    <t>MEDIANTE DOCUMENTO ALLEGADO EL DÍA, 25-jul A TRAVÉS DEL SISTEMA SIPA BNOPI EL INTERESADO SUBSANA LA DOCUMENTACION REQUERIDA EN LA EVALUACIÓN PRELIMINAR , POR LO TANTO  EL OFERENTE CUMPLE Y QUEDA HABILITADO, DE ACUERDO CON SU CAPACIDAD FINANCIERA EN LOS RANGOS  1,2,3,4 y 5</t>
  </si>
  <si>
    <t>ASOCIACION DE PADRES HOGARES COMUNITARIOS SANTA BARBARA</t>
  </si>
  <si>
    <t>ASOCIACION DE PADRES DE FAMILIA DEL HOGAR INFANTIL PARAISO</t>
  </si>
  <si>
    <t xml:space="preserve">MEDIANTE DOCUMENTACIÓN ALLEGADA EL DÍA     20-jul A TRAVÉS DEL SISTEMA SIPA BNOPI EL INTERESADO NO SUBSANA LA TOTALIDAD DE LA DOCUMENTACIÓN REQUERIDA EN LA EVALUACIÓN PRELIMINAR TENIENDO EN CUENTA LAS SIGUIENTES OBSERVACIONES: 
1. EL OFERENTE NO ENVIA COMPLETA LA SUBSANACION, FALTO LA EXPLICACION DEL PORQUE LA  CERTIFICACION DE LOS ESTADOS FINANCIEROS ESTA ELABORADA CON FECHA POSTERIOR A LA ASAMBLEA.
2. LA CERTIFICACION RECIBIDA DEL OFERENTE NO CUMPLE CON LO ESTABLECIDO EN LA LEY 222 DE 1995 EN SUS ARTICULOS 34 Y 37. BASADOS EN LA DOCUMENTACION RECIBIDA PARA LA SUBSANACION EL OFERENTE "ART. 34.—Obligación de preparar y difundir estados financieros. A fin de cada ejercicio 
social y por lo menos una vez al año, el 31 de diciembre, las sociedades deberán cortar sus 
cuentas y preparar y difundir estados financieros de propósito general, debidamente certificados. 
Tales estados se difundirán junto con la opinión profesional correspondiente, si ésta existiere".
"ART. 37.- 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LA CERTIFICACION DE LOS ESTADOS FINANCIEROS SE DEBE PREPARARSE CON FECHA ANTERIOR A LA ASAMBLEA DE ASOCIADOS Y SE DEBE SOCIALIZAR CON TODOS LOS MIEMBROS DE LA ASAMBLEA, DE ACUERDO A LO EXPRESADO EN LA LEY 222 DE 1995 ARTICULOS 34 Y 37.
POR LO ANTERIOR SE ENCUENTRA INMERSO DENTRO DE LA CAUSAL DE RECHAZO ESTABLECIDA EN EL LITERAL B DEL NUMERAL 1 DEL CAPÍTULO II DE LA IP-0032-2019 </t>
  </si>
  <si>
    <t>CORPORACIÓN EL MINUTO DE DIOS DE GARZON</t>
  </si>
  <si>
    <t>FUNDACIÓN PEQUEÑOS SUEÑOS</t>
  </si>
  <si>
    <t>ASOCIACION DE HOMBRES DE MI TIERRA</t>
  </si>
  <si>
    <t>IGLESIA CENTRO CRISTIANO</t>
  </si>
  <si>
    <t>ASOCIACION DE PADRES DE FAMILIA DE LOS HOGARES COMUNITARIOS DE BIENESTAR PALMIRA</t>
  </si>
  <si>
    <t xml:space="preserve">MEDIANTE DOCUMENTACIÓN ALLEGADA EL DÍA     20-jul A TRAVÉS DEL SISTEMA SIPA BNOPI EL INTERESADO NO SUBSANA LA TOTALIDAD DE LA DOCUMENTACIÓN REQUERIDA EN LA EVALUACIÓN PRELIMINAR TENIENDO EN CUENTA LAS SIGUIENTES OBSERVACIONES: 
1. LA CERTIFICACION RECIBIDA DEL OFERENTE NO CUMPLE CON LO ESTABLECIDO EN LA LEY 222 DE 1995 EN SUS ARTICULOS 34 Y 37. BASADOS EN LA DOCUMENTACION RECIBIDA PARA LA SUBSANACION EL OFERENTE ADJUNTA CERTIFICACION FIRMADA POR EL SOLO CONTADOR INFORMANDO QUE LOS ESTADOS FINANCIEROS SE ELABORARON EL 11 DE JUNIO DE 2021. 
"ART. 34.—Obligación de preparar y difundir estados financieros. A fin de cada ejercicio 
social y por lo menos una vez al año, el 31 de diciembre, las sociedades deberán cortar sus 
cuentas y preparar y difundir estados financieros de propósito general, debidamente certificados. 
Tales estados se difundirán junto con la opinión profesional correspondiente, si ésta existiere".
"ART. 37.- 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LA CERTIFICACION DE LOS ESTADOS FINANCIEROS SE DEBE PREPARARSE CON FECHA ANTERIOR A LA ASAMBLEA DE ASOCIADOS Y SE DEBE SOCIALIZAR CON TODOS LOS MIEMBROS DE LA ASAMBLEA, DE ACUERDO A LO EXPRESADO EN LA LEY 222 DE 1995 ARTICULOS 34 Y 37.
POR LO ANTERIOR SE ENCUENTRA INMERSO DENTRO DE LA CAUSAL DE RECHAZO ESTABLECIDA EN EL LITERAL B DEL NUMERAL 1 DEL CAPÍTULO II DE LA IP-0032-2019 </t>
  </si>
  <si>
    <t>CORPORACION NUTRICION SALUD Y BIENESTAR NSB DE COLOMBIA</t>
  </si>
  <si>
    <t>ASOCIACIÓN DE HOGARES DE BIENESTAR COMUNEROS IV GRUPO I</t>
  </si>
  <si>
    <t xml:space="preserve">MEDIANTE DOCUMENTACIÓN ALLEGADA EL DÍA     21-jul A TRAVÉS DEL SISTEMA SIPA BNOPI EL INTERESADO NO SUBSANA LA TOTALIDAD DE LA DOCUMENTACIÓN REQUERIDA EN LA EVALUACIÓN PRELIMINAR TENIENDO EN CUENTA LAS SIGUIENTES OBSERVACIONES: 
1. EL OFERENTE DA LA EXPLICACIÓN REQUERIDA DEL PORQUE NO APARECIA DEPRECIACION EN EL AÑO 2020 DEL ACTIVO NO CORRIENTE, Y MODIFICA EL ESTADO DE SITUACION FINANCIERA Y EL ESTADO DE RESULTADOS INTEGRALES.
LA OBJETIVIDAD EN LA SELECCIÓN DE LOS OFERENTES IMPONE QUE LA DESCALIFICACIÓN DE LAS OFERTAS PROVENGA ÚNICAMENTE DE LA PONDERACIÓN DE LOS RESULTADOS DERIVADOS DE UN RIGUROSO PROCESO DE EVALUACIÓN, PLENAMENTE AJUSTADO A LA LEY Y A LOS REQUISITOS EXIGIDOS EN LA IP-003-2019, CAPITULO 6, NUMERAL 2, CUYOS RESULTADOS, ADEMÁS DE SER CONOCIDOS POR CADA PROPONENTE EN CUMPLIMIENTO DE LOS PRINCIPIOS DE PUBLICIDAD Y DE TRANSPARENCIA TAMBIÉN SEAN CONOCIDOS POR SUS COMPETIDORES CON EL PROPÓSITO DE CONTROVERTIRLOS. (…) LOS ESTADOS FINANCIEROS SE REQUERÍAN PARA HACER LA VERIFICACIÓN DE LAS PARTIDAS ALLÍ CONSIGNADAS Y, LUEGO A ELLO, CON FUNDAMENTO EN EL ESTADO DE SITUACION FINANCIERA, DETERMINAR LA CAPACIDAD ECONÓMICA DEL PROPONENTE.
LOS DEFECTOS, DEFICIENCIAS O ERRORES EN LAS CIFRAS DE LOS ESTADOS FINANCIEROS INICIALMENTE APORTADOS POR LOS OFERENTES, NO SON SUBSANABLES Y ESTOS CAMBIOS SON CAUSAL DE RECHAZO DE LA PROPUESTA. 
POR LO ANTERIOR SE ENCUENTRA INMERSO DENTRO DE LA CAUSAL DE RECHAZO ESTABLECIDA EN EL LITERAL B DEL NUMERAL 1 DEL CAPÍTULO II DE LA IP-0032-2019 </t>
  </si>
  <si>
    <t>ASOCIACION DE PADRES DE FAMILIA Y VECINOS DEL HOGAR INFANTIL DE BELEN DELOS ANDAQUIES</t>
  </si>
  <si>
    <t>HOGAR INFANTIL GABRIELA PALAU DE PALAU</t>
  </si>
  <si>
    <t>HOGAR INFANTIL RIN RIN RENACUAJO</t>
  </si>
  <si>
    <t>CORPORACIÓN RAZÓN SOCIAL</t>
  </si>
  <si>
    <t>CONGREGACION HERMANAS PEQUEÑAS APOSTOLES DE LA REDENCION</t>
  </si>
  <si>
    <t>ASOCIACION DE PADRES DE FAMILIA DEL HOGAR INFANTILDINO</t>
  </si>
  <si>
    <t>ASOCIACION DE PADRES DE FAMILIA DEL CENTRO INTEGRAL DE ATENCION A LA FAMILIA VEGALARGA</t>
  </si>
  <si>
    <t>CORPORACIÓN COMUNITARIA PARA EL DESARROLLO DE LAS FAMILIAS Y COMUNIADDES DEL DEPARTAMENTO DEL MAGDALENA CORFAMAG</t>
  </si>
  <si>
    <t>ASOCIACIÓN DE USUARIOS DEL PROGRAMA HOGARES DE BIENESTAR BARRIO ALTAMIRA</t>
  </si>
  <si>
    <t>MEDIANTE DOCUMENTO ALLEGADO EL DÍA, 0-ene A TRAVÉS DEL SISTEMA SIPA BNOPI EL INTERESADO SUBSANA LA DOCUMENTACION REQUERIDA EN LA EVALUACIÓN PRELIMINAR , POR LO TANTO  EL OFERENTE CUMPLE Y QUEDA HABILITADO, DE ACUERDO CON SU CAPACIDAD FINANCIERA EN EL RANGO  1</t>
  </si>
  <si>
    <t>HOGAR INFANTIL MIS AMIGUITOS</t>
  </si>
  <si>
    <t>ASOCIACION DE HOGARES COMUNITARIOS MIXTA AVESCU MUNICIPIO DE CHIMICHAGUA</t>
  </si>
  <si>
    <t xml:space="preserve">MEDIANTE DOCUMENTACIÓN ALLEGADA EL DÍA     19-jul A TRAVÉS DEL SISTEMA SIPA BNOPI EL INTERESADO NO SUBSANA LA TOTALIDAD DE LA DOCUMENTACIÓN REQUERIDA EN LA EVALUACIÓN PRELIMINAR TENIENDO EN CUENTA LAS SIGUIENTES OBSERVACIONES: 
1. EL OFERENTE NO DA LA EXPLICACIÓN REQUERIDA EN CUANTO A LA VARIACIÓN DEL ACTIVO CORRIENTE,  Y PATRIMONIO; Y  MODIFICA LOS VALORES DEL ESTADO DE SITUACION FINANCIERA.
LA OBJETIVIDAD EN LA SELECCIÓN DE LOS OFERENTES IMPONE QUE LA DESCALIFICACIÓN DE LAS OFERTAS PROVENGA ÚNICAMENTE DE LA PONDERACIÓN DE LOS RESULTADOS DERIVADOS DE UN RIGUROSO PROCESO DE EVALUACIÓN, PLENAMENTE AJUSTADO A LA LEY Y A LOS REQUISITOS EXIGIDOS EN LA IP-003-2019, CAPITULO 6, NUMERAL 2, CUYOS RESULTADOS, ADEMÁS DE SER CONOCIDOS POR CADA PROPONENTE EN CUMPLIMIENTO DE LOS PRINCIPIOS DE PUBLICIDAD Y DE TRANSPARENCIA TAMBIÉN SEAN CONOCIDOS POR SUS COMPETIDORES CON EL PROPÓSITO DE CONTROVERTIRLOS. (…) LOS ESTADOS FINANCIEROS SE REQUERÍAN PARA HACER LA VERIFICACIÓN DE LAS PARTIDAS ALLÍ CONSIGNADAS Y, LUEGO A ELLO, CON FUNDAMENTO EN EL ESTADO DE SITUACION FINANCIERA, DETERMINAR LA CAPACIDAD ECONÓMICA DEL PROPONENTE.
LOS DEFECTOS, DEFICIENCIAS O ERRORES EN LAS CIFRAS DE LOS ESTADOS FINANCIEROS INICIALMENTE APORTADOS POR LOS OFERENTES, NO SON SUBSANABLES Y ESTOS CAMBIOS SON CAUSAL DE RECHAZO DE LA PROPUESTA.
POR LO ANTERIOR SE ENCUENTRA INMERSO DENTRO DE LA CAUSAL DE RECHAZO ESTABLECIDA EN EL LITERAL B DEL NUMERAL 1 DEL CAPÍTULO II DE LA IP-0032-2019 </t>
  </si>
  <si>
    <t>ASOCIACION DE PADRES DE FAMILIA DE HOGARES COMUNITARIOS DE BIENESTAR LA ALBORADA</t>
  </si>
  <si>
    <t>ASOCIACIÓN DE PADRES DE HOGARES DE BIENESTAR EL CONSUELO</t>
  </si>
  <si>
    <t>MEDIANTE DOCUMENTO ALLEGADO EL DÍA, 20/07/2021 	 A TRAVÉS DEL SISTEMA SIPA BNOPI EL INTERESADO SUBSANA LA DOCUMENTACION REQUERIDA EN LA EVALUACIÓN PRELIMINAR , POR LO TANTO  EL OFERENTE CUMPLE Y QUEDA HABILITADO, DE ACUERDO CON SU CAPACIDAD FINANCIERA EN EL RANGO  1</t>
  </si>
  <si>
    <t>ASOCIACION DE PADRES DE FAMILIA DE LOS HOGARES COMUNITARIOS DE BIENESTAR DEL CORREGIMIENTO EL ROSARIO</t>
  </si>
  <si>
    <t>CORPORACION CREANDO FUTURO</t>
  </si>
  <si>
    <t>FUNDACION CONSTRUYENDO CAMINOS</t>
  </si>
  <si>
    <t>CENTRO DE FORMACIÓN INTEGRAL PROVIDENCIA</t>
  </si>
  <si>
    <t>ASOCIACIÓN DE PADRES DE HOGARES COMUNITARIOS DE BIENESTAR DEL BARRIO BUENOS AIRES</t>
  </si>
  <si>
    <t>ASOCIACION DE PADRES HOGARES DE BIENESTAR DEL MUNICIPIO DE MOGOTES</t>
  </si>
  <si>
    <t>ASOCIACIÓN DE PADRES DE HOGARES COMUNITARIOS DE BIENESTAR LA HEROICA</t>
  </si>
  <si>
    <t>ASOCIACION DE PADRES DE FAMILIA DEL HOGAR INFANTIL MI PEQUEÑO MUNDO</t>
  </si>
  <si>
    <t>ASOCIACION DE MADRES RESURGIR</t>
  </si>
  <si>
    <t>MEDIANTE DOCUMENTO ALLEGADO EL DÍA, 22-jul A TRAVÉS DEL SISTEMA SIPA BNOPI EL INTERESADO SUBSANA LA DOCUMENTACION REQUERIDA EN LA EVALUACIÓN PRELIMINAR , POR LO TANTO  EL OFERENTE CUMPLE Y QUEDA HABILITADO, DE ACUERDO CON SU CAPACIDAD FINANCIERA EN EL RANGO  1</t>
  </si>
  <si>
    <t>ASOCIACION DE PADRES USUARIOS Y MADRES COMUNITARIAS ASHODEN</t>
  </si>
  <si>
    <t>FUNDACION CONSTRUYENDO FELICIDAD</t>
  </si>
  <si>
    <t xml:space="preserve">MEDIANTE DOCUMENTACIÓN ALLEGADA EL DÍA     24-jul A TRAVÉS DEL SISTEMA SIPA BNOPI EL INTERESADO NO SUBSANA LA TOTALIDAD DE LA DOCUMENTACIÓN REQUERIDA EN LA EVALUACIÓN PRELIMINAR TENIENDO EN CUENTA LAS SIGUIENTES OBSERVACIONES: 
DE CONFORMIDAD CON LA IP 003-2019 CAPITULO II TITULO III NUMERAL 1. ASPECTOS FINANCIEROS SE SOLICITA A LOS PROPONENTES APORTAR CERTIFICADO VIGENTE EXPEDIDO POR LA JUNTA CENTRAL DE CONTADORES DEL CONTADOR QUE PREPARA Y SUSCRIBE LOS ESTADOS FINANCIEROS. REVISADO EL DOCUMENTO QUE APORTA EL PROPONENTE EN LA SUBSANACIÓN, SE OBSERVA QUE SI BIEN ES CIERTO ACTUALIZÓ EL DOCUMENTO EN SU EXPEDICIÓN, TAMBIÉN SE OBSERVA CLARAMENTE QUE EL CONTADOR PÚBLICO NO HA CUMPLIDO CON LA OBLIGACIÓN DE ACTUALIZAR EL REGISTRO. ASÍ LAS COSAS Y, VENCIDO EL TÉRMINO PARA SUBSANAR, EL INTERESADO NO CUMPLE CON LOS REQUISITOS EXIGIDOS EN LA PRESENTE INVITACIÓN.
POR LO ANTERIOR SE ENCUENTRA INMERSO DENTRO DE LA CAUSAL DE RECHAZO ESTABLECIDA EN EL LITERAL B DEL NUMERAL 1 DEL CAPÍTULO II DE LA IP-0032-2019 </t>
  </si>
  <si>
    <t>ASOCIACION DE PADRES DE HOGARES COMUNITARIOS DE BIENESTAR BARRIO 28 DE DE FEBRERO</t>
  </si>
  <si>
    <t>FUNDACION PARA LA EDUCACION , AUTOGESTION Y EL PROGRESO FUNDEPRO</t>
  </si>
  <si>
    <t>A.P.H.B. SECTOR BERLIN COMUNEROS POTRERITO LAS VEGAS</t>
  </si>
  <si>
    <t>FUNDACION FUERZA DEL PUEBLO</t>
  </si>
  <si>
    <t>ASOCIACION DE PADRES USUARIOS, OTRAS MODALIDADES DE ATENCIÓN A PRIMERA INFANCIA Y MADRES COMUNITARIAS EL TRIUNFO</t>
  </si>
  <si>
    <t>ASOCIACION DE USUARIOS DEL PROGRAMA DE HOGARES DE BIENESTAR DEL BARRIO LA FLORIDA</t>
  </si>
  <si>
    <t>FUNDACION PROYECTO URBANIZACION LOS MANGOS</t>
  </si>
  <si>
    <t xml:space="preserve">MEDIANTE DOCUMENTACIÓN ALLEGADA EL DÍA     20-jul A TRAVÉS DEL SISTEMA SIPA BNOPI EL INTERESADO NO SUBSANA LA TOTALIDAD DE LA DOCUMENTACIÓN REQUERIDA EN LA EVALUACIÓN PRELIMINAR TENIENDO EN CUENTA LAS SIGUIENTES OBSERVACIONES: 
EL OFERENTE NO HACE CLARIDAD EN LA VARIACION DE LAS CUENTAS DEL PATRIMONIO
POR LO ANTERIOR SE ENCUENTRA INMERSO DENTRO DE LA CAUSAL DE RECHAZO ESTABLECIDA EN EL LITERAL B DEL NUMERAL 1 DEL CAPÍTULO II DE LA IP-0032-2019 </t>
  </si>
  <si>
    <t>FUNDACIÓN PARA EL DESARROLLO DE LAS CLASES MARGINADAS</t>
  </si>
  <si>
    <t>ASOCIACION DE PADRES DE FAMILIA DE LOS NIÑOS USUARIOS DEL HOGAR INFANTIL LA ROCHELA</t>
  </si>
  <si>
    <t>FUNDACION PARA EL DESARROLLO SOCIAL Y EMPRESARIAL PASTO</t>
  </si>
  <si>
    <t>ASOCIACIÓN DE AUTORIDADES TRADICIONALES WAYUU APALANCHI</t>
  </si>
  <si>
    <t xml:space="preserve">MEDIANTE DOCUMENTACIÓN ALLEGADA EL DÍA     26-jul A TRAVÉS DEL SISTEMA SIPA BNOPI EL INTERESADO NO SUBSANA LA TOTALIDAD DE LA DOCUMENTACIÓN REQUERIDA EN LA EVALUACIÓN PRELIMINAR TENIENDO EN CUENTA LAS SIGUIENTES OBSERVACIONES: 
EL OFERENTE NO DA LAS EXPLICACIONES SOLICITADAS Y MODIFICA LOS ESTADOS FINANCIEROS INICIALMENTE RECIBIDOS
POR LO ANTERIOR SE ENCUENTRA INMERSO DENTRO DE LA CAUSAL DE RECHAZO ESTABLECIDA EN EL LITERAL B DEL NUMERAL 1 DEL CAPÍTULO II DE LA IP-0032-2019 </t>
  </si>
  <si>
    <t>CORPORACIÓN VIDA</t>
  </si>
  <si>
    <t>ASOCIACIÓN DE PADRES DE HOGARES DE BIENESTAR LA GLORIA SEGUNDO SECTOR</t>
  </si>
  <si>
    <t>CORPORACION PARA LAS INTERVENCIONES PSICOSOCIALES DEL PACIFICO</t>
  </si>
  <si>
    <t xml:space="preserve">MEDIANTE DOCUMENTACIÓN ALLEGADA EL DÍA     20-jul A TRAVÉS DEL SISTEMA SIPA BNOPI EL INTERESADO NO SUBSANA LA TOTALIDAD DE LA DOCUMENTACIÓN REQUERIDA EN LA EVALUACIÓN PRELIMINAR TENIENDO EN CUENTA LAS SIGUIENTES OBSERVACIONES: 
EL OFERENTE ENVIA UNA RESPUESTA PERO ESTA NO SATISFACE LO SOLICITADO
POR LO ANTERIOR SE ENCUENTRA INMERSO DENTRO DE LA CAUSAL DE RECHAZO ESTABLECIDA EN EL LITERAL B DEL NUMERAL 1 DEL CAPÍTULO II DE LA IP-0032-2019 </t>
  </si>
  <si>
    <t>HOGAR INFANTIL SANTA TERESITA</t>
  </si>
  <si>
    <t>ASOCIACION DE PADRES DE FAMILIA DEL HOGAR INFANTIL LA ESCALERETA</t>
  </si>
  <si>
    <t>ASOCIACION DE PADRES DE HOGARES DE BIENESTAR FAMI ASOFAMA</t>
  </si>
  <si>
    <t>COOPERATIVA COOPUMNAR</t>
  </si>
  <si>
    <t>ASOCIACION AÑOS MARAVILLOSOS</t>
  </si>
  <si>
    <t>ASOCIACION DE HOGARES COMUNITARIOS DE BIENESTAR PUERTO VENECIA</t>
  </si>
  <si>
    <t>ASOCIACION DE PADRES DE FAMILIA Y VECINOS DEL HOGAR INFANTIL LAS AMERICAS</t>
  </si>
  <si>
    <t>FUNDACION SHIKUIN TEPICHI WAYUU</t>
  </si>
  <si>
    <t xml:space="preserve">MEDIANTE DOCUMENTACIÓN ALLEGADA EL DÍA     20-jul A TRAVÉS DEL SISTEMA SIPA BNOPI EL INTERESADO NO SUBSANA LA TOTALIDAD DE LA DOCUMENTACIÓN REQUERIDA EN LA EVALUACIÓN PRELIMINAR TENIENDO EN CUENTA LAS SIGUIENTES OBSERVACIONES: 
EL OFERENTE NO DA LAS EXPLICACIONES SOLICITADAS Y MODIFICA LOS ESTADOS FINANCIEROS INICIALMENTE RECIBIDOS
POR LO ANTERIOR SE ENCUENTRA INMERSO DENTRO DE LA CAUSAL DE RECHAZO ESTABLECIDA EN EL LITERAL B DEL NUMERAL 1 DEL CAPÍTULO II DE LA IP-0032-2019 </t>
  </si>
  <si>
    <t>ASOCIACION DE PADRES USUARIOS, OTRAS MODALIDADES DE ATENCION A PRIMERA INFANCIA Y MADRES COMUNITARIAS LOS NARANJOS</t>
  </si>
  <si>
    <t>ASOCIACION DE HOGARES COMUNITARIOS SECTOR NORTE AGUACHICA</t>
  </si>
  <si>
    <t>ASOCIACION AGROECOLOGICA DEL TOLIMA AETOL</t>
  </si>
  <si>
    <t>ASOCIACION DE HOGARES COMUNITARIO MIXTOS CINCO DE ENERO</t>
  </si>
  <si>
    <t xml:space="preserve">MEDIANTE DOCUMENTACIÓN ALLEGADA EL DÍA     21-jul A TRAVÉS DEL SISTEMA SIPA BNOPI EL INTERESADO NO SUBSANA LA TOTALIDAD DE LA DOCUMENTACIÓN REQUERIDA EN LA EVALUACIÓN PRELIMINAR TENIENDO EN CUENTA LAS SIGUIENTES OBSERVACIONES: 
EL OFERENTE NO SUBSANA, LA EXPLICACION SOLICITADA "DEL INCREMENTO DEL PATRIMONIO DE $36.193.027";  REVISANDO LOS ESTATUTOS DE LA ENTIDAD EN EL CAPITULO III "DEL PATRIMONIO", EN EL ARTICULO DECIMO NOVENO HACE MENCION DE COMO ESTA COMPUESTO EL PATRIMONIO, PERO EN EL ESTADO DE SITUACION FINANCIERA Y EN LAS NOTAS NO SE DETALLA COMO LO EXPRESA EL CAPITULO MENCIONADO EN SU ARTICULO DECIMO NOVENO.
POR LO ANTERIOR SE ENCUENTRA INMERSO DENTRO DE LA CAUSAL DE RECHAZO ESTABLECIDA EN EL LITERAL B DEL NUMERAL 1 DEL CAPÍTULO II DE LA IP-0032-2019 </t>
  </si>
  <si>
    <t>ASOCIACION DE PADRES DE FAMILIA DE NIÑOS Y NIÑAS USUARIOS DEL HOGAR INFANTIL LOS CLARINES</t>
  </si>
  <si>
    <t xml:space="preserve">MEDIANTE DOCUMENTACIÓN ALLEGADA EL DÍA     21-jul A TRAVÉS DEL SISTEMA SIPA BNOPI EL INTERESADO NO SUBSANA LA TOTALIDAD DE LA DOCUMENTACIÓN REQUERIDA EN LA EVALUACIÓN PRELIMINAR TENIENDO EN CUENTA LAS SIGUIENTES OBSERVACIONES: 
EL OFERENTE NO SUBSANA, DOS INQUIETUDES SOLICITADAS: 
1. SE HACE CLARIDAD QUE EL CAPITAL SOCIAL NO PRESENTA NINGUNA DIFERENCIA, PERO EL VALOR DEL PATRIMONIO DEL AÑO 2019 A 2020 DISMIUNUYE Y EN LAS NOTAS NO SE HACE CLARIDAD DE ESTA SITUACION, ADEMAS SE DEBE TOMAR EN CUENTA QUE EN EL AÑO ANTERIOR SE REPORTO UN EXCEDENTE DE UTILIDADES DE $12.707.738 Y NO SE INDICA QUE SUCEDIO CON ESTA PARTIDA.
2. SE HACE LA CLARIDAD QUE EL ACTA ENVIADA NO CUMPLE CON LOS REQUERIMIENTOS MINIMOS ESTABLECIDOS PARA LA PRESENTACION DE UN ACTA DE ASAMBLEA. NO SE NOMBRAN PRESIDENTE Y SECRETARIO DE LA ASAMBLEA, EL ACTA NO TIENE FIRMAS.
POR LO ANTERIOR SE ENCUENTRA INMERSO DENTRO DE LA CAUSAL DE RECHAZO ESTABLECIDA EN EL LITERAL B DEL NUMERAL 1 DEL CAPÍTULO II DE LA IP-0032-2019 </t>
  </si>
  <si>
    <t>ASOCIACION DE MADRES COMUNITARIAS Y PADRES USUARIOS SIMÓN BOLÍVAR</t>
  </si>
  <si>
    <t xml:space="preserve">MEDIANTE DOCUMENTACIÓN ALLEGADA EL DÍA     26-jul A TRAVÉS DEL SISTEMA SIPA BNOPI EL INTERESADO NO SUBSANA LA TOTALIDAD DE LA DOCUMENTACIÓN REQUERIDA EN LA EVALUACIÓN PRELIMINAR TENIENDO EN CUENTA LAS SIGUIENTES OBSERVACIONES: 
1. EL OFERENTE, DE ACUERDO A LO EXPRESADO EN LA IP 003-2019 CAPITULO II TITULO III, ASPECTOS FINANCIEROS EN EL NUMERAL 3  NO CUMPLE CON EL INDICADOR DE CAPITAL DE TRABAJO REQUERIDO PARA SER HABILITADO.
2. EL OFERENTE, NO DA EXPLICACION DE LA VARIACION DEL FONDO SOCIAL DEL AÑO 2019 AL AÑO 2020.
POR LO ANTERIOR SE ENCUENTRA INMERSO DENTRO DE LA CAUSAL DE RECHAZO ESTABLECIDA EN EL LITERAL B DEL NUMERAL 1 DEL CAPÍTULO II DE LA IP-0032-2019 </t>
  </si>
  <si>
    <t>ASOCIACIÓN DE HOGARES DE BIENESTAR SAMARIA POLVORINES PARTE ALTA</t>
  </si>
  <si>
    <t>ASOCIACION DE PADRES DE HOGARES DE BIENESTAR DEL BARRIO 1 DE MAYO</t>
  </si>
  <si>
    <t xml:space="preserve">MEDIANTE DOCUMENTACIÓN ALLEGADA EL DÍA     26-jul A TRAVÉS DEL SISTEMA SIPA BNOPI EL INTERESADO NO SUBSANA LA TOTALIDAD DE LA DOCUMENTACIÓN REQUERIDA EN LA EVALUACIÓN PRELIMINAR TENIENDO EN CUENTA LAS SIGUIENTES OBSERVACIONES: 
EL OFERENTE NO DA LA EXPLICACION DEL INCREMENTO DE $6.291.004 DEL PATRIMONIO DEL AÑO 2019 A 2020 Y MODIFICA LOS ESTADOS FINANCIEROS EN LA PARTE DEL PATRIMONIO
POR LO ANTERIOR SE ENCUENTRA INMERSO DENTRO DE LA CAUSAL DE RECHAZO ESTABLECIDA EN EL LITERAL B DEL NUMERAL 1 DEL CAPÍTULO II DE LA IP-0032-2019 </t>
  </si>
  <si>
    <t>ASOCIACION DE PADRES DEL HOGAR INFANTIL EDUARDO CARRANZA</t>
  </si>
  <si>
    <t>CORPORACIÓN INSTAURANDO SUEÑOS</t>
  </si>
  <si>
    <t>FUNDACION GOZO Y ESPERANZA</t>
  </si>
  <si>
    <t xml:space="preserve">MEDIANTE DOCUMENTACIÓN ALLEGADA EL DÍA     26-jul A TRAVÉS DEL SISTEMA SIPA BNOPI EL INTERESADO NO SUBSANA LA TOTALIDAD DE LA DOCUMENTACIÓN REQUERIDA EN LA EVALUACIÓN PRELIMINAR TENIENDO EN CUENTA LAS SIGUIENTES OBSERVACIONES: 
EL OFERENTE, NO DA EXPLICACION A LO SIGUIENTE:
1.  EN EL RUBRO DE PATRIMONIO NO SE SABE QUE PASO CON EL EXCEDENTE DEL EJERCICIO DELA AÑO 2019 DE $28.526.012.
2. SE SOLICITA AL OFERENTE DAR EXPLICACION DEL POR QUE EN EL ESTADO DE CAMBIOS EN EL PATRIMONIO, EL TOTAL DEL PATRIMONIO EN EL AÑO 2019 NO CUADRA CON LOS REGISTROS DEL ESTADO DE SITUACION FINANCIERA, ADEMAS EN EL ESTADO DE RESULTADOS SE ESTA PRESENTANDO UNA UTILIDAD DE $34.668.645, QUE DEBE SER EL AUMENTO DEL AÑO 2020 Y DEJAR UN ACUMULADO TOTAL DE $63.194.657.
3. SE SOLICITA AL OFERENTE HACER CLARIDAD DEL  POR QUE DENTRO DE LOS VALORES DEL FLUJO DE EFECTIVO NO NO SE HACE MENCION AL SALDO INICIAL DEL EFECTIVO Y EL SALDO FINAL QUE ARROJA EL FLUJO DE EFECTIVO NO ES EL MISMO VALOR REGISTRADO EN EL ESTADO DE SITUACION FINANACIERA DE $31.542.050.7. SE SOLICITA A LA ENTIDAD HACCER LLEGAR COPIA DE LOS ESTATUTOS DE LA ENTIDAD PARA LAS DIFERENTES VALIDACIONES.
4. SE SOLICITA AL OFERENTE EXPLIICAR LA RAZON DEL MOTIVO PORQUE EN EL ORDEN DEL DIA NO QUE UN ITEM DE PRESENTACION Y APROBACION DE LOS ESTADOS FINANCIEROS DEL PERIODO 2020.
POR LO ANTERIOR SE ENCUENTRA INMERSO DENTRO DE LA CAUSAL DE RECHAZO ESTABLECIDA EN EL LITERAL B DEL NUMERAL 1 DEL CAPÍTULO II DE LA IP-0032-2019 </t>
  </si>
  <si>
    <t>ASOCIACION DE CABILDOS Y O AUTORIDADES INDIGENAS DEL NUDO DE LOS PASTOS SHAQUIÑAN</t>
  </si>
  <si>
    <t>ASOCIACIÓN DE MADRES COMUNITARIAS Y PADRES USUARIOS BARRIOS LAGUNA TAPETE DEL PROGRAMA DE HOGARES COMUNITARIOS</t>
  </si>
  <si>
    <t>ASOCIACION DE PADRES DE FAMILIA DE LOS HOGARES COMUNITARIOS DE BIENESTAR URIBE URIBE N 1</t>
  </si>
  <si>
    <t>MEDIANTE DOCUMENTO ALLEGADO EL  25-jul  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</si>
  <si>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ASOCIACIÓN DE USUARIOS DEL PROGRAMA HOGARES COMUNITARIOS DE BIENESTAR RENACER COMUNA SEIS</t>
  </si>
  <si>
    <t xml:space="preserve">MEDIANTE DOCUMENTACIÓN ALLEGADA EL DÍA     20-jul A TRAVÉS DEL SISTEMA SIPA BNOPI EL INTERESADO NO SUBSANA LA TOTALIDAD DE LA DOCUMENTACIÓN REQUERIDA EN LA EVALUACIÓN PRELIMINAR TENIENDO EN CUENTA LAS SIGUIENTES OBSERVACIONES: 
EL OFERENTE, DE ACUERDO A LO EXPRESADO EN LA IP 003-2019 CAPITULO II TITULO III, ASPECTOS FINANCIEROS EN EL NUMERAL 3  NO CUMPLE CON EL INDICADOR DE CAPITAL DE TRABAJO REQUERIDO PARA SER HABILITADO.
2. NO SUBSANO LA FIRMA DEL REPRESENTANTE LEGAL EN LA CERTIFICACION DE LOS ESTADOS FINANCIEROS. 
POR LO ANTERIOR SE ENCUENTRA INMERSO DENTRO DE LA CAUSAL DE RECHAZO ESTABLECIDA EN EL LITERAL B DEL NUMERAL 1 DEL CAPÍTULO II DE LA IP-0032-2019 </t>
  </si>
  <si>
    <t>CIADET</t>
  </si>
  <si>
    <t>FUNDACION SOL VIVIR AFROCOLOMBIANO</t>
  </si>
  <si>
    <t xml:space="preserve">MEDIANTE DOCUMENTACIÓN ALLEGADA EL DÍA     22-jul A TRAVÉS DEL SISTEMA SIPA BNOPI EL INTERESADO NO SUBSANA LA TOTALIDAD DE LA DOCUMENTACIÓN REQUERIDA EN LA EVALUACIÓN PRELIMINAR TENIENDO EN CUENTA LAS SIGUIENTES OBSERVACIONES: 
EL OFERENTE NO CUMPLIO CON LO SOLICITADO EN:
1. EL DICTAMEN DEL REVISOR FISCAL NO ESTA CUBRIENDO EL AÑO COMPLETO SOLO VA HASTA EL 30 DE DICIEMBRE DE 2020.
2. SE VERIFICO EN LA CAMARA DE COMERCIO Y EL REVISOR FISCAL NO ESTA INSCRITO.
3. NO ENVIO LOS ESTATUTOS DE LA ENTIDAD PARA LA VALIDACION VALIDACION RESPECTIVA.
POR LO ANTERIOR SE ENCUENTRA INMERSO DENTRO DE LA CAUSAL DE RECHAZO ESTABLECIDA EN EL LITERAL B DEL NUMERAL 1 DEL CAPÍTULO II DE LA IP-0032-2019 </t>
  </si>
  <si>
    <t>FUNDACION CULTURAL Y SOCIAL DEL PACIFICO COLOMBIANO FUPACIFICO</t>
  </si>
  <si>
    <t>ASOCIACION DE PADRES DE FAMILIA HOGAR INFANTIL VECINAL BURBUJAS</t>
  </si>
  <si>
    <t>FUNDACION JUNTOS POR EL DESARROLLO Y PROGRESO DE COLOMBIA</t>
  </si>
  <si>
    <t>ASOCIACIÓN DE PADRES DE FAMILIAS Y SOCIOS DEL CENTRO DE DESARROLLO INFANTIL CDI SAGRADO CORAZÓN</t>
  </si>
  <si>
    <t>FUNDACION PARA EL DESARROLLO SOCIAL E INTEGRAL DEL PAFICIO SUR</t>
  </si>
  <si>
    <t>FUNDACION SOCIAL SAN JOSE</t>
  </si>
  <si>
    <t>FUNDACION MULTIACTIVA LAS MORAS</t>
  </si>
  <si>
    <t>FUNDACION CRECER FORMANDO</t>
  </si>
  <si>
    <t xml:space="preserve">MEDIANTE DOCUMENTACIÓN ALLEGADA EL DÍA     20-jul A TRAVÉS DEL SISTEMA SIPA BNOPI EL INTERESADO NO SUBSANA LA TOTALIDAD DE LA DOCUMENTACIÓN REQUERIDA EN LA EVALUACIÓN PRELIMINAR TENIENDO EN CUENTA LAS SIGUIENTES OBSERVACIONES: 
EL OFERENTE NO SUBSANO NADA, SOLO ENVIA EL RUP RENOVADO EL 19 DE JULIO, EL CUAL AUN NO TIENE FIRMEZA
POR LO ANTERIOR SE ENCUENTRA INMERSO DENTRO DE LA CAUSAL DE RECHAZO ESTABLECIDA EN EL LITERAL B DEL NUMERAL 1 DEL CAPÍTULO II DE LA IP-0032-2019 </t>
  </si>
  <si>
    <t>FUNDEPA</t>
  </si>
  <si>
    <t>ASOCIACIÓN DE PADRES DE HOGARES DE BIENESTAR DE LANDAZURI</t>
  </si>
  <si>
    <t xml:space="preserve">MEDIANTE DOCUMENTACIÓN ALLEGADA EL DÍA     27-jul A TRAVÉS DEL SISTEMA SIPA BNOPI EL INTERESADO NO SUBSANA LA TOTALIDAD DE LA DOCUMENTACIÓN REQUERIDA EN LA EVALUACIÓN PRELIMINAR TENIENDO EN CUENTA LAS SIGUIENTES OBSERVACIONES: 
EL OFERENTE, DE ACUERDO A LO EXPRESADO EN LA IP 003-2019 CAPITULO II TITULO III, ASPECTOS FINANCIEROS EN EL NUMERAL 3  NO CUMPLE CON EL DE ENDEUDAMIENTO REQUERIDO PARA SER HABILITADO.
2. NO SUBSANO LA FIRMA DEL REPRESENTANTE LEGAL EN LA CERTIFICACION DE LOS ESTADOS FINANCIEROS. 
POR LO ANTERIOR SE ENCUENTRA INMERSO DENTRO DE LA CAUSAL DE RECHAZO ESTABLECIDA EN EL LITERAL B DEL NUMERAL 1 DEL CAPÍTULO II DE LA IP-0032-2019 </t>
  </si>
  <si>
    <t>ASOCIACION DE PADRES DE HOGARES DE BIENESTAR NUEVA SANTA FE</t>
  </si>
  <si>
    <t xml:space="preserve">MEDIANTE DOCUMENTACIÓN ALLEGADA EL DÍA     26-jul A TRAVÉS DEL SISTEMA SIPA BNOPI EL INTERESADO NO SUBSANA LA TOTALIDAD DE LA DOCUMENTACIÓN REQUERIDA EN LA EVALUACIÓN PRELIMINAR TENIENDO EN CUENTA LAS SIGUIENTES OBSERVACIONES: 
EL OFERENTE NO SUBSANO LA INFORMACION EN LA MANIFESTACION DE INTERES, ESTA DEBE COINCIDIR CON LA INFORMACION FINANCIERA.
POR LO ANTERIOR SE ENCUENTRA INMERSO DENTRO DE LA CAUSAL DE RECHAZO ESTABLECIDA EN EL LITERAL B DEL NUMERAL 1 DEL CAPÍTULO II DE LA IP-0032-2019 </t>
  </si>
  <si>
    <t>ASOCIACION DE PADRES USUARIOS, OTRAS MODALIDADES DE ATENCION A PRIMERA INFANCIA Y MADRES COMUNITARIAS EL LIMONAR No. 1</t>
  </si>
  <si>
    <t>ASOCIACION DE PADRES DE FAMILIA DE LOS HOGARES DE BIENESTAR VISION SOCIAL COMUNITARIA</t>
  </si>
  <si>
    <t>ASOCIACION DE PADRES DE HOGARES DE BIENESTAR PARTE CENTRO MALAGA</t>
  </si>
  <si>
    <t xml:space="preserve">MEDIANTE DOCUMENTACIÓN ALLEGADA EL DÍA     21-jul A TRAVÉS DEL SISTEMA SIPA BNOPI EL INTERESADO NO SUBSANA LA TOTALIDAD DE LA DOCUMENTACIÓN REQUERIDA EN LA EVALUACIÓN PRELIMINAR TENIENDO EN CUENTA LAS SIGUIENTES OBSERVACIONES: 
El OFERENTE NO CUMPLE PORQUE  NO ALLEGA LA DOCUMENTACION COMPLETA  SOLICITADA EN LA SUBSANACION CON RESPECTO A:
1. EL OFERENTE NO APORTA EL  ESTADO DE FLUJO DE EFECTIVO COMPARATIVO AÑO 2019 /2020,  LA ASOCIACION ESTA CLASIFICADA EN EL GRUPO 2 DE NORMAS INTERNACIONALES.
2.  EL OFERENTE NO APORTA EL  ESTADO DE CAMBIOS EN EL PATRIMONIO COMPARATIVO AÑO 2019 /2020,  YA QUE LA ASOCIACION ESTA CLASIFICADA EN EL GRUPO 2 DE NORMAS INTERNACIONALES.
3. EL OFERENTE NO APORTA LOS ESTATUTOS DE LA ASOCIACION.
4. EL OFERENTE NO APORTA LA CERTIFICACION DE LOS ESTADOS FINANCIEROS DEBIDAMENTE FIRMADA POR CONTADOR Y REPRESENTANTE LEGAL.
POR LO ANTERIOR SE ENCUENTRA INMERSO DENTRO DE LA CAUSAL DE RECHAZO ESTABLECIDA EN EL LITERAL B DEL NUMERAL 1 DEL CAPÍTULO II DE LA IP-0032-2019 </t>
  </si>
  <si>
    <t>FUNDACION SOCIAL INTEGRAL POR AMOR A TI</t>
  </si>
  <si>
    <t xml:space="preserve">MEDIANTE DOCUMENTACIÓN ALLEGADA EL DÍA     21-jul A TRAVÉS DEL SISTEMA SIPA BNOPI EL INTERESADO NO SUBSANA LA TOTALIDAD DE LA DOCUMENTACIÓN REQUERIDA EN LA EVALUACIÓN PRELIMINAR TENIENDO EN CUENTA LAS SIGUIENTES OBSERVACIONES: 
EL OFERENTE NO CUMPLE PORQUE  PRESENTA LAS SIGUIENTES INCOSISTENCIAS CON LA DOCUMENTACION DE SUBSANACION.
1. LAS CIFRAS PRESENTADAS EN LOS ESTADOS FINANCIEROS SUBSANADOS SON DIFERENTES A LOS EVALUADOS EN LA ETAPA PRELIMINAR,  DONDE FUERON APROBADOS POR LA ASAMBLEA Y DICTAMINADOS POR EL REVISOR FISCAL.
2. EL OFERENTE NO ANEXA EL  CERTIFICADO DE ANTECEDENTES DISCIPLINARIOS DE LA SEÑORA CONTADORA    INGRYS YOHANA AREVALO CASTAÑEDA  ACTUALIZADO,  YA QUE EL CERTIFICADO PRESENTADO TIENE LA ANOTACION " EL CONTADOR PUBLICO NO HA CUMPLIDO CON LA OBLIGACION DE ACTUALIZAR EL REGISTRO".
3. EL OFERENTE NO APORTA EL CERTIFICADO DE ANTECEDENTES DISCIPLINARIOS Y TARJETA PROFESIONAL DEL SEÑOR CONTADOR JORGE LUIS GARCIA DAZA.
POR LO ANTERIOR SE ENCUENTRA INMERSO DENTRO DE LA CAUSAL DE RECHAZO ESTABLECIDA EN EL LITERAL B DEL NUMERAL 1 DEL CAPÍTULO II DE LA IP-0032-2019 </t>
  </si>
  <si>
    <t>FUNDACION DAR PARA RECIBIR</t>
  </si>
  <si>
    <t>UNIDOS EN FAMILIA</t>
  </si>
  <si>
    <t>FUNDACION SOCIAL AVIVAR AFRO</t>
  </si>
  <si>
    <t>ASOCIACION DE PADRES DE FAMILIA USUARIOS DE LOS HOGARES COMUNITARIOS DE BIENESTAR NIÑO SIGLO XXI</t>
  </si>
  <si>
    <t>ASOCIACIÓN DE PADRES USUARIOS DE LOS HOGARES COMUNITARIOS BIENESTAR FAMILIAR, OTRAS MODALIDADES DE ATENCIÓN A LA PRIMERA INFANCI</t>
  </si>
  <si>
    <t>ASOCIACIÓN DE PADRES DE FAMILIA DEL HOGAR INFANTIL COMUNITARIO PETALOS</t>
  </si>
  <si>
    <t>CORPORACION INTEGRAL POR UN FUTURO MEJOR</t>
  </si>
  <si>
    <t>FUNDACION DEJANDO HUELLA</t>
  </si>
  <si>
    <t>ASOCIACION DE PADRES HOGARES DE BIENESTAR LA INDUSTRIAL Y OTROS</t>
  </si>
  <si>
    <t>ASOCIACION DE PADRES DE FAMILIA DEL HOGAR INFANTIL LA GATA GOLOSA</t>
  </si>
  <si>
    <t xml:space="preserve">MEDIANTE DOCUMENTACIÓN ALLEGADA EL DÍA     21-jul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EL OFERENTE NO ALLEGÓ  EL ACTA DE REUNION DE LA ASAMBLEA GENERAL DONDE SE APRUEBEN LOS ESTADOS FINANCIEROS.
POR LO ANTERIOR SE ENCUENTRA INMERSO DENTRO DE LA CAUSAL DE RECHAZO ESTABLECIDA EN EL LITERAL B DEL NUMERAL 1 DEL CAPÍTULO II DE LA IP-0032-2019 </t>
  </si>
  <si>
    <t>ASOCIACION DE PADRES DE HOGARES DE BIENESTAR LAS CRUCES</t>
  </si>
  <si>
    <t>ASOCIACION DE PADRES DE HOGARES DE BIENESTAR DE LOS BARRIO COMUNEROS ARGELIA UNIDOS</t>
  </si>
  <si>
    <t>ASOCIACION DE PADRES DE FAMILIA HCB DE LOS BARRIOS 25 DE AGOSTO LOS ANDES Y OTROS</t>
  </si>
  <si>
    <t>FUNDACION TEJIENDO DESARROLLO</t>
  </si>
  <si>
    <t>FUNDACION PARA EL DESARROLLO DE LA ORINOQUIA</t>
  </si>
  <si>
    <t>ASOCIACION DE USUARIOS DEL PROGRAMA HOGARES DE BIENESTAR DE LOS BARRIOS LA LIGA,LA PENINSULA,COLMENA Y NIEVES</t>
  </si>
  <si>
    <t>CORPORACION NUEVO PAIS</t>
  </si>
  <si>
    <t>PARROQUIA SAN BERNARDINO DE SOACHA</t>
  </si>
  <si>
    <t>FUNDACION TALENTOS DEL PACIFICO</t>
  </si>
  <si>
    <t>ASOCIACION POR LA INFANCIA Y EL DESARROLLO SOCIAL INFADES</t>
  </si>
  <si>
    <t>FUNDACIÓN DIOCESANA COMPARTIR</t>
  </si>
  <si>
    <t>APHCBDURANIA</t>
  </si>
  <si>
    <t>ASOCIACION DE HOGARES COMUNITARIOS DE LA LOMA TRADICIONAL</t>
  </si>
  <si>
    <t>ASOCIACION DE HOGARES COMUNITARIOS SURORIENTE BOSCONIA</t>
  </si>
  <si>
    <t>ASOCIACION DE PADRES DE FAMILIA COMUNIDAD OBRERO SUR</t>
  </si>
  <si>
    <t>MEDIANTE DOCUMENTO ALLEGADO EL DÍA, 19/07/2021 	 A TRAVÉS DEL SISTEMA SIPA BNOPI EL INTERESADO SUBSANA LA DOCUMENTACION REQUERIDA EN LA EVALUACIÓN PRELIMINAR , POR LO TANTO  EL OFERENTE CUMPLE Y QUEDA HABILITADO, DE ACUERDO CON SU CAPACIDAD FINANCIERA EN LOS RANGOS  1 y 2</t>
  </si>
  <si>
    <t>ASOCIACIÓN DE PADRES USUARIOS DE LOS HOGARES BIENESTAR EL REFUGIO DE LOS NIÑOS</t>
  </si>
  <si>
    <t xml:space="preserve">MEDIANTE DOCUMENTACIÓN ALLEGADA EL DÍA     	26/07/2021  A TRAVÉS DEL SISTEMA SIPA BNOPI EL INTERESADO NO SUBSANA LA TOTALIDAD DE LA DOCUMENTACIÓN REQUERIDA EN LA EVALUACIÓN PRELIMINAR TENIENDO EN CUENTA LAS SIGUIENTES OBSERVACIONES: 
El OFERENTE NO CUMPLE PORQUE  NO ALLEGA LA DOCUMENTACIÓN COMPLETA  SOLICITADA EN LA SUBSANACION CON RESPECTO A:
1. EL OFERENTE NO APORTA EL CERTIFICADO DE ANTECEDENTES DISCIPLINARIOS DE LA JUNTA CENTRAL DE CONTADORES DEL  CONTADOR ACTUALIZADO,  YA QUE EL PRESENTADO INICIALMENTE NO HA CUMPLIDO CON LA OBLIGACION DE ACTUALIZAR EL REGISTRO.
2. EL OFERENTE APORTA EL ACTA DE LA ASAMBLEA DE APROBACIÓN DE ESTADOS FINANCIEROS DEL AÑO 2020  CON FECHA DE REUNION 16 DE MARZO DE 2020;  LA REUNION DE LA ASAMBLEA SE DEBIÓ HABER EFECTUADO  EN EL AÑO 2021 Y NO EN EL AÑO 2020.
POR LO ANTERIOR SE ENCUENTRA INMERSO DENTRO DE LA CAUSAL DE RECHAZO ESTABLECIDA EN EL LITERAL B DEL NUMERAL 1 DEL CAPÍTULO II DE LA IP-0032-2019 </t>
  </si>
  <si>
    <t>ASOCIACION DE PADRES DA FAMILIA DE LOS NIÑOS USUARIOS DEL HOGAR INFANTIL LA PIÑATA</t>
  </si>
  <si>
    <t>FUNDACION HAZ TU CORAZON MICAYSEÑO</t>
  </si>
  <si>
    <t>ASOCIACION PADRES DE FAMILIA Y VNOS DEL HOGAR INFANTIL VIRGINIA PERDOMO</t>
  </si>
  <si>
    <t>HOGAR INFANTIL LOS TRAVIESOS</t>
  </si>
  <si>
    <t>ASOCIACION DE PADRES DE FAMILIA HOGAR INFANTIL GATO CON BOTAS</t>
  </si>
  <si>
    <t>ASOCIACION DE PADRES USUARIOS OTRAS MODALIDADES DE ATENCION A PRIMERA INFANCIA Y MADRES COMUNITARIAS IMAGINATE</t>
  </si>
  <si>
    <t xml:space="preserve">MEDIANTE DOCUMENTACIÓN ALLEGADA EL DÍA     19-jul A TRAVÉS DEL SISTEMA SIPA BNOPI EL INTERESADO NO SUBSANA LA TOTALIDAD DE LA DOCUMENTACIÓN REQUERIDA EN LA EVALUACIÓN PRELIMINAR TENIENDO EN CUENTA LAS SIGUIENTES OBSERVACIONES: 
El OFERENTE NO CUMPLE PORQUE  NO ALLEGA LA DOCUMENTACION COMPLETA  DE ACUERDO A LO SOLICITADO EN LA IP EN EL CAPITULO II,  TITULO III ASPECTOS FINANCIEROS.
1. EL OFERENTE NO SUBSANO EL FORMATO 1A DE LA INVITACIÓN PÚBLICA, TENIENDO EN CUENTA QUE LA INFORMACIÓN FINANCIERA REPORTADA EN ESTE FORMATO, NO COINCIDE CON LA INFORMACIÓN FINANCIERA APORTADA CON SU MANIFESTACIÓN DE INTERÉS. 
2. EL OFERENTE NO APORTA EL  ESTADO DE FLUJO DE EFECTIVO COMPARATIVO AÑO 2019 /2020,  LA ASOCIACÓN ESTA CLASIFICADA EN EL GRUPO 2 DE NORMAS INTERNACIONALES.
3.  EL OFERENTE NO APORTA EL  ESTADO DE CAMBIOS EN EL PATRIMONIO COMPARATIVO AÑO 2019 /2020,  YA QUE LA ASOCIACIÓN ESTA CLASIFICADA EN EL GRUPO 2 DE NORMAS INTERNACIONALES.
POR LO ANTERIOR SE ENCUENTRA INMERSO DENTRO DE LA CAUSAL DE RECHAZO ESTABLECIDA EN EL LITERAL B DEL NUMERAL 1 DEL CAPÍTULO II DE LA IP-0032-2019 </t>
  </si>
  <si>
    <t>ASOCIACION DE PADRES DE FAMILIA Y VECINOS DEL HOGAR INFANTIL COMUNITARIO EL PORTALITO</t>
  </si>
  <si>
    <t>FUNDACIÓN AMOVIDA</t>
  </si>
  <si>
    <t>ASOCIACIÓN DE PADRES DE HOGARES DE BIENESTAR MI GRAN FUTURO</t>
  </si>
  <si>
    <t>ASOCIACION DE PADRES DE FAMILIA DEL HOGAR INFANTIL GUTAPURI</t>
  </si>
  <si>
    <t>ASOCIACION DE PADRES DE FAMILIA DE LOS HOGARES COMUNITARIOS DE BIENESTAR LA INDEPENDENCIA</t>
  </si>
  <si>
    <t>HOGAR INFANTIL FRANCISCO JOSE DE CALDAS</t>
  </si>
  <si>
    <t xml:space="preserve">MEDIANTE DOCUMENTACIÓN ALLEGADA EL DÍA     20-jul A TRAVÉS DEL SISTEMA SIPA BNOPI EL INTERESADO NO SUBSANA LA TOTALIDAD DE LA DOCUMENTACIÓN REQUERIDA EN LA EVALUACIÓN PRELIMINAR TENIENDO EN CUENTA LAS SIGUIENTES OBSERVACIONES: 
1- EL OFERENTE NO CUMPLE PORQUE NO ALLEGA EL ESTADO DE SITUACION FINANCIERA COMPARATIVO  2019 Y 2020, EL ESTADO DE RESULTADO INTEGRAL COMPARATIVO 2019 Y 2020;  DE ACUERDO A LO SOLICITADO 
     EN LA IP EN EL CAPITULO VI,  NUMERAL 2. ASPECTOS FINANCIEROS.
POR LO ANTERIOR SE ENCUENTRA INMERSO DENTRO DE LA CAUSAL DE RECHAZO ESTABLECIDA EN EL LITERAL B DEL NUMERAL 1 DEL CAPÍTULO II DE LA IP-0032-2019 </t>
  </si>
  <si>
    <t>CAMARA JUNIOR DE COLOMBIA CAPITULOWAYMA</t>
  </si>
  <si>
    <t>DE CONFORMIDAD CON LOS REQUISITOS EXIGIDOS EN LA IP-003-2019, RESPECTO DEL CAPITULO VI, NUMERAL 2. ASPECTOS FINANCIEROS, EL OFERENTE CUMPLE Y QUEDA HABILITADO, DE ACUERDO CON SU CAPACIDAD FINANCIERA EN LOS RANGOS 1, 2, 3 y 4</t>
  </si>
  <si>
    <t>ASOCIACION NACIONAL DE EMPRENDIMIENTO SOCIAL Y CULTURAL DE COLOMBIA ASONESHCA</t>
  </si>
  <si>
    <t>FUNDACION BARRANQUILLA SOLIDARIA FUNBASOL</t>
  </si>
  <si>
    <t>DE CONFORMIDAD CON LOS REQUISITOS EXIGIDOS EN LA IP-003-2019, RESPECTO DEL CAPITULO VI, NUMERAL 2. ASPECTOS FINANCIEROS, EL OFERENTE CUMPLE Y QUEDA HABILITADO, DE ACUERDO CON SU CAPACIDAD FINANCIERA EN LOS RANGOS 1, 2, 3, 4 y 5</t>
  </si>
  <si>
    <t>FUNDACION PROTEGER</t>
  </si>
  <si>
    <t>ASOCIACIÓN DE PRODUCTORES DE LA REGIÓN CARIBE.</t>
  </si>
  <si>
    <t>MEDIANTE DOCUMENTO ALLEGADO EL DÍA, 26-jul A TRAVÉS DEL SISTEMA SIPA BNOPI EL INTERESADO SUBSANA LA DOCUMENTACION REQUERIDA EN LA EVALUACIÓN PRELIMINAR , POR LO TANTO  EL OFERENTE CUMPLE Y QUEDA HABILITADO, DE ACUERDO CON SU CAPACIDAD FINANCIERA EN LOS RANGOS  1, 2, 3, 4 y 5</t>
  </si>
  <si>
    <t>ASOCIACION DE PADRES DE HOGARES DE BIENESTAR EL HIJO FELIZ</t>
  </si>
  <si>
    <t>ASOCIACION DE HCB GIRARDOT SUR</t>
  </si>
  <si>
    <t>ASOCIACIÓN DE PADRES DE HOGARES DE BIENESTAR PABLO SEXTO SEGUNDO</t>
  </si>
  <si>
    <t>FUNDACIÓN VISIÓN TRANSFORMADORA</t>
  </si>
  <si>
    <t>MEDIANTE DOCUMENTO ALLEGADO EL DÍA, 20-jul A TRAVÉS DEL SISTEMA SIPA BNOPI EL INTERESADO SUBSANA LA DOCUMENTACION REQUERIDA EN LA EVALUACIÓN PRELIMINAR , POR LO TANTO  EL OFERENTE CUMPLE Y QUEDA HABILITADO, DE ACUERDO CON SU CAPACIDAD FINANCIERA EN LOS RANGOS  1, 2, 3 y 4</t>
  </si>
  <si>
    <t>FUNDACION SAN JUAN BOSCO</t>
  </si>
  <si>
    <t>MEDIANTE DOCUMENTO ALLEGADO EL DÍA, 	19/07/2021  A TRAVÉS DEL SISTEMA SIPA BNOPI EL INTERESADO SUBSANA LA DOCUMENTACION REQUERIDA EN LA EVALUACIÓN PRELIMINAR , POR LO TANTO  EL OFERENTE CUMPLE Y QUEDA HABILITADO, DE ACUERDO CON SU CAPACIDAD FINANCIERA EN LOS RANGOS  1, 2, 3 y 4</t>
  </si>
  <si>
    <t>ASOCIACION DE AMIGOS TRABAJADORES POR EL BIENESTAR DEL NIÑO PORTEÑO</t>
  </si>
  <si>
    <t>MEDIANTE DOCUMENTO ALLEGADO EL DÍA, 21-jul A TRAVÉS DEL SISTEMA SIPA BNOPI EL INTERESADO SUBSANA LA DOCUMENTACION REQUERIDA EN LA EVALUACIÓN PRELIMINAR , POR LO TANTO  EL OFERENTE CUMPLE Y QUEDA HABILITADO, DE ACUERDO CON SU CAPACIDAD FINANCIERA EN LOS RANGOS  1, 2, 3 y 4</t>
  </si>
  <si>
    <t>FUNDACIÓN LAS GOLONDRINAS</t>
  </si>
  <si>
    <t>ASOCIACION DE PADRES Y VECINOS DEL HOGAR INFANTIL LUNITA CLARA</t>
  </si>
  <si>
    <t>HOGAR INFANTIL PULGARCITO</t>
  </si>
  <si>
    <t>MEDIANTE DOCUMENTO ALLEGADO EL DÍA, 26-jul A TRAVÉS DEL SISTEMA SIPA BNOPI EL INTERESADO SUBSANA LA DOCUMENTACION REQUERIDA EN LA EVALUACIÓN PRELIMINAR , POR LO TANTO  EL OFERENTE CUMPLE Y QUEDA HABILITADO, DE ACUERDO CON SU CAPACIDAD FINANCIERA EN LOS RANGOS  1, 2 y 3</t>
  </si>
  <si>
    <t>ASOCIACION DE PADRES DE FAMILIA DEL HOGAR INFANTIL PILATUNAS</t>
  </si>
  <si>
    <t>ASOCIACION DE PADRES USUARIOS DEL HOGAR INFANTIL LA ALEGRIA</t>
  </si>
  <si>
    <t xml:space="preserve">MEDIANTE DOCUMENTACIÓN ALLEGADA EL DÍA     19-jul A TRAVÉS DEL SISTEMA SIPA BNOPI EL INTERESADO NO SUBSANA LA TOTALIDAD DE LA DOCUMENTACIÓN REQUERIDA EN LA EVALUACIÓN PRELIMINAR TENIENDO EN CUENTA LAS SIGUIENTES OBSERVACIONES: 
EL OFERENTE NO CUMPLE YA QUE  PRESENTA ESTADOS FINANCIEROS SIN FIRMA DEL REVISOR FISCAL, DE ACUERDO A SUS ESTATUTOS EN SU ARTICULO 34 ESTA OBLIGADO A TENER REVISOR FISCAL;  DE IGUAL FORMA LOS ESTADOS FINANCIEROS DICTAMINADOS DEBEN ESTAR SUSCRITOS POR DICHO PROFESIONAL, ANTEPONIENDO LA EXPRESION "VER LA OPINION ADJUNTA" U OTRA SIMILAR.  SEGUN ARTICULO 38 DE LA LEY 222 DE 1995.
POR LO ANTERIOR SE ENCUENTRA INMERSO DENTRO DE LA CAUSAL DE RECHAZO ESTABLECIDA EN EL LITERAL B DEL NUMERAL 1 DEL CAPÍTULO II DE LA IP-0032-2019 </t>
  </si>
  <si>
    <t>FUNDACION PARA EL BIENESTAR DE LA COMUNIDAD PROYECTANDO AMOR</t>
  </si>
  <si>
    <t>ASOCIACION MARIA AUXILIADORA</t>
  </si>
  <si>
    <t>MEDIANTE DOCUMENTO ALLEGADO EL DÍA, 23-jul A TRAVÉS DEL SISTEMA SIPA BNOPI EL INTERESADO SUBSANA LA DOCUMENTACION REQUERIDA EN LA EVALUACIÓN PRELIMINAR , POR LO TANTO  EL OFERENTE CUMPLE Y QUEDA HABILITADO, DE ACUERDO CON SU CAPACIDAD FINANCIERA EN LOS RANGOS  1, 2, 3, 4 y 5</t>
  </si>
  <si>
    <t>ASOCIACION DE PADRES DE FAMILIA DEL HOGAR INFANTIL BECERRIL</t>
  </si>
  <si>
    <t>FUNDACIÓN ESPERANZA VERDE DE LOS NIÑOS</t>
  </si>
  <si>
    <t>MEDIANTE DOCUMENTO ALLEGADO EL DÍA, 21-jul A TRAVÉS DEL SISTEMA SIPA BNOPI EL INTERESADO SUBSANA LA DOCUMENTACION REQUERIDA EN LA EVALUACIÓN PRELIMINAR , POR LO TANTO  EL OFERENTE CUMPLE Y QUEDA HABILITADO, DE ACUERDO CON SU CAPACIDAD FINANCIERA EN LOS RANGOS  1, 2, 3, 4 y 5</t>
  </si>
  <si>
    <t>ASOCIACION DE PADRES DE FAMILIA DE LOS NIÑOS USUARIOS DEL HOGAR INFANTIL EL RETORNO</t>
  </si>
  <si>
    <t>FUNDACION SOCIAL JAIPRIS</t>
  </si>
  <si>
    <t>MEDIANTE DOCUMENTO ALLEGADO EL DÍA, 24-jul A TRAVÉS DEL SISTEMA SIPA BNOPI EL INTERESADO SUBSANA LA DOCUMENTACION REQUERIDA EN LA EVALUACIÓN PRELIMINAR , POR LO TANTO  EL OFERENTE CUMPLE Y QUEDA HABILITADO, DE ACUERDO CON SU CAPACIDAD FINANCIERA EN LOS RANGOS  1, 2, 3 y 4</t>
  </si>
  <si>
    <t>CORPORACION INSTITUTO PAULO FREIRE</t>
  </si>
  <si>
    <t>FUNDACION PARA EL DESARROLLO SOCIAL INTEGRAL DE LA COMUNIDAD</t>
  </si>
  <si>
    <t>ASOCIACION DE PADRES DE FAMILIA DEL HOGAR INFANTIL SAN LUIS</t>
  </si>
  <si>
    <t>HOGAR INFANTIL FLORIDA BLANCA</t>
  </si>
  <si>
    <t>FUNDACIÓN PARA EL MEJORAMIENTO INTEGRAL DE LA CALIDAD DE VIDA DE LOS COLOMBIANOS CRUZANDO FRONTERAS</t>
  </si>
  <si>
    <t>FUNDACIÓN PARA EL DESARROLLO DE LA CALIDAD EDUCATIVO</t>
  </si>
  <si>
    <t>ASOCIACIÓN DE PADRES DE FAMILIA Y VECINOS DEL HOGAR INFANTIL SAN JOSE DEL FRAGUA</t>
  </si>
  <si>
    <t>FUNDACION TALATAA</t>
  </si>
  <si>
    <t>ASOCIACION DE PADRES DE FAMILIA Y VECINOS PROTECTORA DEL MENOR DEL HOGAR INFANTIL DE HOBO</t>
  </si>
  <si>
    <t>ASOCIACION DE PADRES USUARIOS COMPARTIR SUBA II</t>
  </si>
  <si>
    <t>ASOCIACION DE PADRES DE FAMILIA DE HOGARES COMUNITARIOS DE BIENESTAR DEL PROGRAMA SOCIAL EL TOTUMO</t>
  </si>
  <si>
    <t>SER LUZ PARA TODAS LAS EDADES SERVIGER</t>
  </si>
  <si>
    <t>FUNDACION PARA EL BIENESTAR SOCIAL DE LA COMUNIDAD</t>
  </si>
  <si>
    <t>FUNDACION AFROCOLOMBIANA RAIZALES</t>
  </si>
  <si>
    <t>CENTRO DE ATENCION INTEGRAL AL PREESCOLAR BARRIOS DEL NORTE</t>
  </si>
  <si>
    <t>ASOCIACION DE HOGARES COMUNITARIOS DE BIENESTAR SANTA FE</t>
  </si>
  <si>
    <t>ASOPADRES HOGAR INFANTIL COLMENITA</t>
  </si>
  <si>
    <t>CAJA COLOMBIANA DE SUBSIDIO FAMILIAR</t>
  </si>
  <si>
    <t>FUNDACIÓN CREER INICIATIVA DESARROLLO Y ESPERANZA</t>
  </si>
  <si>
    <t>ASOCIACIÓN DE PADRES DE HOGARES COMUNITARIOS DE BIENESTAR LA CHALUPA</t>
  </si>
  <si>
    <t xml:space="preserve">MEDIANTE DOCUMENTACIÓN ALLEGADA EL DÍA     26-jul A TRAVÉS DEL SISTEMA SIPA BNOPI EL INTERESADO NO SUBSANA LA TOTALIDAD DE LA DOCUMENTACIÓN REQUERIDA EN LA EVALUACIÓN PRELIMINAR TENIENDO EN CUENTA LAS SIGUIENTES OBSERVACIONES: 
1. EL OFERENTE NO CUMPLE YA QUE NO SUBSANÓ EL CERTIFICADO DE ANTEDENTES DISCIPLINARIOS  DE LA JUNTA CENTRAL DE CONTADOR DEL SEÑOR REVISOR FISCAL JESID JOSE VILLAREAL PEINADO ACTUALIZADO, 
SE ALLEGÓ  EL CERTIFICADO No 68676D7E2839373A, EL MISMO QUE HABIAN ANEXADO EN LA ETAPA PRELIMINTAR.   DICHO DATO SE CONFIRMA CON LA JUNTA CENTRAL DE CONTADORES.
POR LO ANTERIOR SE ENCUENTRA INMERSO DENTRO DE LA CAUSAL DE RECHAZO ESTABLECIDA EN EL LITERAL B DEL NUMERAL 1 DEL CAPÍTULO II DE LA IP-0032-2019 </t>
  </si>
  <si>
    <t>ASOCIACION DE PADRES DE FAMILIA DE LOS HOGARES DE BIENESTAR EL PORVENIR DE LOS NIÑOS JHON F KENEDY</t>
  </si>
  <si>
    <t>FUNDACION FORMANDO VIDAS PARA UN MAÑANA</t>
  </si>
  <si>
    <t>ASOCIACION DE PADRES DE FAMILIA DEL HOGAR INFANTIL DOCE DE OCTUBRE</t>
  </si>
  <si>
    <t xml:space="preserve">DE CONFORMIDAD CON LOS REQUISITOS EXIGIDOS EN LA IP-003-2019, RESPECTO DEL CAPITULO VI, NUMERAL 2. ASPECTOS FINANCIEROS, EL OFERENTE CUMPLE Y QUEDA HABILITADO, DE ACUERDO CON SU CAPACIDAD FINANCIERA EN LOS RANGOS 1,2 Y 3 </t>
  </si>
  <si>
    <t>ASOCIACIÓN DE PADRES USUARIOS DE BIENESTARLA BUENA ESPERANZA</t>
  </si>
  <si>
    <t>ASOCIACION DE PADRES DE FAMILIA DE NIÑOS Y NIÑAS USUARIOS DEL HOGAR INFANTIL COMUNITARIO EL FARO</t>
  </si>
  <si>
    <t>ASOCIACION DE PADRES DE FAMILIA DE NIÑOS Y NIÑAS USUARIOS DEL HOGAR INFANTIL COMUNITARIO LOS COCHES</t>
  </si>
  <si>
    <t>FUNDACION FLORECER DE LA SABANA</t>
  </si>
  <si>
    <t>ASOCIACION DE PADRES DE HOGARES DE BIENESTAR SECTOR ROMA</t>
  </si>
  <si>
    <t>ASOCIACIÓN DE PADRES DE HOGARES DE BIENESTAR CAMINEMOS JUNTOS</t>
  </si>
  <si>
    <t>FUNDACION PARA EL DESARROLLO SOCIAL DE COLOMBIA FUNDESOCOL</t>
  </si>
  <si>
    <t>ASOCIACION DE PADRES DE FAMILIA DEL HOGAR INFANTIL EL PRINCIPITO</t>
  </si>
  <si>
    <t>FUNDACION YAALIAKEISY DONDE NACE EL CONOCIMIENTO</t>
  </si>
  <si>
    <t>DE CONFORMIDAD CON LOS REQUISITOS EXIGIDOS EN LA IP-003-2019, RESPECTO DEL CAPITULO VI, NUMERAL 2. ASPECTOS FINANCIEROS, EL OFERENTE CUMPLE Y QUEDA HABILITADO, DE ACUERDO CON SU CAPACIDAD FINANCIERA EN LOS RANGOS 1,2,3 Y 4</t>
  </si>
  <si>
    <t>ASOCIACION DE PADRES DE FAMILIA DE LOS NIÑOS USUARIOS DEL HOGAR INFANTIL MARIONETAS</t>
  </si>
  <si>
    <t>ASOCIACION DE PADRES DE HOGARES COMUNITARIOS DE BIENESTAR CRECIENDO CON AMOR</t>
  </si>
  <si>
    <t>"ASOCIACION DE PADRES DE FAMILIA DE HOGARES DE BIENESTAR NUEVO PARAISO CARIBE"</t>
  </si>
  <si>
    <t>COOPERATIVA DE PROFESIONALES AL SERVICIO DE LA NIÑEZ Y LA FAMILIA</t>
  </si>
  <si>
    <t>ASOCIACION DE PADRES DE FAMILIA DE LOS NIÑOS USUARIOS DEL HOGAR INFANTIL CARACOLITO</t>
  </si>
  <si>
    <t>FUNDACION PADRE DAMIAN</t>
  </si>
  <si>
    <t>MEDIANTE DOCUMENTO ALLEGADO EL DÍA, 22-jul A TRAVÉS DEL SISTEMA SIPA BNOPI EL INTERESADO SUBSANA LA DOCUMENTACION REQUERIDA EN LA EVALUACIÓN PRELIMINAR , POR LO TANTO  EL OFERENTE CUMPLE Y QUEDA HABILITADO, DE ACUERDO CON SU CAPACIDAD FINANCIERA EN LOS RANGOS  1,2,3 y 4</t>
  </si>
  <si>
    <t>FUNDACIÓN SONDER</t>
  </si>
  <si>
    <t>ASOCIACION DE PADRES DE HOGARES COMUNITARIOS DE BIENESTAR LA MANUELITA</t>
  </si>
  <si>
    <t>FUNDACION INTEGRAL ITIEL</t>
  </si>
  <si>
    <t>ASOCIACIÓN DE PADRES DE HOGARES COMUNITARIOS DE BIENESTAR REINO INFANTIL</t>
  </si>
  <si>
    <t>ASOCIACION DE PADRES DE FAMILIA DEL HOGAR INFANTIL LA VARITA MAGICA</t>
  </si>
  <si>
    <t>SOCIEDAD SAN VICENTE DE PAUL</t>
  </si>
  <si>
    <t>MEDIANTE DOCUMENTO ALLEGADO EL  26-jul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</si>
  <si>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ASOCIACIÓN AFROBERRUGAS</t>
  </si>
  <si>
    <t>FUNDACION ANAIJA TUIN WAKUAIPA</t>
  </si>
  <si>
    <t>FUNDACION ALIANZA CARIBE</t>
  </si>
  <si>
    <t>ASOCIACIÓN DE PADRES DE HOGARES DE BIENESTAR POR EL FUTURO DE NIÑOS Y NIÑAS</t>
  </si>
  <si>
    <t>ASOCIACIÓN DE PADRES DE FAMILIA HOGAR INFANTIL MI PEQUEÑA ALDEA</t>
  </si>
  <si>
    <t>FUNDACION CONSTRUYENDO UN NUEVO AMANECER</t>
  </si>
  <si>
    <t>PRADO Y OTROS</t>
  </si>
  <si>
    <t>ASOCIACION BARRIO BOTERO</t>
  </si>
  <si>
    <t>ASOCIACION DE PADRES DE FAMILIA HOGAR COMUNITARIO DE BIENESTAR HORIZONTE DEL MUNICIPIO DE ACACIAS</t>
  </si>
  <si>
    <t>ASOCIACION DE PADRES DE FAMILIA DE LOS HOGARES DE BIENESTAR DE SOLEDAD</t>
  </si>
  <si>
    <t>DE CONFORMIDAD CON LOS REQUISITOS EXIGIDOS EN LA IP-003-2019, RESPECTO DEL CAPITULO VI, NUMERAL 2. ASPECTOS FINANCIEROS, EL OFERENTE CUMPLE Y QUEDA HABILITADO, DE ACUERDO CON SU CAPACIDAD FINANCIERA EN LOS RANGOS 1,2 Y 3</t>
  </si>
  <si>
    <t>FUNDACION PRODESARROLLO DEL OCCIDENTE DE LA SABANA</t>
  </si>
  <si>
    <t>ASOCIACION DE PADRES BENEFICIARIOS DEL PROGRAMA SOCIAL HOGARES DE BIENESTAR SECTOR RICAURTE</t>
  </si>
  <si>
    <t>ASOCIACIÓN DE PADRES DE FAMILIA DEL HOGAR INFANTIL VECINAL CHIQUITINES</t>
  </si>
  <si>
    <t>ASOCIACIÓN DE HOGARES COMUNITARIOS Y DEMÁS ESTRATEGIAS DEL ICBF DEL MUNICIPIO DE INZA</t>
  </si>
  <si>
    <t>ASOCIACION MEGASALUD</t>
  </si>
  <si>
    <t>DE CONFORMIDAD CON LOS REQUISITOS EXIGIDOS EN LA IP-003-2019, RESPECTO DEL CAPITULO VI, NUMERAL 2. ASPECTOS FINANCIEROS, EL OFERENTE CUMPLE Y QUEDA HABILITADO, DE ACUERDO CON SU CAPACIDAD FINANCIERA EN LOS RANGOS 1,2,3,4 Y 5</t>
  </si>
  <si>
    <t>ASOCIACION DE LOS HOGARES DE BIENESTAR BARRIO EL BAMBO</t>
  </si>
  <si>
    <t>ASOCIACIÓN DE PADRES DE HOGARES DE BIENESTAR JUVENTUD EMPRENDEDORA</t>
  </si>
  <si>
    <t xml:space="preserve">MEDIANTE DOCUMENTACIÓN ALLEGADA EL DÍA     23-jul A TRAVÉS DEL SISTEMA SIPA BNOPI EL INTERESADO NO SUBSANA LA TOTALIDAD DE LA DOCUMENTACIÓN REQUERIDA EN LA EVALUACIÓN PRELIMINAR TENIENDO EN CUENTA LAS SIGUIENTES OBSERVACIONES: 
1. EL OFERENTE NO ALLEGO LA DOCUMENTACION SOLICITADA EN EL INFORME DE EVALEACION PRELIMINAR SE LE SOLICITO SUBSANAR EL CERTIFICADO DE LA JUNTA CENTRAL DE CONTADORES Y ALLEGO EL MISMO SIN LA ACXTUALIZACION CORRESPONDIENTE.
2. EL OFERENTE NO ALLEGO LA DOCUMENTACION SOLICITADA EN EL INFORME DE EVALEACION PRELIMINAR SE LE SOLICITO SUBSANAR LA FIRMA A LOS ESTADOS FINANCIEROS POR PARTE DEL REPERSENTANTE LEGAL.
3. EL OFERENTE NO ALLEGO LA DOCUMENTACION SOLICITADA EN EL INFORME DE EVALEACION PRELIMINAR SE LE SOLICITO SUBSANAR LA FIRMA A LOS ESTADOS DE ESTADO DE RESULTADOS PARTE DEL REPERSENTANTE LEGAL.
4. EL OFERENTE NO ALLEGO LA DOCUMENTACION SOLICITADA EN EL INFORME DE EVALEACION PRELIMINAR SE LE SOLICITO SUBSANAR LA FIRMA A LOS ESTADO DE CAMBIOS EN EL PATRIMONIO  POR PARTE DEL REPERSENTANTE LEGAL.
5. EL OFERENTE NO ALLEGO LA DOCUMENTACION SOLICITADA EN EL INFORME DE EVALEACION PRELIMINAR SE LE SOLICITO SUBSANAR LA FIRMA A  ESTADO DE FLUJO DE EFECTIVO POR PARTE DEL REPERSENTANTE LEGAL.
6. EL OFERENTE NO ALLEGO LA DOCUMENTACION SOLICITADA EN EL INFORME DE EVALEACION PRELIMINAR SE LE SOLICITO SUBSANAR LA FIRMA A LAS NOTAS A LOS ESTADOS FINANCIEROS POR PARTE DEL REPERSENTANTE LEGAL.
7. EL OFERENTE NO ALLEGO LA DOCUMENTACION SOLICITADA EN EL INFORME DE EVALEACION PRELIMINAR SE LE SOLICITO SUBSANAR LA FIRMA DEL CONTADOR Y REPRESENTANTE LEGAL EN LA CERTIFICACION A LOS ESTADOS FINANCIEROS.
8. EL OFERENTE NO ALLEGO LA DOCUMENTACION SOLICITADA EN EL INFORME DE EVALEACION PRELIMINAR SE LE SOLICITO SUBSANAR EL ACTA DE LA ASAMBLEA.
POR LO ANTERIOR SE ENCUENTRA INMERSO DENTRO DE LA CAUSAL DE RECHAZO ESTABLECIDA EN EL LITERAL B DEL NUMERAL 1 DEL CAPÍTULO II DE LA IP-0032-2019 </t>
  </si>
  <si>
    <t>FUNDACION INFANCIA FELIZ</t>
  </si>
  <si>
    <t>ASOCIACION DE PADRES DE FAMILIA HOGAR INFANTIL YAGUARA</t>
  </si>
  <si>
    <t>ASOCIACION DE PADRES DE HOGARES COMUNITARIOS DE BIENESTAR CARACOLI</t>
  </si>
  <si>
    <t xml:space="preserve">DE CONFORMIDAD CON LOS REQUISITOS EXIGIDOS EN LA IP-003-2019, RESPECTO DEL CAPITULO VI, NUMERAL 2. ASPECTOS FINANCIEROS, ITEM 1, EL INTERESADO CUMPLE CON LA DOCUMENTACIÓN ALLEGADA PARA SU VERIFICACIÓN, SIN EMBARGO NO CUMPLE LO ESTABLECIDO EN EL ITEM 2 INDICADORES DE CAPACIDAD FINANCIERA, DADO QUE NO ACREDITA EL CUMPLIMIENTO MAXIMO REQUERIDO DEL INDICADOR DE CAPITAL DE TRABAJO Y LIQUIDEZ
</t>
  </si>
  <si>
    <t>FUNDACION SURGIR</t>
  </si>
  <si>
    <t>ASOCIACION DE PADRES DE HOGARES DE BIENESTAR JUANXXIII</t>
  </si>
  <si>
    <t>FUNDACION SOÑANDO POR UNA ESPERANZA</t>
  </si>
  <si>
    <t>DE CONFORMIDAD CON LOS REQUISITOS EXIGIDOS EN LA IP-003-2019, RESPECTO DEL CAPITULO VI, NUMERAL 2. ASPECTOS FINANCIEROS, EL OFERENTE CUMPLE Y QUEDA HABILITADO, DE ACUERDO CON SU CAPACIDAD FINANCIERA EN LOS RANGOS 1,2,3,Y 4</t>
  </si>
  <si>
    <t>FUNDACION PARA EL DESARROLLO SOCIAL Y COMUNITARIO DE LA GUAJIRA</t>
  </si>
  <si>
    <t>ASOCIACION DE PADRES DE FAMILIA DEL HOGAR INFANTIL AGUACHICA</t>
  </si>
  <si>
    <t xml:space="preserve">MEDIANTE DOCUMENTACIÓN ALLEGADA EL DÍA     21-jul A TRAVÉS DEL SISTEMA SIPA BNOPI EL INTERESADO NO SUBSANA LA TOTALIDAD DE LA DOCUMENTACIÓN REQUERIDA EN LA EVALUACIÓN PRELIMINAR TENIENDO EN CUENTA LAS SIGUIENTES OBSERVACIONES: 
1.SE EVIDENCIA UN CAMBIO EN EL ESTADO DE SITUACION FINANCIERA  QUE INICIALMENTE SE PRESENTARON Y POR LOS CUALES FUE EVALUADO PARA DETERMINAR SU CAPACIDAD FINANCIERA, ESTAS MODIFICACIONES EN LOS ESTADOS FINANCIEROS AFECTAN LA EVALUACIÓN Y NO SON PROCEDENTES EN LA ETAPA ACTUAL DE LAS SUBSANACIONES, SE EVIDENCIA CAMBIOS EN LOS VALORES DEL ACTIVO Y EL PATRIMONIO, COMPARADO CON LOS PRESENTADOS EN LA ETAPA PRELIMINAR. 
NOTA: LA EVALUACION PARA DETERMINAR LA CAPACIDAD FINANCIERA, SE TOMARON DE LOS PRIMEROS ESTADOS FINANCIEROS, ES DECIR, EN LA ETAPA PRELIMINAR, ADEMAS ÉSTOS YA ESTABAN APROBADOS POR LA ASAMBLEA GENERAL, TAMBIEN CONTABAN CON EL CIERRE FISCAL A 31 DE DICIEMBRE DE 2020, POR TAL RAZON, NO ES PROCEDENTE REALIZAR CAMBION EN LOS ESTADOS FINANCIEROS, QUE PARA ESTA SUBSANACION Y COMO SE MENCIONO AL INICIO SE REALIZARON CAMBIOS EN EL ACTIVO TOTAL Y PATRIMONIO, EN CONCLUSION SE DEBIO SUBSANAR LOS MISMO ESTADOS FINANCIEROS PRESENTADOS EN LA ETAPA PRELIMINAR CON LAS CORERECIONES SOLICITADAS.
POR LO ANTERIOR SE ENCUENTRA INMERSO DENTRO DE LA CAUSAL DE RECHAZO ESTABLECIDA EN EL LITERAL B DEL NUMERAL 1 DEL CAPÍTULO II DE LA IP-0032-2019 </t>
  </si>
  <si>
    <t>CORPORACION COLOMBIA VERDE COLVERDE</t>
  </si>
  <si>
    <t>ASOCIACION DE PADRES DE FAMILIA DE HOGARES COMUNITARIOS DE BIENESTAR PORVENIR</t>
  </si>
  <si>
    <t>ASOCIACIÓN DE PADRES DE FAMILIA HOGAR INFANTIL LOS CHIQUILINES</t>
  </si>
  <si>
    <t>ASOCIACION DE PADRES DEL HOGAR INFANTIL PEBLES</t>
  </si>
  <si>
    <t>ASOCIACION DE AGENTES EDUCATIVOS GRUPAL EMANUEL</t>
  </si>
  <si>
    <t>ASOCIACION DE HOGARES DE BIENESTAR SAN FERNANDO Y LA LIBERTAD</t>
  </si>
  <si>
    <t xml:space="preserve">MEDIANTE DOCUMENTACIÓN ALLEGADA EL DÍA     21-jul A TRAVÉS DEL SISTEMA SIPA BNOPI EL INTERESADO NO SUBSANA LA TOTALIDAD DE LA DOCUMENTACIÓN REQUERIDA EN LA EVALUACIÓN PRELIMINAR TENIENDO EN CUENTA LAS SIGUIENTES OBSERVACIONES: 
1. EL OFERENTE NO SUBSANO EL CERTIFICADO A LOS ESTADOS FINANCIEROS SOLICITADOS EN LA ETAPA PRELIMINAR, LO ANTERIOR ES DE ACUERDO A LA INVITACION PUBLICA EN SU TITULO III ASPECTOS FINANCIEROS NUMERAL 1 VERIFICACION FINANCIERA.
2. EL OFERENTE NO SUBSANO LOS ESTATUTOS SOLICITADOS EN LA ETAPA PRELIMINAR, LO ANTERIOR ES DE ACUERDO A LA INVITACION PUBLICA EN SU TITULO III ASPECTOS FINANCIEROS NUMERAL 1 VERIFICACION FINANCIERA.
3. EL OFERENTE NO SUBSANO EL ACTA DE ASAMBLEA EN LA ETAPA PRELIMINAR, LO ANTERIOR ES DE ACUERDO A LA INVITACION PUBLICA EN SU TITULO III ASPECTOS FINANCIEROS NUMERAL 1 VERIFICACION FINANCIERA.
POR LO ANTERIOR SE ENCUENTRA INMERSO DENTRO DE LA CAUSAL DE RECHAZO ESTABLECIDA EN EL LITERAL B DEL NUMERAL 1 DEL CAPÍTULO II DE LA IP-0032-2019 </t>
  </si>
  <si>
    <t>ASOCIACION PADRES DE FAMILIA HOGAR INFANTIL CAFETERITO ASOCAFETERITO</t>
  </si>
  <si>
    <t>ASOCIACION DE PADRES DE FAMILIA DEL HOGAR INFANTIL GOLONDRINAS</t>
  </si>
  <si>
    <t>ASOCIACIÓN DE MUJERES PRODUCTORAS DE CÁRNICOS DEL CAQUETÁ ASOMUPCAR</t>
  </si>
  <si>
    <t>ASOCIACION DE PADRES DE HOGARES DE BIENESTAR FAMI LA TORCOROMA</t>
  </si>
  <si>
    <t>ASOCIACION DE PADRES DE FAMILIA DE LOS NIÑOS USUARIOS DEL HOGAR INFANTIL TAMBORINES</t>
  </si>
  <si>
    <t>ASOCIACION DE PADRES DE HOGARES DE BIENESTAR SAN PABLO</t>
  </si>
  <si>
    <t>ASOCIACION DE PADRES DE HOGARES COMUNITARIOS DE BIENESTAR BARRIO OSPINA PEREZ</t>
  </si>
  <si>
    <t>ASOCIACION DE MUJERES DEL LITORAL CARIBE UNIDAS POR COLOMBIA ASOMUJERES</t>
  </si>
  <si>
    <t>ASOCIACION DE PADRES DE FAMILIAS DEL HOGAR INFANTIL VECINAL TRIBILIN</t>
  </si>
  <si>
    <t>ASOCIACION DE PADRES DE HOGARES DE BIENESTAR MALAGA NUEVA</t>
  </si>
  <si>
    <t xml:space="preserve">MEDIANTE DOCUMENTACIÓN ALLEGADA EL DÍA     26-jul A TRAVÉS DEL SISTEMA SIPA BNOPI EL INTERESADO NO SUBSANA LA TOTALIDAD DE LA DOCUMENTACIÓN REQUERIDA EN LA EVALUACIÓN PRELIMINAR TENIENDO EN CUENTA LAS SIGUIENTES OBSERVACIONES: 
1. EL OFERENTE  SUBSANO DOCUMENTOS QUE NO CORRESPONDEN EN LA SOLICITUD PRELIMINAR , ALLEGO ESTADO DE SIOTUACION FINANCIERA  DE LOS AÑOS 2018 - 2019, POR TAL MOTIVO NO SE SUBSANA, PUES SE ESTA EVALUANDO ESTADOS FINANCIEROS 2019 -2020 COMO LO INDICA LA INVITACION PUBLICA EN SU TITULO III ASPECTOS FINANCIEROS NUMERAL 1 VERIFICACION FINANCIERA.
2. EL OFERENTE SUBSANO DOCUMENTOS QUE NO CORRESPONDEN EN LA SOLICTUD PRTELIMINAR, ALLEGO ESTADO DE RESULTADOS DE LOS AÑO 2019 - 2019, PUES SE ESTA EVALUANDO ESTADOS FINANCIEROS 2019 -2020 COMO LO INDICA LA INVITACION PUBLICA EN SU TITULO III ASPECTOS FINANCIEROS NUMERAL 1 VERIFICACION FINANCIERA.
3. EL OFERENTE SUBSANO DOCUMENTOS QUE NO CORRESPONDEN EN LA SOLICTUD PRTELIMINAR, ALLEGO NOTAS A LOS ESTADOS FINANCIEROS 2018 -2019,  PUES SE ESTA EVALUANDO ESTADOS FINANCIEROS 2019 -202O DE ACUERDO A LO ANTERIOR, LAS REVELACIONES A LAS NOTAS, DEBEN ESTAR CON LA INFORMACION DE LOS AÑO 2020  COMO LO INDICA LA INVITACION PUBLICA EN SU TITULO III ASPECTOS FINANCIEROS NUMERAL 1 VERIFICACION FINANCIERA.
4. EL OFERENTE NO SUBSANO LOS ESTATUTOS, DE ACUERDO A LO SOLICITADO EN EL INFORME DE EVALUACION PRELIMINAR.
5. EL OFERENTE NO SUBSANO EL ACTA DE ASAMBLEA, DE ACUERDO A LO SOLICITADO EN EL INFORME DE EVALUACION PRELIMINAR.
POR LO ANTERIOR SE ENCUENTRA INMERSO DENTRO DE LA CAUSAL DE RECHAZO ESTABLECIDA EN EL LITERAL B DEL NUMERAL 1 DEL CAPÍTULO II DE LA IP-0032-2019 </t>
  </si>
  <si>
    <t>FUNDACIÓN MULTIACTIVA SAN JUAN BOSCO</t>
  </si>
  <si>
    <t>ASOCIACIÓN DE PADRES USUARIOS, OTRAS MODALIDADES DE ATENCIÓN A PRIMERA INFANCIA Y MADRES COMUNITARIAS BRISAS DE ORIENTE</t>
  </si>
  <si>
    <t xml:space="preserve">MEDIANTE DOCUMENTACIÓN ALLEGADA EL DÍA     20-jul A TRAVÉS DEL SISTEMA SIPA BNOPI EL INTERESADO NO SUBSANA LA TOTALIDAD DE LA DOCUMENTACIÓN REQUERIDA EN LA EVALUACIÓN PRELIMINAR TENIENDO EN CUENTA LAS SIGUIENTES OBSERVACIONES: 
1.  EL OFERNETE NO ADJUNTA CERTIFICADO ACTUALIZADO DEL CONTADOR POR LA JUNTA CENTRAL DE CONTADORES.
2. EL OFERNTE  REALIZA MODIFICACIÓN EN LAS NOTAS PERO  LOS VALORES EN LOS RUBROS  REGISTRADOS NO COINCIDEN CON LOS DEL ESTADO DE SITUACIÓN FINANCIERA Y ESTADO DE RESULTADOS.
3.  EL OFERENTE NO  ACLARAR EN LAS NOTAS A LOS ESTADOS FINANCIEROS LA DIFERENCIA QUE REPORTA EN EL ESTADO DE SITUACIÓN FINANCIERA Y EL ESTADO DE RESULTADOS CON RESPECTO A LOS INGRESOS OPERACIONALES,
LA JUSTIFICACIÓN APORTADA NO DA LUGAR A SUBSANACIÓN DE LA SOLICITUD REALIZADA INICIALMENTE.
POR LO ANTERIOR SE ENCUENTRA INMERSO DENTRO DE LA CAUSAL DE RECHAZO ESTABLECIDA EN EL LITERAL B DEL NUMERAL 1 DEL CAPÍTULO II DE LA IP-0032-2019 </t>
  </si>
  <si>
    <t>ASOCIACION DE PADRES DE HOGARES COMUNITARIOS DE BIENESTAR CHAPINERO</t>
  </si>
  <si>
    <t>ASOCIACION DE PADRES USUARIOS DE LOS HOGARES COMUNITARIOS DE BIENESTAR FAMILIAR OTRAS MODALIDADES DE ATENCION A LA PRIMERA INFA</t>
  </si>
  <si>
    <t xml:space="preserve">MEDIANTE DOCUMENTACIÓN ALLEGADA EL DÍA     20-jul A TRAVÉS DEL SISTEMA SIPA BNOPI EL INTERESADO NO SUBSANA LA TOTALIDAD DE LA DOCUMENTACIÓN REQUERIDA EN LA EVALUACIÓN PRELIMINAR TENIENDO EN CUENTA LAS SIGUIENTES OBSERVACIONES: 
1.  OFERENTE NO ALLEGA CERTIFICACIÓN PARA CONTADOR CON FECHA NO MAYOR A 90 DÍAS.
POR LO ANTERIOR SE ENCUENTRA INMERSO DENTRO DE LA CAUSAL DE RECHAZO ESTABLECIDA EN EL LITERAL B DEL NUMERAL 1 DEL CAPÍTULO II DE LA IP-0032-2019 </t>
  </si>
  <si>
    <t>FUNDACIÓN FIRME AMANECER</t>
  </si>
  <si>
    <t>ASOCIACION DE PADRES DE FAMILIA DE LOS HOGARES DE BIENESTAR EL PORVENIR DE SOLEDAD</t>
  </si>
  <si>
    <t>FUNDACION HILOS DE ESPERANZA PARA COLOMBIA</t>
  </si>
  <si>
    <t>FUNDACION EDUCATIVA JOSE EUSTASIO RIVERA</t>
  </si>
  <si>
    <t>ASOCIACION DE PADRES DE HOGARES DE BIENESTAR EL NIÑO FELIZ II</t>
  </si>
  <si>
    <t>ASOCIACION DE HOGARES COMUNITARIOS DE BIENESTAR MADALIDAD MUJERES GESTANTES, MADRES LACTANTES Y NIÑOS MENORES DE DOS AÑOS FAMI C</t>
  </si>
  <si>
    <t>ASOCIACION DE HOGARES COMUNITARIOS PELAYA TRADICIONAL MUNICIPIO DE PELAYA</t>
  </si>
  <si>
    <t>ASO DE PADRES USUARIOS DE LOS HCBF,OTRAS MODALIDADES DE ATENCION A LA PRIMERA INFANCIA Y MADRES COMUNITARIAS DEL SECTOR TUNUNGUÁ</t>
  </si>
  <si>
    <t>ASOCIACIÓN DE PADRES DE FAMILIA DE NIÑOS Y NIÑAS USUARIOS DEL HOGAR INFANTIL COMUNITARIO LOS NARANJOS</t>
  </si>
  <si>
    <t>ASOCIACIÓN DE PADRES DE HOGARES DE BIENESTAR GUEPSA</t>
  </si>
  <si>
    <t>ASOCIACION DE HOGARES COMUNITARIOS SAN ALBERTO TRADICIONAL</t>
  </si>
  <si>
    <t>FUNDACION COLOMBIA DE VIDA FUNDACOVI</t>
  </si>
  <si>
    <t>ASOCICION DE CABILDOS MAYORES EMBERA KATIOS DEL ALTO SINU</t>
  </si>
  <si>
    <t>ASOCIACION DE PADRES USUARIOS DE HOGARES DE BIENESTAR RENACER LAS MERCEDES</t>
  </si>
  <si>
    <t>FUNDACIÓN ALMA DE VIDA</t>
  </si>
  <si>
    <t xml:space="preserve">MEDIANTE DOCUMENTACIÓN ALLEGADA EL DÍA     29-jun A TRAVÉS DEL SISTEMA SIPA BNOPI EL INTERESADO NO SUBSANA LA TOTALIDAD DE LA DOCUMENTACIÓN REQUERIDA EN LA EVALUACIÓN PRELIMINAR TENIENDO EN CUENTA LAS SIGUIENTES OBSERVACIONES: 
EL OFERENTE NO SUBSANO LOS DOCUMENTOS SOLICTADOS ( FIRMA DEL REVISOR FISCAL A LOS ESTADOS FINANCIEROS, CERTIFICADO DE LA JUNTA CENTRAL DE CONTADORES REVISOR FISCAL Y CONTADOR)
POR LO ANTERIOR SE ENCUENTRA INMERSO DENTRO DE LA CAUSAL DE RECHAZO ESTABLECIDA EN EL LITERAL B DEL NUMERAL 1 DEL CAPÍTULO II DE LA IP-0032-2019 </t>
  </si>
  <si>
    <t>ASOCIACION DE MADRES COMUNITARIAS ASOMAC</t>
  </si>
  <si>
    <t>ASOCIACION PADRES DE FAMILIA DEL HOGAR INFANTIL PELUSA</t>
  </si>
  <si>
    <t>ASOCIACIÓN DE PADRES DE HOGARES COMUNITARIOS DE BIENESTAR EL PROGRESO</t>
  </si>
  <si>
    <t>FUNDACIÓN AUTÓNOMA DE LA MOJANA</t>
  </si>
  <si>
    <t>FUNDACION IMPACTO SOCIAL</t>
  </si>
  <si>
    <t>FUNDACION CONSTRUYENDO TEJIDO SOCIAL</t>
  </si>
  <si>
    <t>ASOCIACION DE PADRES DE FAMILIA DE LOS HOGARES COMUNITARIOS DE BIENESTAR CORREGIMIENTO DE PARRAGA</t>
  </si>
  <si>
    <t>ASOCIACION DE PADRES FLIAS Y VECINOS HOGAR INFANTIL BELENCITO</t>
  </si>
  <si>
    <t>ASOCIACION DE USUARIOS DE HOGARES DE BIENESTAR CAMINO A LA ESPERANZA</t>
  </si>
  <si>
    <t>CORPORACIÓN MONTE DEL SINAI</t>
  </si>
  <si>
    <t>ASOCIACIÓN DE MADRES COMUNITARIAS Y PADRES USUARIOS CRECIENDO CON AMOR</t>
  </si>
  <si>
    <t>FUNDACION SEMILLAS DE PROSPERIDAD FUNSEP</t>
  </si>
  <si>
    <t>ASOCIACION DE PADRES USUARIOS DE LOS HOGARES COMUNITARIOS DE BIENESTAR FAMILIAR, OTRAS MODALIDADES DE ATENCION ALA PRIMERA INFAN</t>
  </si>
  <si>
    <t>ASOCIACION DE USUARIOS DEL PROGRAMA DE HOGARES DE BIENESTAR EL BARRIO EL CODITO</t>
  </si>
  <si>
    <t>FUNDACION ARCOIRIS DE AMOR</t>
  </si>
  <si>
    <t>FUNDACIÓN COLOMBIANA CON SEGURIDAD ALIMENTARIA Y NUTRICIONAL</t>
  </si>
  <si>
    <t>ASOCIACION DE PADRES DE FAMILIA ECOS Y SONRISAS DEL FUTURO</t>
  </si>
  <si>
    <t>FUNDACION CONSTRUYENDO VIDAS PARA EL FUTURO SIGLA FUNCOVIF</t>
  </si>
  <si>
    <t>FUNDACION PARA EL DESARROLLO DE COLOMBIA</t>
  </si>
  <si>
    <t>FUNDACIÓN KARIT IBITA</t>
  </si>
  <si>
    <t>COOPERATIVA DE PROFESIONALES AL SERVICIO DE ARAUCA</t>
  </si>
  <si>
    <t>ASOCIACION DE PADRES DE FAMILIA DEL HOGAR INFANTIL PULGARCITO DEL MUNICIPIO DEL ESPINAL DEPARTAMENTO DEL ESPINAL TOLIMA</t>
  </si>
  <si>
    <t>ASOCIACION DE PADRES DE HOGARES COMUTARIOS DE BIENESTAR FAMI SECTOR DOS</t>
  </si>
  <si>
    <t>ASOCIACIÓN DE PADRES DE FAMILIA DE LOS NIÑOS USUARIOS DEL HOGAR INFANTIL LOS CAUNCES</t>
  </si>
  <si>
    <t>FUNDACION PARA LA COOPERACION DEL DESARROLLO INTEGRAL DE LA FAMILIA FUCIDF</t>
  </si>
  <si>
    <t>ASOCIACION DE HOGARES COMUNITARIOS MIXTOS 25 DE DICIEMBRE</t>
  </si>
  <si>
    <t>ASOCIACIÓN DE MADRES COMUNITARIAS Y PADRES USUARIOS BARRIOS UNIDOS DEL PROGRAMA HOGARES COMUNITARIOS DE FONTIBON</t>
  </si>
  <si>
    <t>ASOCIACION DE PADRES DE FAMILIA DEL HOGAR INFANTIL LA MACARENA</t>
  </si>
  <si>
    <t>ASOCIACIÓN NUEVA GENERACIÓN DE COLOMBIANOS</t>
  </si>
  <si>
    <t xml:space="preserve">MEDIANTE DOCUMENTACIÓN ALLEGADA EL DÍA     21-jul A TRAVÉS DEL SISTEMA SIPA BNOPI EL INTERESADO NO SUBSANA LA TOTALIDAD DE LA DOCUMENTACIÓN REQUERIDA EN LA EVALUACIÓN PRELIMINAR TENIENDO EN CUENTA LAS SIGUIENTES OBSERVACIONES: 
EL OFERENTE NO APORTA LAS NOTAS A LOS ESTADOS FINANCIEROS DEL AÑO 2020, EL CUAL FUE SOLICITADO EN LA ETAPA DE EVALUACIÓN FINANCIERA PRELIMINAR,  REQUISITO DOCUMENTAL FINANCIERO REQUERIDO PARA HACER PARTE DEL BANCO NACIONAL DE OFERENTES DE LA PRIMERA INFANCIA, DE ACUERDO A LOS REQUISITOS ESTABLECIDOS EN LA IP-003-2019, RESPECTO DEL CAPITULO II, TITULO III,  ASPECTOS FINANCIEROS.
POR LO ANTERIOR SE ENCUENTRA INMERSO DENTRO DE LA CAUSAL DE RECHAZO ESTABLECIDA EN EL LITERAL B DEL NUMERAL 1 DEL CAPÍTULO II DE LA IP-0032-2019 </t>
  </si>
  <si>
    <t>ASOCIACIÓN EDUCATIVA Y CULTURAL AÑOS MARAVILLOSOS</t>
  </si>
  <si>
    <t>ASOCIACION DE PADRES USUARIOS DE HOGARES DE BIENESTAR VIDA Y FUTURO DE LA NIÑEZ</t>
  </si>
  <si>
    <t>ASOCIACION DE PADRES DEL HOGAR INFANTIL EL REBAÑO</t>
  </si>
  <si>
    <t>HOGAR INFANTIL VECINAL LAS ARDILLITAS</t>
  </si>
  <si>
    <t>FUNDACION ASOCIACION CREANDO FUTURO ASOCREF</t>
  </si>
  <si>
    <t>ASOCIACION DE PADRES USUARIOS OTRAS MODALIDADES DE ATENCION Y MADRES COMUNITARIAS LA ESPERANZA DE SANTA MARIA N 1</t>
  </si>
  <si>
    <t>HOGAR INFANTIL CORINTO</t>
  </si>
  <si>
    <t>ASOCIACION DE HOGARES COMUNITARIOS MIXTA SECTOR SAN ISIDRO PARAISO DE CURUMANI</t>
  </si>
  <si>
    <t>ASOCIACION DE PADRES DE HOGARES DE BIENESTAR AMOR A LOS NIÑOS</t>
  </si>
  <si>
    <t>HOGAR INFANTIL NIÑA MARIA</t>
  </si>
  <si>
    <t xml:space="preserve">MEDIANTE DOCUMENTACIÓN ALLEGADA EL DÍA     21-jul A TRAVÉS DEL SISTEMA SIPA BNOPI EL INTERESADO NO SUBSANA LA TOTALIDAD DE LA DOCUMENTACIÓN REQUERIDA EN LA EVALUACIÓN PRELIMINAR TENIENDO EN CUENTA LAS SIGUIENTES OBSERVACIONES: 
SE SOLICITA AL OFERENTE APORTAR EL CERTIFICADO DE LA JUNTA CENTRAL DE CONTADORES CON LA INFORMACIÓN DEL REGISTRO ACTUALIZADO DEL CONTADOR Y DEL AUDITOR EXTERNO , EL OFERNTE APORTA LAS MISMA CERTFICACIONES INICIALMENTE CARGADAS CON No. AC57B4A3496D4ABF A NOMBRE DE LA SEÑORA GLORIA OLIVA CABRERA SALAS QUIEN FUNGE COMO CONTADORA DEL HOGAR INFANTIL Y LA No. 7CA23EE9D6BD8E3D A NOMBRE DEL SEÑOR WILLIAM ARMANDO HURTADO MUÑOZ QUIEN FUNGE COMO AUDITOR EXTERNO DEL HOGAR, EN DONDE ENCONTRAMOS QUE EN LAS CERTIFICACIONES YA NO FIGURA LA ANOTACIÓN "EL CONTADOR PUBLICO NO HA CUMPLIDO CON LA OBLIGACION DE ACTUALIZAR EL REGISTRO", SIN EMBARGO SE HACE LA CONSULTA DE ESTOS CERTIFICADOS EN LA PAGINA OFICIAL DE LA JUNTA CENTRAL DE CONTADORES, ENCONTRANDO QUE SIGUE ESTANDO LA ANOTACION DE ACTUALIZACION DEL REGISTRO, POR LO ANTERIOR Y DE ACUERDO CON EL CAPÍTULO III, SE ADVIERTE QUE, SON CAUSALES DE RECHAZO Y EXCLUSIÓN DEL BANCO NACIONAL DE OFERENTES, LITERAL H, "CUANDO SE DETECTEN INCONSISTENCIAS EN LA INFORMACIÓN Y/O DOCUMENTACIÓN PRESENTADA QUE NO PUEDAN SER RESUELTAS POR LOS INTERESADOS MEDIANTE PRUEBAS QUE ACLAREN LA INFORMACIÓN PRESENTADA". 
POR LO ANTERIOR SE ENCUENTRA INMERSO DENTRO DE LA CAUSAL DE RECHAZO ESTABLECIDA EN EL LITERAL B DEL NUMERAL 1 DEL CAPÍTULO II DE LA IP-0032-2019 </t>
  </si>
  <si>
    <t>ASOCIACIÓN PADRES DE FAMILIA HOGAR INFANTIL BOJACÁ</t>
  </si>
  <si>
    <t xml:space="preserve">MEDIANTE DOCUMENTACIÓN ALLEGADA EL DÍA     20-jul A TRAVÉS DEL SISTEMA SIPA BNOPI EL INTERESADO NO SUBSANA LA TOTALIDAD DE LA DOCUMENTACIÓN REQUERIDA EN LA EVALUACIÓN PRELIMINAR TENIENDO EN CUENTA LAS SIGUIENTES OBSERVACIONES: 
EL OFERENTE NO APORTO EL DOCUMENTO QUE FUE SOLICITADO EN LA EVALUACIÓN PRELIMINAR FINANCIERA, SE SOLICITO APORTAR CERTIFICADO DE ESTADOS FINANCIEROS DEL AÑO 2020, CON FECHA ANTERIOR A LA FECHA DE CELEBRACIÓN DE LA ULTIMA ASAMBLEA DE LA ASOCIACIÓN, Y NO CUMPLE CON LOS REQUISITOS EXIGIDOS REFERENTE AL INDICADOR DE CAPITAL DE TRABAJO QUE RESULTO DE LA EVALUACIÓN PRELIMINAR FINANCIERA DEL OFERENTE EL CUAL DIO (0,10)  LO QUE ES INFERIOR AL MINIMO REQUERIDO EL CUAL ES (1), RESPECTO DE LA IP-003-2019, EN EL CAPITULO 6, NUMERAL 2, PUNTO 2.3 INDICADORES DE CAPACIDAD FINANCIERA Y DETERMINACIÓN DE RANGOS DE CAPACIDAD OPERATIVA.
POR LO ANTERIOR SE ENCUENTRA INMERSO DENTRO DE LA CAUSAL DE RECHAZO ESTABLECIDA EN EL LITERAL B DEL NUMERAL 1 DEL CAPÍTULO II DE LA IP-0032-2019 </t>
  </si>
  <si>
    <t>FUNDACION GOTA DE LECHE</t>
  </si>
  <si>
    <t>ASOCIACION DE PADRES DE FAMILIA DE LOS HOGARES DE BIENESTAR LA COLINA</t>
  </si>
  <si>
    <t>MIS PRIMERAS TRAVESURAS</t>
  </si>
  <si>
    <t>HERMANAS MISIONERAS DE LA COMUNIDAD CRISTIANA</t>
  </si>
  <si>
    <t>FUNDACION NUEVO AMANECER SOCIAL DE SERVICIOS</t>
  </si>
  <si>
    <t>FUNDACION RENACER SOCIAL</t>
  </si>
  <si>
    <t>MEDIANTE DOCUMENTO ALLEGADO EL DÍA, 29-jul A TRAVÉS DEL SISTEMA SIPA BNOPI EL INTERESADO SUBSANA LA DOCUMENTACION REQUERIDA EN LA EVALUACIÓN PRELIMINAR , POR LO TANTO  EL OFERENTE CUMPLE Y QUEDA HABILITADO, DE ACUERDO CON SU CAPACIDAD FINANCIERA EN LOS RANGOS  1,2,3,4 y 5</t>
  </si>
  <si>
    <t xml:space="preserve">DE CONFORMIDAD CON LOS REQUISITOS EXIGIDOS EN LA IP-003-2019, RESPECTO DEL CAPITULO II, TITULO III, EL INTERESADO CUMPLE CON LA DOCUMENTACIÓN ALLEGADA PARA SU VERIFICACIÓN, SIN EMBARGO NO CUMPLE LO ESTABLECIDO EN EL ITEM 2 INDICADORES DE CAPACIDAD FINANCIERA, DADO QUE NO ACREDITA EL CUMPLIMIENTO MAXIMO REQUERIDO DEL INDICADOR DE CAPITAL DE TRABAJO.
</t>
  </si>
  <si>
    <t>ASOCIACION DE MADRES COMUNITARIAS Y PADRES USUARIOS DE HOGARES COMUNITARIOS DE BIENESTAR DEJANDO HUELLA</t>
  </si>
  <si>
    <t>ASOCIACION DE PADRES DE HOGARES DE BIENESTAR ABREGO SUR</t>
  </si>
  <si>
    <t>ASOCIACION DE PADRES DE HOGARES DE BIENESTAR DEL BARRIO LAS FERIAS</t>
  </si>
  <si>
    <t>FUNDACION CASA DE LA MUJER</t>
  </si>
  <si>
    <t>ASOCIACIÓN DE PADRES DE FAMILIA DE HOGARES DE BIENESTAR EL CARMEN DOS</t>
  </si>
  <si>
    <t>ASOCIACION DE MADRES COMUNITARIAS MUJERES LUCHADORAS JEIUU AYAATATNU</t>
  </si>
  <si>
    <t>ASOCIACIÓN PADRES USUARIOS DE HOGARES, OTRAS MODALIDADES DE ATENCIÓN A PRIMERA INFANCIA Y MADRES COMUNITARIAS NOSOTROS LOS NIÑOS</t>
  </si>
  <si>
    <t>FUNDACION SALUD Y BIENESTAR</t>
  </si>
  <si>
    <t>ASOCIACION DE PADRES DE FAMILIA DE HOGARES COMUNITARIOS DE BIENESTAR LA MILAGROSA</t>
  </si>
  <si>
    <t>ASOCIACION DE PADRES DE FAMILIA EL CAMPO LAS FLORES</t>
  </si>
  <si>
    <t>ASOCIACIÓN DE PADRES DE FAMILIA HOGAR INFANTIL LOS DIABLITOS</t>
  </si>
  <si>
    <t xml:space="preserve">MEDIANTE DOCUMENTACIÓN ALLEGADA EL DÍA     20-jul A TRAVÉS DEL SISTEMA SIPA BNOPI EL INTERESADO NO SUBSANA LA TOTALIDAD DE LA DOCUMENTACIÓN REQUERIDA EN LA EVALUACIÓN PRELIMINAR TENIENDO EN CUENTA LAS SIGUIENTES OBSERVACIONES: 
EL OFERENTE NO ENVIA EL CERTIFICADO DE LA JUNTA CENTRAL DE CONTADORES DEL SEÑOR LIBARDO VARGAS DUARTES QUIEN SUSCRIBE LOS ESTADOS FINANCIEROS COMO CONTADOR DE LA ASOCIACIÓN CON EL REGISTRO ACTUALIZADO, POR LO ANTERIOR NO CUMPLE CON LOS DOCUMENTOS FINANCIEROS EXIGIDOS EN LA IP-003-2019, RESPECTO DEL CAPITULO II, TITULO III,  ASPECTOS FINANCIEROS.
POR LO ANTERIOR SE ENCUENTRA INMERSO DENTRO DE LA CAUSAL DE RECHAZO ESTABLECIDA EN EL LITERAL B DEL NUMERAL 1 DEL CAPÍTULO II DE LA IP-0032-2019 </t>
  </si>
  <si>
    <t>ASOCIACION DE PADRES DE FAMILIA DE LOS HOGARES DE BIENESTAR EL ESFUERZO BARRIO LAS AMERICAS</t>
  </si>
  <si>
    <t>CONGREGACIÓN DE RELIGIOSAS HIJAS DE CRISTO REY</t>
  </si>
  <si>
    <t xml:space="preserve">MEDIANTE DOCUMENTACIÓN ALLEGADA EL DÍA     22-jul A TRAVÉS DEL SISTEMA SIPA BNOPI EL INTERESADO NO SUBSANA LA TOTALIDAD DE LA DOCUMENTACIÓN REQUERIDA EN LA EVALUACIÓN PRELIMINAR TENIENDO EN CUENTA LAS SIGUIENTES OBSERVACIONES: 
EL OFERENTE NO ENVIA EL CERTIFICADO DE LA JUNTA CENTRAL DE CONTADORES DE LA SEÑORA AMPARO SILVA CABALLERO QUIEN SUSCRIBE LOS ESTADOS FINANCIEROS COMO CONTADORA DE LA CONGREGACIÓN CON EL REGISTRO ACTUALIZADO, POR LO ANTERIOR NO CUMPLE CON LOS DOCUMENTOS FINANCIEROS EXIGIDOS EN LA IP-003-2019, RESPECTO DEL CAPITULO II, TITULO III,  ASPECTOS FINANCIEROS.
POR LO ANTERIOR SE ENCUENTRA INMERSO DENTRO DE LA CAUSAL DE RECHAZO ESTABLECIDA EN EL LITERAL B DEL NUMERAL 1 DEL CAPÍTULO II DE LA IP-0032-2019 </t>
  </si>
  <si>
    <t>FUNDACION ALUNA</t>
  </si>
  <si>
    <t>ASOCIACIÓN ESPERANZA Y PROGRESO</t>
  </si>
  <si>
    <t>FUNDACIÓN YOYITOS DE AMOR</t>
  </si>
  <si>
    <t>ASOCIACION DE PADRES DE HOGARES DE BIENESTAR FAMI PROMESA DE DIOS</t>
  </si>
  <si>
    <t>HOGAR INFANTIL JUGUETONES</t>
  </si>
  <si>
    <t>FUNDACION AMIGOS PARA UN MEJOR FUTURO</t>
  </si>
  <si>
    <t xml:space="preserve">MEDIANTE DOCUMENTACIÓN ALLEGADA EL DÍA     30-jul A TRAVÉS DEL SISTEMA SIPA BNOPI EL INTERESADO NO SUBSANA LA TOTALIDAD DE LA DOCUMENTACIÓN REQUERIDA EN LA EVALUACIÓN PRELIMINAR TENIENDO EN CUENTA LAS SIGUIENTES OBSERVACIONES: 
EL OFERENTE NO SUBSANA EL REGISTRO ÚNICO DE PROPONENTE RUP, YA QUE LA COPIA QUE APORTA  AÚN SE ENCUENTRA EN PROCESO DE ADQUIRIR FIRMEZA POR LO TANTO EL OFERENTE NO CUMPLE CON LOS REQUISITOS EXIGIDOS EN LA IP 003-2019, SE INSCRIBIO EN EL RUES EL 23/07/2021, EN ESPERA A QUE ADQUIERA FIRMEZA
POR LO ANTERIOR SE ENCUENTRA INMERSO DENTRO DE LA CAUSAL DE RECHAZO ESTABLECIDA EN EL LITERAL B DEL NUMERAL 1 DEL CAPÍTULO II DE LA IP-0032-2019 </t>
  </si>
  <si>
    <t>ASOCIACIÓN DE HOGARES COMUNITARIOS DE BIENESTAR SAN JOSE</t>
  </si>
  <si>
    <t>FUNDACION CAMINEMOS UNIDOS DE LAS MANOS POR LA PAZ</t>
  </si>
  <si>
    <t>A.P.F EL DIVINO NIÑO SECTOR TANQUE</t>
  </si>
  <si>
    <t>ASOCIACION DE JOVENES PROPONENTES DE CAMBIO PARA EL CHOCO</t>
  </si>
  <si>
    <t>ASOCIACION DE PADRES DE FAMILIA Y VECINOS DEL HOGAR INFANTIL CHIQUITINES</t>
  </si>
  <si>
    <t xml:space="preserve">MEDIANTE DOCUMENTACIÓN ALLEGADA EL DÍA     19-jul A TRAVÉS DEL SISTEMA SIPA BNOPI EL INTERESADO NO SUBSANA LA TOTALIDAD DE LA DOCUMENTACIÓN REQUERIDA EN LA EVALUACIÓN PRELIMINAR TENIENDO EN CUENTA LAS SIGUIENTES OBSERVACIONES: 
EL OFERENTE NO APORTO EL DOCUMENTO QUE FUE SOLICITADO EN LA EVALUACIÓN PRELIMINAR FINANCIERA, SE SOLICITO APORTAR EL ACTA DE ASAMBLEA CELEBRADA CON LAS FIRMAS DE LAS PERSONAS QUE LA PRESIDIERON (PRESIDENTE Y SECRETARIO)
POR LO ANTERIOR SE ENCUENTRA INMERSO DENTRO DE LA CAUSAL DE RECHAZO ESTABLECIDA EN EL LITERAL B DEL NUMERAL 1 DEL CAPÍTULO II DE LA IP-0032-2019 </t>
  </si>
  <si>
    <t>ASOCIACIÓN DE MADRES COMUNITARIAS Y DE PADRES USUARIOS HOGARES DE BIENESTAR MI SEGUNDO HOGAR</t>
  </si>
  <si>
    <t>CORPORACION EDUCATIVA Y CULTURAL SIMON BOLIVAR</t>
  </si>
  <si>
    <t>CAJA DE COMPENSACIÓN FAMILIAR DE ANTIOQUIA COMFAMA</t>
  </si>
  <si>
    <t>ASOCIACION DE PADRES DE HOGARES DE BIENESTAR BARICHARA</t>
  </si>
  <si>
    <t>ASOCIACIÓN DE HOGARES COMUNITARIOS DE BIENESTAR FAMILIAR PORFÍA UNO</t>
  </si>
  <si>
    <t>FUNDACION PROMESA PAIS</t>
  </si>
  <si>
    <t>CORPORACION MARFIL</t>
  </si>
  <si>
    <t>ASOCIACIÓN DE PADRES USUARIOS DE LOS HOGARES COMUNITARIOS DE BIENESTAR SECTOR LA FUENTE MUNICIPIO DE TUNJA</t>
  </si>
  <si>
    <t>CORPORACION ECOSS</t>
  </si>
  <si>
    <t>CORPORACIÓN DESARROLLAR</t>
  </si>
  <si>
    <t>FUNDACION PARA EL DESARROLLO SOCIAL INTEGRAL SIGLA FUNPRODESI</t>
  </si>
  <si>
    <t>FUNDACION MAJKALIFS</t>
  </si>
  <si>
    <t>FUNDACION PARA EL DESARROLLO INTEGRAL DE LA NIÑEZ JESUS DE LA BUENA ESPERANZA FUNDIJEBE</t>
  </si>
  <si>
    <t>ASOCIACION DE USUARIOS DEL PROGRAMA DE HOGARES DE BIENESTAR SECTOR URBANO DEL MUNICIPIO DE AIPE</t>
  </si>
  <si>
    <t>ASOCIACION DE PADRES DE FAMILIA DEL HOGAR INFANTIL RODRIGO LARA BONILLA</t>
  </si>
  <si>
    <t xml:space="preserve">MEDIANTE DOCUMENTACIÓN ALLEGADA EL DÍA     24-jul A TRAVÉS DEL SISTEMA SIPA BNOPI EL INTERESADO NO SUBSANA LA TOTALIDAD DE LA DOCUMENTACIÓN REQUERIDA EN LA EVALUACIÓN PRELIMINAR TENIENDO EN CUENTA LAS SIGUIENTES OBSERVACIONES: 
EL OFERENTE ENVIO EL DOCUMENTO ACTUALIZADO, PERO NO ENVIO ACLARACIÓN RESPECTO DE LA INCONSISTENCIA ENTRE EL DOCUMENTO DE LA JUNTA CENTRAL DE CONTADORES APORTADO INICIALMENTE, EL CUAL NO COINCIDE EN LA FECHA DE EXPEDICION COMPARADO CON EL QUE SE ENCUENTRA REGISTRADO EN LA PAGINA OFICIAL DE LA JUNTA CENTRAL DE CONTADORES. POR LO ANTERIOR Y DE ACUERDO CON EL CAPÍTULO III, SE ADVIERTE QUE, SON CAUSALES DE RECHAZO Y EXCLUSIÓN DEL BANCO NACIONAL DE OFERENTES, LITERAL H, "CUANDO SE DETECTEN INCONSISTENCIAS EN LA INFORMACIÓN Y/O DOCUMENTACIÓN PRESENTADA QUE NO PUEDAN SER RESUELTAS POR LOS INTERESADOS MEDIANTE PRUEBAS QUE ACLAREN LA INFORMACIÓN PRESENTADA".
POR LO ANTERIOR SE ENCUENTRA INMERSO DENTRO DE LA CAUSAL DE RECHAZO ESTABLECIDA EN EL LITERAL B DEL NUMERAL 1 DEL CAPÍTULO II DE LA IP-0032-2019 </t>
  </si>
  <si>
    <t>ASOCIACIÓN DE PADRES USUARIOS DE HOGARES COMUNITARIOS DE BIENESTAR EDMUNDO LOPEZ SECTOR 3</t>
  </si>
  <si>
    <t>HOGAR INFANTIL SAN SEBASTIAN</t>
  </si>
  <si>
    <t xml:space="preserve">MEDIANTE DOCUMENTACIÓN ALLEGADA EL DÍA     26-jul A TRAVÉS DEL SISTEMA SIPA BNOPI EL INTERESADO NO SUBSANA LA TOTALIDAD DE LA DOCUMENTACIÓN REQUERIDA EN LA EVALUACIÓN PRELIMINAR TENIENDO EN CUENTA LAS SIGUIENTES OBSERVACIONES: 
EL OFERENTE NO PRESENTA ACLARACIÓN RESPECTO DE LAS CIFRAS REPORTADAS EN EL ESTADO DE RESULTADO INTEGRAL PARA EL 2019, EN DONDE SE APRECIAN CIFRAS QUE NO SE ENCUENTRAN REFLEJADAS EN EL ESTADO DE SITUACION FINANCIERA PRESENTADO, Y NO CUMPLE CON LOS REQUISITOS EXIGIDOS REFERENTE AL INDICADOR DE ENDEUDAMIENTO QUE RESULTO DE LA EVALUACIÓN PRELIMINAR FINANCIERA DEL OFERENTE ES EL CUAL FUE DE (0,95)  RESULTADO QUE ES MAYOR AL MAXIMO REQUERIDO EL CUAL ES (0,78), RESPECTO DE LA IP-003-2019, EN EL CAPITULO 6, NUMERAL 2, PUNTO 2.3 INDICADORES DE CAPACIDAD FINANCIERA Y DETERMINACIÓN DE RANGOS DE CAPACIDAD OPERATIVA.
POR LO ANTERIOR SE ENCUENTRA INMERSO DENTRO DE LA CAUSAL DE RECHAZO ESTABLECIDA EN EL LITERAL B DEL NUMERAL 1 DEL CAPÍTULO II DE LA IP-0032-2019 </t>
  </si>
  <si>
    <t>CLUB DE LEONES DE BARRANQUILLA AEROPUERTO INTERNACIONAL</t>
  </si>
  <si>
    <t>FUNDACION UNA ILUSION</t>
  </si>
  <si>
    <t>GRUPO ASOCIATIVO MADRES CABEZA DE FAMILIA FUERZA VIVA</t>
  </si>
  <si>
    <t>ASOCIACION MANCOMOJAN</t>
  </si>
  <si>
    <t>ASOCIACIÓN DE PADRES DE HOGARES DE BIENESTAR TISQUIZOQUE</t>
  </si>
  <si>
    <t xml:space="preserve">MEDIANTE DOCUMENTACIÓN ALLEGADA EL DÍA     26-jul A TRAVÉS DEL SISTEMA SIPA BNOPI EL INTERESADO NO SUBSANA LA TOTALIDAD DE LA DOCUMENTACIÓN REQUERIDA EN LA EVALUACIÓN PRELIMINAR TENIENDO EN CUENTA LAS SIGUIENTES OBSERVACIONES: 
SE SOLICITA AL OFERENTE APORTAR EL CERTIFICADO DE LA JUNTA CENTRAL DE CONTADORES CON LA INFORMACIÓN DEL REGISTRO ACTUALIZADO, EL OFERNTE APORTA LA MISMA CERTFICACIÓN No. 56221CA4AECA86F7 A NOMBRE DE JENNIFER YESSENIA ARIZA ESCOBAR, EN DONDE YA NO FIGURA LA LA ANOTACIÓN "EL CONTADOR PUBLICO NO HA CUMPLIDO CON LA OBLIGACION DE ACTUALIZAR EL REGISTRO", SIN EMBARGO SE HACE LA CONSULTA DE ESTE CERTIFICADO EN LA PAGINA OFICIAL DE LA JUNTA CENTRAL DE CONTADORES, Y SE ENCUENTRA QUE SIGUE ESTANDO LA ANOTACION DE ACTUALIZACION DEL REGISTRO, POR LO ANTERIOR Y DE ACUERDO CON EL CAPÍTULO III, SE ADVIERTE QUE, SON CAUSALES DE RECHAZO Y EXCLUSIÓN DEL BANCO NACIONAL DE OFERENTES, LITERAL H, "CUANDO SE DETECTEN INCONSISTENCIAS EN LA INFORMACIÓN Y/O DOCUMENTACIÓN PRESENTADA QUE NO PUEDAN SER RESUELTAS POR LOS INTERESADOS MEDIANTE PRUEBAS QUE ACLAREN LA INFORMACIÓN PRESENTADA". Y NO CUMPLE CON LOS REQUISITOS EXIGIDOS REFERENTE AL INDICADOR DE ENDEUDAMIENTO QUE RESULTO DE LA EVALUACIÓN PRELIMINAR FINANCIERA DEL OFERENTE ES EL CUAL FUE DE (0,99)  RESULTADO QUE ES MAYOR AL MAXIMO REQUERIDO EL CUAL ES (0,78), RESPECTO DE LA IP-003-2019, EN EL CAPITULO 6, NUMERAL 2, PUNTO 2.3 INDICADORES DE CAPACIDAD FINANCIERA Y DETERMINACIÓN DE RANGOS DE CAPACIDAD OPERATIVA.
POR LO ANTERIOR SE ENCUENTRA INMERSO DENTRO DE LA CAUSAL DE RECHAZO ESTABLECIDA EN EL LITERAL B DEL NUMERAL 1 DEL CAPÍTULO II DE LA IP-0032-2019 </t>
  </si>
  <si>
    <t>ASOCIACION DE PADRES USUARIOS Y MADRES COMUNITARIAS DE LOS HOGARES DE BIENESTAR EL PARAISO CERROS ORIENTALES 2</t>
  </si>
  <si>
    <t>FUNDACIÓN INNOVANDO VIDAS</t>
  </si>
  <si>
    <t>ASOCIACION DE HOGARES DE BIENESTAR MANUELA BELTRAN N3</t>
  </si>
  <si>
    <t>FUNDACION DESARROLLO SOCIAL FUNDESOCIAL</t>
  </si>
  <si>
    <t>ASOPADRES USUARIOS DE LOS HCBF, OTRAS MODALIDADES DE ATENCIÓN A LA PI Y MC SECTOR ESPINO</t>
  </si>
  <si>
    <t>FUNDACION CHOCO SOCIAL</t>
  </si>
  <si>
    <t>ASOCIACION DE PADRES USUARIOS Y MADRES COMUNITARIAS DE HOGARES DE BIENESTAR MI SEGUNDA ETAPA</t>
  </si>
  <si>
    <t>FUNDACION CONSTRUYENDO UN NUEVO FUTURO</t>
  </si>
  <si>
    <t>FUNDACIÓN CRECER CON EXITO</t>
  </si>
  <si>
    <t>FUNDACION PARA EL BIENESTAR DEL NIÑO</t>
  </si>
  <si>
    <t>ASOCIACION DE PADRES DE FAMILIA Y VECINO DE LA UNIDAD DE PROTECCIÓN LOS ENANITOS</t>
  </si>
  <si>
    <t>ASOCIACION DE PADRES Y VECINOS DEL HOGAR INFANTIL GUSANITO PIN PIN</t>
  </si>
  <si>
    <t>ASOCIACIÓN DE PADRES DE HOGARES COMUNITARIOS DE BIENESTAR FAMI LOMITAS Y MONTEVIDEO</t>
  </si>
  <si>
    <t>HOGAR INFANTIL LA FLAUTA MAGICA</t>
  </si>
  <si>
    <t>HOGAR INFANTIL LA INDEPENDENCIA</t>
  </si>
  <si>
    <t>MEDIANTE DOCUMENTO ALLEGADO EL DÍA, 19-jul A TRAVÉS DEL SISTEMA SIPA BNOPI EL INTERESADO SUBSANA LA DOCUMENTACION REQUERIDA EN LA EVALUACIÓN PRELIMINAR , POR LO TANTO  EL OFERENTE CUMPLE Y QUEDA HABILITADO, DE ACUERDO CON SU CAPACIDAD FINANCIERA EN LOS RANGOS  1, 2 y 3</t>
  </si>
  <si>
    <t>ASOCIACION DE HOGARES COMUNITARIOS DE MUJERES GESTANTES MADRES LACTANTES Y MENOR DE DOS AÑOS FE Y ESPERANZA DE LA SIERRITA</t>
  </si>
  <si>
    <t xml:space="preserve">MEDIANTE DOCUMENTACIÓN ALLEGADA EL DÍA     21-jul A TRAVÉS DEL SISTEMA SIPA BNOPI EL INTERESADO NO SUBSANA LA TOTALIDAD DE LA DOCUMENTACIÓN REQUERIDA EN LA EVALUACIÓN PRELIMINAR TENIENDO EN CUENTA LAS SIGUIENTES OBSERVACIONES: 
1. EL INTERESADO ANEXA ORIGINALMENTE ESTADOS FINANCIEROS CON FIRMAS CORRESPONDIENTES A CONTADOR PÚBLICO (ANA PÁJARO RODRÍGUEZ) Y REVISOR FISCAL (ANA DEL TORO CASTRO) SE SOLICITA QUE ALLEGUE EL CERTIFICADO DE LA JUNTA CENTRAL DE CONTADORES DEL PROFESIONAL QUE FIRMA COMO CONTADOR Y EL QUE FIRMA COMO REVISOR FISCAL ACTUALIZADO; EL INTERESADO SUBSANA EL DOCUMENTO CORRESPONDIENTE A LA JUNTA CENTRAL DE CONTADORES DEL PROFESIONAL QUE FIRMA COMO REVISOR FISCAL Y NO EL DEL CONTADOR PÚBLICO. POR LO TANTO, EL OFERENTE NO CUMPLE CON LA SUBSANACIÓN SOLICITADA SEGÚN LOS REQUISITOS EXIGIDOS EN EL COMPONENTE FINANCIERO
2. EL INTERESADO NO SUBSANA DOCUMENTO COPIA DE LA TARJETA PROFESIONAL DEL REVISOR FISCAL.
(ANA DEL TORO CASTRO). POR LO TANTO, EL OFERENTE NO CUMPLEN CON LA SUBSANACIÓN SOLICITADA SEGÚN LOS REQUISITOS EXIGIDOS EN EL COMPONENTE FINANCIERO.
3. EL INTERESADO SUBSANA DOCUMENTO CERTIFICACIÓN DE LOS ESTADOS FINANCIEROS.
4. EL INTERESADO SUBSANA DOCUMENTO ACTA DE ASAMBLEA .
5.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POR LO TANTO, EL OFERENTE NO CUMPLE CON LA SUBSANACIÓN SOLICITADA SEGÚN LOS REQUISITOS EXIGIDOS EN EL COMPONENTE FINANCIERO.
6. NO SE EVIDENCIA LA ACLARACIÓN SOLICITADA DE LAS NOTAS DE LOS ESTADOS FINANCIEROS INICIALES, SOBRE LA VARIACIÓN PRESENTADA EN EL PATRIMONIO Y EN EL ACTIVO CORRIENTE DEL AÑO 2020, POR LO TANTO, EL OFERENTE NO CUMPLE CON LA SUBSANACIÓN SOLICITADA SEGÚN LOS REQUISITOS EXIGIDOS EN EL COMPONENTE FINANCIERO.
POR LO ANTERIOR SE ENCUENTRA INMERSO DENTRO DE LA CAUSAL DE RECHAZO ESTABLECIDA EN EL LITERAL B DEL NUMERAL 1 DEL CAPÍTULO II DE LA IP-0032-2019 </t>
  </si>
  <si>
    <t>HIJAS DE LA CARIDAD DE SAN VICENTE DE PAUL</t>
  </si>
  <si>
    <t>FUNDACION AGUA PARA TODOS</t>
  </si>
  <si>
    <t xml:space="preserve">MEDIANTE DOCUMENTACIÓN ALLEGADA EL DÍA     22-jul A TRAVÉS DEL SISTEMA SIPA BNOPI EL INTERESADO NO SUBSANA LA TOTALIDAD DE LA DOCUMENTACIÓN REQUERIDA EN LA EVALUACIÓN PRELIMINAR TENIENDO EN CUENTA LAS SIGUIENTES OBSERVACIONES: 
1.EL INTERESADO NO SUBSANÓ EL CERTIFICADO DE LA JUNTA CENTRAL DE CONTADORES NO CUENTA CON LA ACTUALIZACIÓN DEL REGISTRO POR PARTE DEL REVISOR FISCAL.
POR LO TANTO, EL OFERENTE NO CUMPLE CON LA SUBSANACIÓN SOLICITADA SEGÚN LOS REQUISITOS EXIGIDOS EN EL COMPONENTE FINANCIERO.
POR LO ANTERIOR SE ENCUENTRA INMERSO DENTRO DE LA CAUSAL DE RECHAZO ESTABLECIDA EN EL LITERAL B DEL NUMERAL 1 DEL CAPÍTULO II DE LA IP-0032-2019 </t>
  </si>
  <si>
    <t>FUNDACION AMOR FE Y ESPERANZA</t>
  </si>
  <si>
    <t>ASOCIACIÓN DE HOGARES COMUNITARIOS LAS CAMPANITAS</t>
  </si>
  <si>
    <t>LOS CARACOLITOS DE USME</t>
  </si>
  <si>
    <t>ASOCIACION DE HOGARES COMUNITARIOS MIXTOS EL COPEY</t>
  </si>
  <si>
    <t xml:space="preserve">MEDIANTE DOCUMENTACIÓN ALLEGADA EL DÍA     21-jul A TRAVÉS DEL SISTEMA SIPA BNOPI EL INTERESADO NO SUBSANA LA TOTALIDAD DE LA DOCUMENTACIÓN REQUERIDA EN LA EVALUACIÓN PRELIMINAR TENIENDO EN CUENTA LAS SIGUIENTES OBSERVACIONES: 
1.EL INTERESADO NO SUBSANÓ ACTA DE ASAMBLEA DEL MÁXIMO ÓRGANO ADMINISTRATIVO, DONDE SE APRUEBAN LOS ESTADOS FINANCIEROS DEFINITIVOS PERIODO 2019 -2020. POR LO TANTO, EL OFERENTE NO CUMPLE CON LA SUBSANACIÓN SOLICITADA SEGÚN LOS REQUISITOS EXIGIDOS EN EL COMPONENTE FINANCIERO.
POR LO ANTERIOR SE ENCUENTRA INMERSO DENTRO DE LA CAUSAL DE RECHAZO ESTABLECIDA EN EL LITERAL B DEL NUMERAL 1 DEL CAPÍTULO II DE LA IP-0032-2019 </t>
  </si>
  <si>
    <t>FUNDACION PARA EL DESARROLLO SOCIAL Y CULTURAL GABRIELA MISTRAL</t>
  </si>
  <si>
    <t xml:space="preserve">MEDIANTE DOCUMENTO ALLEGADO EL DÍA, 0-ene A TRAVÉS DEL SISTEMA SIPA BNOPI EL INTERESADO SUBSANA LA DOCUMENTACION REQUERIDA EN LA EVALUACIÓN PRELIMINAR , POR LO TANTO  EL OFERENTE CUMPLE Y QUEDA HABILITADO, DE ACUERDO CON SU CAPACIDAD FINANCIERA EN LOS RANGOS  1,2,3,4 y 5 </t>
  </si>
  <si>
    <t>ASOCIACION DE PADRES DE FAMILIA DE HOGARES COMUNITARIOS DE BIENESTAR BOCAS DE ARACATACA</t>
  </si>
  <si>
    <t>ASOCIACION DE PADRES DE FAMILIA DE HOGARES COMUNITARIOS DE BIENESTAR PARAISO POLVORIN</t>
  </si>
  <si>
    <t>FUNDACION ESCALANDO A PLENITUD</t>
  </si>
  <si>
    <t>ASOCIACION DE PADRES DE HOGARES COMUNITARIOS DE BIENESTAR AGUAS CALIENTES</t>
  </si>
  <si>
    <t>FUNDACIÓN CARVAJAL</t>
  </si>
  <si>
    <t xml:space="preserve">MEDIANTE DOCUMENTO ALLEGADO EL DÍA, 25-jul A TRAVÉS DEL SISTEMA SIPA BNOPI EL INTERESADO SUBSANA LA DOCUMENTACION REQUERIDA EN LA EVALUACIÓN PRELIMINAR , POR LO TANTO  EL OFERENTE CUMPLE Y QUEDA HABILITADO, DE ACUERDO CON SU CAPACIDAD FINANCIERA EN LOS RANGOS  1,2,3,4 y 5 </t>
  </si>
  <si>
    <t>ASOCIACION DE PADRES DE FAMILIA DEL HOGAR INFANTIL LAS ACACIAS</t>
  </si>
  <si>
    <t>FUNDACIÓN EDUCATIVA NUEVA AMERICA</t>
  </si>
  <si>
    <t>ASOCIACION DE USUARIOS, OTRAS MODALIDADES DE ATENCION A LA PRIMERA INFANCIA Y MADRES COMUNITARIAS ESTRELLITAS DEL SUR.</t>
  </si>
  <si>
    <t xml:space="preserve">MEDIANTE DOCUMENTACIÓN ALLEGADA EL DÍA     20-jul A TRAVÉS DEL SISTEMA SIPA BNOPI EL INTERESADO NO SUBSANA LA TOTALIDAD DE LA DOCUMENTACIÓN REQUERIDA EN LA EVALUACIÓN PRELIMINAR TENIENDO EN CUENTA LAS SIGUIENTES OBSERVACIONES: 
1. EL INTERESADO NO SUBSANO CERTIFICADOS VIGENTES EXPEDIDOS POR LA JUNTA CENTRAL DE CONTADORES DEL CONTADOR QUE PREPARA Y SUSCRIBE LOS ESTADOS FINANCIEROS, CON VIGENCIA NO SUPERIOR A NOVENTA (90) DÍAS CALENDARIO AL MOMENTO DEL CIERRE DE LA INVITACIÓN PÚBLICA;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</si>
  <si>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FAMILIA DE HOGARES COMUNITARIOS DE BIENESTAR BARRIO ABAJO</t>
  </si>
  <si>
    <t>FUNDACION GENTE UNIDA</t>
  </si>
  <si>
    <t>FUNDACION PAZ Y FAMILIA</t>
  </si>
  <si>
    <t xml:space="preserve">MEDIANTE DOCUMENTACIÓN ALLEGADA EL DÍA     26-jul A TRAVÉS DEL SISTEMA SIPA BNOPI EL INTERESADO NO SUBSANA LA TOTALIDAD DE LA DOCUMENTACIÓN REQUERIDA EN LA EVALUACIÓN PRELIMINAR TENIENDO EN CUENTA LAS SIGUIENTES OBSERVACIONES: 
1. NO SUBSANÓ DOCUMENTO ESTADO DE SITUACIÓN FINANCIERA CON FIRMA DEL REVISOR FISCAL; POR TRATARSE DE UNA FUNDACIÓN Y SU CONTABILIDAD BASADA EN LAS NORMAS NIIF PARA PYMES EL OFERENTE ESTÁ OBLIGADO A PRESENTAR ESTADOS FINANCIEROS CON ESTA FIRMA. POR LO TANTO, EL OFERENTE NO CUMPLE CON LA SUBSANACIÓN SOLICITADA SEGÚN LOS REQUISITOS EXIGIDOS EN EL COMPONENTE FINANCIERO.
2.  NO SUBSANÓ DOCUMENTO ESTADO DE RESULTADO CON FIRMA DEL REVISOR FISCAL; POR TRATARSE DE UNA FUNDACIÓN Y SU CONTABILIDAD BASADA EN LAS NORMAS NIIF PARA PYMES EL OFERENTE ESTÁ OBLIGADO A PRESENTAR ESTADOS FINANCIEROS CON ESTA FIRMA. POR LO TANTO, EL OFERENTE NO CUMPLE CON LA SUBSANACIÓN SOLICITADA SEGÚN LOS REQUISITOS EXIGIDOS EN EL COMPONENTE FINANCIERO.
3. NO SUBSANÓ DOCUMENTO ESTADO DE CAMBIOS EN EL PATRIMONIO CON FIRMA DEL REVISOR FISCAL; POR TRATARSE DE UNA FUNDACIÓN Y SU CONTABILIDAD BASADA EN LAS NORMAS NIIF PARA PYMES EL OFERENTE ESTÁ OBLIGADO A PRESENTAR LOS 4 ESTADOS FINANCIEROS CON ESTA FIRMA. POR LO TANTO, EL OFERENTE NO CUMPLE CON LA SUBSANACIÓN SOLICITADA SEGÚN LOS REQUISITOS EXIGIDOS EN EL COMPONENTE FINANCIERO.
4. NO SUBSANÓ DOCUMENTO ESTADO DE FLUJO DE EFECTIVO CON FIRMA DEL REVISOR FISCAL; POR TRATARSE DE UNA FUNDACIÓN Y SU CONTABILIDAD BASADA EN LAS NORMAS NIIF PARA PYMES EL OFERENTE ESTÁ OBLIGADO A PRESENTAR LOS 4 ESTADOS FINANCIEROS CON ESTA FIRMA. POR LO TANTO, EL OFERENTE NO CUMPLE CON LA SUBSANACIÓN SOLICITADA SEGÚN LOS REQUISITOS EXIGIDOS EN EL COMPONENTE FINANCIERO.
5. NO SUBSANÓ DOCUMENTO ACTA DE ASAMBLEA EXTRAORDINARIA DEL MÁXIMO ÓRGANO ADMINISTRATIVO, CON LA APROBACIÓN DE ESTADOS FINANCIEROS INTERMEDIOS AÑO 2021.
6. NO SUBSANÓ DOCUMENTO DICTAMEN DEL REVISOR FISCAL.
POR LO ANTERIOR SE ENCUENTRA INMERSO DENTRO DE LA CAUSAL DE RECHAZO ESTABLECIDA EN EL LITERAL B DEL NUMERAL 1 DEL CAPÍTULO II DE LA IP-0032-2019 </t>
  </si>
  <si>
    <t>ASOCIACION DE PADRES DE HOGARES BIENESTAR BARRIO JOSE ANTONI GALAN</t>
  </si>
  <si>
    <t>ASOCIACIÓN DE PADRES DE HOGARES DE BIENESTAR SANTA FE Y SANTA BÁRBARA</t>
  </si>
  <si>
    <t>CENTRO COMUNITARIO PARA LA INFANCIA LAS GRANJAS</t>
  </si>
  <si>
    <t>ASOCIACIÓN DE PADRES DE HOGARES DE BIENESTAR MANITAS CREATIVAS</t>
  </si>
  <si>
    <t>ASOCIACIÓN DE CAPITANÍAS TRADICIONALES DE ARAUCA</t>
  </si>
  <si>
    <t>FUNDACION ASUR</t>
  </si>
  <si>
    <t>ASOCIACION DE PADRES DE HOGARES COMUNITARIOS DE BIENESTAR FAMI DOCE DE OCTUBRE</t>
  </si>
  <si>
    <t>FUNDACION NIÑOS DE PAZ</t>
  </si>
  <si>
    <t>FUNDACION PORVENIR</t>
  </si>
  <si>
    <t>MEDIANTE DOCUMENTO ALLEGADO EL DÍA, 30-jul A TRAVÉS DEL SISTEMA SIPA BNOPI EL INTERESADO SUBSANA LA DOCUMENTACION REQUERIDA EN LA EVALUACIÓN PRELIMINAR , POR LO TANTO  EL OFERENTE CUMPLE Y QUEDA HABILITADO, DE ACUERDO CON SU CAPACIDAD FINANCIERA EN LOS RANGOS  1, 2 y 3</t>
  </si>
  <si>
    <t>CORPORACION INTERNACIONAL PARA EL DESARROLLO SOCIAL Y EMPRESARIAL</t>
  </si>
  <si>
    <t>ASOCIACION DE MADRES COMUNITARIAS Y PADRES USUARIOS EL TRIUNFO DE LISBOA</t>
  </si>
  <si>
    <t xml:space="preserve">MEDIANTE DOCUMENTACIÓN ALLEGADA EL DÍA     21-jul A TRAVÉS DEL SISTEMA SIPA BNOPI EL INTERESADO NO SUBSANA LA TOTALIDAD DE LA DOCUMENTACIÓN REQUERIDA EN LA EVALUACIÓN PRELIMINAR TENIENDO EN CUENTA LAS SIGUIENTES OBSERVACIONES: 
1. NO SUBSANÓ, NO ALLEGÓ DOCUMENTO ESTADO DE SITUACIÓN FINANCIERA.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</si>
  <si>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HOGARES COMUNITARIOS DE BIENESTAR FAMI PATIOS CENTRO</t>
  </si>
  <si>
    <t>ASOCIACIÓN DE PADRES DE FAMILIA DEL HOGAR INFANTIL GUACAMAYAS</t>
  </si>
  <si>
    <t>ASOCIACIÓN DE ESTUDIANTES AFRODESCENDIENTES DE NARIÑO</t>
  </si>
  <si>
    <t>FUNDACIÓN DE ATENCIÓN A LA NIÑEZ FAN</t>
  </si>
  <si>
    <t>ASOCIACIÓN DE USUARIOS DEL PROGRAMA HOGARES COMUNITARIOS DE BIENESTAR DE LAS ZONA RURAL Y URBANA DE SAN BERNARDO DEL VIENTO</t>
  </si>
  <si>
    <t>ASOCIACION DE PADRES DE FAMILIA DE LOS HOGARES COMUNITARIOS DE BIENSTAR FAMILIAR CORREGIMIENTO EL AGRADO</t>
  </si>
  <si>
    <t xml:space="preserve">MEDIANTE DOCUMENTACIÓN ALLEGADA EL DÍA     22-jul A TRAVÉS DEL SISTEMA SIPA BNOPI EL INTERESADO NO SUBSANA LA TOTALIDAD DE LA DOCUMENTACIÓN REQUERIDA EN LA EVALUACIÓN PRELIMINAR TENIENDO EN CUENTA LAS SIGUIENTES OBSERVACIONES: 
1. CERTIFICADO DE LOS ESTADOS FINANCIEROS SUSCRITOS POR EL REPRESENTANTE LEGAL Y CONTADOR: EL DOCUMENTO ESPECIFICA FECHA DE ELABORACIÓN SUPERIOR A LA DEL ACTA DE ASAMBLEA (ESTA FECHA DEBE SER IGUAL O INFERIOR A LA DEL ACTA).   
2. ACTA DE ASAMBLEA DEL MÁXIMO ÓRGANO ADMINISTRATIVO: EL DOCUMENTO ESPECIFICA FECHA DE ELABORACIÓN INFERIOR A LA DEL CERTIFICADO DE LOS ESTADOS FINANCIEROS (ESTA FECHA DEBE SER IGUAL O SUPERIOR A LA DEL CERTIFICADO DE LOS ESTADOS FINANCIEROS).
3. NO CUMPLE RESPECTO AL TÍTULO 3 NO 1,2,3. ASPECTOS FINANCIEROS LA ENTIDAD PRESENTA CAPITAL DE TRABAJO DE 0; ESTE DEBE SER MAYOR O IGUAL A 1 Y EL NIVEL DE ENDEUDAMIENTO DE 1; ESTE DEBE SER MENOR O IGUAL A 0.78. NO CUMPLE CON EL CAPITAL DE TRABAJO Y NIVEL DE ENDEUDAMIENTO EXIGIDOS EN LA IP PARA HACER PARTE DEL BANCO NACIONAL DE OFERENTES.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</si>
  <si>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HOGARES COMUNITARIOS DE BIENESTAR FAMI SIETE</t>
  </si>
  <si>
    <t>FUNDACION REFLEXIONEMOS</t>
  </si>
  <si>
    <t>ASOCIACION ECO TERNURA DE COLOMBIA</t>
  </si>
  <si>
    <t>ASOCIACION DE APOYO AL DESARROLLO</t>
  </si>
  <si>
    <t>FUNDACION SOCIAL SALEM</t>
  </si>
  <si>
    <t>FUNDACION NACIONAL PARA EL DESARROLLO DE LA PROSPERIDAD</t>
  </si>
  <si>
    <t>ASOCIACION PARA EL DESARROLLO DE LA INFANCIA LA FAMILIA Y LA COMUNIDAD</t>
  </si>
  <si>
    <t>FUNDACION PARA EL DESARROLLO SOCIAL Y COMUNITARIO MANOS ABIERTAS</t>
  </si>
  <si>
    <t>ASOCIACION DE PADRES USUARIOS DE HOGARES DE BIENESTAR VILLA BOCHICA</t>
  </si>
  <si>
    <t>CORPORACIÓN DE PROFESIONALES PARA EL DESARROLLO INTEGRAL COMUNITARIO</t>
  </si>
  <si>
    <t>FUNDACION PARA EL CRECIMIENTO INTEGRAL DEL CHOCO</t>
  </si>
  <si>
    <t xml:space="preserve">MEDIANTE DOCUMENTACIÓN ALLEGADA EL DÍA     21-jul A TRAVÉS DEL SISTEMA SIPA BNOPI EL INTERESADO NO SUBSANA LA TOTALIDAD DE LA DOCUMENTACIÓN REQUERIDA EN LA EVALUACIÓN PRELIMINAR TENIENDO EN CUENTA LAS SIGUIENTES OBSERVACIONES: 
1. EL DÍA 27 DE JULIO SE PUBLICA EN PAGINA DEL ICBF  ADENDA N° 5 E INFORME PRELIMINAR DE EVALUACIÓN FINANCIERA DONDE SE LE INFORMA AL OFERENTE  “QUE, RESPECTO DE LA EVALUACIÓN FINANCIERA REALIZADA A 158 INTERESADOS, LA CUAL FUE PUESTA EN CONOCIMIENTO, EN LOS INFORMES PRELIMINARES DE EVALUACIÓN FINANCIERA PUBLICADOS LOS DÍAS 16 Y 22 DE JULIO DE 2021, LA ENTIDAD EVIDENCIÓ QUE LOS OFERENTES EN MENCIÓN1 , CUENTAN CON REGISTRO ÚNICO DE PROPONENTES “CANCELADO Y NO RENOVADO”, MOTIVO POR EL CUAL, NO LE ES DADO AL COMITÉ EVALUADOR, REALIZAR LA VERIFICACIÓN FINANCIERA CON BASE EN ESTE REGISTRO, DE CONFORMIDAD CON LO ESTABLECIDO EN EL “TÍTULO III. ASPECTOS FINANCIEROS” NUMERAL 1 DE LA (IP-003-2019)-2021. EN CONSECUENCIA, EL COMITÉ VERIFICADOR FINANCIERO PROCEDIÓ A EVALUAR LOS ESTADOS FINANCIEROS APORTADOS POR LOS 158 INTERESADOS Y LOS CUALES NO FUERON OBJETO DE VERIFICACIÓN INICIAL, ENCONTRANDO QUE 9 DE LOS 158 INTERESADOS “CUMPLEN” Y 149 DEBEN “SUBSANAR” MOTIVO POR EL CUAL, SE HACE NECESARIO REALIZAR LOS REQUERIMIENTOS DE ORDEN FINANCIERO Y PUBLICAR NUEVAMENTE EL INFORME PRELIMINAR DE EVALUACIÓN DEL COMPONENTE FINANCIERO RESPECTO DE LOS 158 INTERESADOS.”
2. EL OFERENTE NO SUBSANÓ EL DOCUMENTO DICTAMEN DE REVISOR FISCAL, NO APORTÓ EL DOCUMENTO REQUERIDO.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</si>
  <si>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ASOCIACIÓN DE MUJERES MADRES CABEZA DE FAMILIA DEL MUNICIPIO DE MITU VAUPES</t>
  </si>
  <si>
    <t xml:space="preserve">DE CONFORMIDAD CON LOS REQUISITOS EXIGIDOS EN LA IP-003-2019, RESPECTO DEL CAPITULO VI, NUMERAL 2. ASPECTOS FINANCIEROS, ITEM 1, EL INTERESADO CUMPLE CON LA DOCUMENTACIÓN ALLEGADA PARA SU VERIFICACIÓN, SIN EMBARGO NO CUMPLE LO ESTABLECIDO EN EL ITEM 2 INDICADORES DE CAPACIDAD FINANCIERA, DADO QUE NO ACREDITA EL CUMPLIMIENTO MAXIMO REQUERIDO DEL INDICADOR DE NIVEL DE ENDEUDAMIENTO  PARA PERTENECER AL BANCO NACIONAL DE OFERENTES
</t>
  </si>
  <si>
    <t>FUNDACION EDUCATIVA PARA EL DESARROLLO DE CARTAGENA Y REGION CARIBE</t>
  </si>
  <si>
    <t>ASOCIACIÓN DE HOGARES COMUNITARIOS DE MUJERES GESTANTES MADRES LACTANTES Y MENORES DE 2 AÑOS POR EL RESPETO DE LOS DERECHOS HUMA</t>
  </si>
  <si>
    <t xml:space="preserve">MEDIANTE DOCUMENTACIÓN ALLEGADA EL DÍA     23-jul A TRAVÉS DEL SISTEMA SIPA BNOPI EL INTERESADO NO SUBSANA LA TOTALIDAD DE LA DOCUMENTACIÓN REQUERIDA EN LA EVALUACIÓN PRELIMINAR TENIENDO EN CUENTA LAS SIGUIENTES OBSERVACIONES: 
1. SE PUEDE EVIDENCIAR QUE EN LA SUBSANACIÓN SOLICITADA EN LAS NOTAS CON RESPECTO A LA VARIACIÓN PRESENTADA EN LOS ESTADOS FINANCIEROS (UTILIDAD DEL EJERCICIO) Y LA PRESENTADA EN EL ESTADO DE SITUACIÓN RESULTADOS INTEGRAL; EN DONDE INICIALMENTE REPORTA (-5.237.502) NO FUE REPORTADO EN EL ESTADO DE SITUACIÓN FINANCIERA (ES DE ACLARAR QUE LOS ESTADOS FINANCIEROS INICIALMENTE PRESENTADOS NO SE PUEDEN MODIFICAR); MOTIVO POR EL CUAL AL HACER LA CORRECCIÓN PLANTEADA SE PUEDE EVIDENCIAR QUE LOS ESTADOS FINANCIEROS, NO PRESENTAN SUMAS IGUALES EN SU ECUACIÓN CONTABLE (ACTIVO = PASIVO + PATRIMONIO). POR LO TANTO, EL OFERENTE NO CUMPLE CON LA SUBSANACIÓN SOLICITADA.
POR LO ANTERIOR SE ENCUENTRA INMERSO DENTRO DE LA CAUSAL DE RECHAZO ESTABLECIDA EN EL LITERAL B DEL NUMERAL 1 DEL CAPÍTULO II DE LA IP-0032-2019 </t>
  </si>
  <si>
    <t>ASOCIACIÓN DE PADRES USUARIOS OTRAS MODALIDADES DE ATENCION A PRIMERA INFANCIA Y MADRES COMUNITARIAS LORETO</t>
  </si>
  <si>
    <t>FUNDACION MULTIACTIVA RAMON NAVARRO DONADO</t>
  </si>
  <si>
    <t>ASOCIACION DE PADRES DE HOGARES COMUNITARIO DE BIENESTAR CAROLINA</t>
  </si>
  <si>
    <t xml:space="preserve">MEDIANTE DOCUMENTO ALLEGADO EL DÍA, 0-ene A TRAVÉS DEL SISTEMA SIPA BNOPI EL INTERESADO SUBSANA LA DOCUMENTACION REQUERIDA EN LA EVALUACIÓN PRELIMINAR , POR LO TANTO  EL OFERENTE CUMPLE Y QUEDA HABILITADO, DE ACUERDO CON SU CAPACIDAD FINANCIERA EN LOS RANGOS  1,2,3 y 4 </t>
  </si>
  <si>
    <t>ASOCIACION PADRES HOGARES DE BIENESTAR Y NUEVA MODALIDAD LAS TERRAZAS DE SAN JORGE</t>
  </si>
  <si>
    <t>FUNDACION ITAKA</t>
  </si>
  <si>
    <t>FUNDACION JOVENES SOLIDARIOS</t>
  </si>
  <si>
    <t>FUNDACION ROMELIO</t>
  </si>
  <si>
    <t>MEDIANTE DOCUMENTO ALLEGADO EL DÍA, 25-jul A TRAVÉS DEL SISTEMA SIPA BNOPI EL INTERESADO SUBSANA LA DOCUMENTACION REQUERIDA EN LA EVALUACIÓN PRELIMINAR , POR LO TANTO  EL OFERENTE CUMPLE Y QUEDA HABILITADO, DE ACUERDO CON SU CAPACIDAD FINANCIERA EN LOS RANGOS  1, 2 y 3</t>
  </si>
  <si>
    <t>COORPORACION EPOCA DE CAMBIO</t>
  </si>
  <si>
    <t>CORPORACION EDUCATIVA ESPARRO</t>
  </si>
  <si>
    <t>ASOCIACION DE PADRES DE HOGARES COMUNITARIOS LA MANO DE DIOS</t>
  </si>
  <si>
    <t xml:space="preserve">MEDIANTE DOCUMENTACIÓN ALLEGADA EL DÍA     26-jul A TRAVÉS DEL SISTEMA SIPA BNOPI EL INTERESADO NO SUBSANA LA TOTALIDAD DE LA DOCUMENTACIÓN REQUERIDA EN LA EVALUACIÓN PRELIMINAR TENIENDO EN CUENTA LAS SIGUIENTES OBSERVACIONES: 
1. NO SUBSANÓ, NO ALLEGÓ DOCUMENTO ACTA DE ASAMBLEA DEL MÁXIMO ÓRGANO ADMINISTRATIVO, DONDE SE APRUEBAN LOS ESTADOS FINANCIEROS DEFINITIVOS CORRESPONDIENTE A LA ENTIDAD.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</si>
  <si>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ASOCIACIÓN DE PADRES DE FAMILIA Y VECINOS DEL HOGAR INFANTIL SOLANO</t>
  </si>
  <si>
    <t xml:space="preserve">MEDIANTE DOCUMENTACIÓN ALLEGADA EL DÍA     19-jul A TRAVÉS DEL SISTEMA SIPA BNOPI EL INTERESADO NO SUBSANA LA TOTALIDAD DE LA DOCUMENTACIÓN REQUERIDA EN LA EVALUACIÓN PRELIMINAR TENIENDO EN CUENTA LAS SIGUIENTES OBSERVACIONES: 
1.NO SUBSANÓ, NO ALLEGÓ DOCUMENTO ACTA DE ASAMBLEA DEL MÁXIMO ÓRGANO ADMINISTRATIVO, DONDE SE APRUEBAN LOS ESTADOS FINANCIEROS DEFINITIVOS ACLARANDO FECHA DE REALIZACIÓN; YA QUE LAS QUE PRESENTARON ORIGINALMENTE LA FECHA ES INFERIOR A LA DE LOS CERTIFICADOS FINANCIEROS.  POR LO TANTO, EL OFERENTE NO CUMPLE CON LA SUBSANACIÓN SOLICITADA SEGÚN LOS REQUISITOS EXIGIDOS EN EL COMPONENTE FINANCIERO.
2, NO SUBSANÓ, NO ALLEGÓ DOCUMENTO CERTIFICADOS DE LOS ESTADOS FINANCIEROS ACLARANDO FECHA DE REALIZACIÓN; YA QUE LAS QUE PRESENTARON ORIGINALMENTE LA FECHA ES SUPERIOR A LA DEL ACTA DE ASAMBLEA DONDE SE APRUEBAN LOS ESTADOS FINANCIEROS.  POR LO TANTO, EL OFERENTE NO CUMPLE CON LA SUBSANACIÓN SOLICITADA SEGÚN LOS REQUISITOS EXIGIDOS EN EL COMPONENTE FINANCIERO.
3, NO SUBSANÓ, NO ALLEGÓ DOCUMENTO DICTAMEN DEL REVISOR FISCAL (CUANDO APLIQUE) DONDE INDIQUEN EL NÚMERO DE TARJETA PROFESIONAL DEL CONTADOR PÚBLICO. SI POR ESTATUTOS, EL OFERENTE NO ESTÁ OBLIGADO A TENER REVISOR FISCAL, ANEXAR ESTATUTOS; POR LO ANTERIOR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</si>
  <si>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HOGARES DE BIENESTAR PABLO ESCOBAR</t>
  </si>
  <si>
    <t xml:space="preserve">MEDIANTE DOCUMENTACIÓN ALLEGADA EL DÍA     20-jul A TRAVÉS DEL SISTEMA SIPA BNOPI EL INTERESADO NO SUBSANA LA TOTALIDAD DE LA DOCUMENTACIÓN REQUERIDA EN LA EVALUACIÓN PRELIMINAR TENIENDO EN CUENTA LAS SIGUIENTES OBSERVACIONES: 
1. LA ACLARACIÓN QUE ESTÁN ENVIANDO EN LAS NOTAS FINANCIERAS REFLEJAN QUE LA INFORMACIÓN PRESENTADA EN SUS ESTADOS FINANCIEROS DEMUESTRAN QUE LAS MANERAS DE CAUSACIÓN DE LAS PARTIDAS NO FUE LA ADECUADA; YA QUE LOS CONTRATOS CONTRAÍDOS CON EL ICBF, NO SE TOMAN POR EL VALOR TOTAL, SOBRE TODO CON VIGENCIAS FUTURAS, YA QUE ESTE SE CAUSA A MEDIDA QUE SE VA EJECUTANDO; ESTO VALORES NO PUEDEN HACER PARTE DE LOS ACTIVOS CORRIENTES Y EL PATRIMONIO. POR LO TANTO, EL OFERENTE NO CUMPLE CON LOS REQUISITOS EXIGIDOS POR EL COMPONENTE FINANCIERO. 
POR LO ANTERIOR SE ENCUENTRA INMERSO DENTRO DE LA CAUSAL DE RECHAZO ESTABLECIDA EN EL LITERAL B DEL NUMERAL 1 DEL CAPÍTULO II DE LA IP-0032-2019 </t>
  </si>
  <si>
    <t>ASOCIACIÓN EDUCATIVA COLEGIO ARANGO Y CUERO</t>
  </si>
  <si>
    <t xml:space="preserve">MEDIANTE DOCUMENTACIÓN ALLEGADA EL DÍA     22-jul A TRAVÉS DEL SISTEMA SIPA BNOPI EL INTERESADO NO SUBSANA LA TOTALIDAD DE LA DOCUMENTACIÓN REQUERIDA EN LA EVALUACIÓN PRELIMINAR TENIENDO EN CUENTA LAS SIGUIENTES OBSERVACIONES: 
1.NO SUBSANÓ, EL DOCUMENTO QUE ALLEGA ESTADO DE SITUACIÓN FINANCIERA PRESENTA UNA DIFERENCIA EN SUS PASIVOS REFERENTE AL INICIALMENTE ALLEGADO (AÑO 2020) (ES DE ACLARAR QUE LOS VALORES PLASMADOS EN LOS ESTADOS FINANCIEROS INICIALMENTE PRESENTADOS NO SE PUEDEN MODIFICAR). POR LO TANTO, EL OFERENTE NO CUMPLE CON LA SUBSANACIÓN SOLICITADA SEGÚN LOS REQUISITOS EXIGIDOS EN EL COMPONENTE FINANCIERO.
2. NO SUBSANÓ, NO ALLEGÓ DOCUMENTO ESTADO DE RESULTADO INTEGRAL COMPARATIVO AÑO 2019 Y 2020.POR LO TANTO, EL OFERENTE NO CUMPLE CON LA SUBSANACIÓN SOLICITADA SEGÚN LOS REQUISITOS EXIGIDOS EN EL COMPONENTE FINANCIERO.
3.NO SUBSANÓ, NO ALLEGÓ DOCUMENTO NOTAS A LOS ESTADOS FINANCIEROS AÑO 2020; ESTAS DEBEN CONTENER EXPLICACIÓN DETALLADA DE LAS VARIACIONES SI HUBIERA DE LOS ACTIVOS, PASIVOS Y PATRIMONIO. POR LO TANTO, EL OFERENTE NO CUMPLE CON LA SUBSANACIÓN SOLICITADA SEGÚN LOS REQUISITOS EXIGIDOS EN EL COMPONENTE FINANCIERO.
4.NO SUBSANÓ, NO ALLEGÓ DOCUMENTO CERTIFICADO DE LOS ESTADOS FINANCIEROS SUSCRITOS POR EL REPRESENTANTE LEGAL Y CONTADOR, Y LA INDICACIÓN DEL NÚMERO DE TARJETA PROFESIONAL PARA EL CASO DE LOS CONTADORES. POR LO TANTO, EL OFERENTE NO CUMPLE CON LA SUBSANACIÓN SOLICITADA SEGÚN LOS REQUISITOS EXIGIDOS EN EL COMPONENTE FINANCIERO.
5.NO SUBSANÓ, NO ALLEGÓ DOCUMENTO DICTAMEN DEL REVISOR FISCAL (CUANDO APLIQUE) DONDE INDIQUEN EL NÚMERO DE TARJETA PROFESIONAL DEL CONTADOR PÚBLICO. SI POR ESTATUTOS, EL OFERENTE NO ESTÁ OBLIGADO A TENER REVISOR FISCAL, ANEXAR ESTATUTOS. POR LO TANTO, EL OFERENTE NO CUMPLE CON LA SUBSANACIÓN SOLICITADA SEGÚN LOS REQUISITOS EXIGIDOS EN EL COMPONENTE FINANCIERO.
6. NO SUBSANÓ, NO ALLEGÓ DOCUMENTO ACTA DE ASAMBLEA DEL MÁXIMO ÓRGANO ADMINISTRATIVO, DONDE SE APRUEBAN LOS ESTADOS FINANCIEROS DEFINITIVOS. POR LO TANTO, EL OFERENTE NO CUMPLE CON LA SUBSANACIÓN SOLICITADA SEGÚN LOS REQUISITOS EXIGIDOS EN EL COMPONENTE FINANCIERO.
7. NO SUBSANÓ, NO ALLEGÓ DOCUMENTO ESTADO DE FLUJO DE EFECTIVO COMPARATIVO AÑO 2019 Y 2020.POR LO TANTO, EL OFERENTE NO CUMPLE CON LA SUBSANACIÓN SOLICITADA SEGÚN LOS REQUISITOS EXIGIDOS EN EL COMPONENTE FINANCIERO.
8. NO SUBSANÓ, NO ALLEGÓ DOCUMENTO ESTADO DE CAMBIO EN EL PATRIMONIO COMPARATIVO AÑO 2019 Y 2020.POR LO TANTO, EL OFERENTE NO CUMPLE CON LA SUBSANACIÓN SOLICITADA SEGÚN LOS REQUISITOS EXIGIDOS EN EL COMPONENTE FINANCIERO.
POR LO ANTERIOR SE ENCUENTRA INMERSO DENTRO DE LA CAUSAL DE RECHAZO ESTABLECIDA EN EL LITERAL B DEL NUMERAL 1 DEL CAPÍTULO II DE LA IP-0032-2019 </t>
  </si>
  <si>
    <t>FUNDACION AMIGOS CONSTRUYENDO SUEÑOS</t>
  </si>
  <si>
    <t>ASOCIACION DE PADRES DE FAMILIA DE LOS HOGARES COMUNITARIOS DE BIENESTAR URIBE</t>
  </si>
  <si>
    <t>ASOCIACION DE HOGARES COMUNITARIOS DE BIENESTAR JUAN XXIII</t>
  </si>
  <si>
    <t>ASOCIACION DE MUJERES WAYUUAKUJIRRASI WONMAIN</t>
  </si>
  <si>
    <t>ASOCIACION DE PADRES Y VECINOS DEL CENTRO</t>
  </si>
  <si>
    <t>FUNDACION VINCULO SOCIAL</t>
  </si>
  <si>
    <t>FUNDACION MUJERES DEL MAÑANA DE LA COSTA ATLANTICA</t>
  </si>
  <si>
    <t>FUNDACION PARA EL DESARROLLO INTEGRAL CRISTO REY DE REYES</t>
  </si>
  <si>
    <t>ASOCIACION DE PADRES DE FAMILIA DE LOS HOGARES COMUNITARIOS DE BIENESTAR AVELINO ULL</t>
  </si>
  <si>
    <t xml:space="preserve">MEDIANTE DOCUMENTACIÓN ALLEGADA EL DÍA     26-jul A TRAVÉS DEL SISTEMA SIPA BNOPI EL INTERESADO NO SUBSANA LA TOTALIDAD DE LA DOCUMENTACIÓN REQUERIDA EN LA EVALUACIÓN PRELIMINAR TENIENDO EN CUENTA LAS SIGUIENTES OBSERVACIONES: 
1.NO SUBSANÓ, NO ALLEGÓ ACLARACIÓN DEL ESTADO DE SITUACIÓN FINANCIERA; YA QUE SU ECUACIÓN CONTABLE NO PRESENTA SUMAS IGUALES.  POR LO TANTO, EL OFERENTE NO CUMPLE CON LA SUBSANACIÓN SOLICITADA SEGÚN LOS REQUISITOS EXIGIDOS EN EL COMPONENTE FINANCIERO
2, NO SUBSANÓ, NO ALLEGÓ DOCUMENTO NOTAS DE LOS ESTADOS FINANCIEROS CON LA ACLARACIÓN DE LOS VALORES PLASMADOS EN SUS ESTADOS FINANCIEROS. POR LO TANTO, EL OFERENTE NO CUMPLE CON LA SUBSANACIÓN SOLICITADA SEGÚN LOS REQUISITOS EXIGIDOS EN EL COMPONENTE FINANCIERO
3, NO SUBSANÓ, NO ALLEGÓ DOCUMENTO DICTAMEN DEL REVISOR FISCAL (CUANDO APLIQUE) DONDE INDIQUE EL NÚMERO DE TARJETA PROFESIONAL DEL CONTADOR PÚBLICO. SI POR ESTATUTOS, EL OFERENTE NO ESTÁ OBLIGADO A TENER REVISOR FISCAL, ANEXAR ESTATUTOS; POR LO ANTERIOR EL OFERENTE NO CUMPLE CON LA SUBSANACIÓN SOLICITADA SEGÚN LOS REQUISITOS EXIGIDOS EN EL COMPONENTE FINANCIERO.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</si>
  <si>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HOGARES COMUNITARIOS DE BIENESTAR BARRIO SANTANDER</t>
  </si>
  <si>
    <t>ASOCIACION DE PADRES DE HOGARES DE BIENESTAR MUNICIPIO DE GUADALUPE</t>
  </si>
  <si>
    <t>ASOCIACIÓN DE PADRES DE FAMILIA HOGAR INFANTIL EL MANANTIAL</t>
  </si>
  <si>
    <t xml:space="preserve">MEDIANTE DOCUMENTACIÓN ALLEGADA EL DÍA     24-jul A TRAVÉS DEL SISTEMA SIPA BNOPI EL INTERESADO NO SUBSANA LA TOTALIDAD DE LA DOCUMENTACIÓN REQUERIDA EN LA EVALUACIÓN PRELIMINAR TENIENDO EN CUENTA LAS SIGUIENTES OBSERVACIONES: 
1. NO CUMPLE PORQUE REALIZO MODIFICACION A LA INFORMACION DE LOS ESTADOS FINANCIEROS INICIALMENTE PRESENTADOS(VARIACIONES DEL CAPITAL SOCIAL ($2,575,200) IGUALMENTE NO ALLEGAN LA CERTIFICACION DE LOS ESTADOS FINANCIEROS 2020 CON LA APROBACION A LA MODIFICACION DE LA INFORMACION FINANCIERA FIRMADO POR EL REPRESENTANTE LEGAL Y CONTADOR PUBLICO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2. EN ESTE PERIODO DE SUBSANACION ALLEGA EL ACTA DE ASAMBLEA , ESTADOS FINANCIEROS INTEGRALES Y NOTAS DE LOS ESTADOS FINANCIEROS.
POR LO ANTERIOR SE ENCUENTRA INMERSO DENTRO DE LA CAUSAL DE RECHAZO ESTABLECIDA EN EL LITERAL B DEL NUMERAL 1 DEL CAPÍTULO II DE LA IP-0032-2019 </t>
  </si>
  <si>
    <t>ASOCIACION DE MADRES COMUNITARIAS Y PADRES USUARIOS DE LA ASOCIACION BARRIOS UNIDOS</t>
  </si>
  <si>
    <t>ASOCIACION HOGARES DE BIENESTAR LA PEDREGOSA</t>
  </si>
  <si>
    <t>HOGAR INFANTIL DUENDECILLOS</t>
  </si>
  <si>
    <t>ASOCIACION DE HOGARES COMUNITARIOS MIXTA SABANAGRANDE</t>
  </si>
  <si>
    <t xml:space="preserve">MEDIANTE DOCUMENTACIÓN ALLEGADA EL DÍA     25-jul A TRAVÉS DEL SISTEMA SIPA BNOPI EL INTERESADO NO SUBSANA LA TOTALIDAD DE LA DOCUMENTACIÓN REQUERIDA EN LA EVALUACIÓN PRELIMINAR TENIENDO EN CUENTA LAS SIGUIENTES OBSERVACIONES: 
1. NO CUMPLE PORQUE REALIZO MODIFICACION A LA INFORMACION DE LOS ESTADOS FINANCIEROS INICIALMENTE PRESENTADOS(PRESTAMOS Y CUENTAS POR COBRAR $1,425,909,096)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2. SI ALLEGO LOS ESTATUTOS DE LA ENTIDAD PROPONENTE.
3. SI ALLEGO EL FORMATO 1A DE LA INVITACIÓN PÚBLICA APORTANDO LA INFORMACIÓN FINANCIERA EN LA CARTA DE MANIFESTACIÓN DE INTERÉS.
POR LO ANTERIOR SE ENCUENTRA INMERSO DENTRO DE LA CAUSAL DE RECHAZO ESTABLECIDA EN EL LITERAL B DEL NUMERAL 1 DEL CAPÍTULO II DE LA IP-0032-2019 </t>
  </si>
  <si>
    <t>ASOCIACION DE PADRES DE HOGARES COMUNITARIOS DE BIENESTAR FAMI SARDINATA</t>
  </si>
  <si>
    <t>ONG CORPORACION INTERNACIONAL PARA EL DESARROLLO COMUNITARIO DE LA COSTA ATLANTICA</t>
  </si>
  <si>
    <t>FUNDACION SONRIENDOLE AL FUTURO</t>
  </si>
  <si>
    <t>ASOCIACION DE PADRES DE FAMILIA OTRAS MODALIDADES DE ATENCION A LA PRIMERA INFANCIA DEL HOGAR INFANTIL EL OASIS DE RAQUIRA</t>
  </si>
  <si>
    <t xml:space="preserve">MEDIANTE DOCUMENTACIÓN ALLEGADA EL DÍA     26-jul A TRAVÉS DEL SISTEMA SIPA BNOPI EL INTERESADO NO SUBSANA LA TOTALIDAD DE LA DOCUMENTACIÓN REQUERIDA EN LA EVALUACIÓN PRELIMINAR TENIENDO EN CUENTA LAS SIGUIENTES OBSERVACIONES: 
1. NO SUBSANAN LAS FECHAS DEL ACTA  DE ASAMBLEA DONDE APRUEBAN LOS ESTADOS FINANCIEROS (13 DE FEBRERO 2021) EN RELACION A LA FECHA DE LA CERTIFICACION DE LOS ESTADOS FINANCIEROS QUE VIENE SIENDO UNA FECHA POSTERIO (21 JUNIO 2021).
2.  NO CUMPLE FINANCIERAMENTE ESPECIFICAMENTE CON EL INDICADOR DE CAPITAL DE TRABAJO, LA ENTIDAD PRESENTA EL INDICADOR FINANCIERO DE CAPITAL DE TRABAJO EN 0,60 ; ESTE DEBE SER MAYOR O IGUAL A 1  EXIGIDOS EN LA IP PARA HACER PARTE DEL BANCO NACIONAL DE OFERENTES.
POR LO ANTERIOR SE ENCUENTRA INMERSO DENTRO DE LA CAUSAL DE RECHAZO ESTABLECIDA EN EL LITERAL B DEL NUMERAL 1 DEL CAPÍTULO II DE LA IP-0032-2019 </t>
  </si>
  <si>
    <t>ASOCIACION DE PADRES DE HOGARES DE BIENESTAR 12 DE OCTUBRE</t>
  </si>
  <si>
    <t xml:space="preserve">MEDIANTE DOCUMENTACIÓN ALLEGADA EL DÍA     20-jul A TRAVÉS DEL SISTEMA SIPA BNOPI EL INTERESADO NO SUBSANA LA TOTALIDAD DE LA DOCUMENTACIÓN REQUERIDA EN LA EVALUACIÓN PRELIMINAR TENIENDO EN CUENTA LAS SIGUIENTES OBSERVACIONES: 
1. NO CUMPLE PORQUE REALIZO MODIFICACION A LA INFORMACION DE LOS ESTADOS FINANCIEROS INICIALMENTE PRESENTADOS (TOTAL ACTIVO $26.235.779) (TOTAL ACTIVO $26.235.779) (TOTAL PATRIMONIO $22.750.800)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2. LA FECHA DE LA CERTIFICACION DE LOS ESTADOS FINANCIEROS MODIFICADOS ES LA MISMA DE LA CERTIFICACION DE LOS ESTADOS FINANCIEROS  INICIALMENTE ENTREGADA Y NO ALLEGO EL ACTA DE ASAMBLEA ACTUALIZADO DONDE APRUEBAN LOS NUEVOS ESTADOS FINANCIEROS.
POR LO ANTERIOR SE ENCUENTRA INMERSO DENTRO DE LA CAUSAL DE RECHAZO ESTABLECIDA EN EL LITERAL B DEL NUMERAL 1 DEL CAPÍTULO II DE LA IP-0032-2019 </t>
  </si>
  <si>
    <t>ASOCIACION DE PADRES DE HOGARES COMUNITARIOS DE BIENESTAR SARDINATA</t>
  </si>
  <si>
    <t>ASOCIACION DE PADRES USUARIOS, OTRAS MODALIDADES DE ATENCIÓN A PRIMERA INFANCIA Y MADRES COMUNITARIAS LA CENTRAL</t>
  </si>
  <si>
    <t>ASOCIACION DE PADRES DE FAMILIA HCB PIMENTAL CAROLINA Y OTROS</t>
  </si>
  <si>
    <t xml:space="preserve">MEDIANTE DOCUMENTACIÓN ALLEGADA EL DÍA     19-jul A TRAVÉS DEL SISTEMA SIPA BNOPI EL INTERESADO NO SUBSANA LA TOTALIDAD DE LA DOCUMENTACIÓN REQUERIDA EN LA EVALUACIÓN PRELIMINAR TENIENDO EN CUENTA LAS SIGUIENTES OBSERVACIONES: 
1. NO ALLEGO EL ACTA DE ASAMBLEA DE APROBACION DE LOS ESTADOS FINANCIEROS DEFINITIVOS DEL AÑO 2020.
POR LO ANTERIOR SE ENCUENTRA INMERSO DENTRO DE LA CAUSAL DE RECHAZO ESTABLECIDA EN EL LITERAL B DEL NUMERAL 1 DEL CAPÍTULO II DE LA IP-0032-2019 </t>
  </si>
  <si>
    <t>FUNDACIÓN LICEO DE LA SABANA</t>
  </si>
  <si>
    <t>FUNDACION SOCIAL AMIGOS DEL PADRE RAFAEL</t>
  </si>
  <si>
    <t>FUNDACIÓN SOCIAL AMOR Y VIDA</t>
  </si>
  <si>
    <t>ASOCIACION CONSTRUYENDO FUTURO PARA UNA COLOMBIA INCLUYENTE</t>
  </si>
  <si>
    <t xml:space="preserve">MEDIANTE DOCUMENTO ALLEGADO EL DÍA, 22-jul A TRAVÉS DEL SISTEMA SIPA BNOPI EL INTERESADO SUBSANA LA DOCUMENTACION REQUERIDA EN LA EVALUACIÓN PRELIMINAR , POR LO TANTO  EL OFERENTE CUMPLE Y QUEDA HABILITADO, DE ACUERDO CON SU CAPACIDAD FINANCIERA EN LOS RANGOS  1,2,3,4 y 5 </t>
  </si>
  <si>
    <t>FUNDACION BUSCANDO UN MEJOR FUTURO</t>
  </si>
  <si>
    <t>ASOCIACION DE PADRES DE FAMILIA Y VECINOS DEL HIC CECILIA CABALLERO DE LOPEZ</t>
  </si>
  <si>
    <t>FUNDACION FABIOLA MARTINEZ</t>
  </si>
  <si>
    <t>ASOCIACION DE PADRES DE HOGARES DE BIENESTAR FAMI ALEGRIA DE VIVIR</t>
  </si>
  <si>
    <t>ASOCIACION DE PADRES USUARIOS, OTRAS MODALIDADES DE ATENCION A LA PRIMERA INFANCIA Y MADRES COMUNITARIAS LOS LOMEÑITOS</t>
  </si>
  <si>
    <t>HOGAR INFANTIL RAYITO DE SOL</t>
  </si>
  <si>
    <t>ASOCIACION DE PADRES DE HOGARES DE BIENESTAR TEORAMA</t>
  </si>
  <si>
    <t xml:space="preserve">MEDIANTE DOCUMENTACIÓN ALLEGADA EL DÍA     20-jul A TRAVÉS DEL SISTEMA SIPA BNOPI EL INTERESADO NO SUBSANA LA TOTALIDAD DE LA DOCUMENTACIÓN REQUERIDA EN LA EVALUACIÓN PRELIMINAR TENIENDO EN CUENTA LAS SIGUIENTES OBSERVACIONES: 
1- NO SUBSANARON LA SOLICITUD DE LOS ESTATUTOS DE LA ENTIDAD PROPONENTE.
2- NO SUBSANARON LA SOLICITUD DEL ACTA DE ASAMBLEA DE LA ENTIDAD PROPONENTE PARA APROBACION DE LOS ESTADOS FINANCIEROS.
3- NO SUBSANARON EL FORMATO 1A DE LA INVITACIÓN PÚBLICA, TENIENDO EN CUENTA QUE LA INFORMACIÓN FINANCIERA REPORTADA EN ESTE FORMATO, NO COINCIDE CON LA INFORMACIÓN FINANCIERA APORTADA CON SU MANIFESTACIÓN DE INTERÉS.
4- NO CUMPLE FINANCIERAMENTE ESPEFICICAMENTE CON EL INDICADOR DE CAPITAL DE TRABAJO  Y ENDEUDAMIENTO, LA ENTIDAD PRESENTA EL INDICADOR FINANCIERO DE CAPITAL DE TRABAJO EN 0,11 ; ESTE DEBE SER MAYOR O IGUAL A 1,  EL INDICADOR FINANCIERO DE ENDEUDAMIENTO POR 1,00; ESTE DEBE SER MENOR O IGUAL A 0,78 EXIGIDOS EN LA IP PARA HACER PARTE DEL BANCO NACIONAL DE OFERENTES.
POR LO ANTERIOR SE ENCUENTRA INMERSO DENTRO DE LA CAUSAL DE RECHAZO ESTABLECIDA EN EL LITERAL B DEL NUMERAL 1 DEL CAPÍTULO II DE LA IP-0032-2019 </t>
  </si>
  <si>
    <t>CORPORACION DESARROLLO SOCIAL Y COMUNITARIO CORDESCO</t>
  </si>
  <si>
    <t>ASOCIACIÓN DE PADRES HOGAR INFANTIL PAILITAS</t>
  </si>
  <si>
    <t>ASOCIACION DE PADRES DE FAMILIA DEL HOGAR INFANTIL LOS CAFETERITOS</t>
  </si>
  <si>
    <t>ASOCIACION DE PADRES USUARIOS DE LOS HCB OTRAS MODALIDADES DE ATENCION A LA PRIMERA INFANCIA Y MADRESCOMUNITARIAS SECTOR AMERICA</t>
  </si>
  <si>
    <t>FUNDACION LIDERA Y EMPRENDE COLOMBIA</t>
  </si>
  <si>
    <t>ASOCIACIÓN DE PADRES DE FAMILIA HOGARES COMUNITARIOS DE BIENESTAR SECTOR ASÍS MUNICIPIO DE TUNJA</t>
  </si>
  <si>
    <t>FUNDACION MULTIACTIVA MIS SUEÑOS</t>
  </si>
  <si>
    <t>CENTRO DE ATENCION PARA EL DESARROLLO COMUNITARIO</t>
  </si>
  <si>
    <t xml:space="preserve">MEDIANTE DOCUMENTACIÓN ALLEGADA EL DÍA     21-jul A TRAVÉS DEL SISTEMA SIPA BNOPI EL INTERESADO NO SUBSANA LA TOTALIDAD DE LA DOCUMENTACIÓN REQUERIDA EN LA EVALUACIÓN PRELIMINAR TENIENDO EN CUENTA LAS SIGUIENTES OBSERVACIONES: 
1. NO SUBSANAN  LA JUSTIFICACION DETALLADAMENTE DE LAS CIFRAS DE INGRESOS OPERACIONALES ($4.485.621.615) PRESENTADAS EN EL ESTADO DE RESULTADO INTEGRAL COMPRORATIVO Y EN LAS NOTAS DE LOS ESTADOS FINANCIEROS, IGUALMENTE NO PRESENTARON LA DECLARACION DE RENTA Y/O INGRESOS Y PATRIMONIO.
2. NO SUBSANAN LA ACLARACION DE LA DIFERENCIA DE LOS VALORES DEL TOTAL PATRIMONIO (170,699,024 AÑO 2020) EN EL ESTADO DE LA SITUACION FINANCIERA  VS LOS VALORES DEL PATRIMONIO (187,698,369 AÑO 2020) PRESENTADOS EN ESTADO DE CAMBIO DEL PATRIMONIO CON LOS RESPECTIVOS DETALLES EN LAS NOTAS DE LOS ESTADOS FINANCIEROS.  
3. NO SUBSANAN LA ACLARACION DE  LA FECHA DE EXPEDICION DE LA CERTIFICACION DE LOS ESTADOS FINANCIEROS (18 JUNIO 2021) ES POSTERIOR A LA FECHA DEL ACTA DE ASAMBLEA No 002 - 2021 DE LA ENTIDAD DONDE APRUEBAN DE MANERA UNANIME LOS ESTADOS ESTADOS (2 DE MARZO 2021). 
POR LO ANTERIOR SE ENCUENTRA INMERSO DENTRO DE LA CAUSAL DE RECHAZO ESTABLECIDA EN EL LITERAL B DEL NUMERAL 1 DEL CAPÍTULO II DE LA IP-0032-2019 </t>
  </si>
  <si>
    <t>FUNDACION SOCIAL Y COMUNITARIA SAN JOSE</t>
  </si>
  <si>
    <t xml:space="preserve">MEDIANTE DOCUMENTACIÓN ALLEGADA EL DÍA     25-jul A TRAVÉS DEL SISTEMA SIPA BNOPI EL INTERESADO NO SUBSANA LA TOTALIDAD DE LA DOCUMENTACIÓN REQUERIDA EN LA EVALUACIÓN PRELIMINAR TENIENDO EN CUENTA LAS SIGUIENTES OBSERVACIONES: 
1. NO CUMPLE PORQUE REALIZO MODIFICACION A LA INFORMACION DE LOS ESTADOS FINANCIEROS INICIALMENTE PRESENTADOS; ACEPTADO POR EL MISMO REPRTESENTANTE LEGAL JUSTIFICANDO QUE AL MOMENTO DE SUBIR LOS ARCHIVOS A LA PLATAFORMA (SIPA) ERAN LA INFORMACIONFINANCIERA CON INCONSITENCIAS Y ERRORES,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2. NO SUBSANARON ACLARACION DE LA DIFERENCIA PRESENTADA EN LAS CIFRAS REFLEJADAS EN TOTAL EFECTIVO NETO POR LA ACTIVIDAD OPERATIVA EN EL ESTADO DE FLUJO DE EFECTIVO ($1.795.000) AÑO 2020 VS LA EXPRESADAS EN EL ESTADO DE LA SITUACION FINANCIERA Y EN LAS NOTAS DE LOS ESTADOS FINANCIEROS ($85.000.000) AÑO 2020 CON EL RESPECTIVO DETALLE Y JUSTIFICACION DE LAS MISMAS. 
3, NO SUBSANARON ACLARACION DE LA DIFERENCIA PRESENTADA DE LAS CIFRAS EN TOTAL EXCEDENTE DEL PERIODO EN EL ESTADO DE RESULTADO ($795.000) Y EN LAS NOTAS DE LOS ESTADOS FINANCIEROS ($795.000) AÑO 2020 CON RELACION A LA NO PRESENTACION DEL VALOR DE EXCEDENTES DEL PERIODO EN EL ESTADO DE LA SITUACION FINANCIERA AÑO 2020. 
4, NO SUBSANARON ACLARACION DE LA DIFERENCIA PRESENTADA EN LAS CIFRAS EN TOTAL PATRIMONIO EN EL ESTADO DE CAMBIO EN EL PATRIMONIO Y EN EL ESTADO DE LA SITUACION FINANCIERA ($131.511.300) AÑO 2020 VS LA EXPRESADAS EN LA NOTA No10 DE LOS ESTADOS FINANCIEROS ($129.011.300) AÑO 2020 CON EL RESPECTIVO DETALLE Y JUSTIFICACION DE LAS MISMAS. 
POR LO ANTERIOR SE ENCUENTRA INMERSO DENTRO DE LA CAUSAL DE RECHAZO ESTABLECIDA EN EL LITERAL B DEL NUMERAL 1 DEL CAPÍTULO II DE LA IP-0032-2019 </t>
  </si>
  <si>
    <t>ASOCIACION DE MUJERES SEMBRADORAS DE PAZ</t>
  </si>
  <si>
    <t>MEDIANTE DOCUMENTO ALLEGADO EL DÍA, 20/07/2021 . A TRAVÉS DEL SISTEMA SIPA BNOPI EL INTERESADO SUBSANA LA DOCUMENTACION REQUERIDA EN LA EVALUACIÓN PRELIMINAR , POR LO TANTO  EL OFERENTE CUMPLE Y QUEDA HABILITADO, DE ACUERDO CON SU CAPACIDAD FINANCIERA EN LOS RANGOS  1, 2 y 3</t>
  </si>
  <si>
    <t>ASOCIACIÓN DE PADRES DE HOGARES COMUNITARIOS DE BIENESTAR LAS DELICIAS</t>
  </si>
  <si>
    <t>FUNDACION MULTICTIVA CASTILLO DE CRISTAL</t>
  </si>
  <si>
    <t>FUNDACIÓN EDUCATIVA LA NUEVA ESPERANZA DE SERVICIO</t>
  </si>
  <si>
    <t xml:space="preserve">MEDIANTE DOCUMENTACIÓN ALLEGADA EL DÍA     25-jul A TRAVÉS DEL SISTEMA SIPA BNOPI EL INTERESADO NO SUBSANA LA TOTALIDAD DE LA DOCUMENTACIÓN REQUERIDA EN LA EVALUACIÓN PRELIMINAR TENIENDO EN CUENTA LAS SIGUIENTES OBSERVACIONES: 
1.  NO SUBSANAN EL ACTA DE ASAMBLEA DONDE NO DETALLAN LOS AÑOS DE LOS ESTADOS FINANCIEROS QUE FUERON APROBADOS POR LA ENTIDAD PROPONENTE PARA LA EVALUACION DE LA INFORMACION FINANCIERA. 
2. NO SUBSANAN LA ACLARACION DETALLADA Y JUSTIFICADA DE LA CUENTA TOTAL INGRESOS ACTIVIDADES ORDINARA ($329.529.000) DE LA VIGENCIA 2020 CON LA SOLICITUD DE DECLARACION DE RENTA Y/O INGRESOS Y PATRIMONIO.
3. NO SUBSANAN LA ACLARACION DETALLADA Y JUSTIFICADA DE LA CUENTA DUEDORES COMERCIALES Y OTRAS CUENTAS POR COBRAR ($375.136.000) DE LA VIGENCIA 2020 SIN APORTAR UN DOCUMENTO LEGAL QUE RESPALDE  LA VERACIDAD DE LA CIFRAS SOLICITADA.
POR LO ANTERIOR SE ENCUENTRA INMERSO DENTRO DE LA CAUSAL DE RECHAZO ESTABLECIDA EN EL LITERAL B DEL NUMERAL 1 DEL CAPÍTULO II DE LA IP-0032-2019 </t>
  </si>
  <si>
    <t>CORPORACIÓN PARA EL DESARROLLO INTEGRAL SOCIAL (CODEIS)</t>
  </si>
  <si>
    <t>ASOCIACION DE PADRES DE FAMILIA DE NIÑOS Y NIÑAS USUARIOS DEL HOGAR INFANTIL COMUNITARIO ILUSION DE YURBACO</t>
  </si>
  <si>
    <t xml:space="preserve">MEDIANTE DOCUMENTACIÓN ALLEGADA EL DÍA     20-jul A TRAVÉS DEL SISTEMA SIPA BNOPI EL INTERESADO NO SUBSANA LA TOTALIDAD DE LA DOCUMENTACIÓN REQUERIDA EN LA EVALUACIÓN PRELIMINAR TENIENDO EN CUENTA LAS SIGUIENTES OBSERVACIONES: 
1- NO ALLEGO EL ANEXO  DE LA TARJETA PROFESIONAL CONTADOR PUBLICO DEL REVISOR FISCAL.
2- NO ALLEGO EL ANEXO DEL CERTIFICADO ACTUALIZADO DE LOS ANTECEDENTES DISCIPLINARIOS POR LA JUNTA CENTRAL DE CONTADORES DEL REVISOR FISCAL.
3, NO SUBSANARON LA ENTREGA DE LAS NOTAS A LOS ESTADOS FINANCIEROS CON LA PRESENTACION DE MANERA COMPARATIVA DE LOS AÑOS FISCALES 2020-2019, NUEVAMENTE ENVIARON  LAS NOTAS DE LOS ESTADOS A CORTE DE 31 DE DICIEMBRE DE 2019. 
POR LO ANTERIOR SE ENCUENTRA INMERSO DENTRO DE LA CAUSAL DE RECHAZO ESTABLECIDA EN EL LITERAL B DEL NUMERAL 1 DEL CAPÍTULO II DE LA IP-0032-2019 </t>
  </si>
  <si>
    <t>FUNDACION PARA EL DESARROLLO Y LA PROSPERIDAD COLOMBIANA</t>
  </si>
  <si>
    <t>FUNDACION SEMBRANDO AMOR COSECHANDO PAZ</t>
  </si>
  <si>
    <t>CORPRACION SOCIAL MEJOR FUTURO</t>
  </si>
  <si>
    <t>FUNDACIÓN ACHEDOS O Y PAZ</t>
  </si>
  <si>
    <t>ASOCIACIÓN DE MADRES COMUNITARIAS Y PADRES USUARIOS DE LOS HOGARES DE BIENESTAR EL JARDIN DE LA POPA</t>
  </si>
  <si>
    <t>ASOCIACIÓN DE PADRES DE HOGARES COMUNITARIOS</t>
  </si>
  <si>
    <t>FUNDACION ECOSISTEMA</t>
  </si>
  <si>
    <t>MEDIANTE DOCUMENTO ALLEGADO EL  22-jul  A TRAVÉS DEL SISTEMA SIPA BNOPI EL INTERESADO SUBSANA EL DOCUMENTO REQUERIDO EN LA EVALUACIÓN PRELIMINAR, SIN EMBARGO NO CUMPLE CON EL INDICADOR DE CAPITAL DE TRABAJO Y LIQUIDEZ MINIMO REQUERIDO PARA PERTENECER AL BANCO NACIONAL DE OFERENTES DE ACUERDO CON LO ESTABLECIDO EN LA IP-003-2019, TÍTULO III. ASPECTOS FINANCIEROS, NUMERAL 3 INDICADORES DE CAPACIDAD FINANCIERA Y DETERMINACIÓN DE RANGOS DE CAPACIDAD OPERATIVA.</t>
  </si>
  <si>
    <t>ASOCIACION DE PADRES DE HOGARES COMUNITARIOS DE BIENESTAR LOS PIOLINES</t>
  </si>
  <si>
    <t>CORPORACIÓN ESPERANZA DE PAZ</t>
  </si>
  <si>
    <t>MEDIANTE DOCUMENTO ALLEGADO EL DÍA, 24-jul A TRAVÉS DEL SISTEMA SIPA BNOPI EL INTERESADO SUBSANA LA DOCUMENTACION REQUERIDA EN LA EVALUACIÓN PRELIMINAR , POR LO TANTO  EL OFERENTE CUMPLE Y QUEDA HABILITADO, DE ACUERDO CON SU CAPACIDAD FINANCIERA EN LOS RANGOS  1, 2 y 3</t>
  </si>
  <si>
    <t>CAJA DE COMPENSACIÓN FAMILIAR DEL ORIENTE COLOMBIANO</t>
  </si>
  <si>
    <t>FUNDACION CREACION Y DESARROLLO CREAPAZ</t>
  </si>
  <si>
    <t>ASOCIACION DE PADRES DE FAMILIA DE LOS HOGARES COMUNITARIOS DE BIENESTAR SOLIDARIDAD</t>
  </si>
  <si>
    <t>ASOCIACIÓN DE PADRES DE HOGARES COMUNITARIOS DE BIENESTAR DEL CORREGIMIENTO DE PACHELLY</t>
  </si>
  <si>
    <t xml:space="preserve">MEDIANTE DOCUMENTACIÓN ALLEGADA EL DÍA     26-jul A TRAVÉS DEL SISTEMA SIPA BNOPI EL INTERESADO NO SUBSANA LA TOTALIDAD DE LA DOCUMENTACIÓN REQUERIDA EN LA EVALUACIÓN PRELIMINAR TENIENDO EN CUENTA LAS SIGUIENTES OBSERVACIONES: 
1. NO SUBSANAN LA FECHA DE LA CERTIFICACION DE LOS ESTADOS FINANCIEROS 2020 (29 JUNIO 2021) PUES ES POSTERIOR A LA DEL ACTA DE ASAMBLEA DONDE APRUEBAN LOS ESTADOS FINANCIEROS 2020 (20 JUNIO 2021).
2.  NO CUMPLE FINANCIERAMENTE,  ESPECIFICAMENTE CON EL INDICADORES DE CAPITAL DE TRABAJO, LA ENTIDAD PRESENTA EL INDICADOR FINANCIERO DE CAPITAL DE TRABAJO EN 0,89 ; ESTE DEBE SER MAYOR O IGUAL A 1  EXIGIDOS EN LA IP PARA HACER PARTE DEL BANCO NACIONAL DE OFERENTES. 
POR LO ANTERIOR SE ENCUENTRA INMERSO DENTRO DE LA CAUSAL DE RECHAZO ESTABLECIDA EN EL LITERAL B DEL NUMERAL 1 DEL CAPÍTULO II DE LA IP-0032-2019 </t>
  </si>
  <si>
    <t>JARDIN INFANTIL JOHN F. KENNEDY DE BUCARAMANGA</t>
  </si>
  <si>
    <t>ASOCIACION SAN ROQUE</t>
  </si>
  <si>
    <t xml:space="preserve">MEDIANTE DOCUMENTACIÓN ALLEGADA EL DÍA     0-ene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NO ALLEGO ACLARACION DETALLADA Y JUSTIFICADA DE LA CUENTA COSTO DE VENTA ($340,258,082 $) DE LA VIGENCIA 2020 PRESENTANDO LA DECLARACION DE RENTA Y/O INGRESOS Y PATRIMONIO.
2- NO ALLEGO ACLARACION DE LA DIFERENCIA EN EL VALOR PRESENTADO DEL AUMENTO NETO EN FLUJO DE  EFECTIVO DEL ESTADO DE FLUJO DE EFECTIVO AÑO 2020 ($3.000.000) VS LA REFLEJADA EN EL ESTADO DE LA SITUACION FINANCIERA  DE LA CUENTA DE EFECTIVO Y EQUIVALENTE AL EFECTIVO AÑO 2020 ($3.705.661).
POR LO ANTERIOR SE ENCUENTRA INMERSO DENTRO DE LA CAUSAL DE RECHAZO ESTABLECIDA EN EL LITERAL B DEL NUMERAL 1 DEL CAPÍTULO II DE LA IP-0032-2019 </t>
  </si>
  <si>
    <t>CORPORACION NUEVA VIDA</t>
  </si>
  <si>
    <t xml:space="preserve">MEDIANTE DOCUMENTACIÓN ALLEGADA EL DÍA     0-ene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NO ANEXO EL CERTIFICADO DE ANTECEDENTES DISCIPLINARIOS ACTUALIZADOS POR LA JUNTA CENTRAL DE CONTADORES CON VIGENCIA NO MAYOR A 90 DIAS DEL CALENDARIO.
2- NO ANEXO TARJETA PROFESIONAL DE CONTADOR PUBLICO DEL REVISOR FISCAL.
3- NO ANEXO EL CERTIFICADO DE ANTECEDENTES DISCIPLINARIOS ACTUALIZADOS POR LA JUNTA CENTRAL DE CONTADORES CON VIGENCIA NO MAYOR A 90 DIAS DEL CALENDARIO.
4- NO PRESENTO EL ESTADO DE SITUACION FINANCIERA DE MANERA COMPARATIVA AÑOS FISCALES 2020-2019. 
5- EL ESTADO DE LA SITUACION FINANCIERA NO SE CLASIFICO DE ACUERDOS A LAS NIIF.
6- NO PRESENTO EL ESTADO DE RESULTADO INTEGRAL DE MANERA COMPARATIVA AÑOS FISCALES 2020-2019.
7- NO PRESENTO EL ESTADO DE CAMBIO EN EL PATRIMONIO DE MANERA COMPARATIVA AÑOS FISCALES 2020-2019.
8- NO PRESENTO EL ESTADO DE FLUJO DE EFECTIVO DE MANERA COMPARATIVA AÑOS FISCALES 2020-2019.
9- NO PRESENTO LAS NOTAS DE LOS ESTADOS FINANCIEROS DE LOS AÑOS FISCALES COMPARATIVOS 2020-2019. 
10- NO SE DENOTA EN LAS NOTAS DE LOS ESTADOS FINANCIEROS U OTRO DOCUMENTO EQUIVALENTE LA CLASIFICACION DE GRUPO DE NIIF QUE LE CORRESPONDE A LA ENTIDAD PROPONENTE.
11- LAS NOTAS DE LOS ESTADOS FINANCIEROS NO ESTA FIRMADA POR EL REPRESENTANTE LEGAL DE LA ENTIDAD PROPONENTE.
12- LA FECHA DE CERTIFICACION DE LOS ESTADOS FINANCIEROS (29 JUNIO 2021) ES POSTERIOR A LA DEL ACTA DE ASAMBLEA DONDE APRUEBAN LOS ESTADOS FINANCIEROS (27 JUNIO 2021). 
13- NO ALLEGO LOS ESTATUTOS DE LA ENTIDAD PROPONENTE.
14- NO SUBSANO EL FORMATO 1A DE LA INVITACIÓN PÚBLICA, TENIENDO EN CUENTA QUE LA INFORMACIÓN FINANCIERA REPORTADA EN ESTE FORMATO, NO COINCIDE CON LA INFORMACIÓN FINANCIERA APORTADA CON SU MANIFESTACIÓN DE INTERÉS. 
POR LO ANTERIOR SE ENCUENTRA INMERSO DENTRO DE LA CAUSAL DE RECHAZO ESTABLECIDA EN EL LITERAL B DEL NUMERAL 1 DEL CAPÍTULO II DE LA IP-0032-2019 </t>
  </si>
  <si>
    <t>YANAMA</t>
  </si>
  <si>
    <t xml:space="preserve">MEDIANTE DOCUMENTACIÓN ALLEGADA EL DÍA     0-ene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NO ANEXO TARJETA PROFESIONAL DE CONTADOR PUBLICO DEL REVISOR FISCAL.
2- NO ALLLEGO ACLARACION DETALLADA Y JUSTIFICADA DE LA CUENTA CUENTAS Y DOCUMENTOS POR COBRAR DE LA VIGENCIA 2020 EN LAS NOTAS DE LOS ESTADOS FINANCIEROS (NOTA No 5) PRESENTANDO INFORME DE CARTERA.
3- NO ALLEGO LOS ESTATUTOS DE LA ENTIDAD PROPONENTE.
POR LO ANTERIOR SE ENCUENTRA INMERSO DENTRO DE LA CAUSAL DE RECHAZO ESTABLECIDA EN EL LITERAL B DEL NUMERAL 1 DEL CAPÍTULO II DE LA IP-0032-2019 </t>
  </si>
  <si>
    <t>FUNDACION TERCER MILENIO</t>
  </si>
  <si>
    <t>FUNDACION SOCIAL CARIBE</t>
  </si>
  <si>
    <t xml:space="preserve">MEDIANTE DOCUMENTACIÓN ALLEGADA EL DÍA     26-jul A TRAVÉS DEL SISTEMA SIPA BNOPI EL INTERESADO NO SUBSANA LA TOTALIDAD DE LA DOCUMENTACIÓN REQUERIDA EN LA EVALUACIÓN PRELIMINAR TENIENDO EN CUENTA LAS SIGUIENTES OBSERVACIONES: 
1- NO SUBSANO LA SOLICITUD DE ANEXAR TARJETA PROFESIONAL DEL CONTADOR PUBLICO. 
2- NO SUBSANO LA SOLICITUD DE ANEXAR EL CERTIFICADO ACTUALIZADOS DE LOS ANTECEDENTES DISCIPLINARIOS POR LA JUNTA CENTRAL DE CONTADORES DEL CONTADOR PUBLICO. 
3- NO SUBSANO LA SOLICITUD DE ESPEFICICAR LA CLASIFICACION DE GRUPO DE NIIF CORRESPONDIENTE AL OFERENTE EN LAS NOTAS DE LOS ESTADOS FINANCIEROS O EN OTRO DOCUMENTO EQUIVALENTE. 
4- NO SUBSANO LA SOLICITUD DE EVIDENCIA LA FIRMA DEL CONTADOR PUBLICO QUE ACREDITE LA CERTIFICACION DE LOS ESTADOS FINANCIEROS.
5- NO SUBSANO LA SOLICITUD DE ALLEGAR LOS ESTATUTOS DE LA ENTIDAD PROPONENTE.
POR LO ANTERIOR SE ENCUENTRA INMERSO DENTRO DE LA CAUSAL DE RECHAZO ESTABLECIDA EN EL LITERAL B DEL NUMERAL 1 DEL CAPÍTULO II DE LA IP-0032-2019 </t>
  </si>
  <si>
    <t>ASOCIACION DE PADRES DE FAMILIA DEL HOGAR INFANTIL EL MUÑEQUERO DEL MUNICIPIO DE CAJAMARCA</t>
  </si>
  <si>
    <t>ASOCIACÓN DE PADRES DE HOGARES DE BIENESTAR OASIS OLARTE VILLA DEL RIO</t>
  </si>
  <si>
    <t>ORGANIZACION DE ASOCIACIONES INDIGENAS DEL CHOCO</t>
  </si>
  <si>
    <t xml:space="preserve">MEDIANTE DOCUMENTACIÓN ALLEGADA EL DÍA     0-ene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NO ANEXO  EL CERTIFICADO DE ANTECEDENTES DISCIPLINARIOS ACTUALIZADOS DEL CONTADOR PUBLICO POR LA JUNTA CENTRAL DE CONTADORES CON VIGENCIA NO MAYOR A 90 DIAS DEL CALENDARIO.
2- EL ESTADO DE LA SITUACION FINANCIERA COMPARTIVO DE LOS AÑOS FISCALES 2020-2019 NO ESTAN FIRMADO POR EL REVISOR FISCAL.
4- NO ALLEGO ACLARACION DETALLADA Y JUSTIFICADA DE LA CUENTA DE INGRESOS OPERACIONALES ($2.799.110.076) DE LA VIGENCIA 2020 EN LAS NOTAS DE LOS ESTADOS FINANCIEROS PRESENTANDO LA DECLARACION DE RENTA Y/O INGRESOS Y PATRIMONIO.
5- EL ESTADO DE RESULTADO COMPARTIVO DE LOS AÑOS FISCALES 2020-2019 NO ESTAN FIRMADO POR EL REVISOR FISCAL.
6- NO ALLEGO ACLARACION DE LA DIFERENCIA EN EL VALOR PRESENTADO DEL TOTAL PATRIMONIO DEL ESTADO DE CAMBIO EN EL PATRIMONIO INTEGRAL AÑO 2020 ($134.294.627) VS LA REFLEJADA EN EL ESTADO DE LA SITUACION FINANCIERA DE TOTAL PATRIMONIO AÑO 2020 ($2.027.720.783)
7- EL ESTADO DE CAMBIO DE PATRIMONIO COMPARTIVO DE LOS AÑOS FISCALES 2020-2019 NO ESTAN FIRMADO POR EL REVISOR FISCAL.
8-  NO ALLEGO ACLARACION DE LA DIFERENCIA EN EL VALOR PRESENTADO DEL AUMENTO NETO EN FLUJO DE  EFECTIVO Y EQUIVALENTE DEL EFECTIVO DEL ESTADO DE FLUJO DE EFECTIVO AÑO 2020 ($4.393.873.357) VS LA REFLEJADA EN EL ESTADO DE LA SITUACION FINANCIERA  DE LA CUENTA DE EFECTIVO Y EQUIVALENTE AL EFECTIVO AÑO 2020 ($2.605.002).
9- EL ESTADO DE FLUJO DE EFECTIVO COMPARTIVO DE LOS AÑOS FISCALES 2020-2019 NO ESTAN FIRMADO POR EL REVISOR FISCAL.
10- NO ALLEGARON LAS NOTAS DE LOS ESTADOS FINACIEROS DE MANERA COMPARATIVAS AÑOS FISCALES 2020-2019, IGUALMENTE SE REQUIERE ACLARACION DETALLADA Y JUSTIFICADAS DE LAS NOTAS DE LOS ESTADOS FINANCIEROS.
11- NO SE DENOTA EN LAS NOTAS DE LOS ESTADOS FINANCIEROS U OTRO DOCUMENTO EQUIVALENTE LA CLASIFICACION DE GRUPO DE NIIF QUE LE CORRESPONDE A LA ENTIDAD PROPONENTE.
12- LAS NOTAS DE LOS ESTADOS FINANCIEROS DE LA ENTIDAD PROPONENTE IMCUMPLEN CON LAS NIIF SECCION. 
13- EL DICTAMEN DE REVISORIA FISCAL DE LOS ESTADOS FINANCIEROS COMPARATIVOS AÑOS FISCAL 2020-2019 ESTAN FIRMADOS POR EL CONTADOR PUBLICO.
14- NO ALLEGO LOS ESTATUTOS DE LA ENTIDAD PROPONENTE.
15- NO SUBSANO EL FORMATO 1A DE LA INVITACIÓN PÚBLICA, TENIENDO EN CUENTA QUE LA INFORMACIÓN FINANCIERA REPORTADA EN ESTE FORMATO, NO COINCIDE CON LA INFORMACIÓN FINANCIERA APORTADA CON SU MANIFESTACIÓN DE INTERÉS.
POR LO ANTERIOR SE ENCUENTRA INMERSO DENTRO DE LA CAUSAL DE RECHAZO ESTABLECIDA EN EL LITERAL B DEL NUMERAL 1 DEL CAPÍTULO II DE LA IP-0032-2019 </t>
  </si>
  <si>
    <t>FUNDACION DESTELLO DE LUZ FUNDELUZ</t>
  </si>
  <si>
    <t xml:space="preserve">MEDIANTE DOCUMENTACIÓN ALLEGADA EL DÍA     21-jul A TRAVÉS DEL SISTEMA SIPA BNOPI EL INTERESADO NO SUBSANA LA TOTALIDAD DE LA DOCUMENTACIÓN REQUERIDA EN LA EVALUACIÓN PRELIMINAR TENIENDO EN CUENTA LAS SIGUIENTES OBSERVACIONES: 
1. NO SUBSANO  LA INCOSISTENCIA DE  LA DENOMINACION DE LAS CIFRAS EN LOS ESTADOS FINANCIEROS, PUES EL ESTADO DE LA SITUACION FINANCIERA COMPRATIVOS 2020 -2019 Y ESL ESTADO DE RESULTADO INTEGRAL 2020-2019 APARECEN EN MILLONES DE PESOS Y EL ESTADO DE CAMBIO EN EL PATRIMONIO AL IGUAL QUE ESTADO DE FLUJO DE EFECTIVO APARECEN EN PESOS COLOMBIANOS
2. NO SUBSANO LA SOLICITUD DE ALLEGAR LAS NOTAS DE LOS ESTADOS FINANCIEROS COMPARATIVOS 2020-2019 SUSCRITAS POR EL REPRESENTANTE LEGAL Y EL CONTADOR PUBLICO.
3. NO SUBSANO LA INCONSISTENCIA DE LA FECHA DE CERTIFICACION DE LOS ESTADOS FINANCIEROS 2020  (20 JULIO  2021) CUANDO ESTA ES POSTERIOR A LA DEL ACTA DE ASAMBLEA DONDE APRUEBAN LOS ESTADOS FINANCIEROS 2020 (3 MARZO 2021). 
POR LO ANTERIOR SE ENCUENTRA INMERSO DENTRO DE LA CAUSAL DE RECHAZO ESTABLECIDA EN EL LITERAL B DEL NUMERAL 1 DEL CAPÍTULO II DE LA IP-0032-2019 </t>
  </si>
  <si>
    <t>HOGAR INFANTIL MAMBRU</t>
  </si>
  <si>
    <t>FUNDACION EDUCATIVA LOS ROSALES</t>
  </si>
  <si>
    <t>ASOCIACIÓN DE PADRES DE HOGARES DE BIENESTAR LELIO OLARTE</t>
  </si>
  <si>
    <t>NUTRICION Y VIDA</t>
  </si>
  <si>
    <t xml:space="preserve">MEDIANTE DOCUMENTACIÓN ALLEGADA EL DÍA     0-ene A TRAVÉS DEL SISTEMA SIPA BNOPI EL INTERESADO NO SUBSANA LA TOTALIDAD DE LA DOCUMENTACIÓN REQUERIDA EN LA EVALUACIÓN PRELIMINAR TENIENDO EN CUENTA LAS SIGUIENTES OBSERVACIONES: 
NO ALLEGO LA INFORMACION SOLICITADA PARA EL CUMPLIMIENTO PERTINENTE DE LOS REQUISITOS DENTRO DEL TERMINO ESTABLECIDO EN EL CRONOGRAMA DE SUBSANACION.
1-  NO ANEXO TARJETA PROFESIONAL DE CONTADOR PUBLICO DEL REVISOR FISCAL.
2- NO ALLEGO ACLARACION DETALLADA Y JUSTIFICADA DE LAS CUENTAS TOTAL INGRESOS OPERACIONALES ($31.208.000) DE LA VIGENCIA 2020 EN LAS NOTAS DE LOS ESTADOS FINANCIEROS PRESENTANDO LA DECLARACION DE RENTA Y/O INGRESOS Y PATRIMONIO.  
3- NO ALLEGO LOS ESTATUTOS DE LA ENTIDAD PROPONENTE.
POR LO ANTERIOR SE ENCUENTRA INMERSO DENTRO DE LA CAUSAL DE RECHAZO ESTABLECIDA EN EL LITERAL B DEL NUMERAL 1 DEL CAPÍTULO II DE LA IP-0032-2019 </t>
  </si>
  <si>
    <t>ASOCIACION DE PADRES DE FAMILIA DE LOS HOGARES COMUNITARIOS BIENESTAR INTEGRAL DE LA PRIMERA INFANCIA</t>
  </si>
  <si>
    <t>ASOCIACION DE HOGARES COMUNITARIOS CHIRIGUANA LA ESTACION TRADICIONAL</t>
  </si>
  <si>
    <t>ASOCIACION DE HOGARES COMUNITARIOS ONCE DE NOVIEMBRE TRADICIONAL</t>
  </si>
  <si>
    <t>GRUPO ASOCIATIVO SAN FELIPE</t>
  </si>
  <si>
    <t>CORPORACIÓN INFANCIA Y DESARROLLO LA CID</t>
  </si>
  <si>
    <t>ASOPADRES USUARIOS DE LOS HCBF, OTRAS MODALIDADES DE ATENCION A LA PRIMERA INFANCIA Y MADRES COMUNITARIAS DEL SECTOR EL COCUY</t>
  </si>
  <si>
    <t>FUNDACIÓN REALIZANDO SUEÑOS POR COLOMBIA</t>
  </si>
  <si>
    <t>ASOCIACION DE PADRES DE FAMILIA DE HOGARES DE BIENESTAR DEL BARRIO LA CANDELARIA MUNICIPIO DE SINCELEJO</t>
  </si>
  <si>
    <t>FUNDACION SEMBRANDO ESPERANZA</t>
  </si>
  <si>
    <t xml:space="preserve">MEDIANTE DOCUMENTACIÓN ALLEGADA EL DÍA     20-jul A TRAVÉS DEL SISTEMA SIPA BNOPI EL INTERESADO NO SUBSANA LA TOTALIDAD DE LA DOCUMENTACIÓN REQUERIDA EN LA EVALUACIÓN PRELIMINAR TENIENDO EN CUENTA LAS SIGUIENTES OBSERVACIONES: 
EL OFERENTE:
1. NO REALIZA LA  CORRECCION QUE SE PRESENTA  ENTRE  EL VALOR REPORTADO DE PERDIDA DEL EJERCICIOS ENTRE EL ESTADO DE  SITUACION FINANCIERA (-33.393.378,33)  Y  EL ESTADO DE RESULTADOS ( -23.200.750,31). 
2.AL CONFRONTAR LA INFORMACION  PRESENTADA EN LA DECLARACION DE RENTA NO COINCIDEN CON EL ESTADO DE SITUACION FINACIERA Y EL ESTADO DE RESULTADOS.
POR LO ANTERIOR SE ENCUENTRA INMERSO DENTRO DE LA CAUSAL DE RECHAZO ESTABLECIDA EN EL LITERAL B DEL NUMERAL 1 DEL CAPÍTULO II DE LA IP-0032-2019 </t>
  </si>
  <si>
    <t>FUNDACIÓN BIENESTAR</t>
  </si>
  <si>
    <t>ASOCIACION DE PADRES DE FAMILIA DEL HOGAR INFANTIL EL BOSQUECILLO</t>
  </si>
  <si>
    <t>FUNDACION PROTEGER DEL CHOCO</t>
  </si>
  <si>
    <t>ASOCIACIÓN DE PADRES DE FAMILIA DEL HOGAR INFANTIL JOSE RAQUEL MERCADO</t>
  </si>
  <si>
    <t>MEDIANTE DOCUMENTO ALLEGADO EL  19-jul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</si>
  <si>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FUNDACION TUCRECER</t>
  </si>
  <si>
    <t>ASOCIACION DE PADRES DE FAMILIA DEL HOGAR INFANTIL LA FLORESTA</t>
  </si>
  <si>
    <t>ASOCIACION DE PADRES DE FAMILIA HOGAR INFANTIL LAS TRAVESURAS DEL MUNICIPIO DE SAN FRANCISCO</t>
  </si>
  <si>
    <t>ASOCIACION DE PADRES DE FAMILIA DE LOS HOGARES DE BIENESTAR JUNTOS POR EL FUTURO DE NUESTROS NIÑOS</t>
  </si>
  <si>
    <t>ASOCIACIÓN DE PADRES DE HOGARES DE BIENESTAR LA FLORA ESPERANZA Y TIGUAQUE</t>
  </si>
  <si>
    <t>ASOCIACION DE PADRES DE FAMILIA DEL HCB POLO SAN SIMON TURBO Y OTROS FAMI</t>
  </si>
  <si>
    <t xml:space="preserve">MEDIANTE DOCUMENTACIÓN ALLEGADA EL DÍA     21-jul A TRAVÉS DEL SISTEMA SIPA BNOPI EL INTERESADO NO SUBSANA LA TOTALIDAD DE LA DOCUMENTACIÓN REQUERIDA EN LA EVALUACIÓN PRELIMINAR TENIENDO EN CUENTA LAS SIGUIENTES OBSERVACIONES: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INFORMA AL INTERESADO QUE SE REALIZA LA CONSULTA DEL CERTIFICADO No. F1DD5E87CC5616C2 EN LA JUNTA CENTRAL DE CONTADORES, DEL CONTADOR QUE PREPARA Y SUSCRIBE LOS ESTADOS FINANCIEROS. EL CERTIFICADO PRESENTADO EN SUBSANACIÓN PRESENTA DIFERENCIAS ENTRE LA FECHA PRESENTADA EN EL DOCUMENTO FÍSICO Y LA CONSULTA GENERADA, EL RESULTADO DE LA CONSULTA ARROJA EL SIGUIENTE ESTADO “CERTIFICADO NO VIGENTE”.
POR LO ANTERIOR SE ENCUENTRA INMERSO DENTRO DE LA CAUSAL DE RECHAZO ESTABLECIDA EN EL LITERAL B DEL NUMERAL 1 DEL CAPÍTULO II DE LA IP-0032-2019 </t>
  </si>
  <si>
    <t>ASOCIACIÓN DE PADRES USUARIOS,OTRAS MODALIDADES DE ATENCION A PRIMERA INFANCIA Y MADRES COMUNITARIAS PARA EL FUTURO DEL NIÑO</t>
  </si>
  <si>
    <t>CORPORACIÓN COMUNITARIA NUTRIR</t>
  </si>
  <si>
    <t>ASOCIACION DE PADRES DE FAMILIA DEL HOGAR INFANTIL EL JAZMIN</t>
  </si>
  <si>
    <t>ASOCIACION DE PADRES DE FAMILIA DE HOGARES COMUNITARIOS DE BIENESTAR PALMIRA</t>
  </si>
  <si>
    <t>FUNDACIÓN SAN LORENZO</t>
  </si>
  <si>
    <t>ASOCIACIÓN DE HOGARES COMUNITARIOS MIXTA RINCONHONDO</t>
  </si>
  <si>
    <t xml:space="preserve">MEDIANTE DOCUMENTACIÓN ALLEGADA EL DÍA     20-jul A TRAVÉS DEL SISTEMA SIPA BNOPI EL INTERESADO NO SUBSANA LA TOTALIDAD DE LA DOCUMENTACIÓN REQUERIDA EN LA EVALUACIÓN PRELIMINAR TENIENDO EN CUENTA LAS SIGUIENTES OBSERVACIONES: 
EL OFERENTE NO ACLARA:
1. LA CUENTA PRÉSTAMOS Y CUENTAS POR COBRAR (985.027.353), REALIZA UN CAMBIO A LOS ESTADOS FINANCIEROS INICIALMENTE PRESENTADOS.
POR LO ANTERIOR SE ENCUENTRA INMERSO DENTRO DE LA CAUSAL DE RECHAZO ESTABLECIDA EN EL LITERAL B DEL NUMERAL 1 DEL CAPÍTULO II DE LA IP-0032-2019 </t>
  </si>
  <si>
    <t>ASOCIACION DE PADRES DE FAMILIA DE LOS HOGARES COMUNITARIOS DE BIENESTAR FRONTINO BAJO</t>
  </si>
  <si>
    <t>ASOCIACIÓN DE PADRES DE FAMILIA DE LOS NIÑOS Y NIÑAS USUARIOS DEL HOGAR INFANTIL Y OTRAS MODALIDADES DE ATENCION A PRIMERA INFA</t>
  </si>
  <si>
    <t>FUNDACION CARIBE PROSPERO</t>
  </si>
  <si>
    <t>ASOCIACIÓN DE HOGARES INFANTILES DEL VALLE ASOHIVA</t>
  </si>
  <si>
    <t>ASOCIACION DE PADRES DE HOGARES COMUNITARIOS DE BIENESTAR PUERTA DEL SOL</t>
  </si>
  <si>
    <t xml:space="preserve">MEDIANTE DOCUMENTACIÓN ALLEGADA EL DÍA     20-jul A TRAVÉS DEL SISTEMA SIPA BNOPI EL INTERESADO NO SUBSANA LA TOTALIDAD DE LA DOCUMENTACIÓN REQUERIDA EN LA EVALUACIÓN PRELIMINAR TENIENDO EN CUENTA LAS SIGUIENTES OBSERVACIONES: 
EL OFERENTE NO SUBSANA:
1. EL OFERENTE PRESENTA VARIACION EN LOS ESTADOS FINANCIEROS INICIALMENTE PRESENTADOS
POR LO ANTERIOR SE ENCUENTRA INMERSO DENTRO DE LA CAUSAL DE RECHAZO ESTABLECIDA EN EL LITERAL B DEL NUMERAL 1 DEL CAPÍTULO II DE LA IP-0032-2019 </t>
  </si>
  <si>
    <t>ASOCIACIACION DE PADRES DE FAMILIA USUARIOS DEL HOGAR INFANTIL COMUNITARIO DE ACACIAS</t>
  </si>
  <si>
    <t xml:space="preserve">MEDIANTE DOCUMENTACIÓN ALLEGADA EL DÍA     21-jul A TRAVÉS DEL SISTEMA SIPA BNOPI EL INTERESADO NO SUBSANA LA TOTALIDAD DE LA DOCUMENTACIÓN REQUERIDA EN LA EVALUACIÓN PRELIMINAR TENIENDO EN CUENTA LAS SIGUIENTES OBSERVACIONES: 
EL OFERENTE NO APORTO:
1. EL ACTA DE ASAMBLEA SOLICITADO, ALLEGA EL ACTA DE SOCIALIZACION DE CONTROL SOCIAL DEL CONTRATO #50000902021 
POR LO ANTERIOR SE ENCUENTRA INMERSO DENTRO DE LA CAUSAL DE RECHAZO ESTABLECIDA EN EL LITERAL B DEL NUMERAL 1 DEL CAPÍTULO II DE LA IP-0032-2019 </t>
  </si>
  <si>
    <t>ASOCIACION DE PADRES DE HOGARES DE BIENESTAR DEL MUNICIPIO DE SAN MARTIN DEPARTAMENTO DEL CESAR</t>
  </si>
  <si>
    <t>ASOCIACION DE PADRES Y VECINOS DEL HOGAR INFANTIL ORO VERDE</t>
  </si>
  <si>
    <t>ASOCIACION DE HOGARES COMUNITARIOS GAMARRA TRADICIONAL</t>
  </si>
  <si>
    <t xml:space="preserve">MEDIANTE DOCUMENTACIÓN ALLEGADA EL DÍA     21-jul A TRAVÉS DEL SISTEMA SIPA BNOPI EL INTERESADO NO SUBSANA LA TOTALIDAD DE LA DOCUMENTACIÓN REQUERIDA EN LA EVALUACIÓN PRELIMINAR TENIENDO EN CUENTA LAS SIGUIENTES OBSERVACIONES: 
EL OFERENTE NO ENVIO LA SUBSANACION COMPLETA:
1. NO ALLEGO EL ACTA DE ASAMBLEA CORREGIDA.
2. NO CUMPLIO CON LA OBLIGACION DE ACTUALIZAR EL CERTIFICADO DE LA JUNTA CENTRAL DE CONTADORES DEL CONTADOR QUE FIRMA Y DEL CONTADOR INDEPENDIENTE QUE DICTAMINA.
POR LO ANTERIOR SE ENCUENTRA INMERSO DENTRO DE LA CAUSAL DE RECHAZO ESTABLECIDA EN EL LITERAL B DEL NUMERAL 1 DEL CAPÍTULO II DE LA IP-0032-2019 </t>
  </si>
  <si>
    <t>ASOCIACIÓN DE PADRES DE HOGARES DE BIENESTAR PRIMERO DE MAYO</t>
  </si>
  <si>
    <t xml:space="preserve">MEDIANTE DOCUMENTACIÓN ALLEGADA EL DÍA     20-jul A TRAVÉS DEL SISTEMA SIPA BNOPI EL INTERESADO NO SUBSANA LA TOTALIDAD DE LA DOCUMENTACIÓN REQUERIDA EN LA EVALUACIÓN PRELIMINAR TENIENDO EN CUENTA LAS SIGUIENTES OBSERVACIONES: 
EL OFERETE NO SUBSANO:
1. ALLEGÓ LOS  ESTATUTOS INCOMPLETOS.
POR LO ANTERIOR SE ENCUENTRA INMERSO DENTRO DE LA CAUSAL DE RECHAZO ESTABLECIDA EN EL LITERAL B DEL NUMERAL 1 DEL CAPÍTULO II DE LA IP-0032-2019 </t>
  </si>
  <si>
    <t>CORPORACION AMANECER SABANERO</t>
  </si>
  <si>
    <t>ASOCIACION DE PADRES DE FAMILIA Y VECINOS DEL HOGAR INFANTIL JAPON</t>
  </si>
  <si>
    <t>ASOCIACION DE USUARIOS DEL PROGRAMA HOGARES DE BIENESTAR SECTOR CASALOMA RINCON DE GALICIA Y PORVENIR DE LA ESTANCIA</t>
  </si>
  <si>
    <t>ASOCIACION DE PADRES DE HOGARES DE BIENESTAR LA PERLA DEL FONCE</t>
  </si>
  <si>
    <t>FUNDACION DARLE UNA SONRISA A UN NIÑO</t>
  </si>
  <si>
    <t xml:space="preserve">MEDIANTE DOCUMENTACIÓN ALLEGADA EL DÍA     28-jul A TRAVÉS DEL SISTEMA SIPA BNOPI EL INTERESADO NO SUBSANA LA TOTALIDAD DE LA DOCUMENTACIÓN REQUERIDA EN LA EVALUACIÓN PRELIMINAR TENIENDO EN CUENTA LAS SIGUIENTES OBSERVACIONES: 
EL OFERENTE NO SUBSANO:
1. ALLEGÓ CERTIFICACION DE LOS ESTADOS FINACIEROS PERO NO INDICA LA FECHA DE PREPARACION DE ESTOS.
2. NO ACTUALIZÓ LA INFORMACION ANTE LA JUNTA CENTRAL DE CONTADORES  DEL REVISOR FISCAL .
3. NO INCLUYE EN LAS NOTAS, LA CERTIFICACION DE LOS ESTADOS FINANCIEROS NI EN EL DICTAMEN LA EXPRESION EN LAS QUE ESTAN ELABORADOS LOS ESTADOS FINANCIEROS.
POR LO ANTERIOR SE ENCUENTRA INMERSO DENTRO DE LA CAUSAL DE RECHAZO ESTABLECIDA EN EL LITERAL B DEL NUMERAL 1 DEL CAPÍTULO II DE LA IP-0032-2019 </t>
  </si>
  <si>
    <t>ASOCIACION DE PADRES DE HOGARES DE BIENESTAR NUEVO RENACER</t>
  </si>
  <si>
    <t>COOPERATIVA MULTIACTIVA DE MADRES COMUNITARIAS</t>
  </si>
  <si>
    <t>ASOCIACION DE USUARIOS DEL PROGRAMA HOGARES DE BIENESTAR DEL BARRIO JOSE MARIA CARBONELL</t>
  </si>
  <si>
    <t>ASOCIACION DE PADRES DE HOGARES COMUNITARIOS DE BIENESTAR ALFONSO LOPEZ EL ZULIA</t>
  </si>
  <si>
    <t>ASOCIACION DE USUARIOS DEL PROGRAMA HOGARES COMUNITARIOS DE BIENESTAR DEL BARRIO LAS PALMAS SECTOR 1</t>
  </si>
  <si>
    <t>ASOCIACION COLOMBIANA RENACIENTE</t>
  </si>
  <si>
    <t>ASOCIACION DE USUARIOS DEL PROGRAMA HOGARES COMUNITARIOS DE BIENESTAR DEL BARRIO JOSE EUSTACIO RIVERA</t>
  </si>
  <si>
    <t>CORPORACIÓN PARA EL DESARROLLO INTEGRAL DE COLOMBIA</t>
  </si>
  <si>
    <t xml:space="preserve">MEDIANTE DOCUMENTACIÓN ALLEGADA EL DÍA     20-jul A TRAVÉS DEL SISTEMA SIPA BNOPI EL INTERESADO NO SUBSANA LA TOTALIDAD DE LA DOCUMENTACIÓN REQUERIDA EN LA EVALUACIÓN PRELIMINAR TENIENDO EN CUENTA LAS SIGUIENTES OBSERVACIONES: 
EL OFERENTE NO SUBSANO:
1. NO ALLEGO EL REGISTRO UNICO DE PROPONENTES COMO LO INDICA EL NUMERAL 12 DEL TITULO I DE LA INVITACIÓN PÚBLICA QUE RIGE EL PRESENTE PROCESO.
POR LO ANTERIOR SE ENCUENTRA INMERSO DENTRO DE LA CAUSAL DE RECHAZO ESTABLECIDA EN EL LITERAL B DEL NUMERAL 1 DEL CAPÍTULO II DE LA IP-0032-2019 </t>
  </si>
  <si>
    <t>ASOCIACION UNIDOS POR EL DESARROLLO DEL CHOCO</t>
  </si>
  <si>
    <t>FUNDACION AMIGOS UNIDOS DE CORAZON FAUDECO</t>
  </si>
  <si>
    <t xml:space="preserve">MEDIANTE DOCUMENTO ALLEGADO EL DÍA, 29-jul A TRAVÉS DEL SISTEMA SIPA BNOPI EL INTERESADO SUBSANA LA DOCUMENTACION REQUERIDA EN LA EVALUACIÓN PRELIMINAR , POR LO TANTO  EL OFERENTE CUMPLE Y QUEDA HABILITADO, DE ACUERDO CON SU CAPACIDAD FINANCIERA EN LOS RANGOS  1,2,3 y 4 </t>
  </si>
  <si>
    <t>HOGAR INFANTIL EL CASTILLO</t>
  </si>
  <si>
    <t>ASOCIACION DE HOGARES COMUNITARIOS AGRUPADOS DESPERTAR INFANTIL DEL MUNICIPIO DE PAILITAS</t>
  </si>
  <si>
    <t>ASOCIACION DE PADRES DE FAMILIA DEL HOGAR INFANTIL EL CARRUSEL DE ENSUEÑOS</t>
  </si>
  <si>
    <t>ASOCIACIÓN DE PADRES DE FAMILIA HOGARES COMUNITARIOS DE BIENESTAR ROSAL PRADERA DEL MUNICIPIO DE VILLAVICENCIO</t>
  </si>
  <si>
    <t xml:space="preserve">MEDIANTE DOCUMENTACIÓN ALLEGADA EL DÍA     20-jul A TRAVÉS DEL SISTEMA SIPA BNOPI EL INTERESADO NO SUBSANA LA TOTALIDAD DE LA DOCUMENTACIÓN REQUERIDA EN LA EVALUACIÓN PRELIMINAR TENIENDO EN CUENTA LAS SIGUIENTES OBSERVACIONES: 
LA INFORMACION APORTADA POR EL OFERENTE NO CUMPLE CON:
1. ACTA DE ASAMBLEA DÓNDE SE APRUEBAN LOS ESTADOS FINANCIEROS, LA QUE APORTO INICIALMENTE CORRESPONDE AL NIT 800144783.
2. EL CERTIFICADO DE LOS ESTADOS FINANCIEROS ESTA CON FECHA DE 26 DE JUNIO, NO SE  PUEDEN VALIDAR SIN EL ACTA EXTRAORDINARIA DONDE SE APRUEBAN LOS ETADOS FINANCIEROS.
3. NO ADJUNTA ESTATUTOS DE LA ASOCIACIÓN, ADJUNTA EL RECONOCIMIENTO DE ICBF DE CAMBIO JUNTA Y RAZON SOCIAL.
POR LO ANTERIOR SE ENCUENTRA INMERSO DENTRO DE LA CAUSAL DE RECHAZO ESTABLECIDA EN EL LITERAL B DEL NUMERAL 1 DEL CAPÍTULO II DE LA IP-0032-2019 </t>
  </si>
  <si>
    <t>ASOCICION DE PADRES USUARIOS DE HOGARES COMUNITARIOS DE BIENESTAR SECTOR BOITA, TUNDAMA Y GUADALUPE</t>
  </si>
  <si>
    <t>FUNDACION REMANSO DE AMOR</t>
  </si>
  <si>
    <t>HORIZONTES FUNDACIÓN PARA EL AMOR Y LA SALUD</t>
  </si>
  <si>
    <t>ASOCIACION DE PADRES DE FAMILIA DEL HOGAR INFANTIL LA GLORIA</t>
  </si>
  <si>
    <t>ASOCIACION DE PADRES DE FAMILIA DEL HOGAR INFANTIL COMUNITARIO DULCES SUEÑOS</t>
  </si>
  <si>
    <t xml:space="preserve">MEDIANTE DOCUMENTACIÓN ALLEGADA EL DÍA     	21/07/2021  A TRAVÉS DEL SISTEMA SIPA BNOPI EL INTERESADO NO SUBSANA LA TOTALIDAD DE LA DOCUMENTACIÓN REQUERIDA EN LA EVALUACIÓN PRELIMINAR TENIENDO EN CUENTA LAS SIGUIENTES OBSERVACIONES: 
EL OFERENTE NO SUBSANA:
1. NO  ENVIA LOS ESTATUTOS , NI TAMPOCO DOCUMENTOS FIRMADOS POR EL REVISOR FISCAL
2.  NO ACTUALIZA LA JUNTA CENTRAL DE CONTADORES  COMO SE SOLICITA EN LA SUBSANACION
3, NO ADJUNTA ESTADO FINANCIERO DE FLUJO DE EFECTVIO Y ESTADO DE CAMBIOS AL PATRIMONIO.
POR LO ANTERIOR SE ENCUENTRA INMERSO DENTRO DE LA CAUSAL DE RECHAZO ESTABLECIDA EN EL LITERAL B DEL NUMERAL 1 DEL CAPÍTULO II DE LA IP-0032-2019 </t>
  </si>
  <si>
    <t>CORPORACIÓN LA NUEVA COLOMBIA</t>
  </si>
  <si>
    <t>ASOCIACION DE PADRES HOGARES DE BIENESTAR LOS COMUNEROS</t>
  </si>
  <si>
    <t xml:space="preserve">MEDIANTE DOCUMENTACIÓN ALLEGADA EL DÍA     20-jul A TRAVÉS DEL SISTEMA SIPA BNOPI EL INTERESADO NO SUBSANA LA TOTALIDAD DE LA DOCUMENTACIÓN REQUERIDA EN LA EVALUACIÓN PRELIMINAR TENIENDO EN CUENTA LAS SIGUIENTES OBSERVACIONES: 
EL OFERENTE NO SUBSANO:
1. NO APORTA EL ESTADO DE FLUJO DE EFECTIVO Y ESTADO DE CAMBIOS EN EL PATRIMONIO.
2. EL ACTA QUE APORTA VIENE CON FECHA DE 18 ENERO 2021 Y LA CERTIFICACION DE LOS ESTADOS FINANCIEROS ESTA CON FECHA DE 09 MARZO,  SE ACLARO EN LA SUBSANACION QUE EL ACTA DEBIA SER IGUAL O POSTERIOR A LA FECHA DE EXPEDICION DEL CERTIFICADO DE LOS ESTADOS FINANCIEROS .
POR LO ANTERIOR SE ENCUENTRA INMERSO DENTRO DE LA CAUSAL DE RECHAZO ESTABLECIDA EN EL LITERAL B DEL NUMERAL 1 DEL CAPÍTULO II DE LA IP-0032-2019 </t>
  </si>
  <si>
    <t>ASOCIACION DE PADRES USUARIOS Y MADRES COMUNITARIAS LUIS LOPEZ DE MESA</t>
  </si>
  <si>
    <t>ASOCIACION DE PADRES DE HOGARES COMUNITARIOS DE BIENESTAR JUGRACACIS</t>
  </si>
  <si>
    <t xml:space="preserve">MEDIANTE DOCUMENTACIÓN ALLEGADA EL DÍA     21-jul A TRAVÉS DEL SISTEMA SIPA BNOPI EL INTERESADO NO SUBSANA LA TOTALIDAD DE LA DOCUMENTACIÓN REQUERIDA EN LA EVALUACIÓN PRELIMINAR TENIENDO EN CUENTA LAS SIGUIENTES OBSERVACIONES: 
EL OFERENTE NO ALLEGÓ:
1. LOS ESTATUTOS DE LA ENTIDAD DONDE INDIQUEN QUE NO ESTÁN OBLIGADOS A LLEVAR REVISOR FISCAL
2. NO ADJUNTA LAS NOTAS A LOS ESTADOS FINANCIEROS
3. EL ACTA DE ASAMBLEA QUE ALLEGAN NO CUMPLEN CON TODOS LOS REQUISITOS QUE DEBEN TENER ESTA, PUES NO DE INCLUYE LA CANTIDAD DE PERSONAS QUE ASISTEN A LA ASAMBLEA Y EL PORCENTAJE QUE APRUEBA LOS ESTADOS FINANCIEROS.
POR LO ANTERIOR SE ENCUENTRA INMERSO DENTRO DE LA CAUSAL DE RECHAZO ESTABLECIDA EN EL LITERAL B DEL NUMERAL 1 DEL CAPÍTULO II DE LA IP-0032-2019 </t>
  </si>
  <si>
    <t>FUNDACION NACIONAL PARA EL DESARROLLO INTEGRAL SOCIAL</t>
  </si>
  <si>
    <t>ASOCIACIÓN DE PADRES DE HOGARES DE BIENESTAR LA ESPERANZA</t>
  </si>
  <si>
    <t>ASOCIACION DE HOGARES COMUNITARIOS TRADICIONAL LA PAZ III</t>
  </si>
  <si>
    <t>ASOMACOBER 1</t>
  </si>
  <si>
    <t>ASOCIACION DE PADRES USUARIOS DE HCB, OTRAS MODALIDADES DE ATENCION A LA PRIMERA INFANCIA Y MADRES COMUNITARIAS SECTOR COPER</t>
  </si>
  <si>
    <t xml:space="preserve">MEDIANTE DOCUMENTACIÓN ALLEGADA EL DÍA     20/07/2021 1:09:43 p.m. A TRAVÉS DEL SISTEMA SIPA BNOPI EL INTERESADO NO SUBSANA LA TOTALIDAD DE LA DOCUMENTACIÓN REQUERIDA EN LA EVALUACIÓN PRELIMINAR TENIENDO EN CUENTA LAS SIGUIENTES OBSERVACIONES: 
EL OFERENTE NO ALLEGA:
1. LOS ESTATUTOS DE LA ENTIDAD DONDE INDIQUEN QUE NO ESTÁN OBLIGADOS A LLEVAR REVISOR FISCAL, EL DOCUMENTO APORTADO ES UNA CERTIFICACION FIRMADA POR EL CONTADOR Y NO SE VALIDA COMO EL DOCUMENTO SOLICITADO POR LA INVITACION PUBLICA.
POR LO ANTERIOR SE ENCUENTRA INMERSO DENTRO DE LA CAUSAL DE RECHAZO ESTABLECIDA EN EL LITERAL B DEL NUMERAL 1 DEL CAPÍTULO II DE LA IP-0032-2019 </t>
  </si>
  <si>
    <t>FUNDACION PARA EL DESARROLLO SOCIAL Y COMUNITARIO LA LUZ</t>
  </si>
  <si>
    <t>ASOCIACION DE PADRES Y VECINOS DEL HOGAR INFANTIL RAFAEL POMBO</t>
  </si>
  <si>
    <t>MEDIANTE DOCUMENTO ALLEGADO EL DÍA, 	20/07/2021  A TRAVÉS DEL SISTEMA SIPA BNOPI EL INTERESADO SUBSANA LA DOCUMENTACION REQUERIDA EN LA EVALUACIÓN PRELIMINAR , POR LO TANTO  EL OFERENTE CUMPLE Y QUEDA HABILITADO, DE ACUERDO CON SU CAPACIDAD FINANCIERA EN EL RANGO  1</t>
  </si>
  <si>
    <t>CORPORACION MUNDO VERDE</t>
  </si>
  <si>
    <t xml:space="preserve">MEDIANTE DOCUMENTACIÓN ALLEGADA EL DÍA     30-jul A TRAVÉS DEL SISTEMA SIPA BNOPI EL INTERESADO NO SUBSANA LA TOTALIDAD DE LA DOCUMENTACIÓN REQUERIDA EN LA EVALUACIÓN PRELIMINAR TENIENDO EN CUENTA LAS SIGUIENTES OBSERVACIONES: 
EL OFERENTE NO SUBSANO
1. LA CERTIFICACION DE LOS ESTADOS FINANCIEROS, ESTAS VIENEN SIN FECHA.
POR LO ANTERIOR SE ENCUENTRA INMERSO DENTRO DE LA CAUSAL DE RECHAZO ESTABLECIDA EN EL LITERAL B DEL NUMERAL 1 DEL CAPÍTULO II DE LA IP-0032-2019 </t>
  </si>
  <si>
    <t>ASOCIACION DE USUARIOS DEL PROGRAMA HOGARES DE BIENESTAR DEL BARRIO BUENAVISTA</t>
  </si>
  <si>
    <t>ASOCIACION DE PADRES USUARIOS OTRAS MODALIDADES DE ATENCION A PRIMERA INFANCIA Y MADRES COMUNITARIAS EL FUTURO DEL NIÑO</t>
  </si>
  <si>
    <t>ASOCIACION DE PADRES DE FAMILIA DEL HOGAR INFANTIL MARIA AUXILIADORA</t>
  </si>
  <si>
    <t>FUNDACION TEJIDO SOCIAL TRABAJO CON PROPOSITO HUMANITARIO</t>
  </si>
  <si>
    <t>ASOCIACION DE AUTORIDADES INDIGENAS WAYUU ALAULAYUU APUSHI</t>
  </si>
  <si>
    <t>CENTRO COMUNITARIO INFANTIL DE DOCORDO</t>
  </si>
  <si>
    <t>ASOCIACION DE PADRES DE FAMILIA DEL HOGAR INFANTIL MIGUELIN</t>
  </si>
  <si>
    <t>FUNDACIÓN HUELLAS DE AMOR</t>
  </si>
  <si>
    <t>ASOCIACION DE PADRES DE HOGARES COMUNITARIOS DE BIENESTAR LA MIXTA</t>
  </si>
  <si>
    <t xml:space="preserve">MEDIANTE DOCUMENTACIÓN ALLEGADA EL DÍA     21-jul A TRAVÉS DEL SISTEMA SIPA BNOPI EL INTERESADO NO SUBSANA LA TOTALIDAD DE LA DOCUMENTACIÓN REQUERIDA EN LA EVALUACIÓN PRELIMINAR TENIENDO EN CUENTA LAS SIGUIENTES OBSERVACIONES: 
EL OFERENTE NO SUBSANO:
1. ACTA DE ASAMBLEA, APORTA UN PARRAFO DICIENDO QUE SON APROBADOS LOS ESTADOS FINANCIEROS  SIN CUMPLIR LOS REQUISITOS DEL ACTA.
2. NO CUMPLE CON LA OBLIGACIÓN DE ACTUALIZAR EL CERTIFICADO DE LA JUNTA CENTRAL DE CONTADORES.
POR LO ANTERIOR SE ENCUENTRA INMERSO DENTRO DE LA CAUSAL DE RECHAZO ESTABLECIDA EN EL LITERAL B DEL NUMERAL 1 DEL CAPÍTULO II DE LA IP-0032-2019 </t>
  </si>
  <si>
    <t>FUNDACION SOCIAL SEMILLAS DE ESPERANZA</t>
  </si>
  <si>
    <t>ASOCIACIÓN DE USUARIOS DEL PROGRAMA HOGARES DE BIENESTAR DE LOS BARRIOS VEINTE DE AGOSTO, SAN PEDRO, DANUBIO Y ANTONIO NARIÑO</t>
  </si>
  <si>
    <t>FUNDACION EDUCATIVA Y CULTURAL SAN PEDRO CLAVER</t>
  </si>
  <si>
    <t>ASOCIACION DE PADRES DE FAMILIA DEL HOGAR INFANTIL GORRIONCITOS</t>
  </si>
  <si>
    <t>ASOCIACIÓN DE PADRES USUARIOS FLORIDA DEL ALTICO</t>
  </si>
  <si>
    <t>MEDIANTE DOCUMENTO ALLEGADO EL DÍA, 27-jul A TRAVÉS DEL SISTEMA SIPA BNOPI EL INTERESADO SUBSANA LA DOCUMENTACION REQUERIDA EN LA EVALUACIÓN PRELIMINAR , POR LO TANTO  EL OFERENTE CUMPLE Y QUEDA HABILITADO, DE ACUERDO CON SU CAPACIDAD FINANCIERA EN EL RANGO  1</t>
  </si>
  <si>
    <t>CONSEJO COMUNITARIO ANTONIO SAJON DEL CORREGIMIENTO DE SAN ANTONIO</t>
  </si>
  <si>
    <t xml:space="preserve">MEDIANTE DOCUMENTACIÓN ALLEGADA EL DÍA     24-jul A TRAVÉS DEL SISTEMA SIPA BNOPI EL INTERESADO NO SUBSANA LA TOTALIDAD DE LA DOCUMENTACIÓN REQUERIDA EN LA EVALUACIÓN PRELIMINAR TENIENDO EN CUENTA LAS SIGUIENTES OBSERVACIONES: 
EL OFERENTE NO SUBSNANA:
1. EL ACTA DE ASAMBLEA SDE PRESENTA DE MANERA INCOMPLETA, NO SE EVIDENCIALA APROBACION DE LOS  ESTADOS FINANCIEROS.
2. LAS NOTAS A LOS ESTADOS FINANCIEROS NO INDICAN AL FRUPO NIIF AL QUE PERTENECE.
3. NO EXPLICA NI DETALLA  EL RUBRO DE CUENTAS POR PAGAR, (131.250.000), NO REALIZAUNA RELACION DE ESTAS , NO ALLEGA  DECLARACIÓN DE RENTA O DECLARACIÓN DE INGRESOS Y PATRIMONIO.
POR LO ANTERIOR SE ENCUENTRA INMERSO DENTRO DE LA CAUSAL DE RECHAZO ESTABLECIDA EN EL LITERAL B DEL NUMERAL 1 DEL CAPÍTULO II DE LA IP-0032-2019 </t>
  </si>
  <si>
    <t>ASOCIACION DE HOGARES COMUNITARIOS MIXTA MANDINGUILLA</t>
  </si>
  <si>
    <t>ASOCIACION DE PADRES DE FAMILIA DE LOS HOGARES COMUNITARIOS DE BIENESTAR DE CENEGUETA</t>
  </si>
  <si>
    <t>CORPORACIÓN EDUCATIVA LOS ÁNGELES</t>
  </si>
  <si>
    <t>DE CONFORMIDAD CON LOS REQUISITOS EXIGIDOS EN LA IP-003-2019, RESPECTO DEL CAPITULO VI, NUMERAL 2. ASPECTOS FINANCIEROS, EL OFERENTE CUMPLE Y QUEDA HABILITADO, DE ACUERDO CON SU CAPACIDAD FINANCIERA EN LOS RANGOS 1,2,3,y 4</t>
  </si>
  <si>
    <t>ASOCIACION DE LOS HOGARES COMUNITARIOS DE BIENESTAR COMUNIDAD PARA LOS NIÑOS DE VILLAS DE GRANADA</t>
  </si>
  <si>
    <t>ASOCIACION DE PADRES DE HOGARES DE BIENESTAR FAMILIAR MI EDAD FELIZ BOSA LINDA</t>
  </si>
  <si>
    <t>ASOCIACION DE PADRES DE HOGARES DE BIENESTAR DEL MUNICIPIO DE CURITI</t>
  </si>
  <si>
    <t>FUNDACION PARA EL FOMENTO DESARROLLO Y BIENESTAR DE LA COMUNIDAD FUNDESTAR</t>
  </si>
  <si>
    <t>ASOCIACION DE PADRES DE FAMILIA HOGAR INFANTIL EL TRENCITO</t>
  </si>
  <si>
    <t>CORPORACION SOCIAL PARA EL DESARROLLO</t>
  </si>
  <si>
    <t>ASOCIACION DE PADRES DE HOGARES DE BIENESTAR LOS TRAVIESOS</t>
  </si>
  <si>
    <t>FUNDACIÓN COMPARTIR PARA EL DESARROLLO INTEGRAL DE LA INFANCIA NIÑEZ ADOLESCENCIA Y FAMILIA FUNDACOMPARTIR</t>
  </si>
  <si>
    <t>ASOCIACION DE PADRES DE FAMILIA DE LOS NIÑOS USUARIOS DEL HOGAR INFANTIL EL LAGUITO</t>
  </si>
  <si>
    <t xml:space="preserve"> </t>
  </si>
  <si>
    <t>HOGAR INFANTIL GERARDO VALENCIA CANO</t>
  </si>
  <si>
    <t>FUNDACION AMBIENTAL PRO VIDA</t>
  </si>
  <si>
    <t>CORPORACION SOCIOCULTURAL AFRODECENDIENTE ATAOLE</t>
  </si>
  <si>
    <t>COOPERATIVA MULTISERVICIOS COMUNITARIOS DE SANTANDER</t>
  </si>
  <si>
    <t>FAFEP, FUNDACIÓN DE AYUDA A FAMILIAS DE EXTREMA POBREZA</t>
  </si>
  <si>
    <t>MEDIANTE DOCUMENTO ALLEGADO EL DÍA, 24-jul A TRAVÉS DEL SISTEMA SIPA BNOPI EL INTERESADO SUBSANA LA DOCUMENTACION REQUERIDA EN LA EVALUACIÓN PRELIMINAR , POR LO TANTO  EL OFERENTE CUMPLE Y QUEDA HABILITADO, DE ACUERDO CON SU CAPACIDAD FINANCIERA EN LOS RANGOS  1,2 y 3</t>
  </si>
  <si>
    <t>ASOCIACION DE PADRES USUARIOS, OTRAS MODALIDADES DE ATENCION A LA PRIMERA INFANCIA Y MADRES COMUNITARIAS EL DERECHO DEL NIÑO</t>
  </si>
  <si>
    <t>ASOCIACIÓN DE PADRES USUARIOS DE HOGARES DE BIENESTAR FUTUROS DE COLOMBIA</t>
  </si>
  <si>
    <t xml:space="preserve">MEDIANTE DOCUMENTACIÓN ALLEGADA EL DÍA     23-jul A TRAVÉS DEL SISTEMA SIPA BNOPI EL INTERESADO NO SUBSANA LA TOTALIDAD DE LA DOCUMENTACIÓN REQUERIDA EN LA EVALUACIÓN PRELIMINAR TENIENDO EN CUENTA LAS SIGUIENTES OBSERVACIONES: 
EL INTERESADO NO ALLEGA  LOS ESTATUTOS DE LA ASOCIACIÓN REQUERIDOS EN LA INVITACIÓN PÚBLICA Y EN EL INFORME DE EVALUACIÓN PRELIMINAR PUBLICADO
POR LO ANTERIOR SE ENCUENTRA INMERSO DENTRO DE LA CAUSAL DE RECHAZO ESTABLECIDA EN EL LITERAL B DEL NUMERAL 1 DEL CAPÍTULO II DE LA IP-0032-2019 </t>
  </si>
  <si>
    <t>ASOCIACIÓN DE PADRES DE FAMILIA HOGARES COMUNITARIOS SEVTOR VILLA DE LEYVA SCHICA</t>
  </si>
  <si>
    <t>ASOCIACION DE USUARIOS DEL PROGRAMA HOGARES DE BIENESTAR DE LOS BARRIOS LAS COLINAS Y SAN RAFAEL</t>
  </si>
  <si>
    <t>FUNDACION FUSION CELESTIAL</t>
  </si>
  <si>
    <t>FUNDACION PARA EL FOMENTO DE LA INDUSTRIA DE ALIMENTOS DE RISARALDA FUNDALIMENTOS</t>
  </si>
  <si>
    <t>ASOCIACION DE PADRES DE HOGARES COMUNITARIOS DE BIENESTAR LOS HOMBRES DEL FUTURO</t>
  </si>
  <si>
    <t>FUNDACIÓN SOCIAL POR BOGOTÁ</t>
  </si>
  <si>
    <t>FUNDACIÓN PARA EL DESARROLLO HUMANO Y LA FAMILIA HUFA</t>
  </si>
  <si>
    <t>FUNDACION TIEMPO FELIZ</t>
  </si>
  <si>
    <t>ASOCIACION DE PADRES DE HOGARES COMUNITARIOS DE BIENESTAR EDUCANDO HACIA LA PAZ</t>
  </si>
  <si>
    <t>FUNDACION SOCIAL Y COMUNITARIA POR UN MUNDO MEJOR</t>
  </si>
  <si>
    <t>ASOPADRES SAN LÁZARO</t>
  </si>
  <si>
    <t>CORPORACION DE DESARROLLO HUMANO Y SOCIAL LA RED COMUNITARIA</t>
  </si>
  <si>
    <t>ASOCIACION DE PADRES DE FAMILIA DE HOGARES DE BIENESTAR SABANITA Y CEMENTERIO</t>
  </si>
  <si>
    <t>ASOCIACION DE PADRES DE FAMILIA DE LOS HOGARES COMUNITARIOS DE BIENESTAR VEREDA SAN ISIDRO</t>
  </si>
  <si>
    <t>ASOCIACION DE PADRES DE FAMILIA HCB MOMIL FAMI MOMIL</t>
  </si>
  <si>
    <t xml:space="preserve">MEDIANTE DOCUMENTACIÓN ALLEGADA EL DÍA     20-jul A TRAVÉS DEL SISTEMA SIPA BNOPI EL INTERESADO NO SUBSANA LA TOTALIDAD DE LA DOCUMENTACIÓN REQUERIDA EN LA EVALUACIÓN PRELIMINAR TENIENDO EN CUENTA LAS SIGUIENTES OBSERVACIONES: 
EL INTERESADO NO SUBSANÓ CONFORME SE REQUIRIÓ EN EN EL INFORME DE EVALUACIÓN PRELIMINAR PUBLICADO. EN LA EVALUACIÓN PRELIMINAR SE SOLICITÓ AL INTERESADO "APORTAR ANEXO EXPLICATIVO AL PATRIMONIO DEBIDAMENTE CERTIFICADO POR EL REPRESENTANTE LEGAL Y CONTADOR QUE CERTIFICARON LOS ESTADOS FINANCIEROS"  A CAMBIO, EN LA ETAPA DE SUBSANACIÓN, EL INTERESADO APORTÓ NUEVAMENTE LAS NOTAS A LOS ESTADOS FINANCIEROS  EN LAS CUALES SE EVIDENCIA QUE NO HAY CONSISTENCIA ENTRE LO DESCRITO EN LA NOTA Y EL RUBRO DE PATRIMONIO QUE PRETENDE EXPLICAR.
POR LO ANTERIOR SE ENCUENTRA INMERSO DENTRO DE LA CAUSAL DE RECHAZO ESTABLECIDA EN EL LITERAL B DEL NUMERAL 1 DEL CAPÍTULO II DE LA IP-0032-2019 </t>
  </si>
  <si>
    <t>ASOCIACION DE PADRES DE FAMILIA DEL HCB CARRETO GEGEN Y OTROS FAMI SAN ANDRES</t>
  </si>
  <si>
    <t>ASOCIACION DE PADRES DE HOGARES DE BIENESTAR PINCHOTE</t>
  </si>
  <si>
    <t>ASOCIACION DE PADRES DE FAMILIA DE LOS NIÑOS USUARIOS DEL HOGAR INFANTIL PALOMA TOMASA</t>
  </si>
  <si>
    <t>ASOCIACION AGROPECUARIA MADRES CABEZA DE FAMILIA SANTA ROSA</t>
  </si>
  <si>
    <t>ASOCIACION DE PADRES DEL HOGAR INFANTIL CUMARAL DOS</t>
  </si>
  <si>
    <t>MEDIANTE DOCUMENTO ALLEGADO EL DÍA, 24-jul A TRAVÉS DEL SISTEMA SIPA BNOPI EL INTERESADO SUBSANA LA DOCUMENTACION REQUERIDA EN LA EVALUACIÓN PRELIMINAR , POR LO TANTO  EL OFERENTE CUMPLE Y QUEDA HABILITADO, DE ACUERDO CON SU CAPACIDAD FINANCIERA EN LOS RANGOS  1 y 2</t>
  </si>
  <si>
    <t>ASOCIACION DE PADRES DE FAMILIA Y VECINOS DEL HOGAR INFANTIL EL EDEN PAZ DE RIO</t>
  </si>
  <si>
    <t>ASOCIACION DE HOGARES COMUNITARIOS MIXTO SUR OCCIDENTE II DE VALLEDUPAR</t>
  </si>
  <si>
    <t>ASOCIACION DE PADRES DE FAMILIA DEL HOGAR INFANTIL MI BAMBUQUITO MUNICIPIO DE IBAGUE DEPARTAMENTO DEL TOLIMA</t>
  </si>
  <si>
    <t>ASOCIACION DE PADRES HOGAR INFANTIL BARANOA</t>
  </si>
  <si>
    <t xml:space="preserve">MEDIANTE DOCUMENTACIÓN ALLEGADA EL DÍA     20-jul A TRAVÉS DEL SISTEMA SIPA BNOPI EL INTERESADO NO SUBSANA LA TOTALIDAD DE LA DOCUMENTACIÓN REQUERIDA EN LA EVALUACIÓN PRELIMINAR TENIENDO EN CUENTA LAS SIGUIENTES OBSERVACIONES: 
LA ENTIDAD NO SUBSANÓ LA OBSERVACIÓN RELACIONADA CON EL CERTIFICADO EXPEDIDO POR LA JUNTA CENTRAL DE CONTADORES DEL CONTADOR QUE SUSCRIBE LOS ESTADOS FINANCIEROS QUE FUE REQUERIDO EN EL INFORME DE EVALUACIÓN PRELIMINAR PUBLICADO. LA ENTIDAD APORTA EL MISMO CERTIFICADO QUE INDICA “EL CONTADOR PÚBLICO NO HA CUMPLIDO CON LA OBLIGACIÓN DE ACTUALIZAR EL REGISTRO “
POR LO ANTERIOR SE ENCUENTRA INMERSO DENTRO DE LA CAUSAL DE RECHAZO ESTABLECIDA EN EL LITERAL B DEL NUMERAL 1 DEL CAPÍTULO II DE LA IP-0032-2019 </t>
  </si>
  <si>
    <t>ASOCIACIÓN DE PADRES DE HOGARES COMUNITARIOS DE BIENESTAR BARRIO BELISARIO</t>
  </si>
  <si>
    <t>ASOCIACION DE PADRES DE FAMILIA DEL HOGAR INFANTIL COMUNITARIO DE SAN MARTIN</t>
  </si>
  <si>
    <t>MEDIANTE DOCUMENTO ALLEGADO EL  NO  A TRAVÉS DEL SISTEMA SIPA BNOPI EL INTERESADO SUBSANA LA DOCUMENTACIÓN REQUERIDA EN LA EVALUACIÓN PRELIMINAR, SIN EMBARGO NO CUMPLE CON EL INDICADOR DE CAPITAL DE TRABAJO MINIMO REQUERIDO PARA PERTENECER AL BANCO NACIONAL DE OFERENTES DE ACUERDO CON LO ESTABLECIDO EN LA IP-003-2019, TÍTULO III. ASPECTOS FINANCIEROS, NUMERAL 3 INDICADORES DE CAPACIDAD FINANCIERA Y DETERMINACIÓN DE RANGOS DE CAPACIDAD OPERATIVA.</t>
  </si>
  <si>
    <t>ASOCIACIÓN DE PADRES DE FAMILIA DEL HOGAR INFANTIL CASA DEL NIÑO DEL MUNICIPIO DE CHAPARRAL DEPARTAMENTO DEL TOLIMA</t>
  </si>
  <si>
    <t>FUNDACION PROSERVCO</t>
  </si>
  <si>
    <t>ASOCIACION DE PADRES DE HOGARES DE BIENESTAR OTARE</t>
  </si>
  <si>
    <t>CORPORACION JOVENES Y MAÑANA</t>
  </si>
  <si>
    <t>ASOCIACION DE FAMILIAS DE HOGARES COMUNITARIOS DE BIENESTAR NUEVA FUERZA FREDONIA</t>
  </si>
  <si>
    <t>ASOCIACIÓN DE PADRES DE HOGARES DE BIENESTAR DEL MUNICIPIO DE CHIMA</t>
  </si>
  <si>
    <t>CORPORACION PARA EL DESARROLLO SOCIAL Y EL BIENESTAR FAMILIAR</t>
  </si>
  <si>
    <t>MEDIANTE DOCUMENTO ALLEGADO EL DÍA, 12-jul A TRAVÉS DEL SISTEMA SIPA BNOPI EL INTERESADO SUBSANA LA DOCUMENTACION REQUERIDA EN LA EVALUACIÓN PRELIMINAR , POR LO TANTO  EL OFERENTE CUMPLE Y QUEDA HABILITADO, DE ACUERDO CON SU CAPACIDAD FINANCIERA EN LOS RANGOS  1,2,3,4 y 5</t>
  </si>
  <si>
    <t>ASOCIACION DE PADRES DE FAMILIA DEL HOGAR INFANTIL COMUNITARIO LA GABARRA</t>
  </si>
  <si>
    <t>FUNDACION COLEGIO LOS PEQUEÑOS PITUFOS</t>
  </si>
  <si>
    <t>COOPERATIVA DE MADRES COMUNITARIAS DEL VALLE DEL CAUCA</t>
  </si>
  <si>
    <t>ASOCIACION DE PADRES DE HOGARES DE BIENESTAR SAGRADO CORAZON DEL MUNICIPIO DE BARBOSA</t>
  </si>
  <si>
    <t xml:space="preserve">MEDIANTE DOCUMENTACIÓN ALLEGADA EL DÍA     21-jul A TRAVÉS DEL SISTEMA SIPA BNOPI EL INTERESADO NO SUBSANA LA TOTALIDAD DE LA DOCUMENTACIÓN REQUERIDA EN LA EVALUACIÓN PRELIMINAR TENIENDO EN CUENTA LAS SIGUIENTES OBSERVACIONES: 
NO CUMPLE CON LOS INDICADORES DE CAPACIDAD FINANCIERA DESCRITOS EN LA IP-003-2019, RESPECTO DEL CAPÍTULO II, TÍTULO III ASPECTOS FINANCIEROS, TODA VEZ QUE DE ACUERDO CON LA INFORMACIÓN FINANCIERA SUMINISTRADA POR EL INTERESADO, EL INDICADOR DE ENDEUDAMIENTO ES SUPERIOR AL MÁXIMO ACEPTADO EN LA INVITACIÓN PÚBLICA
POR LO ANTERIOR SE ENCUENTRA INMERSO DENTRO DE LA CAUSAL DE RECHAZO ESTABLECIDA EN EL LITERAL B DEL NUMERAL 1 DEL CAPÍTULO II DE LA IP-0032-2019 </t>
  </si>
  <si>
    <t>ASOCIACIÓN DE JÓVENES PARA EL DESARROLLO SOCIAL DE COLOMBIA AJODESOCO</t>
  </si>
  <si>
    <t>ASOCIACIÓN DE MADRES COMUNITARIAS SEMILLAS DEL MAÑANA</t>
  </si>
  <si>
    <t>ASOCIACION DE PADRES USUARIOS DE LOS HOGARES DE BIENESTAR EL FUTURO DE LOS COMUNEROS</t>
  </si>
  <si>
    <t>ASOCIACION SOCIAL DE RESILENCIA CON IMPACTO INTEGRAL EN FAMILIA Y COMUNIDADES</t>
  </si>
  <si>
    <t>CORPORACION PARA LA GESTION PROGRESO Y DESARROLLO DE SUCRE</t>
  </si>
  <si>
    <t>CORPORACION PARA EL FOMENTO DE LA EDUCACION TECNICA FORMAL Y NO FORMAL DEL CAQUETA</t>
  </si>
  <si>
    <t>ASOCIACION DE MADRES COMUNITARIAS DE BIENESTAR LA PAZ DEL HOGAR</t>
  </si>
  <si>
    <t>ASOCIACION HORIZONTES INFANTILES</t>
  </si>
  <si>
    <t>FUNDACION BELEN AMOR DE VIDA</t>
  </si>
  <si>
    <t>ASOCIACION DE PADRES DE FAMILIA DE HOGARES DE BIENESTAR MUNDO INFANTIL</t>
  </si>
  <si>
    <t xml:space="preserve">MEDIANTE DOCUMENTACIÓN ALLEGADA EL DÍA     26-jul A TRAVÉS DEL SISTEMA SIPA BNOPI EL INTERESADO NO SUBSANA LA TOTALIDAD DE LA DOCUMENTACIÓN REQUERIDA EN LA EVALUACIÓN PRELIMINAR TENIENDO EN CUENTA LAS SIGUIENTES OBSERVACIONES: 
1. NO CUMPLE CON LOS INDICADORES DE CAPACIDAD FINANCIERA DESCRITOS EN LA IP-003-2019, RESPECTO DEL CAPÍTULO II, TÍTULO III ASPECTOS FINANCIEROS, TODA VEZ QUE DE ACUERDO CON LA INFORMACIÓN FINANCIERA SUMINISTRADA POR EL INTERESADO, EL INDICADOR DE ENDEUDAMIENTO ES SUPERIOR AL MÁXIMO ACEPTADO EN LA INVITACIÓN PÚBLICA
2. EN LA ETAPA DE SUBSANACIÓN, EL INTERESADO APORTA UN CERTIFICADO EXPEDIDO POR LA JUNTA CENTRAL DE CONTADORES DEL CONTADOR QUE SUSCRIBE LOS ESTADOS FINANCIEROS, QUE FUE REQUERIDO EN LA EVALUACIÓN PRELIMINAR Y SE EVIDENCIA QUE NO CORRESPONDE LA COPIA APORTADA POR LA ENTIDAD CON EL ORIGINAL CONSULTADO EN LA WEB DE LA JUNTA CENTRAL DE CONTADORES.
POR LO ANTERIOR SE ENCUENTRA INMERSO DENTRO DE LA CAUSAL DE RECHAZO ESTABLECIDA EN EL LITERAL B DEL NUMERAL 1 DEL CAPÍTULO II DE LA IP-0032-2019 </t>
  </si>
  <si>
    <t>HOGAR INFANTIL LA TOSCANA</t>
  </si>
  <si>
    <t>FUNDACION FUDENA</t>
  </si>
  <si>
    <t>FUNDACION PARA EL DESARROLLO SOCIAL Y COMUNITARIO</t>
  </si>
  <si>
    <t>FUNDACIÓN CHIKIMANIA</t>
  </si>
  <si>
    <t>FUNDACIÓN ESPERANZA DE VIDA SOCIAL</t>
  </si>
  <si>
    <t>ASOCIACION DE PADRES DE HOGARES COMUNITARIOS DE BIENESTAR DEL BARRIO AEROPUERTO</t>
  </si>
  <si>
    <t>FUNDACION SOCIAL TODOS POR UN NUEVO CHOCO</t>
  </si>
  <si>
    <t>COOPERATIVA MULTIACTIVA DE AGENTES EDUCATIVAS DE GIRON COOMULDAEG</t>
  </si>
  <si>
    <t>ASOCIACIÓN DE USUARIOS DEL PROGRAMA HOGARES COMUNITARIOS DE BIENESTAR DE SANTA CLARA</t>
  </si>
  <si>
    <t>ASOCIACIÓN DE PADRES DE HOGARES EL PORVENIR DE LA NIÑEZ</t>
  </si>
  <si>
    <t>PROSPERIDAD Y ESPERANZA</t>
  </si>
  <si>
    <t>FUNDACION VIVIMOS POR COLOMBIA</t>
  </si>
  <si>
    <t>HOGAR INFANTIL VILLACOLOMBIA</t>
  </si>
  <si>
    <t>ASOCIACION DE MADRES COMUNITARIAS Y TRABAJADORES DE LA PRIMERA INFANCIA ASOINFANCIA</t>
  </si>
  <si>
    <t xml:space="preserve">MEDIANTE DOCUMENTACIÓN ALLEGADA EL DÍA      23/07/2021 A TRAVÉS DEL SISTEMA SIPA BNOPI EL INTERESADO NO SUBSANA LA TOTALIDAD DE LA DOCUMENTACIÓN REQUERIDA EN LA EVALUACIÓN PRELIMINAR TENIENDO EN CUENTA LAS SIGUIENTES OBSERVACIONES: 
EL INTERESADO NO APORTÓ EL JUEGO DE ESTADOS FINANCIEROS COMPLETOS CONFORME A LOS REQUISITOS EXIGIDOS EN LA IP-003-2019, RESPECTO DEL CAPITULO II, TITULO III, ASPECTOS FINANCIEROS, Y DE CONFORMIDAD CON EL GRUPO NIIF AL QUE CORRESPONDE. 
COMO SE EVIDENCIA EN LAS NOTAS A LOS ESTADOS FINANCIEROS APORTADAS EN LA ETAPA DE SUBSANACIÓN, EL INTERESADO PERTENECE AL GRUPO 2 DE NIIF Y NO ALLEGÓ EL "ESTADO DE CAMBIOS EN EL PATRIMONIO COMPARATIVO AÑO 2019 Y 2020" NI EL "ESTADO DE FLUJO DE EFECTIVO COMPARATIVO AÑO 2019 Y 2020".
POR LO ANTERIOR SE ENCUENTRA INMERSO DENTRO DE LA CAUSAL DE RECHAZO ESTABLECIDA EN EL LITERAL B DEL NUMERAL 1 DEL CAPÍTULO II DE LA IP-0032-2019 </t>
  </si>
  <si>
    <t>ASOCIACION PADRES DE FAMILIA HOGAR INFANTIL PITALITO</t>
  </si>
  <si>
    <t xml:space="preserve">MEDIANTE DOCUMENTACIÓN ALLEGADA EL DÍA     21-jul A TRAVÉS DEL SISTEMA SIPA BNOPI EL INTERESADO NO SUBSANA LA TOTALIDAD DE LA DOCUMENTACIÓN REQUERIDA EN LA EVALUACIÓN PRELIMINAR TENIENDO EN CUENTA LAS SIGUIENTES OBSERVACIONES: 
EN LA ETAPA DE SUBSANACIÓN, EL INTERESADO APORTA DOCUMENTOS RELACIONADOS CON EL COMPONENTE FINANCIERO, LOS CUALES NO SATISFACEN LOS REQUERIMIENTOS RELACIONADOS EN EL INFORME DE EVALUACIÓN PRELIMINAR PUBLICADO, TODA VEZ QUE: EL ESTADO DE SITUACIÓN FINANCIERA DE LA VIGENCIA 2020 ALLEGADO PRESENTA INCONSISTENCIA, EN RAZÓN A QUE NO CUMPLE CON LA ECUACIÓN CONTABLE Y ADICIONALMENTE, LOS ESTADOS FINANCIEROS NO INDICAN EN QUE MONEDA ESTÁN EXPRESADOS.
POR LO ANTERIOR SE ENCUENTRA INMERSO DENTRO DE LA CAUSAL DE RECHAZO ESTABLECIDA EN EL LITERAL B DEL NUMERAL 1 DEL CAPÍTULO II DE LA IP-0032-2019 </t>
  </si>
  <si>
    <t>FUNDACION PARA EL DESARROLLO Y BIENESTAR SOCIAL FUNDEBIS</t>
  </si>
  <si>
    <t>ASOCIACIÓN DE PADRES DE FAMILIA JARDÍN COMUNITARIO NUEVE DE MARZO</t>
  </si>
  <si>
    <t>ASOCIACION DE PADRES DE FAMILIA DE LOS HOGARES COMUNITARIOS DE BIENESTAR VEREDA VILLACOLOMBIA</t>
  </si>
  <si>
    <t>HOGAR INFANTIL LAS DALIAS</t>
  </si>
  <si>
    <t>ASOCIACION DE PADRES DE FAMILIA HOGAR INFANTIL BLANCA NIEVES</t>
  </si>
  <si>
    <t>FUNDACIÓN PARA EL CAMBIO SOCIAL DE MERCADERES FUNDASCAMER</t>
  </si>
  <si>
    <t>DE CONFORMIDAD CON LOS REQUISITOS EXIGIDOS EN LA IP-003-2019, RESPECTO DEL CAPITULO VI, NUMERAL 2. ASPECTOS FINANCIEROS, EL OFERENTE CUMPLE Y QUEDA HABILITADO, DE ACUERDO CON SU CAPACIDAD FINANCIERA EN EL RANGO NO. 1 , 2, 3 Y 4.</t>
  </si>
  <si>
    <t>ASOCIACION DE PADRES DE HOGARES DE BIENESTAR EL AMPARO DE LOS NIÑOS</t>
  </si>
  <si>
    <t>FUNDACION REY DAVID</t>
  </si>
  <si>
    <t>FUNDACION JESUS Y MARIA JEMA</t>
  </si>
  <si>
    <t>FUNDACION AMIGOS POR LA INFANCIA</t>
  </si>
  <si>
    <t>DE CONFORMIDAD CON LOS REQUISITOS EXIGIDOS EN LA IP-003-2019, RESPECTO DEL CAPITULO VI, NUMERAL 2. ASPECTOS FINANCIEROS, EL OFERENTE CUMPLE Y QUEDA HABILITADO, DE ACUERDO CON SU CAPACIDAD FINANCIERA EN EL RANGO NO. 1, 2, 3 Y 4.</t>
  </si>
  <si>
    <t>ASOCIACION DE PADRES DE HOGARES COMUNITARIOS DE BIENESTAR FAMI SAN MATEO</t>
  </si>
  <si>
    <t>ASOCIACION DE HOGARES DE BIENESTAR MARROQUIN 2 CENTRO 2</t>
  </si>
  <si>
    <t>MEDIANTE DOCUMENTO ALLEGADO EL DÍA, 23-jun A TRAVÉS DEL SISTEMA SIPA BNOPI EL INTERESADO SUBSANA LA DOCUMENTACION REQUERIDA EN LA EVALUACIÓN PRELIMINAR , POR LO TANTO  EL OFERENTE CUMPLE Y QUEDA HABILITADO, DE ACUERDO CON SU CAPACIDAD FINANCIERA EN EL RANGO  1</t>
  </si>
  <si>
    <t>ASOCIACION DE JOVENES PROGRESISTAS DEL CHOCO</t>
  </si>
  <si>
    <t>MEDIANTE DOCUMENTO ALLEGADO EL DÍA, 22-jun A TRAVÉS DEL SISTEMA SIPA BNOPI EL INTERESADO SUBSANA LA DOCUMENTACION REQUERIDA EN LA EVALUACIÓN PRELIMINAR , POR LO TANTO  EL OFERENTE CUMPLE Y QUEDA HABILITADO, DE ACUERDO CON SU CAPACIDAD FINANCIERA EN LOS RANGOS  1,2,3 y 4</t>
  </si>
  <si>
    <t>ASOCIACION DE PADRES USUARIOS Y MADRES COMUNITARIAS DE HOGARES DE BIENESTAR TIBABUYES UNIVERSAL</t>
  </si>
  <si>
    <t xml:space="preserve">MEDIANTE DOCUMENTACIÓN ALLEGADA EL DÍA     29-jun A TRAVÉS DEL SISTEMA SIPA BNOPI EL INTERESADO NO SUBSANA LA TOTALIDAD DE LA DOCUMENTACIÓN REQUERIDA EN LA EVALUACIÓN PRELIMINAR TENIENDO EN CUENTA LAS SIGUIENTES OBSERVACIONES: 
NO CUMPLE CON LO ESTABLECIDO EN LA IP 003 IP-003-2019, RESPECTO DEL TÍTULO III ASPECTOS FINANCIEROS, NUMERAL 3. INDICADORES DE CAPACIDAD FINANCIERA Y DETERMINACIÓN DE RANGOS DE CAPACIDAD OPERATIVA, TODA VEZ QUE EL INDICADOR DE NIVEL DE ENDEUDAMIENTO REGISTRÓ COMO RESULTADO EL 83% (PASIVO TOTAL $28.341.000 / ACTIVO TOTAL $34.032.000), INDICADOR POR FUERA DEL RANGO NO. 1  (0.78). 
POR LO ANTERIOR SE ENCUENTRA INMERSO DENTRO DE LA CAUSAL DE RECHAZO ESTABLECIDA EN EL LITERAL B DEL NUMERAL 1 DEL CAPÍTULO II DE LA IP-0032-2019 </t>
  </si>
  <si>
    <t>FUNDACIÓN PARA EL FOMENTO DE LA EDUCACIÓN LA PRODUCTIVIDAD Y EL DESARROLLO SOCIO ECONÓMICO DE LA POBLACIÓN MARGINAL</t>
  </si>
  <si>
    <t xml:space="preserve">MEDIANTE DOCUMENTACIÓN ALLEGADA EL DÍA     24-jul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 EN EL ESTADO DE SITUACIÓN FINANCIERA PRESENTADO INICIALMENTE, REFLEJA COMO VALOR DEL ACTIVO TOTAL LA SUMA DE $3.648.393.887, Y EN EL ESTADO DE SITUACIÓN FINANCIERA PRESENTADO EN EL PROCESO DE SUBSANACIÓN, SE REFLEJA COMO VALOR DEL ACTIVO TOTAL LA SUMA DE $2.804.858.163 PARA EL AÑO 2020, PRESENTANDO UNA DIFERENCIA DE $843.535.724. 
- DE IGUAL FORMA, EN EL ESTADO DE CAMBIOS EN EL PATRIMONIO PRESENTADO INICIALMENTE, REFLEJA COMO VALOR DE LA CUENTA DE RESERVAS LA SUMA DE $2.199.223.206, Y EN EL ESTADO DE CAMBIOS EN EL PATRIMONIO PRESENTADO EN EL PROCESO DE SUBSANACIÓN, SE REFLEJA COMO VALOR DE LA CUENTA DE RESERVAS LA SUMA DE $112.151.770, PRESENTANDO UNA DIFERENCIA DE $2.087.071.436.
DE ACUERDO CON LO ESTABLECIDO EN EL DECRETO 2420 DE 2015, ANEXO 2 MARCO TÉCNICO NORMATIVO PARA LOS PREPARADORES DE INFORMACIÓN FINANCIERA QUE CONFORMAN EL GRUPO 2. SECCIÓN 10 POLÍTICAS CONTABLES, ESTIMACIONES Y ERRORES. ALCANCE DE ESTA SECCIÓN. 10.1 ESTA SECCIÓN PROPORCIONA UNA GUÍA PARA LA SELECCIÓN Y APLICACIÓN DE LAS POLÍTICAS CONTABLES QUE SE USAN EN LA PREPARACIÓN DE ESTADOS FINANCIEROS. TAMBIÉN ABARCA LOS CAMBIOS EN LAS ESTIMACIONES CONTABLES Y CORRECCIONES DE ERRORES EN ESTADOS FINANCIEROS DE PERIODOS ANTERIORES. CORRECCIONES DE ERRORES DE PERIODOS ANTERIORES. 10.19 SON ERRORES DE PERIODOS ANTERIORES LAS OMISIONES E INEXACTITUDES EN LOS ESTADOS FINANCIEROS DE UNA ENTIDAD CORRESPONDIENTES A UNO O MÁS PERIODOS ANTERIORES, QUE SURGEN DE NO EMPLEAR, O DE UN ERROR AL UTILIZAR, INFORMACIÓN FIABLE QUE: (A) ESTABA DISPONIBLE CUANDO LOS ESTADOS FINANCIEROS PARA ESOS PERIODOS FUERON AUTORIZADOS A EMITIRSE, Y (B) PODRÍA ESPERARSE RAZONABLEMENTE QUE SE HUBIERA CONSEGUIDO Y TENIDO EN CUENTA EN LA ELABORACIÓN Y PRESENTACIÓN DE ESOS ESTADOS FINANCIEROS. 10.20 ESTOS ERRORES INCLUYEN LOS EFECTOS DE ERRORES ARITMÉTICOS, ERRORES EN LA APLICACIÓN DE POLÍTICAS CONTABLES, SUPERVISIÓN O MALA INTERPRETACIÓN DE HECHOS, ASÍ COMO FRAUDES. 10.21 EN LA MEDIDA EN QUE SEA PRACTICABLE, UNA ENTIDAD CORREGIRÁ DE FORMA RETROACTIVA LOS ERRORES SIGNIFICATIVOS DE PERIODOS ANTERIORES, EN LOS PRIMEROS ESTADOS FINANCIEROS FORMULADOS DESPUÉS DE SU DESCUBRIMIENTO: (A) REEXPRESANDO LA INFORMACIÓN COMPARATIVA PARA EL PERIODO O PERIODOS ANTERIORES EN LOS QUE SE ORIGINÓ EL ERROR, O (B) SI EL ERROR OCURRIÓ CON ANTERIORIDAD AL PRIMER PERIODO PARA EL QUE SE PRESENTA INFORMACIÓN, REEXPRESANDO LOS SALDOS INICIALES DE ACTIVOS, PASIVOS Y PATRIMONIO DE ESE PRIMER PERIODO. 10.22 CUANDO SEA IMPRACTICABLE LA DETERMINACIÓN DE LOS EFECTOS DE UN ERROR EN LA INFORMACIÓN COMPARATIVA EN UN PERIODO ESPECÍFICO DE UNO O MÁS PERIODOS ANTERIORES PRESENTADOS, LA ENTIDAD REEXPRESARÁ LOS SALDOS INICIALES DE LOS ACTIVOS, PASIVOS Y PATRIMONIO DEL PRIMER PERIODO PARA EL CUAL LA REEXPRESIÓN RETROACTIVA SEA PRACTICABLE (QUE PODRÍA SER EL PERIODO CORRIENTE). INFORMACIÓN A REVELAR SOBRE ERRORES DE PERIODOS ANTERIORES. 10.23 UNA ENTIDAD REVELARÁ LA SIGUIENTE INFORMACIÓN SOBRE ERRORES EN PERIODOS ANTERIORES: (A) LA NATURALEZA DEL ERROR DEL PERIODO ANTERIOR. (B) PARA CADA PERIODO ANTERIOR PRESENTADO, EN LA MEDIDA EN QUE SEA PRACTICABLE, EL IMPORTE DE LA CORRECCIÓN PARA CADA PARTIDA AFECTADA DE LOS ESTADOS FINANCIEROS. (C) EN LA MEDIDA EN QUE SEA PRACTICABLE, EL IMPORTE DE LA CORRECCIÓN AL PRINCIPIO DEL PRIMER PERIODO ANTERIOR SOBRE EL QUE SE PRESENTE INFORMACIÓN. (D) UNA EXPLICACIÓN SI NO ES PRACTICABLE DETERMINAR LOS IMPORTES A REVELAR EN LOS APARTADOS (B) O (C) ANTERIORES. NO ES NECESARIO REPETIR ESTA INFORMACIÓN A REVELAR EN ESTADOS FINANCIEROS DE PERIODOS POSTERIORES.  ASÍ MISMO, ES IMPORTANTE TENER EN CUENTA LO INDICADO EN LA LEY 222 DE 1995,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OTRA PARTE, LA LEY 222 INDICA QUE LOS ESTADOS FINANCIEROS CERTIFICADOS Y DICTAMINADOS SE ENTIENDEN AUTÉNTICOS Y QUE FUERON FIELMENTE TOMADOS DE LOS LIBROS DE CONTABILIDAD. EN EL EVENTO EN EL QUE LOS ESTADOS FINANCIEROS NO SE AJUSTEN A LO SEÑALADO EN LA LEY ANTES MENCIONADA, LA ENTIDAD DEBERÁ PREPARAR Y PRESENTAR A LA ASAMBLEA GENERAL DE ACCIONISTAS O QUIÉN HAGA SUS VECES, UNOS NUEVOS ESTADOS FINANCIEROS QUE REFLEJEN FIELMENTE LA SITUACIÓN FINANCIERA DE LA ENTIDAD PARA SU APROBACIÓN. DE TAL SITUACIÓN, SE DEBERÁ INFORMAR Y PRESENTAR LOS NUEVOS ESTADOS FINANCIEROS DEBIDAMENTE APROBADOS, A LAS ENTIDADES DE VIGILANCIA Y CONTROL CORRESPONDIENTES, Y A TODAS AQUELLAS ENTIDADES A LAS CUALES SE LES SUMINISTRARON LOS ESTADOS FINANCIEROS QUE NO CUMPLÍAN CON LO SEÑALADO EN LOS ARTICULO 37 Y 39 DE LA LEY 222 DE 1995, ENTRE OTRAS NORMAS. DE OTRA PARTE, EL REPRESENTANTE LEGAL, EL CONTADOR PÚBLICO Y EL REVISOR FISCAL CUANDO LA ENTIDAD ESTE OBLIGADA A TENERLO, SERÁN RESPONSABLES POR LO PERJUICIOS QUE CAUSEN A LA SOCIEDAD Y A TERCEROS Y DEBERÁN SUJETARSE A LAS POSIBLES SANCIONES DE TIPO PENAL Y ADMINISTRATIVO, ENTRE OTRAS, A LAS QUE ESTÁN EXPUESTOS. TANTO LAS NIIF COMPLETAS COMO LA NIIF PARA LA PYMES ESTABLECEN QUE UN CAMBIO EN POLÍTICAS CONTABLES, A MENOS QUE OBEDEZCA A MODIFICACIONES A LAS NI1F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SI SE TOMA ESTA DISPOSICIÓN COMO UNA INSTRUCCIÓN CONTABLE, SERÍA NECESARIO RECOMPONER LOS LIBROS DE CONTABILIDAD DESDE EL INICIO DEL PERIODO MÁS ANTIGUO PRESENTADO.
POR LO ANTERIOR SE ENCUENTRA INMERSO DENTRO DE LA CAUSAL DE RECHAZO ESTABLECIDA EN EL LITERAL B DEL NUMERAL 1 DEL CAPÍTULO II DE LA IP-0032-2019 </t>
  </si>
  <si>
    <t>ASOC DE HOGARES COMUNITARIOS MODALIDAD CDI INSTITUCIONAL Y FAMILIAR SAN JOSE DE LAS AMERICAS</t>
  </si>
  <si>
    <t>ASOCIACION DE PADRES USUARIOS DEL HOGAR INFANTIL DUMBO</t>
  </si>
  <si>
    <t>ASOCIACIÓN DE PADRES Y MADRES DEL HOGAR INFANTIL EL NIDO</t>
  </si>
  <si>
    <t>ASOCIACIÓN DE PADRES DE HOGARES DE BIENESTAR DEL BARRIO LAS PALMAS</t>
  </si>
  <si>
    <t xml:space="preserve">MEDIANTE DOCUMENTACIÓN ALLEGADA EL DÍA     21-jul A TRAVÉS DEL SISTEMA SIPA BNOPI EL INTERESADO NO SUBSANA LA TOTALIDAD DE LA DOCUMENTACIÓN REQUERIDA EN LA EVALUACIÓN PRELIMINAR TENIENDO EN CUENTA LAS SIGUIENTES OBSERVACIONES: 
EN EL DESARROLLO DEL PROCESO DE SUBSANACIÓN, SE PRESENTARON LAS SIGUIENTES CONCLUSIONES:
1. NO CUMPLE CON LO ESTABLECIDO EN LA IP 003 IP-003-2019, RESPECTO DEL TÍTULO III ASPECTOS FINANCIEROS, NUMERAL 3. INDICADORES DE CAPACIDAD FINANCIERA Y DETERMINACIÓN DE RANGOS DE CAPACIDAD OPERATIVA, TODA VEZ QUE EL INDICADOR DE NIVEL DE ENDEUDAMIENTO REGISTRÓ COMO RESULTADO EL 85% (PASIVO TOTAL $4.935.554 / ACTIVO TOTAL $5.813.357), INDICADOR POR FUERA DEL RANGO NO. 1  (0.78).
2. LA ENTIDAD PRESENTA CERTIFICACIÓN DE ESTADOS FINANCIEROS AÑO 2019-2020, DE FECHA 19 DE JULIO DE 2021, DONDE MANIFIESTA LO SIGUIENTE: "SE REALIZÓ AJUSTE DE LOS ESTADOS FINANCIEROS EN LA CUENTA DEL PASIVO, TODA VEZ QUE LOS RESCURSOS QUE LA ENTIDAD EN MENCIÓN ARROJA COMO SALDO A CORTE DICIEMBRE DE 2019 UN VALOR DE 4.935.554, DONDE NO CONSTITUYE PASIVO (CUENTAS POR PAGAR PROVEEDORES), POR LO QUE NO GENERÓ OBLIGACIÓN CON TERCEROS. POR TAL RAZÓN, DICHO RECURSO CONSTITUYÓ UNA PROVISIÓN PARA SER EJECUTADO Y/O REEMBOLSADO AL ICBF EN EL SIGUIENTE PERÍODO FISCAL. POR LO ANTERIOR, SE MODIFICÓ EL ASIENTO CUENTAS POR PAGAR PROVEEDORES POR $4.935.554,00 Y PASA A LA CUENTA PROVISIÓN". 
UNA VEZ ANALIZADA LA AFIRMACIÓN REGISTRADA EN LA NUEVA CERTIFICACIÓN DE ESTADOS FINANCIEROS APORTADA, Y COTEJADOS LOS NUEVOS ESTADOS FINANCIEROS PRESENTADOS, SE PUDO CONCLUIR QUE NO HUBO MODIFICACIÓN DE LOS ESTADOS FINANCIEROS DEL PERÍODO 2019, POR LO TANTO, LAS CIFRAS PRESENTADAS, NO COINCIDEN CON LO AFIRMADO POR LA ENTIDAD. DE IGUAL FORMA, NO SE EXPLICAN LAS VARIACIONES INFORMADAS EN EL AÑO 2020, CON RESPECTO A LAS CIFRAS DE LOS ESTADOS FINANCIEROS INICIALMENTE PRESENTADOS. ASÍ MISMO, SE EVIDENCIA QUE LOS ESTADOS FINANCIEROS MODIFICADOS, NO FUERON APROBADOS POR LA ASAMBLEA GENERAL.
POR LO ANTERIOR SE ENCUENTRA INMERSO DENTRO DE LA CAUSAL DE RECHAZO ESTABLECIDA EN EL LITERAL B DEL NUMERAL 1 DEL CAPÍTULO II DE LA IP-0032-2019 </t>
  </si>
  <si>
    <t>ASOCIACION DE AGENTES EDUCATIVOS FAMIS UNIDOS</t>
  </si>
  <si>
    <t>ASOCIACION DE OBRAS SOCIALES DEL BOSQUE</t>
  </si>
  <si>
    <t xml:space="preserve">MEDIANTE DOCUMENTACIÓN ALLEGADA EL DÍA     20-jul A TRAVÉS DEL SISTEMA SIPA BNOPI EL INTERESADO NO SUBSANA LA TOTALIDAD DE LA DOCUMENTACIÓN REQUERIDA EN LA EVALUACIÓN PRELIMINAR TENIENDO EN CUENTA LAS SIGUIENTES OBSERVACIONES: 
EN EL DESARROLLO DEL PROCESO DE SUBSANACIÓN, SE PRESENTARON LAS SIGUIENTES CONCLUSIONES:
1. LA ENTIDAD PRESENTA LA NOTA A LOS ESTADOS FINANCIEROS DISCRIMINANDO EL TOTAL DEL ACTIVO NETO (PATRIMONIO) , PARA EL AÑO 2020, POR VALOR DE $943.414.864.93. 
POR OTRA PARTE, EN EL ESTADO DE SITUACIÓN FINANCIERA PRESENTADO, SE REGISTRA COMO TOTAL DEL ACTIVO NETO, AÑO 2020,  UN VALOR DE $946.163.844, GENERANDO UNA DIFERENCIA POR VALOR DE $2.748.979,07
UNA VEZ ANALIZADA LA INFORMACIÓN CONSIGNADA EN LAS NOTAS A LOS  ESTADOS FINANCIEROS APORTADAS, Y COTEJADO EL ESTADO DE SITUACIÓN FINANCIERA PRESENTADO, EN CUANTO AL VALOR TOTAL DEL ACTIVO NETO, SE PRESENTA UNA DIFERENCIA ENTRE EL VALOR REFLEJADO EN LA NOTA A LOS ESTADOS FINANCIEROS Y EL VALOR CONSIGNADO EN EL ESTADO DE SITUACIÓN FINANCIERA PARA EL ACTIVO NETO DEL AÑO 2020. 
POR LO ANTERIOR SE ENCUENTRA INMERSO DENTRO DE LA CAUSAL DE RECHAZO ESTABLECIDA EN EL LITERAL B DEL NUMERAL 1 DEL CAPÍTULO II DE LA IP-0032-2019 </t>
  </si>
  <si>
    <t>ASOCIACION CAMINOS DE PAZ Y PROSPERIDAD</t>
  </si>
  <si>
    <t>APHB PALMAS DEL SOCORRO</t>
  </si>
  <si>
    <t xml:space="preserve">MEDIANTE DOCUMENTACIÓN ALLEGADA EL DÍA     25-jul A TRAVÉS DEL SISTEMA SIPA BNOPI EL INTERESADO NO SUBSANA LA TOTALIDAD DE LA DOCUMENTACIÓN REQUERIDA EN LA EVALUACIÓN PRELIMINAR TENIENDO EN CUENTA LAS SIGUIENTES OBSERVACIONES: 
EN EL DESARROLLO DEL PROCESO DE SUBSANACIÓN, SE PRESENTARON LAS SIGUIENTES CONCLUSIONES:
1. NO CUMPLE CON LO ESTABLECIDO EN LA IP 003 IP-003-2019, RESPECTO DEL TÍTULO III ASPECTOS FINANCIEROS, NUMERAL 3. INDICADORES DE CAPACIDAD FINANCIERA Y DETERMINACIÓN DE RANGOS DE CAPACIDAD OPERATIVA, TODA VEZ QUE EL INDICADOR DE CAPITAL DE TRABAJO,  REGISTRÓ COMO RESULTADO 0,18 ((ACTIVO CORRIENTE $155.212 - PASIVO CORRIENTE $0) / 877.803)), INDICADOR POR FUERA DEL RANGO NO. 1  ( MAYOR O IGUAL A 1 SMMLV).
POR LO ANTERIOR SE ENCUENTRA INMERSO DENTRO DE LA CAUSAL DE RECHAZO ESTABLECIDA EN EL LITERAL B DEL NUMERAL 1 DEL CAPÍTULO II DE LA IP-0032-2019 </t>
  </si>
  <si>
    <t>ASOCIACION DE PADRES DE FAMILIA Y VECINOS HOGAR INFANTIL VECINAL SAN PEDRO CLAVER</t>
  </si>
  <si>
    <t>ASOCIACIÓN DE PADRES DE HOGARES DE BIENESTAR EL ENSUEÑO</t>
  </si>
  <si>
    <t>ASOCIACIÓN DE PADRES DE FAMILIA DE USUARIOS DE LOS HOGARES COMUNITARIOS DE BIENESTAR LOS ANGELITOS</t>
  </si>
  <si>
    <t>ASOCIACION DE HCB LA PAZ</t>
  </si>
  <si>
    <t xml:space="preserve">MEDIANTE DOCUMENTACIÓN ALLEGADA EL DÍA     30-jul A TRAVÉS DEL SISTEMA SIPA BNOPI EL INTERESADO NO SUBSANA LA TOTALIDAD DE LA DOCUMENTACIÓN REQUERIDA EN LA EVALUACIÓN PRELIMINAR TENIENDO EN CUENTA LAS SIGUIENTES OBSERVACIONES: 
NO CUMPLE CON LO ESTABLECIDO EN LA IP 003 IP-003-2019, RESPECTO DEL TÍTULO III ASPECTOS FINANCIEROS, NUMERAL 3. INDICADORES DE CAPACIDAD FINANCIERA Y DETERMINACIÓN DE RANGOS DE CAPACIDAD OPERATIVA, TODA VEZ QUE EL INDICADOR DE NIVEL DE ENDEUDAMIENTO REGISTRÓ COMO RESULTADO EL 99,88% (PASIVO TOTAL $908.738.393 / ACTIVO TOTAL $909.788.383), INDICADOR POR FUERA DEL RANGO NO. 1  (0.78). 
POR LO ANTERIOR SE ENCUENTRA INMERSO DENTRO DE LA CAUSAL DE RECHAZO ESTABLECIDA EN EL LITERAL B DEL NUMERAL 1 DEL CAPÍTULO II DE LA IP-0032-2019 </t>
  </si>
  <si>
    <t>FUNDACIÓN SOMOS FUTURO SOCIAL</t>
  </si>
  <si>
    <t>DE CONFORMIDAD CON LOS REQUISITOS EXIGIDOS EN LA IP-003-2019, RESPECTO DEL CAPITULO VI, NUMERAL 2. ASPECTOS FINANCIEROS, EL OFERENTE CUMPLE Y QUEDA HABILITADO, DE ACUERDO CON SU CAPACIDAD FINANCIERA EN EL RANGO NO. 1, 2, 3, 4 Y 5.</t>
  </si>
  <si>
    <t>CORPORACION HACIENDO SUR</t>
  </si>
  <si>
    <t xml:space="preserve">CORPORACION LAS COMETAS </t>
  </si>
  <si>
    <t xml:space="preserve">MEDIANTE DOCUMENTACIÓN ALLEGADA EL DÍA     26-jul A LAS 7:24:49 p.m. A TRAVÉS DEL SISTEMA SIPA BNOPI  LA ENTIDAD MANIFIESTA MEDIANTE CERTIFICACIÓN EXPEDIDA POR LA REPRESENTANTE LEGAL LO SIGUIENTE: "La diferencia evidenciada en los estados financieros del año 2020, es a raíz  de la caída estrepitosa de la economía colombiana debido a la emergencia  sanitaria registrada a nivel mundial, de la cual Colombia no es ajena y  después de 15 meses apenas se está intentando con mucho esfuerzo reactivar el sector productivo. En la actualidad nos encontramos ejecutando  contratos con el estado (municipio de Bello por emergencia educativa por valor de 468.000.000 y municipio de Medellín programa Buen Comienzo por $ 472.133.172). Nuestro Objetivo social, en brindar atención a las personas más vulnerables  de la comuna 1 de la ciudad de Medellín, y Comuna 12 del Municipio de Bello,  donde muchas entidades no están interesadas en llegar a estos puntos. Por lo que solicito muy amablemente se tenga en cuenta esta consideración y nos permitan ingresar al Banco de Oferentes, ya que es un requisito impajaritable para continuar con nuestra labor en años próximos. 
EN RELACIÓN A LO MANIFESTADO POR LA REPRESENTANTE LEGAL, SE ACLARA QUE EL ICBF ESTABLECE QUE EL INDICADOR DE CAPITAL DE TRABAJO REPRESENTA LA LIQUIDEZ OPERATIVA DEL PROPONENTE, ES DECIR, EL REMANENTE CON EL QUE CUENTA EL PROPONENTE LUEGO DE LIQUIDAR SUS ACTIVOS CORRIENTES (CONVERTIRLOS EN EFECTIVO) Y PAGAR EL PASIVO DE CORTO PLAZO.
POR LO ANTERIOR, SE CONCLUYE QUE LA ENTIDAD NO CUMPLE CON LO ESTABLECIDO EN LA IP 003 IP-003-2019, RESPECTO DEL TÍTULO III ASPECTOS FINANCIEROS, NUMERAL 3. INDICADORES DE CAPACIDAD FINANCIERA Y DETERMINACIÓN DE RANGOS DE CAPACIDAD OPERATIVA, TODA VEZ QUE EL INDICADOR DE CAPITAL DE TRABAJO, REGISTRÓ COMO RESULTADO: (ACTIVO CORRIENTE $333.114.439 - PASIVO CORRIENTE $413.581.599 = ($80.467.160/877803=-91,66), INDICADOR POR FUERA DEL RANGO NO. 1  (MAYOR O IGUAL A 1 SMMLV2020). POR LO ANTERIOR SE ENCUENTRA INMERSO DENTRO DE LA CAUSAL DE RECHAZO ESTABLECIDA EN EL LITERAL B DEL NUMERAL 1 DEL CAPÍTULO II DE LA IP-0032-2019 </t>
  </si>
  <si>
    <t>ASOCIACIONDEPADRESUSUARIOSDELOSHOGARESCOM.DEBIENESTARFAMILIAROTRASMODALIDADESDEATENCIONAPRIMERAINFANCIAYMADRESCOM.COMUNIDADUNIDA</t>
  </si>
  <si>
    <t>ASOCIACION DE PADRES DE HOGARES COMUNITARIOS DE BIENESTAR PATIOS CENTRO</t>
  </si>
  <si>
    <t xml:space="preserve">MEDIANTE DOCUMENTACIÓN ALLEGADA EL DÍA     20-jul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LA ENTIDAD NO PRESENTÓ DOCUMENTOS QUE EXPLICARAN  LOS SIGUIENTES RESULTADOS: "2,.LAS NOTAS A LOS ESTADOS FINANCIEROS NO REVELAN LA VARIACIÓN DE ACTIVOS Y PASIVOS DE FORMA COMPARATIVA. 3. LAS NOTAS A LOS ESTADOS FINANCIEROS NO REVELAN LA VARIACIÓN DEL PATRIMONIO DE FORMA COMPARATIVA. 4. LAS NOTAS A LOS ESTADOS FINANCIEROS NO SE PRESENTAN DE FORMA COMPARATIVA."
POR LO ANTERIOR SE ENCUENTRA INMERSO DENTRO DE LA CAUSAL DE RECHAZO ESTABLECIDA EN EL LITERAL B DEL NUMERAL 1 DEL CAPÍTULO II DE LA IP-0032-2019 </t>
  </si>
  <si>
    <t>ASOCIACION SEMILLAS DE ESPERANZA</t>
  </si>
  <si>
    <t>FUNDACIÓN SOCIAL Y DEPORTIVA EL PROGRESO</t>
  </si>
  <si>
    <t>MEDIANTE DOCUMENTO ALLEGADO EL DÍA, 	24/07/2021 A TRAVÉS DEL SISTEMA SIPA BNOPI EL INTERESADO SUBSANA LA DOCUMENTACION REQUERIDA EN LA EVALUACIÓN PRELIMINAR , POR LO TANTO  EL OFERENTE CUMPLE Y QUEDA HABILITADO, DE ACUERDO CON SU CAPACIDAD FINANCIERA EN LOS RANGOS  1,2,3 y 4</t>
  </si>
  <si>
    <t>FUNDACION ICTUS REMANDO JUNTOS</t>
  </si>
  <si>
    <t>DE CONFORMIDAD CON LOS REQUISITOS EXIGIDOS EN LA IP-003-2019, RESPECTO DEL CAPITULO VI, NUMERAL 2. ASPECTOS FINANCIEROS, EL OFERENTE CUMPLE Y QUEDA HABILITADO, DE ACUERDO CON SU CAPACIDAD FINANCIERA EN EL RANGO NO. 1 , 2, 3 y 4.</t>
  </si>
  <si>
    <t>FUNDACION NUEVO MILENIO</t>
  </si>
  <si>
    <t>FUNDACION ALAS A LA LIBERTAD</t>
  </si>
  <si>
    <t>ASOCIACION DE PADRES DE FAMILIA DEL HOGAR INFANTIL EL GATO CON BOTAS</t>
  </si>
  <si>
    <t>ASOCIACION DE PADRES DEL HOGAR INFANTIL DE MAICAO</t>
  </si>
  <si>
    <t>MEDIANTE DOCUMENTO ALLEGADO EL DÍA, 21-jun A TRAVÉS DEL SISTEMA SIPA BNOPI EL INTERESADO SUBSANA LA DOCUMENTACION REQUERIDA EN LA EVALUACIÓN PRELIMINAR , POR LO TANTO  EL OFERENTE CUMPLE Y QUEDA HABILITADO, DE ACUERDO CON SU CAPACIDAD FINANCIERA EN LOS RANGOS  1,2 y 3</t>
  </si>
  <si>
    <t>ASOCIACIÓN PADRES HOGARES DE BIENESTAR MUNICIPIO DE ONZAGA</t>
  </si>
  <si>
    <t>ASOCIACIÓN DE PADRES USUARIOS OTRAS MODALIDADES DE ATENCIÓN A PRIMERA INFANCIA Y MADRES COMUNITARIAS EL PORVENIR</t>
  </si>
  <si>
    <t>ASOCIACION DE PADRES DE HOGARES DE BIENESTAR DEL CORREGIMIENTO DE CAMPO CAPOTE DEL MUNICIPIO DE PUERTO PARRA</t>
  </si>
  <si>
    <t>MEDIANTE DOCUMENTO ALLEGADO EL DÍA, 18-jun A TRAVÉS DEL SISTEMA SIPA BNOPI EL INTERESADO SUBSANA LA DOCUMENTACION REQUERIDA EN LA EVALUACIÓN PRELIMINAR , POR LO TANTO  EL OFERENTE CUMPLE Y QUEDA HABILITADO, DE ACUERDO CON SU CAPACIDAD FINANCIERA EN EL RANGO  1</t>
  </si>
  <si>
    <t>FUNDACION PARA EL DESARROLLO DE LA EDUCACIÓN FUNDAPRE</t>
  </si>
  <si>
    <t>FUNDACION CREANDO FUTURO</t>
  </si>
  <si>
    <t>ASOCIACION DE HOGARES COMUNITARIOS MIXTOS BETANIA SAN JOSE ORIENTE</t>
  </si>
  <si>
    <t>ASOCIACION DE PADRES DE FAMILIA HOGAR INFANTIL LA CABAÑITA</t>
  </si>
  <si>
    <t xml:space="preserve">MEDIANTE DOCUMENTACIÓN ALLEGADA EL DÍA     26-jul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EL ESTADO DE SITUACIÓN FINANCIERA PRESENTADO INICIALMENTE, REFLEJA COMO VALOR DEL PASIVO LA SUMA DE $2.404.346 Y COMO VALOR DEL PATRIMONIO LA SUMA DE $18.991.970 PARA EL AÑO 2020. EN EL PROCESO DE SUBSANACIÓN, LA ENTIDAD PRESENTA UN NUEVO ESTADO DE SITUACIÓN FINANCIERA DONDE REPORTA COMO VALOR DEL PASIVO LA SUMA DE $748.946 Y COMO VALOR DEL PATRIMONIO LA SUMA DE $20.647.370, PARA EL AÑO 2020. 
SE PRESENTA UNA DIFERENCIA INJUSTIFICADA EN EL VALOR DEL PASIVO DE ($1.655.400) Y EN EL PATRIMONIO POR VALOR DE $1.655.400, DE ACUERDO CON LO ESTABLECIDO EN EL DECRETO 2420 DE 2015. ANEXO III: MARCO TÉCNICO NORMATIVO PARA LOS PREPARADORES DE INFORMACIÓN FINANCIERA QUE CONFORMAN EL GRUPO 3. CAPÍTULO II. CORRECCIONES DE ERRORES DE PERIODOS ANTERIORES. 2.39 SON ERRORES DE PERIODOS ANTERIORES LAS OMISIONES E INEXACTITUDES EN LOS ESTADOS FINANCIEROS DE UNA MICROEMPRESA CORRESPONDIENTES A UNO O MÁS PERIODOS ANTERIORES, QUE SURGEN DE NO EMPLEAR, O DE UN ERROR AL UTILIZAR, INFORMACIÓN FIABLE QUE: A) ESTABA DISPONIBLE CUANDO LOS ESTADOS FINANCIEROS PARA ESOS PERIODOS FUERON AUTORIZADOS A EMITIRSE, Y B) PODRÍA ESPERARSE RAZONABLEMENTE QUE SE HUBIERA CONSEGUIDO Y TENIDO EN CUENTA EN LA ELABORACIÓN Y PRESENTACIÓN DE ESOS ESTADOS FINANCIEROS. 2.40 EL EFECTO DE LAS CORRECCIONES DE ERRORES ANTERIORES SE RECONOCERÁ EN RESULTADOS EN EL MISMO PERIODO EN QUE EL ERROR ES DETECTADO. LA MICROEMPRESA DEBERÁ REVELAR LA SIGUIENTE INFORMACIÓN: A) LA NATURALEZA DEL ERROR Y, B) EL MONTO DE LA CORRECCIÓN PARA CADA RUBRO EN LOS ESTADOS FINANCIEROS. ASÍ MISMO, ES IMPORTANTE TENER EN CUENTA LO INDICADO EN LA LEY 222 DE 1995,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OTRA PARTE, LA LEY 222 INDICA QUE LOS ESTADOS FINANCIEROS CERTIFICADOS Y DICTAMINADOS SE ENTIENDEN AUTÉNTICOS Y QUE FUERON FIELMENTE TOMADOS DE LOS LIBROS DE CONTABILIDAD. EN EL EVENTO EN EL QUE LOS ESTADOS FINANCIEROS NO SE AJUSTEN A LO SEÑALADO EN LA LEY ANTES MENCIONADA, LA ENTIDAD DEBERÁ PREPARAR Y PRESENTAR A LA ASAMBLEA GENERAL DE ACCIONISTAS O QUIÉN HAGA SUS VECES, UNOS NUEVOS ESTADOS FINANCIEROS QUE REFLEJEN FIELMENTE LA SITUACIÓN FINANCIERA DE LA ENTIDAD PARA SU APROBACIÓN. DE TAL SITUACIÓN, SE DEBERÁ INFORMAR Y PRESENTAR LOS NUEVOS ESTADOS FINANCIEROS DEBIDAMENTE APROBADOS, A LAS ENTIDADES DE VIGILANCIA Y CONTROL CORRESPONDIENTES, Y A TODAS AQUELLAS ENTIDADES A LAS CUALES SE LES SUMINISTRARON LOS ESTADOS FINANCIEROS QUE NO CUMPLÍAN CON LO SEÑALADO EN LOS ARTICULO 37 Y 39 DE LA LEY 222 DE 1995, ENTRE OTRAS NORMAS. DE OTRA PARTE, EL REPRESENTANTE LEGAL, EL CONTADOR PÚBLICO Y EL REVISOR FISCAL CUANDO LA ENTIDAD ESTE OBLIGADA A TENERLO, SERÁN RESPONSABLES POR LO PERJUICIOS QUE CAUSEN A LA SOCIEDAD Y A TERCEROS Y DEBERÁN SUJETARSE A LAS POSIBLES SANCIONES DE TIPO PENAL Y ADMINISTRATIVO, ENTRE OTRAS, A LAS QUE ESTÁN EXPUESTOS. TANTO LAS NIIF COMPLETAS COMO LA NIIF PARA LA PYMES ESTABLECEN QUE UN CAMBIO EN POLÍTICAS CONTABLES, A MENOS QUE OBEDEZCA A MODIFICACIONES A LAS NI1F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SI SE TOMA ESTA DISPOSICIÓN COMO UNA INSTRUCCIÓN CONTABLE, SERÍA NECESARIO RECOMPONER LOS LIBROS DE CONTABILIDAD DESDE EL INICIO DEL PERIODO MÁS ANTIGUO PRESENTADO.
POR LO ANTERIOR SE ENCUENTRA INMERSO DENTRO DE LA CAUSAL DE RECHAZO ESTABLECIDA EN EL LITERAL B DEL NUMERAL 1 DEL CAPÍTULO II DE LA IP-0032-2019 </t>
  </si>
  <si>
    <t>HOGAR INFANTIL LA ESMERALDA</t>
  </si>
  <si>
    <t>FUNDACION HEFZIBA GUAJIRA</t>
  </si>
  <si>
    <t>DE CONFORMIDAD CON LOS REQUISITOS EXIGIDOS EN LA IP-003-2019, RESPECTO DEL CAPITULO VI, NUMERAL 2. ASPECTOS FINANCIEROS, EL OFERENTE CUMPLE Y QUEDA HABILITADO, DE ACUERDO CON SU CAPACIDAD FINANCIERA EN EL RANGO NO. 1 , 2, 3, 4 Y 5.</t>
  </si>
  <si>
    <t>FUNDACION HUMANITARIA CAMINO VERDES</t>
  </si>
  <si>
    <t>FUNDACION DE EMPRENDEDORES CONSTRUYENDO FUNDACION</t>
  </si>
  <si>
    <t>ASOCIACION PERENNE</t>
  </si>
  <si>
    <t>MEDIANTE DOCUMENTO ALLEGADO EL DÍA, 28-jun A TRAVÉS DEL SISTEMA SIPA BNOPI EL INTERESADO SUBSANA LA DOCUMENTACION REQUERIDA EN LA EVALUACIÓN PRELIMINAR , POR LO TANTO  EL OFERENTE CUMPLE Y QUEDA HABILITADO, DE ACUERDO CON SU CAPACIDAD FINANCIERA EN LOS RANGOS  1,2,3 y 4</t>
  </si>
  <si>
    <t>ASOCIACIÓN MUNDOS HERMANOS ONG</t>
  </si>
  <si>
    <t>ASOCIACION DE PADRES DE FAMILIA DE HOGARES COMUNITARIOS DE BIENESTAR LA UNION</t>
  </si>
  <si>
    <t>ASOCIACION DE PADRES DE FAMILIA Y VECINOS DEL HOGAR INFANTIL LA ISLA DEL BARRIO OBRERO</t>
  </si>
  <si>
    <t>ASOCIACION DE HOGARES COMUNITARIOS DE BIENESTAR MUCHOS AÑOS</t>
  </si>
  <si>
    <t>ASOCIACION DE PADRES DE FAMILIA DE LOS HOGARES COMUNITARIOS DE BIENESTAR CORREGIMIENTO DE OLAYA</t>
  </si>
  <si>
    <t>FUNDACIÓN CAMINEMOS JUNTOS FCJ</t>
  </si>
  <si>
    <t>CORPORACION INTEGRAL DE INNOVACION SOCIAL INNOVAR</t>
  </si>
  <si>
    <t>FUNDACION CAMINOS DE PAZ PARA LA CONVIVENCIA SOCIAL</t>
  </si>
  <si>
    <t>ASOCIACION DE PADRES DE HOGARES COMUNITARIOS DE BIENESTAR PORVENIR</t>
  </si>
  <si>
    <t>FUNDACIÓN GUAJIRA NACIENTE</t>
  </si>
  <si>
    <t>ASOCIACIÓN DE PADRES DE FAMILIA DEL HOGAR INFANTIL ESTRELLITA</t>
  </si>
  <si>
    <t>MEDIANTE DOCUMENTO ALLEGADO EL DÍA, 22-jun A TRAVÉS DEL SISTEMA SIPA BNOPI EL INTERESADO SUBSANA LA DOCUMENTACION REQUERIDA EN LA EVALUACIÓN PRELIMINAR , POR LO TANTO  EL OFERENTE CUMPLE Y QUEDA HABILITADO, DE ACUERDO CON SU CAPACIDAD FINANCIERA EN EL RANGO  1</t>
  </si>
  <si>
    <t>FUNDACIÓN SOCIAL VIDA</t>
  </si>
  <si>
    <t>ASOCIACIÓN DE HOGARES COMUNITARIOS MIXTOS PUEBLO BELLO</t>
  </si>
  <si>
    <t>ASOCIACION DE HOGARES COMUNITARIOS SAN EDUARDO TRADICIONAL</t>
  </si>
  <si>
    <t>ASOCIACION DE PADRES DE HOGARES DE BIENESTAR ALQUERIA LA FRAGUA</t>
  </si>
  <si>
    <t>FUNDACION ECOLOGICA AMBIENTAL VIDA NATURAL</t>
  </si>
  <si>
    <t>ASOCIACIÓN DE PADRES DE HOGARES COMUNITARIOS DE BIENESTAR CAMILO TORRES</t>
  </si>
  <si>
    <t>ASOCIACION DE PADRES DE HOGARES COMUNITARIOS DE BIENESTAR LA UNION</t>
  </si>
  <si>
    <t>ASOCIACION DE AUTORIDADES TRADICIONALES WAYUU MAREYWAYUUGUAMA DE LA ZONA DEL CERRO DE LA TETA</t>
  </si>
  <si>
    <t>FUNDACION COLOMBIA CONSTRUYE PAZ</t>
  </si>
  <si>
    <t>ASOCIACION DE PADRES HCB MIRAMAR, MANGA Y OTROS</t>
  </si>
  <si>
    <t xml:space="preserve">MEDIANTE DOCUMENTACIÓN ALLEGADA EL DÍA     25-jul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 EL EXCEDENTE DEL EJERCICIO REPORTADO EN EL ESTADO DE RESULTADO INTEGRAL PARA EL AÑO 2020, POR VALOR DE $1.273.600, NO COINCIDE CON EL RESULTADO REFLEJADO EN EL ESTADO DE SITUACIÓN FINANCIERA AÑO 2020, POR VALOR DE $0.
EL ESTADO DE SITUACIÓN FINANCIERA PRESENTADO INICIALMENTE, REFLEJA COMO VALOR DEL RESULTADO DEL EJERCICIO LA SUMA DE $0, Y EN EL ESTADO DE RESULTADO INTEGRAL, REFLEJA COMO VALOR DEL RESULTADO DEL EJERCICIO LA SUMA DE $1.273.600 PARA EL AÑO 2020. EN EL PROCESO DE SUBSANACIÓN, LA ENTIDAD PRESENTA UN NUEVO ESTADO DE SITUACIÓN FINANCIERA DONDE REPORTA COMO VALOR DEL RESULTADO DEL EJERCICIO LA SUMA DE $1.273.600 Y EN EL NUEVO ESTADO DE RESULTADO INTEGRAL, COMO VALOR DEL RESULTADO DEL EJERCICIO, LA SUMA DE $1.273.600, PARA EL AÑO 2020. 
DE ACUERDO CON LO ANTERIOR, LA ENTIDAD REALIZA UN AJUSTE EN DICHO ESTADO FINANCIERO SIN JUSTIFICACIÓN ALGUNA, DE ACUERDO CON LO ESTABLECIDO EN EL DECRETO 2420 DE 2015. ANEXO III: MARCO TÉCNICO NORMATIVO PARA LOS PREPARADORES DE INFORMACIÓN FINANCIERA QUE CONFORMAN EL GRUPO 3. CAPÍTULO II. CORRECCIONES DE ERRORES DE PERIODOS ANTERIORES. 2.39 SON ERRORES DE PERIODOS ANTERIORES LAS OMISIONES E INEXACTITUDES EN LOS ESTADOS FINANCIEROS DE UNA MICROEMPRESA CORRESPONDIENTES A UNO O MÁS PERIODOS ANTERIORES, QUE SURGEN DE NO EMPLEAR, O DE UN ERROR AL UTILIZAR, INFORMACIÓN FIABLE QUE: A) ESTABA DISPONIBLE CUANDO LOS ESTADOS FINANCIEROS PARA ESOS PERIODOS FUERON AUTORIZADOS A EMITIRSE, Y B) PODRÍA ESPERARSE RAZONABLEMENTE QUE SE HUBIERA CONSEGUIDO Y TENIDO EN CUENTA EN LA ELABORACIÓN Y PRESENTACIÓN DE ESOS ESTADOS FINANCIEROS. 2.40 EL EFECTO DE LAS CORRECCIONES DE ERRORES ANTERIORES SE RECONOCERÁ EN RESULTADOS EN EL MISMO PERIODO EN QUE EL ERROR ES DETECTADO. LA MICROEMPRESA DEBERÁ REVELAR LA SIGUIENTE INFORMACIÓN: A) LA NATURALEZA DEL ERROR Y, B) EL MONTO DE LA CORRECCIÓN PARA CADA RUBRO EN LOS ESTADOS FINANCIEROS. ASÍ MISMO, ES IMPORTANTE TENER EN CUENTA LO INDICADO EN LA LEY 222 DE 1995,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OTRA PARTE, LA LEY 222 INDICA QUE LOS ESTADOS FINANCIEROS CERTIFICADOS Y DICTAMINADOS SE ENTIENDEN AUTÉNTICOS Y QUE FUERON FIELMENTE TOMADOS DE LOS LIBROS DE CONTABILIDAD. EN EL EVENTO EN EL QUE LOS ESTADOS FINANCIEROS NO SE AJUSTEN A LO SEÑALADO EN LA LEY ANTES MENCIONADA, LA ENTIDAD DEBERÁ PREPARAR Y PRESENTAR A LA ASAMBLEA GENERAL DE ACCIONISTAS O QUIÉN HAGA SUS VECES, UNOS NUEVOS ESTADOS FINANCIEROS QUE REFLEJEN FIELMENTE LA SITUACIÓN FINANCIERA DE LA ENTIDAD PARA SU APROBACIÓN. DE TAL SITUACIÓN, SE DEBERÁ INFORMAR Y PRESENTAR LOS NUEVOS ESTADOS FINANCIEROS DEBIDAMENTE APROBADOS, A LAS ENTIDADES DE VIGILANCIA Y CONTROL CORRESPONDIENTES, Y A TODAS AQUELLAS ENTIDADES A LAS CUALES SE LES SUMINISTRARON LOS ESTADOS FINANCIEROS QUE NO CUMPLÍAN CON LO SEÑALADO EN LOS ARTICULO 37 Y 39 DE LA LEY 222 DE 1995, ENTRE OTRAS NORMAS. DE OTRA PARTE, EL REPRESENTANTE LEGAL, EL CONTADOR PÚBLICO Y EL REVISOR FISCAL CUANDO LA ENTIDAD ESTE OBLIGADA A TENERLO, SERÁN RESPONSABLES POR LO PERJUICIOS QUE CAUSEN A LA SOCIEDAD Y A TERCEROS Y DEBERÁN SUJETARSE A LAS POSIBLES SANCIONES DE TIPO PENAL Y ADMINISTRATIVO, ENTRE OTRAS, A LAS QUE ESTÁN EXPUESTOS. TANTO LAS NIIF COMPLETAS COMO LA NIIF PARA LA PYMES ESTABLECEN QUE UN CAMBIO EN POLÍTICAS CONTABLES, A MENOS QUE OBEDEZCA A MODIFICACIONES A LAS NI1F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SI SE TOMA ESTA DISPOSICIÓN COMO UNA INSTRUCCIÓN CONTABLE, SERÍA NECESARIO RECOMPONER LOS LIBROS DE CONTABILIDAD DESDE EL INICIO DEL PERIODO MÁS ANTIGUO PRESENTADO.
- EL REVISOR FISCAL NO FIRMA LOS ESTADOS FINANCIEROS DE LA ENTIDAD.
- EN CUANTO A LA REVISORÍA FISCAL, SE EVIDENCIA DICTAMEN 
EN CUANTO A LA RESPONSABILIDAD DE LA REVISORÍA FISCAL, LA ENTIDAD ADJUNTA AL PRESENTE PROCESO DE SUBSANACIÓN, UNA CERTIFICACIÓN FIRMADA POR EL REPRESENTANTE LEGAL DE FECHA 21 DE JULIO DE 2021, DONDE MANIFIESTA QUE LA ENTIDAD NO SE ENCUENTRA OBLIGADA, SIN EMBARGO, EN EL MISMO ARCHIVO, ADJUNTAN DICTAMEN DEL REVISOR FISCAL DE FECHA 21 DE FEBRERO DE 2021, PROFESIONAL EN CONTADURÍA YONNY ELIECER TARRA RAMOS, IDENTIFICADO CON T.P. 157.743-T Y C.C. 84.092.809.
EL DICTAMEN PRESENTADO NUEVAMENTE, REFLEJA EL SIGUIENTE CONCEPTO: “OPINION SIN SALVEDAD: En mi opinión, los estados financieros presentan fielmente, en todos los aspectos materiales, la situación financiera de ASOCIACION DE USUARIOS HCB DE BARRIOS MIRAMAR MANGA Y OTROS FAMI. A 31 DE diciembre de 2020 y 2019, así como sus resultados de flujos de efectivo y cambio en el patrimonio, correspondientes a los ejercicios terminados en dichas fechas 2020 y 2019, de conformidad con el Decreto 3022 de 2013, compilado en el Decreto Único Reglamentario 2420 de 2015, que incorpora las Normas Internacionales de Información Financiera para PYMES”.
PARA ESTE CASO, SE RECUERDA QUE UN ESTADO FINANCIERO DICTAMINADO, ES AQUEL QUE HA SIDO REVISADO POR UN PROFESIONAL DISTINTO AL QUE LOS ELABORÓ, Y QUE EMITE UNA OPINIÓN SOBRE ELLOS UNA VEZ LOS HA AUDITADO. EL ARTÍCULO 38 DE LA LEY 222 DE 1995 DEFINE EL ESTADO FINANCIERO DICTAMINADO ASÍ: «ESTADOS FINANCIEROS DICTAMINADOS. SON DICTAMINADOS AQUELLOS ESTADOS FINANCIEROS CERTIFICADOS QUE SE ACOMPAÑEN DE LA OPINIÓN PROFESIONAL DEL REVISOR FISCAL O, A FALTA DE ÉSTE, DEL CONTADOR PÚBLICO INDEPENDIENTE QUE LOS HUBIERE EXAMINADO DE CONFORMIDAD CON LAS NORMAS DE AUDITORÍA GENERALMENTE ACEPTADAS. ESTOS ESTADOS DEBEN SER SUSCRITOS POR DICHO PROFESIONAL, ANTEPONIENDO LA EXPRESIÓN "VER LA OPINIÓN ADJUNTA" U OTRA SIMILAR.» EL ESTADO FINANCIERO DICTAMINADO, ES AQUEL ESTADO FINANCIERO QUE ADEMÁS DE ESTAR CERTIFICADO CONFORME LO CONTEMPLA EL ARTÍCULO 37 DE LA LEY 222, ESTÁ ACOMPAÑADO DE LA OPINIÓN PROFESIONAL DEL REVISOR FISCAL O DE UN CONTADOR INDEPENDIENTE QUE LO HA REVISADO O EXAMINADO. ES DECIR, QUE EL REVISOR FISCAL O UN CONTADOR QUE NO HAYA PREPARADO LA CONTABILIDAD Y LOS ESTADOS FINANCIEROS, REVISARÁ DICHOS ESTADOS FINANCIEROS Y EMITIRÁ UNA OPINIÓN SOBRE ELLOS. UN ESTADO FINANCIERO NO PUEDE SER DICTAMINADO POR EL MISMO CONTADOR QUE LO ELABORÓ Y CERTIFICÓ, Y ES POR ELLO QUE LA LEY EXIGE QUE SEA EL REVISOR FISCAL O UN CONTADOR INDEPENDIENTE, ES DECIR, EXTERNO Y POR SUPUESTO DIFERENTE DEL CONTADOR DE LA ENTIDAD.
POR LO ANTERIOR SE ENCUENTRA INMERSO DENTRO DE LA CAUSAL DE RECHAZO ESTABLECIDA EN EL LITERAL B DEL NUMERAL 1 DEL CAPÍTULO II DE LA IP-0032-2019 </t>
  </si>
  <si>
    <t>ASOCIACION DE PADRES DE FAMILIA DEL HOGAR INFANTIL COMUNITARIO COPETIN</t>
  </si>
  <si>
    <t>ASOCIACION DE PADRES DE FAMILIA DE HOGARES DE BIENESTAR FAMILIAR CUCHILLA DE VILLATE</t>
  </si>
  <si>
    <t>ASOCIACIÓN DE PADRES DE FAMILIA Y MADRES COMUNITARIAS HORMIGUITAS VIAJERAS</t>
  </si>
  <si>
    <t>ASOCIACION DE USUARIOS DEL PROGRAMA DE HOGARES DE BIENESTAR DEL BARRIO LUIS IGNACIO ANDRADE SECTOR B DEL MUNICIPIO DE NEIVA</t>
  </si>
  <si>
    <t>FUNDACION CONSTRUYAMOS</t>
  </si>
  <si>
    <t>ASOCIACION DE PADRES DE FAMILIA DE LOS HOGARES COMUNITARIOS DE BIENESTAR FAMILIAR CORREGIMIENTO SANTACRUZ</t>
  </si>
  <si>
    <t>CORPORACION MULTIACTIVA PARA LA INVERSION SOCIAL EN LA REPUBLICA DE COLOMBIA COMUINSO</t>
  </si>
  <si>
    <t>ASOCIACIÓN DE PADRES USUARIOS Y MADRES COMUNITARIAS DE BIENESTAR GENTE DEL MAÑANA</t>
  </si>
  <si>
    <t>CORPORACION PROSPERIDAD DE COLOMBIA</t>
  </si>
  <si>
    <t>FUNDACIÓN CONSTRUYENDO FUTURO CON AMOR Y PERSEVERANCIA</t>
  </si>
  <si>
    <t xml:space="preserve">MEDIANTE DOCUMENTACIÓN ALLEGADA EL DÍA     25-jul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 EN EL ESTADO DE SITUACIÓN FINANCIERA PRESENTADO INICIALMENTE, REFLEJA COMO VALOR DEL ACTIVO TOTAL LA SUMA DE $53.720.616, Y EN EL ESTADO DE SITUACIÓN FINANCIERA PRESENTADO EN EL PROCESO DE SUBSANACIÓN, SE REFLEJA COMO VALOR DEL ACTIVO TOTAL LA SUMA DE $60.824.475 PARA EL AÑO 2019, PRESENTANDO UNA DIFERENCIA DE $7.103.859. DE IGUAL FORMA, EN EL ESTADO DE SITUACIÓN FINANCIERA PRESENTADO INICIALMENTE, REFLEJA COMO VALOR DEL ACTIVO TOTAL LA SUMA DE $159.235.190, Y EN EL ESTADO DE SITUACIÓN FINANCIERA PRESENTADO EN EL PROCESO DE SUBSANACIÓN, SE REFLEJA COMO VALOR DEL ACTIVO TOTAL LA SUMA DE $160.691.684 PARA EL AÑO 2019, PRESENTANDO UNA DIFERENCIA DE $1.456.494.
- POR OTRA PARTE, EN EL ESTADO DE CAMBIOS EN EL PATRIMONIO PRESENTADO INICIALMENTE, REFLEJA COMO VALOR DEL PATRIMONIO LA SUMA DE $53.720.616, Y EN EL ESTADO DE CAMBIOS EN EL PATRIMONIO PRESENTADO EN EL PROCESO DE SUBSANACIÓN, SE REFLEJA COMO VALOR DEL PATRIMONIO LA SUMA DE $60.684.475 PARA EL AÑO 2019, PRESENTANDO UNA DIFERENCIA DE $6.963.859. DE IGUAL FORMA, EN EL ESTADO DE CAMBIOS EN EL PATRIMONIO PRESENTADO INICIALMENTE, REFLEJA COMO VALOR DEL PATRIMONIO LA SUMA DE $159.235.190, Y EN EL ESTADO DE CAMBIOS EN EL PATRIMONIO PRESENTADO EN EL PROCESO DE SUBSANACIÓN, SE REFLEJA COMO VALOR DEL PATRIMONIO LA SUMA DE $160.691.684 PARA EL AÑO 2020, PRESENTANDO UNA DIFERENCIA DE $1.456.494.
DE ACUERDO CON LO ESTABLECIDO EN EL DECRETO 2420 DE 2015, ANEXO 2 MARCO TÉCNICO NORMATIVO PARA LOS PREPARADORES DE INFORMACIÓN FINANCIERA QUE CONFORMAN EL GRUPO 2. SECCIÓN 10 POLÍTICAS CONTABLES, ESTIMACIONES Y ERRORES. ALCANCE DE ESTA SECCIÓN. 10.1 ESTA SECCIÓN PROPORCIONA UNA GUÍA PARA LA SELECCIÓN Y APLICACIÓN DE LAS POLÍTICAS CONTABLES QUE SE USAN EN LA PREPARACIÓN DE ESTADOS FINANCIEROS. TAMBIÉN ABARCA LOS CAMBIOS EN LAS ESTIMACIONES CONTABLES Y CORRECCIONES DE ERRORES EN ESTADOS FINANCIEROS DE PERIODOS ANTERIORES. CORRECCIONES DE ERRORES DE PERIODOS ANTERIORES. 10.19 SON ERRORES DE PERIODOS ANTERIORES LAS OMISIONES E INEXACTITUDES EN LOS ESTADOS FINANCIEROS DE UNA ENTIDAD CORRESPONDIENTES A UNO O MÁS PERIODOS ANTERIORES, QUE SURGEN DE NO EMPLEAR, O DE UN ERROR AL UTILIZAR, INFORMACIÓN FIABLE QUE: (A) ESTABA DISPONIBLE CUANDO LOS ESTADOS FINANCIEROS PARA ESOS PERIODOS FUERON AUTORIZADOS A EMITIRSE, Y (B) PODRÍA ESPERARSE RAZONABLEMENTE QUE SE HUBIERA CONSEGUIDO Y TENIDO EN CUENTA EN LA ELABORACIÓN Y PRESENTACIÓN DE ESOS ESTADOS FINANCIEROS. 10.20 ESTOS ERRORES INCLUYEN LOS EFECTOS DE ERRORES ARITMÉTICOS, ERRORES EN LA APLICACIÓN DE POLÍTICAS CONTABLES, SUPERVISIÓN O MALA INTERPRETACIÓN DE HECHOS, ASÍ COMO FRAUDES. 10.21 EN LA MEDIDA EN QUE SEA PRACTICABLE, UNA ENTIDAD CORREGIRÁ DE FORMA RETROACTIVA LOS ERRORES SIGNIFICATIVOS DE PERIODOS ANTERIORES, EN LOS PRIMEROS ESTADOS FINANCIEROS FORMULADOS DESPUÉS DE SU DESCUBRIMIENTO: (A) REEXPRESANDO LA INFORMACIÓN COMPARATIVA PARA EL PERIODO O PERIODOS ANTERIORES EN LOS QUE SE ORIGINÓ EL ERROR, O (B) SI EL ERROR OCURRIÓ CON ANTERIORIDAD AL PRIMER PERIODO PARA EL QUE SE PRESENTA INFORMACIÓN, REEXPRESANDO LOS SALDOS INICIALES DE ACTIVOS, PASIVOS Y PATRIMONIO DE ESE PRIMER PERIODO. 10.22 CUANDO SEA IMPRACTICABLE LA DETERMINACIÓN DE LOS EFECTOS DE UN ERROR EN LA INFORMACIÓN COMPARATIVA EN UN PERIODO ESPECÍFICO DE UNO O MÁS PERIODOS ANTERIORES PRESENTADOS, LA ENTIDAD REEXPRESARÁ LOS SALDOS INICIALES DE LOS ACTIVOS, PASIVOS Y PATRIMONIO DEL PRIMER PERIODO PARA EL CUAL LA REEXPRESIÓN RETROACTIVA SEA PRACTICABLE (QUE PODRÍA SER EL PERIODO CORRIENTE). INFORMACIÓN A REVELAR SOBRE ERRORES DE PERIODOS ANTERIORES. 10.23 UNA ENTIDAD REVELARÁ LA SIGUIENTE INFORMACIÓN SOBRE ERRORES EN PERIODOS ANTERIORES: (A) LA NATURALEZA DEL ERROR DEL PERIODO ANTERIOR. (B) PARA CADA PERIODO ANTERIOR PRESENTADO, EN LA MEDIDA EN QUE SEA PRACTICABLE, EL IMPORTE DE LA CORRECCIÓN PARA CADA PARTIDA AFECTADA DE LOS ESTADOS FINANCIEROS. (C) EN LA MEDIDA EN QUE SEA PRACTICABLE, EL IMPORTE DE LA CORRECCIÓN AL PRINCIPIO DEL PRIMER PERIODO ANTERIOR SOBRE EL QUE SE PRESENTE INFORMACIÓN. (D) UNA EXPLICACIÓN SI NO ES PRACTICABLE DETERMINAR LOS IMPORTES A REVELAR EN LOS APARTADOS (B) O (C) ANTERIORES. NO ES NECESARIO REPETIR ESTA INFORMACIÓN A REVELAR EN ESTADOS FINANCIEROS DE PERIODOS POSTERIORES.  ASÍ MISMO, ES IMPORTANTE TENER EN CUENTA LO INDICADO EN LA LEY 222 DE 1995, EN SUS ARTÍCULOS: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OTRA PARTE, LA LEY 222 INDICA QUE LOS ESTADOS FINANCIEROS CERTIFICADOS Y DICTAMINADOS SE ENTIENDEN AUTÉNTICOS Y QUE FUERON FIELMENTE TOMADOS DE LOS LIBROS DE CONTABILIDAD. EN EL EVENTO EN EL QUE LOS ESTADOS FINANCIEROS NO SE AJUSTEN A LO SEÑALADO EN LA LEY ANTES MENCIONADA, LA ENTIDAD DEBERÁ PREPARAR Y PRESENTAR A LA ASAMBLEA GENERAL DE ACCIONISTAS O QUIÉN HAGA SUS VECES, UNOS NUEVOS ESTADOS FINANCIEROS QUE REFLEJEN FIELMENTE LA SITUACIÓN FINANCIERA DE LA ENTIDAD PARA SU APROBACIÓN. DE TAL SITUACIÓN, SE DEBERÁ INFORMAR Y PRESENTAR LOS NUEVOS ESTADOS FINANCIEROS DEBIDAMENTE APROBADOS, A LAS ENTIDADES DE VIGILANCIA Y CONTROL CORRESPONDIENTES, Y A TODAS AQUELLAS ENTIDADES A LAS CUALES SE LES SUMINISTRARON LOS ESTADOS FINANCIEROS QUE NO CUMPLÍAN CON LO SEÑALADO EN LOS ARTICULO 37 Y 39 DE LA LEY 222 DE 1995, ENTRE OTRAS NORMAS. DE OTRA PARTE, EL REPRESENTANTE LEGAL, EL CONTADOR PÚBLICO Y EL REVISOR FISCAL CUANDO LA ENTIDAD ESTE OBLIGADA A TENERLO, SERÁN RESPONSABLES POR LO PERJUICIOS QUE CAUSEN A LA SOCIEDAD Y A TERCEROS Y DEBERÁN SUJETARSE A LAS POSIBLES SANCIONES DE TIPO PENAL Y ADMINISTRATIVO, ENTRE OTRAS, A LAS QUE ESTÁN EXPUESTOS. TANTO LAS NIIF COMPLETAS COMO LA NIIF PARA LA PYMES ESTABLECEN QUE UN CAMBIO EN POLÍTICAS CONTABLES, A MENOS QUE OBEDEZCA A MODIFICACIONES A LAS NI1F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REEXPRESIÓN RETROACTIVA DE LA INFORMACIÓN FINANCIERA. SI SE TOMA ESTA DISPOSICIÓN COMO UNA INSTRUCCIÓN CONTABLE, SERÍA NECESARIO RECOMPONER LOS LIBROS DE CONTABILIDAD DESDE EL INICIO DEL PERIODO MÁS ANTIGUO PRESENTADO.
POR LO ANTERIOR SE ENCUENTRA INMERSO DENTRO DE LA CAUSAL DE RECHAZO ESTABLECIDA EN EL LITERAL B DEL NUMERAL 1 DEL CAPÍTULO II DE LA IP-0032-2019 </t>
  </si>
  <si>
    <t>FUNDACION BIENESTAR SOCIAL EN ACCION</t>
  </si>
  <si>
    <t xml:space="preserve">MEDIANTE DOCUMENTACIÓN ALLEGADA EL DÍA     21-jul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LA FUNDACIÓN APORTA CERTIFICACIÓN SUSCRITA POR LAURA MARINA SOLANO BRITO, CONTADOR PÚBLICO, DONDE CERTIFICA QUE LA FUNDACIÓN WAMUINJIIRRAWA, IDENTIFICADA CON NIT. 900.031.580-8, NO ESTÁ INSCRITA EN EL RUP, LA CUAL NO CORRESPONDE A LA  ENTIDAD QUE SE ENCUENTRA EN PROCESO DE SUBSANACIÓN, CUYA RAZON SOCIAL ES: FUNDACIÓN SOCIAL BIENESTAR EN ACCIÓN, IDENTIFICADA CON NIT. 900.031.580.
POR LO ANTERIOR SE ENCUENTRA INMERSO DENTRO DE LA CAUSAL DE RECHAZO ESTABLECIDA EN EL LITERAL B DEL NUMERAL 1 DEL CAPÍTULO II DE LA IP-0032-2019 </t>
  </si>
  <si>
    <t>ORGANIZACION INDIGENA APATIRRAWA</t>
  </si>
  <si>
    <t xml:space="preserve">MEDIANTE DOCUMENTACIÓN ALLEGADA EL DÍA     26-jul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LA ENTIDAD NO PRESENTÓ DOCUMENTOS QUE EXPLICARAN  LOS SIGUIENTES RESULTADOS:
1. EL ESTADO DE SITUACIÓN FINANCIERA NO EXPRESA SI LAS CIFRAS PRESENTADAS SON EN PESOS, EN MILES DE PESOS O EN MILLONES DE PESOS.
2. EN EL DOCUMENTO DE NOTAS A LOS ESTADOS FINANCIEROS NO SE EXPLICAN DETALLADAMENTE LAS VARIACIONES QUE HUBO EN CUENTAS DEL ACTIVO Y PASIVO DE FORMA COMPARATIVA (2019-2020).
3. EN EL DOCUMENTO DE NOTAS A LOS ESTADOS FINANCIEROS NO SE EXPLICAN DETALLADAMENTE LAS VARIACIONES QUE HUBO EN CUENTAS DEL PATRIMONIO (APORTES SOCIALES, UTILIDADES DEL EJERCICIO Y OTRAS) DE FORMA COMPARATIVA (2019-2020).
4. EL ESTADO DE RESULTADO INTEGRAL NO EXPRESA SI LAS CIFRAS PRESENTADAS SON EN PESOS, EN MILES DE PESOS O EN MILLONES DE PESOS.
5. EN EL ESTADO DE CAMBIOS EN EL PATRIMONIO NO SE REGISTRAN LAS VARIACIONES O MOVIMIENTOS DE LAS CUENTAS DE CAPITAL SOCIAL Y RESULTADOS DEL EJERCICIO.
6. EL ESTADO DE CAMBIOS EN EL PATRIMONIO EN EL ENCABEZADO SE INFORMA QUE EL PERÍODO CORRESPONDE AL 31 DE DICIEMBRE DE 2020, SIENDO DISTINTO AL PERÍODO REALMENTE PRESENTADO ANUALMENTE Y DE FORMA COMPARATIVA (2019-2020).
7. EL ESTADO DE CAMBIOS EN EL PATRIMONIO NO EXPRESA SI LAS CIFRAS PRESENTADAS SON EN PESOS, EN MILES DE PESOS O EN MILLONES DE PESOS.
8. EL ESTADO DE FLUJO DE EFECTIVO EN EL ENCABEZADO SE INFORMA QUE EL PERÍODO CORRESPONDE AL 31 DE DICIEMBRE DE 2020, SIENDO DISTINTO AL PERÍODO REALMENTE PRESENTADO ANUALMENTE Y DE FORMA COMPARATIVA (2019-2020).
9. EL ESTADO DE FLUJO DE EFECTIVO NO REFLEJA EL SALDO FINAL DEL EFECTIVO PARA EL AÑO 2019.
10. EN EL ESTADO DE FLUJOS DE EFECTIVO, LAS SUMAS (+) O RESTAS (-) DE LAS ACTIVIDADES DE OPERACIÓN ($168.950.000), ACTIVIDADES DE INVERSIÓN ($149.900.000),  NO DAN COMO RESULTADO EL SALDO DEL EFECTIVO AL FINAL DEL AÑO 2020 QUE CORRESPONDE A LAS ACTIVIDADES DE FINANCIACIÓN ($18.100.000).
11. EL ESTADO DE FLUJOS DE EFECTIVO NO EXPRESA SI LAS CIFRAS PRESENTADAS SON EN PESOS, EN MILES DE PESOS O EN MILLONES DE PESOS.
12. EL DOCUMENTO DE NOTAS A LOS ESTADOS FINANCIEROS NO ESTABLECE EL PERIODO DE PRESENTACIÓN.
13. EN EL DOCUMENTO DE NOTAS A LOS ESTADOS FINANCIEROS NO SE ESTABLECE EL GRUPO NIIF AL QUE PERTENECE LA ENTIDAD.
14. EN EL DOCUMENTO DE NOTAS A LOS ESTADOS FINANCIEROS NO SE REFLEJA CLARAMENTE LO SOLICITADO EN LA SECCIÓN 8 PARA NIIF: UNA DECLARACIÓN DE QUE LOS ESTADOS FINANCIEROS SE HA ELABORADO CUMPLIENDO CON LA NIIF. UN RESUMEN DE LAS POLÍTICAS CONTABLES SIGNIFICATIVAS APLICADAS. INFORMACIÓN DE APOYO PARA LAS PARTIDAS PRESENTADAS EN LOS ESTADOS FINANCIEROS EN EL MISMO ORDEN EN QUE SE PRESENTE CADA ESTADO Y CADA PARTIDA CUALQUIER OTRA  INFORMACIÓN A REVELAR.
15. LA CERTIFICACIÓN DE ESTADOS FINANCIEROS PRESENTADA NO TIENE FECHA DE EXPEDICIÓN.
16. EL DICTAMEN DE REVISOR FISCAL PRESENTADO FUE SUSCRITO EL DÍA 13 DE MARZO DE 2020, FECHA QUE NO COINCIDE CON EL PERÍODO DE LOS ESTADOS FINANCIEROS, EMITIDOS CON CORTE AL 31 DE DICIEMBRE DE 2020.
17. EN EL DESARROLLO DEL ACTA DE ASAMBLEA ORDINARIA, NO SE RELACIONA EL LISTADO DE ASISTENCIA DE LOS ASOCIADOS DE LA ENTIDAD.
POR LO ANTERIOR SE ENCUENTRA INMERSO DENTRO DE LA CAUSAL DE RECHAZO ESTABLECIDA EN EL LITERAL B DEL NUMERAL 1 DEL CAPÍTULO II DE LA IP-0032-2019 </t>
  </si>
  <si>
    <t>FUNDACION SOMOS COLOMBIA CARIBE</t>
  </si>
  <si>
    <t xml:space="preserve">MEDIANTE DOCUMENTACIÓN ALLEGADA EL DÍA     20-jul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SE CONCLUYE QUE LA ENTIDAD NO CUMPLE CON LO ESTABLECIDO EN LA IP 003 IP-003-2019, RESPECTO DEL TÍTULO III ASPECTOS FINANCIEROS, NUMERAL 3. INDICADORES DE CAPACIDAD FINANCIERA Y DETERMINACIÓN DE RANGOS DE CAPACIDAD OPERATIVA, TODA VEZ QUE EL INDICADOR DE CAPITAL DE TRABAJO, REGISTRÓ COMO RESULTADO EL 0,13% (ACTIVO CORRIENTE $181.033 - PASIVO CORRIENTE $65.893 = $115.140 / 877.803 (SMMLV 2020) = 0,13), INDICADOR POR FUERA DEL RANGO NO. 1  ( MAYOR O IGUAL A 1 SMMLV2020).
POR LO ANTERIOR SE ENCUENTRA INMERSO DENTRO DE LA CAUSAL DE RECHAZO ESTABLECIDA EN EL LITERAL B DEL NUMERAL 1 DEL CAPÍTULO II DE LA IP-0032-2019 </t>
  </si>
  <si>
    <t>CORPOACES</t>
  </si>
  <si>
    <t>ASOCIACION DE PADRES DE HOGARES COMUNITARIOS DE BIENESTAR DEL PROGRAMA SOCIAL LOS AMIGOS</t>
  </si>
  <si>
    <t>ASOCIACION DE USUARIOS DEL PROGRAMA HOGARES COMUNITARIOS DE BIENESTAR SAN CARLOS</t>
  </si>
  <si>
    <t>ASOCIACION DE PADRES DE FAMILIA DE FAMILIA DEL HOGAR INFANTIL LOS CLAVELITOS</t>
  </si>
  <si>
    <t>ASOCIACION DE PADRES DE HOGARES COMUNITARIOS DE BIENESTAR BARRIO TUCUNARE</t>
  </si>
  <si>
    <t xml:space="preserve">MEDIANTE DOCUMENTACIÓN ALLEGADA EL DÍA     25-jun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EN EL DOCUMENTO DE NOTAS A LOS ESTADOS FINANCIEROS NO SE EXPLICA DETALLADAMENTE LAS VARIACIONES GENERADAS EN EL PATRIMONIO DE FORMA COMPARATIVA (2019-2020), TODA VEZ QUE EN LA CUENTA DE CAPITAL SOCIAL SE REPORTA PARA EL AÑO 2019 UN VALOR DE $9.910.060 Y PARA EL AÑO 2020 SE REPORTA UN VALOR DE $2.277.682, GENERANDO UNA DIFERENCIA DE $7.682.378 SIN JUSTIFICAR NI SOPORTAR.
POR LO ANTERIOR SE ENCUENTRA INMERSO DENTRO DE LA CAUSAL DE RECHAZO ESTABLECIDA EN EL LITERAL B DEL NUMERAL 1 DEL CAPÍTULO II DE LA IP-0032-2019 </t>
  </si>
  <si>
    <t>ASOCIACION DE PADRES USUARIOS DE LOS HOGARES DE BIENESTAR FAMILIAR MALVINAS SAN MARTÍN DE LOBA II SECTOR</t>
  </si>
  <si>
    <t>FUNDACION GLOBAL</t>
  </si>
  <si>
    <t xml:space="preserve">MEDIANTE DOCUMENTACIÓN ALLEGADA EL DÍA     22-jul A TRAVÉS DEL SISTEMA SIPA BNOPI EL INTERESADO NO SUBSANA LA TOTALIDAD DE LA DOCUMENTACIÓN REQUERIDA EN LA EVALUACIÓN PRELIMINAR TENIENDO EN CUENTA LAS SIGUIENTES OBSERVACIONES: 
EN EL DESARROLLO DEL PROCESO DE SUBSANACIÓN, Y UNA VEZ EVALUADA LA DOCUMENTACIÓN PRESENTADA, SE PRESENTARON LAS SIGUIENTES CONCLUSIONES:
- EL CERTIFICADO DE ESTADOS FINANCIEROS NO SE APORTA COMO RESPUESTA DEL PROCESO DE SUBSANACIÓN, EN RELACIÓN A LOS ESTADOS FINANCIEROS PRESENTADOS POR PRIMERA VEZ EN ESTE PROCESO.
EN CUANTO AL CERTIFICADO DE ESTADOS FINANCIEROS, ES IMPORTANTE TENER EN CUENTA LO INDICADO EN LA LEY 222 DE 1995, EN SUS ARTÍCULO: “ART. 37.—ESTADOS FINANCIEROS CERTIFICADOS. EL REPRESENTANTE LEGAL Y EL CONTADOR PÚBLICO BAJO CUYA RESPONSABILIDAD SE HUBIESEN PREPARADO LOS ESTADOS FINANCIEROS DEBERÁN CERTIFICAR AQUELLOS QUE SE PONGAN A DISPOSICIÓN DE LOS ASOCIADOS O DE TERCEROS. LA CERTIFICACIÓN CONSISTE EN DECLARAR QUE SE HAN VERIFICADO PREVIAMENTE LAS AFIRMACIONES CONTENIDAS EN ELLOS, CONFORME AL REGLAMENTO, Y QUE LAS MISMAS SE HAN TOMADO FIELMENTE DE LOS LIBROS.” Y, “ART. 39.—AUTENTICIDAD DE LOS ESTADOS FINANCIEROS Y DE LOS DICTÁMENES. SALVO PRUEBA EN CONTRARIO, LOS ESTADOS FINANCIEROS CERTIFICADOS Y LOS DICTÁMENES CORRESPONDIENTES SE PRESUMEN AUTÉNTICOS.” DE ACUERDO CON LO SEÑALADO EN EL ARTÍCULO 106 ANTES TRANSCRIPTO, LOS ERRORES DE EJERCICIOS ANTERIORES SE DEBEN CORREGIR EN LOS ESTADOS FINANCIEROS DEL PERÍODO EN QUE FUEREN DETECTADOS. DE OTRA PARTE, LA LEY 222 INDICA QUE LOS ESTADOS FINANCIEROS CERTIFICADOS Y DICTAMINADOS SE ENTIENDEN AUTÉNTICOS Y QUE FUERON FIELMENTE TOMADOS DE LOS LIBROS DE CONTABILIDAD. EN EL EVENTO EN EL QUE LOS ESTADOS FINANCIEROS NO SE AJUSTEN A LO SEÑALADO EN LA LEY ANTES MENCIONADA, LA ENTIDAD DEBERÁ PREPARAR Y PRESENTAR A LA ASAMBLEA GENERAL O QUIÉN HAGA SUS VECES, UNOS NUEVOS ESTADOS FINANCIEROS QUE REFLEJEN FIELMENTE LA SITUACIÓN FINANCIERA DE LA ENTIDAD PARA SU APROBACIÓN. DE TAL SITUACIÓN, SE DEBERÁ INFORMAR Y PRESENTAR LOS NUEVOS ESTADOS FINANCIEROS DEBIDAMENTE APROBADOS, A LAS ENTIDADES DE VIGILANCIA Y CONTROL CORRESPONDIENTES, Y A TODAS AQUELLAS ENTIDADES A LAS CUALES SE LES SUMINISTRARON LOS ESTADOS FINANCIEROS QUE NO CUMPLÍAN CON LO SEÑALADO EN LOS ARTICULO 37 Y 39 DE LA LEY 222 DE 1995, ENTRE OTRAS NORMAS. DE OTRA PARTE, EL REPRESENTANTE LEGAL, EL CONTADOR PÚBLICO Y EL REVISOR FISCAL CUANDO LA ENTIDAD ESTE OBLIGADA A TENERLO, SERÁN RESPONSABLES POR LO PERJUICIOS QUE CAUSEN A LA SOCIEDAD Y A TERCEROS Y DEBERÁN SUJETARSE A LAS POSIBLES SANCIONES DE TIPO PENAL Y ADMINISTRATIVO, ENTRE OTRAS, A LAS QUE ESTÁN EXPUESTOS.
- EL DICTAMEN DEL REVISOR FISCAL NO SE APORTA COMO RESPUESTA AL PROCESO DE SUBSANACIÓN, EN RELACIÓN A LOS ESTADOS FINANCIEROS PRESENTADOS POR PRIMERA VEZ EN ESTE PROCESO.
EN CUANTO AL DICTAMEN DEL REVISOR FISCAL, ES IMPORTANTE SEÑALAR QUE UN ESTADO FINANCIERO DICTAMINADO, ES AQUEL QUE HA SIDO REVISADO POR UN PROFESIONAL DISTINTO AL QUE LOS ELABORÓ, Y QUE EMITE UNA OPINIÓN SOBRE ELLOS UNA VEZ LOS HA AUDITADO. EL ARTÍCULO 38 DE LA LEY 222 DE 1995 DEFINE EL ESTADO FINANCIERO DICTAMINADO ASÍ: «ESTADOS FINANCIEROS DICTAMINADOS. SON DICTAMINADOS AQUELLOS ESTADOS FINANCIEROS CERTIFICADOS QUE SE ACOMPAÑEN DE LA OPINIÓN PROFESIONAL DEL REVISOR FISCAL O, A FALTA DE ÉSTE, DEL CONTADOR PÚBLICO INDEPENDIENTE QUE LOS HUBIERE EXAMINADO DE CONFORMIDAD CON LAS NORMAS DE AUDITORÍA GENERALMENTE ACEPTADAS. ESTOS ESTADOS DEBEN SER SUSCRITOS POR DICHO PROFESIONAL, ANTEPONIENDO LA EXPRESIÓN "VER LA OPINIÓN ADJUNTA" U OTRA SIMILAR.» EL ESTADO FINANCIERO DICTAMINADO, ES AQUEL ESTADO FINANCIERO QUE ADEMÁS DE ESTAR CERTIFICADO CONFORME LO CONTEMPLA EL ARTÍCULO 37 DE LA LEY 222, ESTÁ ACOMPAÑADO DE LA OPINIÓN PROFESIONAL DEL REVISOR FISCAL O DE UN CONTADOR INDEPENDIENTE QUE LO HA REVISADO O EXAMINADO. ES DECIR, QUE EL REVISOR FISCAL O UN CONTADOR QUE NO HAYA PREPARADO LA CONTABILIDAD Y LOS ESTADOS FINANCIEROS, REVISARÁ DICHOS ESTADOS FINANCIEROS Y EMITIRÁ UNA OPINIÓN SOBRE ELLOS.
POR LO ANTERIOR SE ENCUENTRA INMERSO DENTRO DE LA CAUSAL DE RECHAZO ESTABLECIDA EN EL LITERAL B DEL NUMERAL 1 DEL CAPÍTULO II DE LA IP-0032-2019 </t>
  </si>
  <si>
    <t>ASOCIACION DE PADRES DE HOGARES DE BIENESTAR BARRIO LAS FERIAS</t>
  </si>
  <si>
    <t>CORPORACION ABRAHAN LINCOLN</t>
  </si>
  <si>
    <t>ASOCIACION DE PADRES DE FAMILIA Y VECINOS DEL HOGAR INFANTIL CAIP DOSQUEBRADAS</t>
  </si>
  <si>
    <t>ASOCIACIÓN DE PADRES DE FAMILIA DE NIÑOS Y NIÑAS USUARIOS DEL HOGAR INFANTIL COMUNITARIO DANIEL LEMAITRE</t>
  </si>
  <si>
    <t>FUNDACION MUJER SIGLO XXI</t>
  </si>
  <si>
    <t>ASOCIACIÓN ASOMUDFAVIC</t>
  </si>
  <si>
    <t>FUNDACION INSTITUCION ANTONIO NARIÑO</t>
  </si>
  <si>
    <t>FUNDACIÓN UNIDOS POR LA NIÑEZ</t>
  </si>
  <si>
    <t>FUNDACION PROYECTO NUEVO</t>
  </si>
  <si>
    <t>ASOCIACION DE PADRES DE FAMILIA DE HOGARES COMUNITARIOS DE BIENESTAR SIETE DE NOVIEMBRE</t>
  </si>
  <si>
    <t>ASOCIACION DE PADRES DE FAMILIA DEL HOGAR INFANTIL COMUNITARIO RAYITO DE SOL</t>
  </si>
  <si>
    <t>CONSEJO REGIONAL INDIGENA DEL CHOCO</t>
  </si>
  <si>
    <t xml:space="preserve">MEDIANTE DOCUMENTACIÓN ALLEGADA EL DÍA     21-jul A TRAVÉS DEL SISTEMA SIPA BNOPI EL INTERESADO NO SUBSANA LA TOTALIDAD DE LA DOCUMENTACIÓN REQUERIDA EN LA EVALUACIÓN PRELIMINAR TENIENDO EN CUENTA LAS SIGUIENTES OBSERVACIONES: 
EL OFERENTE ALLEGA SUBSANACIÓN, SIN EMBARGO, SE EVIDENCIAN DIFERENCIAS ENTRE LOS ESTADOS FINANCIEROS PRESENTADOS INICIALMENTE Y LOS APORTADOS EN LA SUBSNACIÓN.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CABE RESALTAR QUE LA JUSTIFICACIÓN APORTADA POR EL OFERENTE NO DA LUGAR A LA SUBSANACIÓN, PUESTO QUE NO SE RE EXPRESA ÚNICAMENE EL RUBRO ACTIVOS CORRIENTES - SERVICIOS EDUCATIVOS, SINO QUE SE RE EXPRESA EN SU TOTALIDAD LOS ESTADOS FINANCIEROS INTEGRALES PARA LA VIGENCIA 2020. 
EN LÍNEA CON LO ANTERIOR, DE ACUERDO A LA SECCIÓN 10 DE LA NIIF PARA LAS PYMES, "POLÍTICAS CONTABLES, ESTIMACIONES Y ERRORES" SECCIONES 10.19, 10.20 Y 10.21, "Son errores de periodos anteriores las omisiones e inexactitudes en los estados financieros de una entidad correspondientes a uno o más periodos anteriores, que surgen de no emplear, o de un error al utilizar, información fiable que: 
(a) estaba disponible cuando los estados financieros para esos periodos fueron autorizados a emitirse, y 
(b) podría esperarse razonablemente que se hubiera conseguido y tenido en cuenta en la elaboración y presentación de esos estados financieros. 
Estos errores incluyen los efectos de errores aritméticos, errores en la aplicación de políticas contables, supervisión o mala interpretación de hechos, así como fraudes. 
En la medida en que sea practicable, una entidad corregirá de forma retroactiva los errores significativos de periodos anteriores, en los primeros estados financieros formulados después de su descubrimiento: 
(a) reexpresando la información comparativa para el periodo o periodos anteriores en los que se originó el error...", MOTIVO POR EL CUAL, EL OFERENTE DEBERÍA CORREGIR DE FORMA RETROACTIVA LOS ERRORES SIGNIFICATIVOS DE PERIODOS ANTERIORES, EN LOS PRIMEROS ESTADOS FINANCIEROS FORMULADOS DESPUÉS DE SU DESCUBRIMIENTO, ES DECIR PARA LA VIGENCIA 2021 BIEN SEA DE MANERA MENSUAL, TRIMESTRAL O SEMESTRAL Y NO EN LOS ESTADOS YA PRESENTADOS PARA LA VIGENCIA 2020. 
ASÍ MISMO, SE DEBE TENER EN CUENTA QUE EN LA CERTIFICACIÓN APORTADA INICIALMENTE EL OFERENTE AFIRMA QUE “…los Estados Financieros: Estado de Situación Financiera, Estado de Resultado Integral, Estado de Cambio en el Patrimonio y Estado de Flujo de Efectivo, juntos con sus revelaciones y notas explicativas, han sido tomados de los libros de contabilidad…Todos los elementos han sido reconocidos como importes apropiados y todos los hechos económicos han sido correctamente clasificados y descritos”. POR LO TANTO, NO ES COHERENTE CON ESTA AFIRMACIÓN REALIZAR UNA RE-EXPRESIÓN TOTAL DE LOS ESTADOS FINANCIEROS. 
EN CONCLUSIÓN, LA INFORMACIÓN APORTADA POR EL OFERENTE NO SUBSANA LAS SIGUIENTES OBSERVACIONES REALIZADAS INICIALMENTE:
"4. EL OFERENTE DEBE ACLARAR A QUE SE DEBE EL AUMENTO EN  ¿EL ESTADO DE SITUACIÓN FINANCIERA - ACTIVOS CORRIENTES - SERVICIOS EDUCATIVOS, POR UN VALOR DE COP 2.328.506.427, PUESTO QUE NO SE VE REFLEJADO EN LAS NOTAS DICHA EXPLICACIÓN.
5. ACLARAR LA VARIACIÓN QUE SE PRESENTA EN EL CAPITAL SOCIAL POR UN VALOR DE COP 316.186.739 ENTRE LOS AÑOS 2019 Y 2020, PUESTO QUE NO SE VE REFLEJADA EN LAS NOTAS DICHA EXPLICACIÓN. CABE ACLARAR QUE ESTAS VARIACIONES DEBEN SER APROBADAS POR EL MÁXIMO ORGANO DE DIRECCIÓN POR LO QUE SE LE SOLICITA AL OFERENTE ALLEGAR EL SOPORTE RESPECTIVO. "
POR LO ANTERIOR SE ENCUENTRA INMERSO DENTRO DE LA CAUSAL DE RECHAZO ESTABLECIDA EN EL LITERAL B DEL NUMERAL 1 DEL CAPÍTULO II DE LA IP-0032-2019 </t>
  </si>
  <si>
    <t>ASOCIACIÓN DE PADRES USUARIOS DE HOGARES COMUNITARIOS DE BIENESTAR PERALONSO SAN FRANCISCO Y OTROS</t>
  </si>
  <si>
    <t xml:space="preserve">MEDIANTE DOCUMENTACIÓN ALLEGADA EL DÍA     21-jul A TRAVÉS DEL SISTEMA SIPA BNOPI EL INTERESADO NO SUBSANA LA TOTALIDAD DE LA DOCUMENTACIÓN REQUERIDA EN LA EVALUACIÓN PRELIMINAR TENIENDO EN CUENTA LAS SIGUIENTES OBSERVACIONES: 
1.  SUBSANA FORMATO 1B DE LA INVITACIÓN PÚBLICA TENIENDO EN CUENTA LO SOLICITADO.
2.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INFORMA AL OFERENTE QUE EXISTRE UNA DIFERENCIA EN LA FECHA DE EXPEDICIÓN DEL CERTIFICADO No "F1DD5E87CC5616C2" DE LA JUNTA CENTRAL DE CONTADORES DEL CONTADOR "LURIS LUZ SALGADO ALVAREZ" APORTADO POR EL OFERENTE EN LA SUBSANACIÓN Y EL CERTIFICADO REFLEJADO EN LA PÁGINA DE LA JUNTA CENTRAL DE CONTADORES.  
3.  NO REVELA LA INFORMACIÓN SOLICITADA EN LAS NOTAS A LOS INGRESOS, PUES LOS VALORES ALLÍ CONSIGNADOS NO SON COHERENTES CON LOS REFLEDOS EN EL ESTADO DE RESULTADOS
4. ACLARA LOS RUBROS QUE COMPONEN LOS GASTOS OPERACIONALES ENTRE LOS AÑOS 2019 Y 2020, DE ACUERDO A LO SOLICITADO
5. NO ACLARA LA INFORMACIÓN SOLICITADA FRENTE A LA DIFERENCIA QUE SE PRESENTA EN EL ESTADO FINANCIERO Y EL ESTADO DE CAMBIOS EN EL PATRIMONIO PARA EL TOTAL DEL PATRIMONIO. ASÍ MISMO SE EVIDENCIA DIFERENCIAS EN EL ESTADO DE CAMBIOS EN EL PATRIMONIO APORTADO EN LA SUBSANACIÓN Y EL PRESENTADO ORIGINALMENTE.
6. ALLEGA LA CERTIFICACIÓN A LOS ESTADOS FINANCIEROS INCLUYENDO EL NÚMERO DE DOCUMENTO DE IDENTIDAD DEL REPRESENTANTE LEGAL Y CONTADOR.
7. APORTA ACTA DE ASAMBLEA EN DONDE SE EVIDENCIE LA APROBACIÓN A LOS ESTADOS FINANCIEROS, LA ELECCIÓN DE PRESIDENTE Y SECRETARIO Y LAS RESPECTIVAS FIRMAS DE ESTOS.
POR LO ANTERIOR SE ENCUENTRA INMERSO DENTRO DE LA CAUSAL DE RECHAZO ESTABLECIDA EN EL LITERAL B DEL NUMERAL 1 DEL CAPÍTULO II DE LA IP-0032-2019 </t>
  </si>
  <si>
    <t>FUNDACION PROYECTANDO FUTURO</t>
  </si>
  <si>
    <t>ASOCIACION DE PROFESIONALES PARA EL DESARROLLO EMPRESARIAL Y SOCIAL DE LA REGION CARIBE APDES</t>
  </si>
  <si>
    <t>ASOCIACION FREPAEN</t>
  </si>
  <si>
    <t>FUNDACION UN MUNDO SIN FRONTERAS</t>
  </si>
  <si>
    <t>ASOCIACIÓN DE MADRES ÁRBOL DE LA SABIDURIA</t>
  </si>
  <si>
    <t>ASOCIACION DE PADRES DE FAMILIA DEL HOGAR INFANTIL LOS PITUFOS</t>
  </si>
  <si>
    <t>ASOCIACION DE PADRES DE FAMILIA Y VECINOS DEL HOGAR INFANTIL SANTUARIO</t>
  </si>
  <si>
    <t xml:space="preserve">MEDIANTE DOCUMENTACIÓN ALLEGADA EL DÍA     21-jul A TRAVÉS DEL SISTEMA SIPA BNOPI EL INTERESADO NO SUBSANA LA TOTALIDAD DE LA DOCUMENTACIÓN REQUERIDA EN LA EVALUACIÓN PRELIMINAR TENIENDO EN CUENTA LAS SIGUIENTES OBSERVACIONES: 
1.  NO ACLARA LA VARIACIÓN QUE SE PRESENTA EN EL CAPITAL SOCIAL, PUES LA EXPLICACIÓN APORTADA IMPLICA UN CAMBIO EN LOS ESTADOS DE SITUACIÓN FINANCIERA PARA EL AÑO 2020 PARA LA CUENTA DEL PASIVO, SUBCUENTA "PROVISIÓN CORRIENTES POR BENEFICIOS A LOS EMPLEADOS"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EN LÍNEA A ESTO, LA JUSTIFICACIÓN APORTADA NO DA LUGAR A SUBSANACIÓN DE LA SOLICITUD REALIZADA INICIALMENTE.
2.  APORTA ESTATUTOS DONDE SE EVIDENCIA QUE NO ESTÁ OBLIGADO A TENER REVISOR FISCAL.
3.  APORTA ACTA DE ASAMBLEA EN DONDE SE EVIDENCIE LA APROBACIÓN A LOS ESTADOS FINANCIEROS, LA ELECCIÓN DE PRESIDENTE Y SECRETARIO Y LAS RESPECTIVAS FIRMAS DE ESTOS.
POR LO ANTERIOR SE ENCUENTRA INMERSO DENTRO DE LA CAUSAL DE RECHAZO ESTABLECIDA EN EL LITERAL B DEL NUMERAL 1 DEL CAPÍTULO II DE LA IP-0032-2019 </t>
  </si>
  <si>
    <t>ASOCIACION DE HOGARES COMUNITARIOS MIXTOS PATILLAL</t>
  </si>
  <si>
    <t xml:space="preserve">MEDIANTE DOCUMENTACIÓN ALLEGADA EL DÍA     21-jul A TRAVÉS DEL SISTEMA SIPA BNOPI EL INTERESADO NO SUBSANA LA TOTALIDAD DE LA DOCUMENTACIÓN REQUERIDA EN LA EVALUACIÓN PRELIMINAR TENIENDO EN CUENTA LAS SIGUIENTES OBSERVACIONES: 
1. CONTADOR ACTUALIZA REGISTRO EN LA JUNTA CENTRAL DE CONTADORES
2. NO ACLARA LA VARIACIÓN QUE SE PRESENTA EN EL CAPITAL SOCIAL POR UN VALOR DE COP 16.045.023 ENTRE LOS AÑOS 2019 Y 2020, PUESTO QUE LA ACLARACIÓN QUE SE HACE EN LAS NOTAS APORTADAS EN LA SUBSANACIÓN HACE REFERENCIA AL EXCEDENTE DEL EJERCIO EL CUAL ES DE COP 0. 
3.  ACLARA LAS NOTAS  INCLUYENDO LOS DETALLES PARA LAS PARTIDAS DEL ESTADO DE RESULTADO INTEGRAL COMPARATIVO, EN DONDE SE DESCRIBAN LOS VALORES Y SE DETALLE LA COMPOSICIÓN DE CADA RUBRO QUE COMPONGAN LAS PARTIDAS. ASÍ MISMO, EL OFERENTE ACLARA EN LA NOTA CORRESPONDIENTE A LOS INGRESOS QUE LOS VALORES ALLÍ CONSIGNADO SON EL TOTA DE LOS CONTRATOS SUSCRITOS
POR LO ANTERIOR SE ENCUENTRA INMERSO DENTRO DE LA CAUSAL DE RECHAZO ESTABLECIDA EN EL LITERAL B DEL NUMERAL 1 DEL CAPÍTULO II DE LA IP-0032-2019 </t>
  </si>
  <si>
    <t>ASOCIACION DE PADRES USUARIOS FUTURO PROTECHO II</t>
  </si>
  <si>
    <t xml:space="preserve">MEDIANTE DOCUMENTACIÓN ALLEGADA EL DÍA     20-jul A TRAVÉS DEL SISTEMA SIPA BNOPI EL INTERESADO NO SUBSANA LA TOTALIDAD DE LA DOCUMENTACIÓN REQUERIDA EN LA EVALUACIÓN PRELIMINAR TENIENDO EN CUENTA LAS SIGUIENTES OBSERVACIONES: 
1. APORTA CERTIFICACIÓN PARA CONTADOR Y/O REVISOR FISCAL (SI APLICA) CON FECHA NO MAYOR A 90 DÍAS. 
2. A PESAR DE ACLARAR NOTA 6 "INGRESOS" ESPECIFICANDO LOS VALORES CORRESPONDIENTES A LA EJECUCIÓN DE LOS CONTRATOS A CIERRE DEL AÑO CONTABLE (31 DE DICIEMBRE DE 2020), EL OFERENTE PRESENTA UNA DIFERENCIA DE 10.790.833, PUESTO QUE EL VALOR REFLEJADO EN LOS INGRESOS ES DE COP 418.335.036 Y EL CORRESPONDIENTE A LA EJECUCIÓN DE LOS CONTRATOS ES DE COP 407.544.203. 
3. NO ACLARA LA NOTA 7 "COSTOS Y GASTO" DETALLANDO LOS VALORES QUE COMPONEN CADA UNO DE LOS RUBROS.
4.  ALLEGÓ  CERTIFICACIÓN A LOS ESTADOS FINANCIEROS ACORDE A LA FECHA DEL ACTA.
5.  APORTÓ UN ACTA VALIDA, 
6. ALLEGA ESTADO DE RESULTADOS INTEGRAL SIN INCLUIR NÚMERO DE TARJETA PROFESIONALDE CONTADOR
POR LO ANTERIOR SE ENCUENTRA INMERSO DENTRO DE LA CAUSAL DE RECHAZO ESTABLECIDA EN EL LITERAL B DEL NUMERAL 1 DEL CAPÍTULO II DE LA IP-0032-2019 </t>
  </si>
  <si>
    <t>ASOCIACION DE PADRES DE FAMILIA DE LOS NIÑOS USUARIOS DEL HOGAR INFANTIL LA PLAYITA</t>
  </si>
  <si>
    <t>CORPORACION DESARROLLANDO EL MUNDO DE LA NIÑEZ</t>
  </si>
  <si>
    <t xml:space="preserve">MEDIANTE DOCUMENTACIÓN ALLEGADA EL DÍA     21-jul A TRAVÉS DEL SISTEMA SIPA BNOPI EL INTERESADO NO SUBSANA LA TOTALIDAD DE LA DOCUMENTACIÓN REQUERIDA EN LA EVALUACIÓN PRELIMINAR TENIENDO EN CUENTA LAS SIGUIENTES OBSERVACIONES: 
1. APORTA CERTIFICACIÓN PARA CONTADOR Y/O REVISOR FISCAL (SI APLICA) CON FECHA NO MAYOR A 90 DÍAS. 
2. NO ALLEGA EL ESTADO DE SITUACIÓN FINANCIERA CORREGIDO EN EL RUBRO "PATRIMONIO", SIGUE SIN EVIDENCIARSE  EL CAPITAL SOCIAL EN DICHO RUBRO POR LO QUE SE PRESENTA DIFERENCIA EN LA ECUACIÓN CONTABLE. 
3. ALLEGÓ LOS ESTADOS FINANCIEROS, QUE CORRESPONDAN SEGÚN EL GRUPO NIIF AL QUE PERTENEZCAN, ASÍ COMO LAS NOTAS Y CERTIFICACIÓN A LOS ESTADOS FINANICERO, INCLUYENDO EL NÚMERO DE DOCUMENTO DE IDENTIDAD DEL REPRESENTANTE LEGAL, CONTADOR Y REVISOR FISCAL (SI APLICA).
4. NO ALLEGÓ LAS NOTAS A LOS ESTADOS FINANCIEROS ESPECIFICANDO EL GRUPO NIIF AL CUAL PERTENECE.
5. ALLEGÓ LAS NOTAS CON LA DESCRIPCIÓN DEL RUBRO "PATRIMONIO".
6. NO ALLEGÓ UNA CERTIFICACIÓN A LOS ESTADOS FINANCIEROS QUE SEA ACORDE A LA FECHA DEL ACTA, PUESTO QUE LA CERTIFICACIÓN A LOS ESTADOS FINANCIEROS SE ENCUETRA POSTERIOR A LA FECHA DEL ACTA DE ASAMBLEA.
7. ALLEGA ESTATUTOS.
POR LO ANTERIOR SE ENCUENTRA INMERSO DENTRO DE LA CAUSAL DE RECHAZO ESTABLECIDA EN EL LITERAL B DEL NUMERAL 1 DEL CAPÍTULO II DE LA IP-0032-2019 </t>
  </si>
  <si>
    <t>HOGAR INFANTIL CENTRO COMUNITARIO PARA LA INFANCIA LA CUMBRE</t>
  </si>
  <si>
    <t xml:space="preserve">MEDIANTE DOCUMENTACIÓN ALLEGADA EL DÍA     20-jul A TRAVÉS DEL SISTEMA SIPA BNOPI EL INTERESADO NO SUBSANA LA TOTALIDAD DE LA DOCUMENTACIÓN REQUERIDA EN LA EVALUACIÓN PRELIMINAR TENIENDO EN CUENTA LAS SIGUIENTES OBSERVACIONES: 
1. APORTA CERTIFICACIÓN PARA CONTADOR Y/O REVISOR FISCAL (SI APLICA) CON FECHA NO MAYOR A 90 DÍAS. 
2. NO ACLARAR LA VARIACIÓN QUE SE PRESENTA EN EL CAPITAL SOCIAL POR UN VALOR DE COP 8.753.360 PUESTO QUE LA EXPLICACIÓN APORTADA NO EVIDENCIA UNA APROBACIÓN POR PARTE DEL MÁXIMO ORGANO DE DIRECCIÓN PARA EL INCREMENTO DEL FONDO SOCIAL. ASÍ MISMO, SE EVIDENCIA UNA DIFERENCIA EN EL ESTADO DE CAMBIOS EN EL PATRIMONIO APORTADO EN LA SUBSANACIÓN, FRENTE AL ALLEGADO INICIALMENTE Y UNA DIFERENCIA EN LOS VALORES CONSIGNADOS EN LA NOTA 7 " CAPITAL" FRENTE A LOS VALORES CONSIGNADOS TANTO EN EL ESTADO DE SITUACIÓN FINANCIERA COMO EN EL ESTADO DE CAMBIOS EN EL PATRIMONIO. 
3.  ACLARA NOTA 8 "INGRESOS DE ACTIVIDADES ORDINARIAS", ESPECIFICA QUE EL VALOR ALLÍ CONSIGNADO ES EL TOTAL DEL CONTRATO CON EL ICBF  A CIERRE DEL AÑO CONTABLE (31 DE DICIEMBRE DE 2020).
4.  ALLEGÓ LOS ESTADOS FINANCIEROS QUE CORRESPONDEN SEGÚN EL GRUPO NIIF AL QUE PERTENECE, ASÍ COMO LAS NOTAS Y CERTIFICACIÓN A LOS ESTADOS FINANICERO, INCLUYENDO EL NÚMERO DE DOCUMENTO DE IDENTIDAD DEL REPRESENTANTE LEGAL, CONTADOR Y REVISOR FISCAL (SI APLICA), ASÍ COMO EL NÚMERO DE TARJETA PROFESIONAL DE ESTOS ÚLTIMOS.
5. ALLEGÓ LAS NOTAS A LOS ESTADOS FINANCIEROS ESPECIFICANDO EL GRUPO NIIF AL CUAL PERTENECE.
6. APORTA ACTA DE ASAMBLEA CON LOS REQUISITOS MÍNIMOS ESTABLECIDOS PARA LA PRESENTACIÓN DE UN ACTA DE ASAMBLEA, EN DONDE SE EVIDENCIA LA ELECCIÓN DE PRESIDENTE Y SECRETARIO Y LAS RESPECTIVAS FIRMAS DE ESTOS.
POR LO ANTERIOR SE ENCUENTRA INMERSO DENTRO DE LA CAUSAL DE RECHAZO ESTABLECIDA EN EL LITERAL B DEL NUMERAL 1 DEL CAPÍTULO II DE LA IP-0032-2019 </t>
  </si>
  <si>
    <t>FUNDACIÓN PARA EL DESARROLLO Y LA GESTIÓN SOCIAL Y AMBIENTAL MARAMA</t>
  </si>
  <si>
    <t>ASOCIACION DE PADRES PADRES DE FAMILIA HOGARES COMUNITARIOS NUEVA EPOCA</t>
  </si>
  <si>
    <t xml:space="preserve">MEDIANTE DOCUMENTACIÓN ALLEGADA EL DÍA     20-jul A TRAVÉS DEL SISTEMA SIPA BNOPI EL INTERESADO NO SUBSANA LA TOTALIDAD DE LA DOCUMENTACIÓN REQUERIDA EN LA EVALUACIÓN PRELIMINAR TENIENDO EN CUENTA LAS SIGUIENTES OBSERVACIONES: 
1. CLASIFICA LAS NOTAS DE ACUERDO CON LA NORMA INTERNACIONAL DE INFORMACIÓN FINACIERA-NIIF.
2.  NO ALLEGÓ LOS ESTADOS FINANCIEROS QUE CORRESPONDEN SEGÚN EL GRUPO NIIF AL QUE PERTENEZCA, INCLUYENDO EL NÚMERO DE DOCUMENTO DE IDENTIDAD DEL CONTADOR.
3.  NO ALLEGÓ UNA CERTIFICACIÓN A LOS ESTADOS FINANCIEROS QUE SEA ACORDE A LA FECHA DEL ACTA, PUESTO QUE LA FECHA DE CERTIFICACIÓN ES POSTERIOR A LA FECHA DEL ACTA DE ASAMBLEA.
4. APORTA ESTATUTOS.
5. NO APORTAR ACTA DE ASAMBLEA CON LOS REQUISITOS MÍNIMOS ESTABLECIDOS PARA LA PRESENTACIÓN DE UN ACTA DE ASAMBLEA, EN DONDE SE EVIDENCIE LA APROBACIÓN A LOS ESTADOS FINANCIEROS, LA ELECCIÓN DE PRESIDENTE Y SECRETARIO Y LAS RESPECTIVAS FIRMAS DE ESTOS.
6. ALLEGÓ LAS NOTAS INCLUYENDO LOS DETALLES PARA LAS PARTIDAS DEL ESTADO DE RESULTADO INTEGRAL COMPARATIVO, EN DONDE SE DESCRIBE QUE LOS VALORES  ALLÍ CONSIGNADO SON EL TOTAL DE LOS CONTRATOS SUSCRITOS A CIERRE DEL AÑO CONTABLE (31 DE DICIEMBRE DE 2020).
POR LO ANTERIOR SE ENCUENTRA INMERSO DENTRO DE LA CAUSAL DE RECHAZO ESTABLECIDA EN EL LITERAL B DEL NUMERAL 1 DEL CAPÍTULO II DE LA IP-0032-2019 </t>
  </si>
  <si>
    <t>ASOCIACION DE PADRES DE FAMLIA DEL HOGAR INFANTIL PRIMERO DE ENERO</t>
  </si>
  <si>
    <t>ASOCIACION DE PADRES DE HOGARES COMUNITARIOS DE BIENESTAR FAMILIAR AURES I</t>
  </si>
  <si>
    <t>ASOCIACION DE MADRES COMUNITARIAS Y PADRES USUARIOS DE HOGARES DE BIENESTAR SONRISAS DEL MAÑANA</t>
  </si>
  <si>
    <t>ASOCIACION DE PADRES HOGARES COMUNITARIOS DE BIENESTAR ASOCIADOS CAMINO AL FUTURO DE LA NIÑEZ</t>
  </si>
  <si>
    <t>FUNDACION GRUPO PRODESARROLLO</t>
  </si>
  <si>
    <t>ASOCIACION PARA EL DESARROLLO ALIMENTARIO ASORECREO</t>
  </si>
  <si>
    <t>ASOCIACION DE PADRES DE HOGARES DE BIENESTAR LA VEGA</t>
  </si>
  <si>
    <t xml:space="preserve">MEDIANTE DOCUMENTACIÓN ALLEGADA EL DÍA     20-jul A TRAVÉS DEL SISTEMA SIPA BNOPI EL INTERESADO NO SUBSANA LA TOTALIDAD DE LA DOCUMENTACIÓN REQUERIDA EN LA EVALUACIÓN PRELIMINAR TENIENDO EN CUENTA LAS SIGUIENTES OBSERVACIONES: 
1. NO ACLARA LA VARIACION DE LOS APORTES SOCIALES EN RAZON A QUE ESTE RUBRO SE ESTA DISMINUYENDO Y REFIERE QUE LA DISMINUCION OBEDECEA A UNA UTILIDAD LO CUAL NO ES CONGRUENTE CON LA REALIDAD ECONOMICA PRESENTADA EN EL ESTADO
 FINANCIERA
POR LO ANTERIOR SE ENCUENTRA INMERSO DENTRO DE LA CAUSAL DE RECHAZO ESTABLECIDA EN EL LITERAL B DEL NUMERAL 1 DEL CAPÍTULO II DE LA IP-0032-2019 </t>
  </si>
  <si>
    <t>ASOCIACION DE PADRES DE USUARIOS DE LOS HOGARES COMUNITARIOS DE BIENESTAR JENESANO</t>
  </si>
  <si>
    <t xml:space="preserve">MEDIANTE DOCUMENTACIÓN ALLEGADA EL DÍA     21-jul A TRAVÉS DEL SISTEMA SIPA BNOPI EL INTERESADO NO SUBSANA LA TOTALIDAD DE LA DOCUMENTACIÓN REQUERIDA EN LA EVALUACIÓN PRELIMINAR TENIENDO EN CUENTA LAS SIGUIENTES OBSERVACIONES: 
1. EL OFERENTE EN LA SUBSANACIÓN NO APORTA LAS NOTAS A LOS ESTADOS FINANCIEROS COMPLETAS, POR LO TANTO NO SE PUEDE EVIDENCIAR LA INFORMACIÓN SOLICITADA PARA LAS SIGUIENTES OBERVACIONES: 
1. 1 ACLARAR LAS NOTAS EN LOS ESTADOS FINANCIEROS EN EL ACTIVO, PUESTO QUE NO SE REFLEJA EN DICHAS NOTAS LA INFORMACIÓN REVELADA EN LOS ESTADOS DE SITUACIÓN FINANCIERA. ADICIONALMENTE, LA INFORMACIÓN REVELADA EN LA NOTA DE EFECTIVO NO DESCRIBE EL CONTRATO SUSCRITO CON EL ICBF QUE AFECTA LA CUENTA.
1,2. NO SE EVIDENCIA ACLARCIÓN PARA EL ESTADO DE RESULTADOS, SEGÚN LA INFORMACIÓN SOLICITADA.
3.  NO ALLEGA LOS ESTADOS FINANCIEROS QUE CORRESPONDAN SEGÚN EL GRUPO NIIF AL QUE PERTENEZCA, ASÍ COMO LAS NOTAS Y CERTIFICACIÓN A LOS ESTADOS FINANICEROS, INCLUYENDO EL NÚMERO DE DOCUMENTO DE IDENTIDAD DEL REPRESENTANTE LEGAL, CONTADOR Y REVISOR FISCAL (SI APLICA), ASÍ COMO EL NÚMERO DE TARJETA PROFESIONAL DE ESTOS ÚLTIMOS.
5. APORTA ESTATUTOS 
POR LO ANTERIOR SE ENCUENTRA INMERSO DENTRO DE LA CAUSAL DE RECHAZO ESTABLECIDA EN EL LITERAL B DEL NUMERAL 1 DEL CAPÍTULO II DE LA IP-0032-2019 </t>
  </si>
  <si>
    <t>ASOPADRES DE PADRES USUARIOS DE LOS HCB DE BIENESTAR FAMILIAR SECTOR JERICO</t>
  </si>
  <si>
    <t xml:space="preserve">MEDIANTE DOCUMENTACIÓN ALLEGADA EL DÍA     20-jul A TRAVÉS DEL SISTEMA SIPA BNOPI EL INTERESADO NO SUBSANA LA TOTALIDAD DE LA DOCUMENTACIÓN REQUERIDA EN LA EVALUACIÓN PRELIMINAR TENIENDO EN CUENTA LAS SIGUIENTES OBSERVACIONES: 
1. ESPECIFICA LA FECHA EN LA CUAL FUE EXPEDIDA DE LA CERTIFICACIÓN A LOS ESTADOS FINANCIEROS PUES NO SE VE REFLEJADA EN EL DOCUMENTO.
2. NO ALLEGA LOS ESTADOS FINANCIEROS QUE CORRESPONDAN SEGÚN EL GRUPO NIIF AL QUE PERTENEZCA, ASÍ COMO LAS NOTAS Y CERTIFICACIÓN A LOS ESTADOS FINANICEROS, INCLUYENDO EL NÚMERO DE DOCUMENTO DE IDENTIDAD DEL REPRESENTANTE LEGAL, CONTADOR Y REVISOR FISCAL (SI APLICA), ASÍ COMO EL NÚMERO DE TARJETA PROFESIONAL DE ESTOS ÚLTIMOS.
3. APORTA ESTATUTOS
5. NO ALLEGA LAS NOTAS INCLUYENDO LOS DETALLES PARA LAS PARTIDAS DEL ESTADO DE RESULTADO INTEGRAL COMPARATIVO, EN DONDE SE DESCRIBAN LOS VALORES Y SE DETALLE LA COMPOSICIÓN DE CADA RUBRO QUE COMPONGA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POR LO ANTERIOR SE ENCUENTRA INMERSO DENTRO DE LA CAUSAL DE RECHAZO ESTABLECIDA EN EL LITERAL B DEL NUMERAL 1 DEL CAPÍTULO II DE LA IP-0032-2019 </t>
  </si>
  <si>
    <t>ASOCIACION DE PADRES DE PADRES DE FAMILIA DE LOS NIÑOS USUARIOS DEL HOGAR INFANTIL EL CAFETAL</t>
  </si>
  <si>
    <t>ASOCIACION DE PADRES USUARIOS Y MADRES COMUNITARIAS ACOBEN GAITANA 3</t>
  </si>
  <si>
    <t>ASOCIACIÓN DE HOGARES COMUNITARIOS VILLA DEL CARMEN VOZ DEL PUEBLO Y LA CANDELARIA</t>
  </si>
  <si>
    <t>ASOCIACIÓN DE PADRES DE HOGARES COMUNITARIOS DE BIENESTAR LA ERMITA</t>
  </si>
  <si>
    <t>ASOCIACIÓN DE TRABAJADORAS SOCIALES</t>
  </si>
  <si>
    <t>ASOCIACION DE PADRES USUARIOS EL TESORO DEL SABER</t>
  </si>
  <si>
    <t>ASOCIACION DE PADRES DE HOGARES COMUNITARIOS DE BIENESTAR FAMI NUESTRA SEÑORA DE BELEN</t>
  </si>
  <si>
    <t>ASOCIACIÓN DE PROFESIONALES DE COLOMBIA POR LA PAZ</t>
  </si>
  <si>
    <t xml:space="preserve">MEDIANTE DOCUMENTACIÓN ALLEGADA EL DÍA     30-jul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SOLICITÓ AL OFERENTE ACLARAR LA DIFERENCIA ENTRE EL CERTIFICADO DE JUNTA CENTRAL DE CONTADORES No "517308C8789913C4" DE LA SEÑORA CLARA INES PEREZ ARRIETA Y EL REFLEJADO EN LA PÁGINA DE LA JUNTA CENTRAL DE CONTADORES PARA EL CUMPLIMIENTO DE LA ACTUALIZACIÓN DEL REGISTRO EN ESTA ENTIDAD, PERO DENTRO DE LA SUBSANACIÓN ALLEGADA NO SE EVIDENCIA DICHA ACLARACIÓN. A PESAR DE REMITIR UN NUEVO CERTIFICADO, EL OFERENTE NO SUBSANA LA SOLICITUD INICIAL. 
2.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 SE EVIDENCIAN DIFERECIAS EN EL ESTADO DE RESULTADO INTEGRAL APORTADO EN LA SUBSANACIÓN, FRENTE AL ALLEGADO INCIALMENTE. 
POR LO ANTERIOR SE ENCUENTRA INMERSO DENTRO DE LA CAUSAL DE RECHAZO ESTABLECIDA EN EL LITERAL B DEL NUMERAL 1 DEL CAPÍTULO II DE LA IP-0032-2019 </t>
  </si>
  <si>
    <t>CORPORACION INFANTIL NENELANDIA</t>
  </si>
  <si>
    <t>ASOCIACION ABRIENDO CAMINOS</t>
  </si>
  <si>
    <t>ASOCIACION DE PADRES DE FLIA HOGAR INFANTIL JOSE EUSTASIO RIVERA</t>
  </si>
  <si>
    <t>FUNDACION MENORES DEL FUTUO</t>
  </si>
  <si>
    <t>FUNDACION MANITAS UNIDAS DE COLOMBIA</t>
  </si>
  <si>
    <t>APHB CONCEPCION</t>
  </si>
  <si>
    <t xml:space="preserve">MEDIANTE DOCUMENTACIÓN ALLEGADA EL DÍA     21-jul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SOLICITÓ AL OFERENTE ACLARAR LA DIFERENCIA ENTRE EL CERTIFICADO DE JUNTA CENTRAL DE CONTADORES DE LA SEÑORA CINDY JULIANA CASTELLANOS CALDERON Y EL REFLEJADO EN LA PÁGINA DE LA JUNTA CENTRAL DE CONTADORES PARA EL CUMPLIMIENTO DE LA ACTUALIZACIÓN DEL REGISTRO EN ESTA ENTIDAD, PERO DENTRO DE LA SUBSANACIÓN ALLEGADA NO SE EVIDENCIA DICHA ACLARACIÓN. A PESAR DE REMITIR CERTIFICADO, EL OFERENTE NO SUBSANA LA SOLICITUD INICIAL. 
2. ALLEGA LAS NOTAS A LOS ESTADOS FINANCIEROS ESPECIFICANDO EL GRUPO NIIF AL CUAL PERTENECE. SIN EMABRGO, SE EVIDENCIA TANTO EN LAS NOTAS COMO EN LA CERTIFICACIÓN A LOS ESTADOS FINANCIEROS QUE EL OFERENTE PERTENECE AL GRUPO 2 NIIF, POR LO TANTO DEBÍA ALLEGAR CUATRO (4) ESTADOS FINANCIEROS, DE LOS CUALES NO SE EVIDENCIA EN LA SUBSANACIÓN EL ESTADO DE CAMBIOS EN EL PATRIMONIO, NI EL ESTADO DE FLUJO DE EFECTIVO.
3. SE IDENTIFICA QUE EN RAZON A LAS CIFRAS "EXPRESADOS EN MILES DE PESOS", LOS MONTOS DEL OFERENTE SERÍAN OBJETO PARA CONTAR CON REVISOR FISCAL SEGÚN LA LEY 43 DE 1990 EN EL PARÁGRAFO SEGUNDO DEL ARTÍCULO 13, EL CUAL DICE "SERÁ OBLIGATORIO TENER REVISOR FISCAL EN TODAS LAS SOCIEDADES COMERCIALES, DE CUALQUIER NATURALEZA, CUYOS ACTIVOS BRUTOS A 31 DE DICIEMBRE DEL AÑO INMEDIATAMENTE ANTERIOR SEAN O EXCEDAN EL EQUIVALENTE DE CINCO MIL SALARIOS MÍNIMOS Y/O CUYOS INGRESOS BRUTOS DURANTE EL AÑO INMEDIATAMENTE ANTERIOR SEAN O EXCEDAN AL EQUIVALENTE A TRES MIL SALARIOS MÍNIMOS". POR LO TANTO LA ENTIDAD CONTARÍA CON UN ACTIVO SUPERIOS A COP 4.389.015.000. 
4. NO APORTAR ACTA DE ASAMBLEA CON LOS REQUISITOS MÍNIMOS ESTABLECIDOS PARA LA PRESENTACIÓN DE UN ACTA DE ASAMBLEA, EN DONDE SE EVIDENCIE LA ELECCIÓN DE PRESIDENTE Y SECRETARIO Y LAS RESPECTIVAS FIRMAS DE ESTOS.
POR LO ANTERIOR SE ENCUENTRA INMERSO DENTRO DE LA CAUSAL DE RECHAZO ESTABLECIDA EN EL LITERAL B DEL NUMERAL 1 DEL CAPÍTULO II DE LA IP-0032-2019 </t>
  </si>
  <si>
    <t>CORPORACIÓN MUJERES AUTÓNOMAS UNIDAS</t>
  </si>
  <si>
    <t xml:space="preserve">MEDIANTE DOCUMENTACIÓN ALLEGADA EL DÍA     25-jul A TRAVÉS DEL SISTEMA SIPA BNOPI EL INTERESADO NO SUBSANA LA TOTALIDAD DE LA DOCUMENTACIÓN REQUERIDA EN LA EVALUACIÓN PRELIMINAR TENIENDO EN CUENTA LAS SIGUIENTES OBSERVACIONES: 
1. SE EVIDENCIAN DIFERENCIAS EN EL RUBRO COSTOS Y GASTOS POR PAGAR, TANTO EN EL ESTADO DE SITUACIÓN FINANCIERA, COMO EN EL ESTADO DE RESUTLADOS INTEGRAL EN LOS DOCUMENTOS ALLEGADOS PARA SUBSANACIÓN DEL OFERENTE, FRENTE A LOS PRESENTADOS INICIALMENTE.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CABE RESALTAR QUE AL OFERENTE NO SE LE SOLICITÓ MODIFICAR LOS RUBROS SINO SUBSANAR LAS TOTALIZACIONES DE LAS PARTIDAS EN LOS ESTADOS DE SITUACIÓN FINANCIERA, MOTIVO POR EL CUAL LA SUBSANACIÓN ALLEGADA NO DA LUGAR A LA OBSERVACIÓN REALIZADA INICIALMENTE.
2. EN CUANTO A LA ACLACIÓN A LA VARIACIÓN QUE SE PRESENTA EN EL CAPITAL SOCIAL POR UN VALOR DE COP 195.040.000 ENTRE LOS AÑOS 2019 Y 2020, EL OFERENTE MENCIONA " PARA EL AÑO 2020 SEGÚN ASAMBLEA EXTRAORDINARIA EN EL ACTA N° 55 COMO REPOSA EN CÁMARA DE COMERCIO, DICHO ÓRGANO APROBÓ DE MANERA UNÁNIME LA RECAPITALIZACIÓN DE LA ENTIDAD POR PARTE DE CADA UNA DE LAS CORPORACIONES QUE LA CONFORMAN PARA SOLIDIFICAR Y DARLE UNA FORTALEZA FINANCIERA MAYOR A CORMAUN", PERO CONTRASTANDO ESTA INFORMACIÓN CON LOS DOCUMENTOS APORTADOS SE EVIDENCIA EN PRIMER LUGAR, QUE EL ACTA # 55 ES UN ACTA ORDINARIA Y NO EXTRAORDINARIA CON FECHA DE 4 DE FEBRERO DEL 2021. 
EN SEGUNDO LUGAR, SE EVIDENCIA QUE EN LAS REVELACIONES ALLEGADAS EN LA SUBSANACIÓN SE INDICA QUE LOS APORTES REALIZADOS FUERON POR UN VALOR DE COP 24.380.000 POR CADA UNA DE LAS SIGUIENTES COPORACIONES: COMITE CIVICO NUEVA ALIANZA DE MUJERES Y JOVENES, SUEÑOS MARAVILLOSOS, MI ALEGRE PORVENIR, CORPORACION CAMINO DE COLORES, SEMILLAS PARA EL FUTUTO, JARDIN DE MIS TESOROS, SOÑAR CON ALEGRIA, CORPORACION MUJERES AUTONOMAS UNIDAS - CORMAUN, PARA UN APORTE  TOTAL DE COP 195.040.000;  MIENTRAS QUE EN EL ACTA #55 SE EVIDENCIA QUE LOS APORTES REALIZADOS FUERON DE COP 26.804.571  POR CADA UNA DE LAS SIGUIENTES CORPORACIONES: CORPORACIÓN MI ALEGRE PORVENIR, CORPORACIÓN JARDINES DE MIS TESOROS, CORPORACIÓN CAMINO DE COLORES , CORPORACIÓN SEMILLAS PARA EL FUTURO , CORPORACIÓN VERSALLES I LAS MERCEDES, CORPORACIÓN SUEÑOS MARAVILLOSOS Y CORPORACIÓN CON ALEGRÍA, PARA UN APORTE TOTAL DE COP 187.632.000. 
EN LÍNEA CON LO ANTERIOR, LA SUBSANACIÓN ALLEGADA NO ACLARA LA SOLICITUD REALIZADA INCIIALMENTE, PUESTO QUE LOS VALORES REFLEJADOS TANTO EN LAS REVELACIONES COMO EN EL ACTA #55 DIFIEREN ENTRE SÍ. 
POR LO ANTERIOR SE ENCUENTRA INMERSO DENTRO DE LA CAUSAL DE RECHAZO ESTABLECIDA EN EL LITERAL B DEL NUMERAL 1 DEL CAPÍTULO II DE LA IP-0032-2019 </t>
  </si>
  <si>
    <t>ASOCIACION DE PADRES USUARIOS DE LOS HOGARES COMUNITARIOS DE BIENESTAR FAMILIAR, OTRAS MODALIDADES DE ATENCION.MARIPI</t>
  </si>
  <si>
    <t xml:space="preserve">MEDIANTE DOCUMENTACIÓN ALLEGADA EL DÍA     20-jul A TRAVÉS DEL SISTEMA SIPA BNOPI EL INTERESADO NO SUBSANA LA TOTALIDAD DE LA DOCUMENTACIÓN REQUERIDA EN LA EVALUACIÓN PRELIMINAR TENIENDO EN CUENTA LAS SIGUIENTES OBSERVACIONES: 
1. NO ALLEGA ACLARACIÓN PARA LA NOTA CORRESPONDIENTE A LOS INGRESOS EN DONDE SE INDIQUE SI LOS VALORES ALLÍ CONSIGNADO SON EL TOTAL DEL(LOS) CONTRATO(S) SUSCRITO(S) O SI SON UN VALOR PARCIAL, ASÍ COMO EL VALOR EJECUTADO DEL (LOS) CONTRATO(S) A CIERRE DEL AÑO CONTABLE (31 DE DICIEMBRE DE 2020).
2. NO ALLEGA CERTIFICACIÓN A LOS ESTADOS FINANCIEROS ACORDE A LA FECHA DEL ACTA.
3. NO APORTA ESTATUTOS
POR LO ANTERIOR SE ENCUENTRA INMERSO DENTRO DE LA CAUSAL DE RECHAZO ESTABLECIDA EN EL LITERAL B DEL NUMERAL 1 DEL CAPÍTULO II DE LA IP-0032-2019 </t>
  </si>
  <si>
    <t>ASOCIACION DE PADRES DE FAMILIA DE HOGARES COMUNITARIOS DE BIENESTAR SAN JOSE UNIDOS</t>
  </si>
  <si>
    <t>ASOCIACION DE HOGARES COMUNITARIOS MIXTO NUEVA ESPERANZA</t>
  </si>
  <si>
    <t>ASOCIACION DE FAMILIAS BENEFICIARIAS DEL PROGRAMA SOCIAL DE HOGARES DE BIENESTAR SECTOR LA MAGDALENA</t>
  </si>
  <si>
    <t>MEDIANTE DOCUMENTO ALLEGADO EL DÍA, 25-jul A TRAVÉS DEL SISTEMA SIPA BNOPI EL INTERESADO SUBSANA LA DOCUMENTACION REQUERIDA EN LA EVALUACIÓN PRELIMINAR , POR LO TANTO  EL OFERENTE CUMPLE Y QUEDA HABILITADO, DE ACUERDO CON SU CAPACIDAD FINANCIERA EN LOS RANGOS  1 y 2</t>
  </si>
  <si>
    <t>CAJA DE COMPENSACIÓN FAMILIAR DEL VALLE DEL CAUCA COMFAMILIAR ANDI COMFANDI</t>
  </si>
  <si>
    <t>ASOCIACIÓN DE PADRES USUARIOS DE LOS HOGARES COMUNIARIOS DE BIENESTAR FAMILIAR, OTRAS MODALIDADES DE ATENCIÓN A LA PRIMERA INFAN</t>
  </si>
  <si>
    <t>ASOCIACION DE PADRES USUARIOS NUEVA FANTASIA</t>
  </si>
  <si>
    <t>ASOCIACION DE PADRES DE FAMILIA HOGARES COMUNITARIOS DE BIENESTAR DEL SECTOR TOPAGA DEL MUNICIPIO DE TOPAGA</t>
  </si>
  <si>
    <t>ASOCIACION DE PADRES DE FAMILIA DEL HOGAR INFANTIL LAS AZUCENAS</t>
  </si>
  <si>
    <t>ASOCIACION DE PADRES DE HOGARES COMUNITARIOS DE BIENESTAR DEL BARRIO LA GRANJA</t>
  </si>
  <si>
    <t>MEDIANTE DOCUMENTACIÓN ALLEGADA EL DÍA     20-jul IA TRAVÉS DEL SISTEMA SIPA BNOPI EL INTERESADO SUBSANA EL DOCUMENTO REQUERIDO EN LA EVALUACIÓN PRELIMINAR, SIN EMBARGO NO CUMPLE CON EL INDICADOR DE NIVEL DE ENDEUDAMIENTO MINIMO REQUERIDO PARA PERTENECER AL BANCO NACIONAL DE OFERENTES DE ACUERDO CON LO ESTABLECIDO EN LA IP-003-2019, TÍTULO III. ASPECTOS FINANCIEROS, NUMERAL 3 INDICADORES DE CAPACIDAD FINANCIERA Y DETERMINACIÓN DE RANGOS DE CAPACIDAD OPERATIVA.</t>
  </si>
  <si>
    <t>ASOCIACIÓN DE AGENTES EDUCATIVAS Y MADRES COMUNITARIAS FUTURO DE LA PLAYA</t>
  </si>
  <si>
    <t xml:space="preserve">MEDIANTE DOCUMENTACIÓN ALLEGADA EL DÍA     21-jul A TRAVÉS DEL SISTEMA SIPA BNOPI EL INTERESADO NO SUBSANA LA TOTALIDAD DE LA DOCUMENTACIÓN REQUERIDA EN LA EVALUACIÓN PRELIMINAR TENIENDO EN CUENTA LAS SIGUIENTES OBSERVACIONES: 
1.  SE EVIDENCIA DIFERENCIAS EN LOS DOCUMENTOS APORTADOS POR EL OFERENTE EN LA SUBSANACIÓN FRENTE A LOS APORTADOS INICIALMENTE, TANTO EN LAS NOTAS A LOS ESTADOS FINANCIEROS, COMO EN EL ESTADO DE RESULTADOS INTEGRAL Y EN EL ESTADO DE SITUACIÓN FINANCIERA, POR LO TANTO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DICHA INFORMACIÓN NO DA LUGAR A LA SUBSANACIÓN SOLICITADA DE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POR LO ANTERIOR SE ENCUENTRA INMERSO DENTRO DE LA CAUSAL DE RECHAZO ESTABLECIDA EN EL LITERAL B DEL NUMERAL 1 DEL CAPÍTULO II DE LA IP-0032-2019 </t>
  </si>
  <si>
    <t>ASOCIACIÓN DE HCB Y OTRAS MODALIDADES DE ATENCIÓN A LA PRIMERA INFANCIA Y MADRES COMUNITARIAS PORFIA 3</t>
  </si>
  <si>
    <t xml:space="preserve">MEDIANTE DOCUMENTACIÓN ALLEGADA EL DÍA     20-jul A TRAVÉS DEL SISTEMA SIPA BNOPI EL INTERESADO NO SUBSANA LA TOTALIDAD DE LA DOCUMENTACIÓN REQUERIDA EN LA EVALUACIÓN PRELIMINAR TENIENDO EN CUENTA LAS SIGUIENTES OBSERVACIONES: 
1.  DE ACUERDO A LA SOLICITUD HECHA DE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SE EVIDENCIA DIFERENCIAS EN LOS VALORES CONSIGNADOS EN LAS NOTAS RESPECTO DE LA EJECUCIÓN DE LOS CONTRATOS, PUESTO QUE ESTOS SUMAN UN TOTAL DE COP 691.235.805,965‬, FRENTE A UN VALOR DE COP 737.798.272 REFLEJADOS EN EL ESTADO DE RESULTADOS Y EN LA NOTA 7 "INGRESOS".  
2.  ALLEGA LAS NOTAS A LOS ESTADOS FINANCIEROS ESPECIFICANDO EL GRUPO NIIF AL CUAL PERTENECE. SIN EMABRGO, SE EVIDENCIA TANTO EN LAS NOTAS COMO EN LA CERTIFICACIÓN A LOS ESTADOS FINANCIEROS QUE EL OFERENTE PERTENECE AL GRUPO 2 NIIF, POR LO TANTO DEBÍA ALLEGAR CUATRO (4) ESTADOS FINANCIEROS, DE LOS CUALES NO SE EVIDENCIA EN LA SUBSANACIÓN EL ESTADO DE CAMBIOS EN EL PATRIMONIO, NI EL ESTADO DE FLUJO DE EFECTIVO.
3.  ALLEGA CERTIFICACIÓN A LOS ESTADOS FINANCIEROS SIN INDICAR LA FECHA.
4.  LAS NOTAS A LOS ESTADOS FINANICEROS, NO INCLUYEN NOMBRE, FIRMA Y NÚMERO DE DOCUMENTO DE IDENTIDAD DEL REPRESENTANTE LEGAL. 
5.  APORTAR ACTA DE ASAMBLEA SIN LOS REQUISITOS MÍNIMOS ESTABLECIDOS PARA LA PRESENTACIÓN DE UN ACTA DE ASAMBLEA. SE EVIDENCIA LA APROBACIÓN DE ESTATUTOS MÁS NO LA APROBACIÓN DE LOS ESTADOS FINANCIEROS, ASÍ COMO NO SE VE REFLEJADA  LA ELECCIÓN DE PRESIDENTE Y SECRETARIO Y LAS RESPECTIVAS FIRMAS DE ESTOS.
POR LO ANTERIOR SE ENCUENTRA INMERSO DENTRO DE LA CAUSAL DE RECHAZO ESTABLECIDA EN EL LITERAL B DEL NUMERAL 1 DEL CAPÍTULO II DE LA IP-0032-2019 </t>
  </si>
  <si>
    <t>CORPORACION EQUIDAD PAZ Y DESARROLLO SOCIAL</t>
  </si>
  <si>
    <t>ASOCIACION DE PADRES USUARIOS DE LOS HOGAR DE BIENESTAR LAS ROSAS</t>
  </si>
  <si>
    <t xml:space="preserve">MEDIANTE DOCUMENTACIÓN ALLEGADA EL DÍA     21-jul A TRAVÉS DEL SISTEMA SIPA BNOPI EL INTERESADO NO SUBSANA LA TOTALIDAD DE LA DOCUMENTACIÓN REQUERIDA EN LA EVALUACIÓN PRELIMINAR TENIENDO EN CUENTA LAS SIGUIENTES OBSERVACIONES: 
1.  NO ALLEGA LOS ESTADOS FINANCIEROS QUE CORRESPONDAN SEGÚN EL GRUPO NIIF AL QUE PERTENEZCA, INCLUYENDO NÚMERO DE DOCUMENTO DE IDENTIDAD DEL  CONTADOR. ASÍ MISMO, LAS NOTAS NO SE ENCUENTRTAN FIRMADAS POR EL REPRESETANTE LEGAL. 
2. NO APORTA ESTATUTOS. 
POR LO ANTERIOR SE ENCUENTRA INMERSO DENTRO DE LA CAUSAL DE RECHAZO ESTABLECIDA EN EL LITERAL B DEL NUMERAL 1 DEL CAPÍTULO II DE LA IP-0032-2019 </t>
  </si>
  <si>
    <t>ASOCIACION DE PADRES DE HOGARES COMUNITARIO BIENESTAR FAMI CINCO</t>
  </si>
  <si>
    <t>FUNDACIÓN MUJERES PRO CASANARE</t>
  </si>
  <si>
    <t>ASOCIACION DE PADRES DE HOGARES DE BIENESTAR VILLANUEVA</t>
  </si>
  <si>
    <t>ASOCIACION DE AUTORIDADES TRADICIONALES INDIGENAS WAYUU TALAPTAJIRRAWA DE PORTETE</t>
  </si>
  <si>
    <t>ASOCIACION DE HOGARES COMUNITARIOS DE BIENESTAR AMOR DE MADRE</t>
  </si>
  <si>
    <t>ASOCIACION DE PADRES DE FAMILIA DEL HOGAR INFANTIL TULIPAN</t>
  </si>
  <si>
    <t>ASOCIACION SEMBRADORES DE ESPERANZA</t>
  </si>
  <si>
    <t>ORGANIZACION WAYUUMUSURAT MUJERES TEJIENDO PAZ</t>
  </si>
  <si>
    <t>ASOCIACION DE PADRES DE FAMILIA DE LOS HOGARES DE BIENESTAR DE CERRITO DE LA PALMA</t>
  </si>
  <si>
    <t>CORPORACIÓN LA LIBERTAD</t>
  </si>
  <si>
    <t xml:space="preserve">MEDIANTE DOCUMENTACIÓN ALLEGADA EL DÍA     26-jul A TRAVÉS DEL SISTEMA SIPA BNOPI EL INTERESADO NO SUBSANA LA TOTALIDAD DE LA DOCUMENTACIÓN REQUERIDA EN LA EVALUACIÓN PRELIMINAR TENIENDO EN CUENTA LAS SIGUIENTES OBSERVACIONES: 
1.  NO APORTA EXTRACTO BANCARIO Y/O EL AUXILIAR CONTABLE  DE LA CAJA, DONDE SE  EVIDENCIEN LOS MOVIMIENTOS CORRESPONDIENTES AL EFECITVO. ADICIONAL A ESTO ACLARAR LA NOTA "EFECTIVO" PUES EL VALOR CONSIGNADO ALLÍ NO CORRESPONDE AL REFLEJADO EN EL ESTADO DE SITUACIÓN FINANCIERA.
2. NO DETALLA EL TIPO DE DONACIÓN POR VALOR DE COP 148.484.962 RECIBIDIO POR LA ENTIDAD Y APORTAR EL SOPORTE DE ESTA DONACIÓN. 
3. NO ACLARA LAS NOTAS AL ESTADO DE RESULTADOS PARA EL RUBRO "OTROS INGRESOS", DETALLANDO A QUE CORRESPONDE EL VALOR DE COP 1.200.000
4. NO ACLARA EL ESTADO DE CAMBIO EN EL PATRIMONIO, PUES LA SUMATORIA  ALLÍ CONSIGNADA NO CORRESPONDE AL VALOR REFLEJADO EN EL ESTADO DE SITUACIÓN FINANCIERA PARA LA PARTIDA "PATRIMONIO".
5. NO ALLEGA LA NOTA A LA PARTIDA DE PASIVOS, PUESTO QUE EN LAS NOTAS NO SE VE REFLEJADO EL VALOR COP 5.290.819 CORRESPONDIENTE AL RUBRO DE "PASIVOS ESTIMADOS Y PROVISIONE"
6.NO ALLEGA LAS NOTAS A LOS ESTADOS FINANCIEROS ESPECIFICANDO EL GRUPO NIIF AL CUAL PERTENECE.
7. NO ALLEGA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8. NO ALLEGA CERTIFICACIÓN A LOS ESTADOS FINANCIEROS CON  FECHA ACORDE A LA FECHA DEL ACTA.
POR LO ANTERIOR SE ENCUENTRA INMERSO DENTRO DE LA CAUSAL DE RECHAZO ESTABLECIDA EN EL LITERAL B DEL NUMERAL 1 DEL CAPÍTULO II DE LA IP-0032-2019 </t>
  </si>
  <si>
    <t>FUNDACIÓN NUEVA ALIANZA FUTURO</t>
  </si>
  <si>
    <t>FUNDACION SOCIAL DE COMUNIDADES AFROCOLOMBIANAS NELSON MANDELA</t>
  </si>
  <si>
    <t>ASOCIACION DE PADRES DE HOGARES DE BIENESTAR CERRITO</t>
  </si>
  <si>
    <t xml:space="preserve">MEDIANTE DOCUMENTACIÓN ALLEGADA EL DÍA     21-jul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SOLICITÓ AL OFERENTE ACLARAR LA DIFERENCIA ENTRE EL CERTIFICADO DE JUNTA CENTRAL DE CONTADORES DE LA SEÑORA CINDY JULIANA CASTELLANOS CALDERON Y EL REFLEJADO EN LA PÁGINA DE LA JUNTA CENTRAL DE CONTADORES PARA EL CUMPLIMIENTO DE LA ACTUALIZACIÓN DEL REGISTRO EN ESTA ENTIDAD. SE EVIDENCIA QUE EL OFERENTE APORTA EL MISMO DOCUMENTO, CERTIFICADO No "0CF41C807F1335F8" ,  SIN ACLARAR LA DIFERENCIA PRESENTADA. POR LO TANTO NO SE SUBSANA LA SOLICITUD INICIAL. 
2. NO ACLARA  EN QUE MONEDA SE ENCUENTRAS EXPRESADOS LOS ESTADOS FINANCIEROS, PUESTO QUE EN LOS ESTADOS FINANCIEROS MENCIONA QUE LAS CIFRAS ESTÁN EXPRESADAD EN "PESOS" Y EN LAS NOTAS A LOS ESTADOS FINANCIEROS MENCIONA QUE LAS CIFRAS ESTÁN EXPRESADAS EN "MILES DE PESOS". 
4. NO ACLARA EN EL ESTADO DE RESULTADOS  EL RUBRO "RESULTADO NETA DEL EJERCICIO" POR UN VALOR DE COP 666.741, PUESTO QUE ESTE VALOR NO CORRESPONDE A LOS COP 7.762.548 REFLEJADOS EN EL ESTADO DE SITUACIÓN FINANCIERA EN EL RUBRO "EXCEDENTE DEL EJERCICIO". 
5. ALLEGA LAS  NOTAS A LOS ESTADOS FINANCIEROS ESPECIFICANDO EL GRUPO NIIF AL CUAL PERTENECE. TENIENDO EN CUENTA QUE PERTENE AL GRUPO 2, EL OFERENTE DEBERÍALLEGAR CUATRO(4) ESTADOS FINANCIEROS, DE LOS CUALES SE EVIDENCIAN SOLO DOS (2), EL ESTADO DE SITUACIÓN FINANCIERA Y EL ESTADO DE RESULTADOS, FALTANDO EL ESTADO DE CAMBIO EN EL PATRIMONIO Y EL ESTADO DE FLUJO DE EFECTIVO.
POR LO ANTERIOR SE ENCUENTRA INMERSO DENTRO DE LA CAUSAL DE RECHAZO ESTABLECIDA EN EL LITERAL B DEL NUMERAL 1 DEL CAPÍTULO II DE LA IP-0032-2019 </t>
  </si>
  <si>
    <t>ASOCIACION DE PADRES DE FAMILIA DEL HOGAR INFANTIL PIOLIN</t>
  </si>
  <si>
    <t>APHB SANTA ANA JAIME RAMIREZ</t>
  </si>
  <si>
    <t>ASOCIACIÓN DE PADRES DE FAMILIA HOGAR INFANTIL DESE JHON F. KENNEDY SABANALARGA</t>
  </si>
  <si>
    <t xml:space="preserve">MEDIANTE DOCUMENTACIÓN ALLEGADA EL DÍA     30-jul A TRAVÉS DEL SISTEMA SIPA BNOPI EL INTERESADO NO SUBSANA LA TOTALIDAD DE LA DOCUMENTACIÓN REQUERIDA EN LA EVALUACIÓN PRELIMINAR TENIENDO EN CUENTA LAS SIGUIENTES OBSERVACIONES: 
1. NO APORTA ESTATUTOS Y SE EVIDENCIA EN LA SUBSANACIÓN DEL OFERENTE QUE SE ENCUENTRA OBLIGADO A TENER REVISOR FISCAL SEGÚN "NOMBRAMIENTO REALIZADO MEDIANTE ACTA NÚMERO 5 DEL 26/11/2018, CORRESPONDIENTE A LA ASAMBLEA DE ASOCIADOS EN SABANALARGA. INSCRITO(A) EN CAMARA DE COMERCIO EL 20/12/2018 BAJO EL NÚMERO 52.627 DEL LIBRO 1". EN LÍNEA CON LO ANTERIOR, SE EVIDENCIA QUE TANTO EN EL CARGUE DOCUMENTAL INICIAL COMO EN LA SUBSANACIÓN NO SE REMITE LA SIGUIENTE INFORMACIÓN PARA LA SEÑORA AMANDA DE JESUS PACHECHO CERVANTES IDENTIFICADA CON CÉDULA DE CIUDADANÍA 1.043.004.378: COPIA DE LA TARJETA PROFESIONAL DEL REVISOR FISCAL., NI CERTIFICACIÓN DE LA JUNTA CENTRAL DE CONTADORES VIGENTE, CON FECHA NO MAYOR A 90 DÍAS Y CON REGISTRO ACTUALIZADO, ASÍ COMO TAMPOCO SE EVIDENCIA DICTAMEN DEL REVISOR FISCAL INCLUYENDO FIRMA, NÚMERO DE IDENTIFICACIÓN Y TARJETA PROFESIONAL. 
POR LO ANTERIOR SE ENCUENTRA INMERSO DENTRO DE LA CAUSAL DE RECHAZO ESTABLECIDA EN EL LITERAL B DEL NUMERAL 1 DEL CAPÍTULO II DE LA IP-0032-2019 </t>
  </si>
  <si>
    <t>ASOCIACIÓN DE PADRES DE HOGARES DE BIENESTAR EL FUTURO DE LUIS CARLOS GALAN</t>
  </si>
  <si>
    <t>CORPORACION PARA EL FOMENTO SOCIOECONOMICO, AMBIENTAL Y CULTURAL DEL ANTIGUO TERRITORIO CHIMILA</t>
  </si>
  <si>
    <t>ASOCIACION DE PADRES DE FAMILIA HOGARES COMUNITARIOS DE BIENESTAR SECTOR OTANCHE</t>
  </si>
  <si>
    <t>FUNDACION CUMPLIENDO SUEÑOS</t>
  </si>
  <si>
    <t>DIÓCESIS DE SAN VICENTE DEL CAGUAN</t>
  </si>
  <si>
    <t>ASOCIACION DE PADRES USUARIOS DE HOGARES COMUNITARIOS DE BIENESTAR SANTA TERESITA</t>
  </si>
  <si>
    <t>ASOCIACION DE PADRES DE HOGARES COMUNITARIOS DE BIENESTAR DOCE DE OCTUBRE</t>
  </si>
  <si>
    <t>CORPORACIÓN SINERGIA ALIANZA PROFESIONAL</t>
  </si>
  <si>
    <t>FUNDACION COMPARTIR</t>
  </si>
  <si>
    <t>CORPORACION SOCIAL Y EDUCATIVA FORMADORES SIGLO XXI</t>
  </si>
  <si>
    <t>ASOCIACION DE PADRES DE FAMILIA DE LOS HOGARES DE BIENESTAR DEL CORREGIMIENTO DE VARSOVIA MUNICIPIO DE TOLUVIEJO</t>
  </si>
  <si>
    <t>ASOCIACION DE USUARIOS DELPROGRAMA HOGARESDE BIENESTAR SECTOR PATIO BONITO</t>
  </si>
  <si>
    <t>FUNDACION PARA EL DESARROLLO INTEGRAL SOSTENIBLE ENERGIA VITAL</t>
  </si>
  <si>
    <t>ASOCIACIÓN PADESO CONSTRUYENDO FUTURO</t>
  </si>
  <si>
    <t>HOGAR INFANTIL MICHIN</t>
  </si>
  <si>
    <t>COOPERATIVA DE BIENESTAR SOCIAL COBIENESTAR</t>
  </si>
  <si>
    <t>FUNDACION UNION COLOMBO ESPAÑOLA</t>
  </si>
  <si>
    <t>CORPORACION YRAKA</t>
  </si>
  <si>
    <t>FUNDACIÓN SEMILLEROS DE AMOR Y ESPERANZA</t>
  </si>
  <si>
    <t>FUNDACION SANTA ENGRACIA</t>
  </si>
  <si>
    <t>HOGAR INFANTIL LOS OSITOS</t>
  </si>
  <si>
    <t>ASOCIACION DE PADRES DE FAMILIA DEL HOGAR INFANTIL COMUNITARIO ZONA FRANCA</t>
  </si>
  <si>
    <t>FUNDACIÓN CARULLA</t>
  </si>
  <si>
    <t>ORGANIZACION DE SERVICIO SOCIAL ALIANZA COMUNITARIA</t>
  </si>
  <si>
    <t>ASOCIACION DE HOGARES DE BIENESTAR MARROQUIN II SUR C</t>
  </si>
  <si>
    <t>ASOCIACION PARA LA CONSTRUCCION DE COMUNIDAD Y SU DESARROLLO INTEGRAL ACCDI</t>
  </si>
  <si>
    <t>ASOCIACION DE PADRES DE FAMILIA JARDIN COMUNITARIO LA NEVADA PM</t>
  </si>
  <si>
    <t>CORPORACIÓN PARA EL ESTUDIO COMPRENSIÓN Y UTILIZACIÓN DE LA INTELIGENCIA CORPOINTELIGENCIA</t>
  </si>
  <si>
    <t>ASOCIACIÓN DE MADRES COMUNITARIAS MILAGRO DE AMOR</t>
  </si>
  <si>
    <t>FUNDACION PARA EL DESARROLLO SOCIAL INTEGRAL A LA COMUNIDAD</t>
  </si>
  <si>
    <t>JARDIN SALAS CUNAS MEDELLÍN GOTA DE LECHE</t>
  </si>
  <si>
    <t>ASOCIACION DE PADRES DE FAMILIA DEL HOGAR INFANTIL MARIE POUSSEPIN</t>
  </si>
  <si>
    <t xml:space="preserve">MEDIANTE DOCUMENTACIÓN ALLEGADA EL DÍA     21-jul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AL OFERENTE SE LE SOLICITÓ SUBSANAR:
1. SE EVIDENCIA UNA DIFERENCIA EN EL CAPITAL SOCIAL, RESPECTO AL AÑO ANTERIOR, PERO ESTA INFORMACIÓN NO SE VE REFLEJADA EN LAS NOTAS A LOS ESTADOS FINANCIEROS.
2.EL REPRESENTANTE LEGAL QUE FIRMA LOS ESTADOS FINANCIEROS ES DIFERENTE AL QUE APARECE REGISTRADO EN LA CERTIFICACION DE PERSONERIA JURIDICA EXPEDIDA POR EL ICBF. 
CAUSAL DE RECHAZO
SI EL INTERESADO NO ALLEGA LOS DOCUMENTOS DE SUBSANACIÓN DE UN REQUISITO DENTRO LOS TERMINOS ESTABLECIDOS, SE APLICARÁ LA CAUSAL DE RECHAZO DE ACUERDO CON EL CAPITULO III, ITEMS 1-B
UNA VEZ REVISADA LA INFORMACIÓN ALLEGADA POR EL OFERENTE PARA SU SUBSANACIÓN DENTRO DE LOS TERMINOS ESTABLECIDOS, SE ENCONTRO:
PARA EL ITEM 1. REMITE UNAS NOTAS A LOS ESTADOS FINANCIEROS, DONDE EXPLICA CLARAMENTE LA DIFERENCIA DEL CAPITAL SOCIAL RESPECTO AL AÑO ANTERIOR Y DEBIDAMENTE FIRMADA POR EL REPRESENTANTE LEGAL QUE CORRESPONDE Y EL CONTADOR.
PARA EL ITEM 2. EL OFERENTE REALIZA LA CORRECCIÓN EN LOS ESTADOS FINANCIEROS, SOBRE EL NOMBRE DE LA PERSONA QUE ES EL REPRESENTANTE LEGAL DE LA ASOCIACION, PERO OLVIDO ALLEGAR LA CERTIFICACIÓN A LOS ESTADOS FINANCIEROS CON LAS FIRMAS CORREGIDAS.
POR LO ANTERIOR Y TENIENDO EN CUENTA QUE EL OFERENE NO SUBSANO COMPLETAMENTE LA INFORMACIÓN DE ACUERDO AL REQUERIMIENTO, NO SE PUEDE HABILITAR EN EL BNOPI.
POR LO ANTERIOR SE ENCUENTRA INMERSO DENTRO DE LA CAUSAL DE RECHAZO ESTABLECIDA EN EL LITERAL B DEL NUMERAL 1 DEL CAPÍTULO II DE LA IP-0032-2019 </t>
  </si>
  <si>
    <t>FUNDACION SUEÑOS Y FE FH</t>
  </si>
  <si>
    <t>ASOCIACIÓN DE PADRES DE HOGARES COMUNITARIOS DE BIENESTAR NUEVO RINCON</t>
  </si>
  <si>
    <t>ASOCIACION DE PADRES DE FAMILIA DEL HOGAR INFANTIL MI TIERNA EDAD</t>
  </si>
  <si>
    <t>ASOCIACION DE PADRES DE FAMILIA DEL HOGAR INFANTIL LA PAZ</t>
  </si>
  <si>
    <t>FUNDACION ALLPA HUASI</t>
  </si>
  <si>
    <t>ASOCIACION DE PADRES Y VECINOS DEL HOGAR INFANTIL EL TURPIAL</t>
  </si>
  <si>
    <t xml:space="preserve">MEDIANTE DOCUMENTACIÓN ALLEGADA EL DÍA     22-jul A TRAVÉS DEL SISTEMA SIPA BNOPI EL INTERESADO NO SUBSANA LA TOTALIDAD DE LA DOCUMENTACIÓN REQUERIDA EN LA EVALUACIÓN PRELIMINAR TENIENDO EN CUENTA LAS SIGUIENTES OBSERVACIONES: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SOLO EN ESOS CASOS ES QUE SE PUEDEN MODIFICAR LOS ESTADOS FINANCIEROS.
POR LO ANTERIOR NO SE PUEDE REALIZAR LA EVALUACIÓN FINANCIERA Y ESTABLECER EL RANGO DE CAPACIDAD OPERATIVA.
POR LO ANTERIOR SE ENCUENTRA INMERSO DENTRO DE LA CAUSAL DE RECHAZO ESTABLECIDA EN EL LITERAL B DEL NUMERAL 1 DEL CAPÍTULO II DE LA IP-0032-2019 </t>
  </si>
  <si>
    <t>ASOCIACION DE PADRES DE FAMILIA DE LOS NIÑOS Y NIÑAS USUARIOS DEL HOGAR INFANTIL Y OTRAS MODALIDADES DE ATENCIOJOSE MARIA OSORIO</t>
  </si>
  <si>
    <t>ASOCIACION DE PADRES USUARIOS DE HOGARES DE BIENESTAR KENNEDY CENTRAL II</t>
  </si>
  <si>
    <t>ASOCIACIÓN UN SUEÑO PARA SER FELIZ</t>
  </si>
  <si>
    <t>ASOCIACION DE HOGARES COMUNITARIOS FAMI SAN ALBERTO</t>
  </si>
  <si>
    <t xml:space="preserve">MEDIANTE DOCUMENTACIÓN ALLEGADA EL DÍA     20-jul A TRAVÉS DEL SISTEMA SIPA BNOPI EL INTERESADO NO SUBSANA LA TOTALIDAD DE LA DOCUMENTACIÓN REQUERIDA EN LA EVALUACIÓN PRELIMINAR TENIENDO EN CUENTA LAS SIGUIENTES OBSERVACIONES: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1.BASADOS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SOLO EN ESOS CASOS ES QUE SE PUEDEN MODIFICAR LOS ESTADOS FINANCIEROS.
POR LO ANTERIOR NO SE PUEDE FINALIZAR CON LA EVALUACIÓN FINANCIERA.
POR LO ANTERIOR SE ENCUENTRA INMERSO DENTRO DE LA CAUSAL DE RECHAZO ESTABLECIDA EN EL LITERAL B DEL NUMERAL 1 DEL CAPÍTULO II DE LA IP-0032-2019 </t>
  </si>
  <si>
    <t>FUNDACIÓN INTEGRAL PARA EL DESARROLLO COLOMBIANO</t>
  </si>
  <si>
    <t xml:space="preserve">MEDIANTE DOCUMENTACIÓN ALLEGADA EL DÍA     21-jul A TRAVÉS DEL SISTEMA SIPA BNOPI EL INTERESADO NO SUBSANA LA TOTALIDAD DE LA DOCUMENTACIÓN REQUERIDA EN LA EVALUACIÓN PRELIMINAR TENIENDO EN CUENTA LAS SIGUIENTES OBSERVACIONES: 
DE CONFORMIDAD CON LOS REQUISITOS EXIGIDOS EN LA IP-003-2019, RESPECTO DEL CAPITULO II, TITULO III, ASPECTOS FINANCIEROS, ITEM 1, AL OFERENTE SE LE SOLICITA SUBSANAR:
1.INDICAR, EN EL ESTADO DE SITUACIÓN FINANCIERA, LOS NUMEROS DE LAS NOTAS, DEBIDO A QUE NO LOS INDICA EN EL DOCUMENTO APORTADO. NO SUBSANA
2.REALIZADA CONSULTA EN LA JUNTA CENTRAL DE CONTADORES PÚBLICOS CON EL NUMERO DEL CERTIFICADO DEL REVISOR FISCAL, SE EVIDENCIA QUE NO SE ENCUENTRA VIGENTE. SE SOLICITA SUBSANAR EL DOCUMENTO. NO SUBSANA. UNA VEZ VERIFICADA EN LA JUNTA CENTRAL DE CONTADORES LA CERTIFICACIÓN ALLEGADA, INDICA QUE NO ESTA VIGENTE. CÓDIGO DE VERIFICACIÓN CDE9996D96B04719
3.INDICAR, EN EL ESTADO DE RESULTADOS INTEGRAL, LOS NUMEROS DE LAS NOTAS, DEBIDO A QUE NO LOS INDICA EN EL DOCUMENTO APORTADO. NO SUBSANO.  
4.SE SOLICITA ACLARACIÓN EN LAS NOTAS A LOS ESTADOS FINANCIEROS, TENIENDO EN CUENTA QUE LAS APORTADAS POR EL OFERENTE, CORRESPONDEN A UN NUMERO DE NIT DIFERENTE AL DE LA ENTIDAD.APORTAR LAS NOTAS CORRESPONDIENTES A LA FUNDACIÓN. SUBSANO ALLEGANDO UN NUMERO DE NIT DIFERENTE EN LAS NOTAS A LOS ESTADOS FINANCIEROS. NO SUBSANA
5. INDICAR EN LAS NOTAS A LOS ESTADOS FINANCIEROS,  A QUE SE DEBE LA VARIACIÓN  PRESENTADA EN EL PATRIMONIO-CAPITAL SOCIAL AÑO 2020-2019. NO SUBSANO
DE ACUERDO CON LO ANTERIOR Y TENIENDO EN CUENTA QUE EL OFERENTE NO SUBSANO, NO SE PUEDE FINALIZAR CON LA EVALUACIÓN FINANCIERA.
POR LO ANTERIOR SE ENCUENTRA INMERSO DENTRO DE LA CAUSAL DE RECHAZO ESTABLECIDA EN EL LITERAL B DEL NUMERAL 1 DEL CAPÍTULO II DE LA IP-0032-2019 </t>
  </si>
  <si>
    <t>ASOSIACION DE PADRES DE HOGARES DE BIENESTAR EL PORVENIR Y OTROS</t>
  </si>
  <si>
    <t>HOGAR INFANTIL RUTAS DE LUZ</t>
  </si>
  <si>
    <t>FUNDACION GUAYAQUIL PARA LA PROMOCIÓN HUMANA</t>
  </si>
  <si>
    <t>AHB NUEVO HORIZONTE</t>
  </si>
  <si>
    <t>ASOCIACIÓN PADRES DE FAMILIA Y VECINOS DEL HOGAR INFANTIL LOS OLIVOS</t>
  </si>
  <si>
    <t>ASOCIACION DE HOGARES COMUNITARIOS TAMALAMEQUE TRADICIONAL</t>
  </si>
  <si>
    <t>FUNDACION LUZ DE SUEÑOS Y ESPERANZAS</t>
  </si>
  <si>
    <t>FUNDACION NUEVO RENACER PROYECTANDO FUTURO</t>
  </si>
  <si>
    <t>FUNDACION ITZAYANA QUE SIGNIFICA REGALO DE DIOS</t>
  </si>
  <si>
    <t>MEDIANTE DOCUMENTO ALLEGADO EL DÍA, 25-jul A TRAVÉS DEL SISTEMA SIPA BNOPI EL INTERESADO SUBSANA LA DOCUMENTACION REQUERIDA EN LA EVALUACIÓN PRELIMINAR , POR LO TANTO  EL OFERENTE CUMPLE Y QUEDA HABILITADO, DE ACUERDO CON SU CAPACIDAD FINANCIERA EN LOS RANGOS  1,2 y 3</t>
  </si>
  <si>
    <t>CORPORACIÓN COLORES TEJIENDO HABILIDADES PARA LA VIDA</t>
  </si>
  <si>
    <t>FUNDACION ANGELES EN EL MANGLAR</t>
  </si>
  <si>
    <t>ASOCIACION MORICHAL PARA EL DESARROLLO DE PROGRAMAS SOCIALES</t>
  </si>
  <si>
    <t>ASOCIACION DE PROFESIONALES PARA EL DESARROLLO SOCIAL</t>
  </si>
  <si>
    <t>FUNDACIÓN PROYECTO DE VIDA</t>
  </si>
  <si>
    <t>ASOCIACIÓN COMUNITARIA SEÑOR DE LOS MILAGROS DE BUGA</t>
  </si>
  <si>
    <t>ASOCIACION DE JOVENES INDIGENAS WAYÚU</t>
  </si>
  <si>
    <t>ASOCIACION DE FAMILIAS BENEFICIARIAS DEL PROGRAMA SOCIAL HOGARES DE BIENESTAR PERTENECIENTES AL BARRIO LA ESPERANZA</t>
  </si>
  <si>
    <t>FUNDACION FRATERNIDAD</t>
  </si>
  <si>
    <t>FUNDACION EL PAN NUESTRO</t>
  </si>
  <si>
    <t>ASOCIACION DE PADRES DE HOGARES DE BIENESTAR EL AVANCE DE LA NIÑEZ</t>
  </si>
  <si>
    <t xml:space="preserve">MEDIANTE DOCUMENTACIÓN ALLEGADA EL DÍA     21-jul A TRAVÉS DEL SISTEMA SIPA BNOPI EL INTERESADO NO SUBSANA LA TOTALIDAD DE LA DOCUMENTACIÓN REQUERIDA EN LA EVALUACIÓN PRELIMINAR TENIENDO EN CUENTA LAS SIGUIENTES OBSERVACIONES: 
EL OFERENTE SUBSANO EL 21/07/2021 8:28:41 p.m. DE LA SIGUIENTE FORMA:
PARA EL ITEM 1: ALLEGO CERTIFICACIÓN DE LA JUNTA CENTRAL DE CONTADORES DEL CONTADOR QUE FIRMA LOS ESTADOS FINANCIEROS.
ITEM 2: RESPECTO AL ACTA, LA FECHA NO ES CONCORDANTE CON LA CERTIFICACIÓN DE LOS ESTADOS FINANCIEROS. NO SUBSANO 
EN CUANTO A LOS INDICADORES DE CAPACIDAD FINANCIERA Y DETERMINACIÓN DE RANGOS DE CAPACIDAD OPERATIVA, NO ACREDITA EL CUMPLIMIENTO DEL INDICADOR FINANCIERO DE ENDEUDAMIENTO, PUESTO QUE DE ACUERDO A LA REVISIÓN DE SUS ESTADOS FINANCIEROS CUENTA CON UN ENDEUDAMIENTO DE 0.82, VALOR ALTO Y QUE NO CORRESPONDE DE ACUERDO A LO ESTABLECIDO EN LA TABLA DE CAPACIDAD FINANCIERA INDICADA EN LA IP.
POR LO ANTERIOR SE ENCUENTRA INMERSO DENTRO DE LA CAUSAL DE RECHAZO ESTABLECIDA EN EL LITERAL B DEL NUMERAL 1 DEL CAPÍTULO II DE LA IP-0032-2019 </t>
  </si>
  <si>
    <t>FUNDACION MULTIACTIVA DE LA COSTA</t>
  </si>
  <si>
    <t>FUNDACION ROSA IGUARAN</t>
  </si>
  <si>
    <t>FUNDACION FUNSOCIAL FAMILIA Y TU</t>
  </si>
  <si>
    <t>ASOCIACIÓN DE PADRES USUARIOS DE LOS HOGARES COMUNITARIOS DE BIENESTAR FAMILIAR, OTRAS MODALIDADES DE ATENCIÓN A LA PRIMERA SOCH</t>
  </si>
  <si>
    <t>ASOCIACION DE PADRES DE FAMILIA DE LOS HOGARES COMUNITARIOS DE BIENESTAR VEREDA EL CRUCERO</t>
  </si>
  <si>
    <t>CLUB DE LEONES BOGOTA SAN AGUSTIN</t>
  </si>
  <si>
    <t xml:space="preserve">MEDIANTE DOCUMENTACIÓN ALLEGADA EL DÍA     20-jul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EL OFERENTE PRESENTO SUBSANANCIÓN ASÍ:
EN LOS ESTADOS DE SITUACIÓN FINANCIERA, PRESENTADOS INICIALMENTE, DEL  AÑO 2020, CONTABAN CON UN PASIVO+PATRIMONIO= $253.678.032 Y EN LA SUBNACIÓN LO MODIFICARON ASÍ: TOTAL PASIVO + PATRIMONIO=  $563.366.350. 
EN EL ESTADO DE RESULTADO INTEGRAL, MODIFICARON EL VALOR DEL EXCEDENTE DEL PERIODO. INICIALMENTE LO PRESENTARON POR VALOR DE $176.374.022, EN LOS ESTADOS FINANCIEROS PRESENTADOS APARECE ESTE EXCEDENE DE FORMA NEGATIVA POR VALOR DE ($220.798.712) Y EN LA SUBSANACIÓN LO CAMBIARON POR VALOR DE $174.467.966
LOS ESTADOS FINANCIEROS NO SON APROBADOS POR UNANIMIDAD, DE ACUERDO AL ACTA NO. 26. COMO TAMPOCO SE ACEPTO POR UNANIMIDAD EL NOMBRAMIENTO DEL PRESIDENTE Y SECRETARIO DE LA ASAMBLEA.
TENIENDO EN CUENTA QUE EL OFERENTE REALIZO MODIFICACIONES A LOS ESTADOS FINANCIEROS (TODOS), NO SE PUEDE REALIZAR LA EVALUACIÓN FINANCIERA Y NO SE PUEDE INDICAR EL RANGO DE CAPACIDAD OPERATIVA.  
POR LO ANTERIOR SE ENCUENTRA INMERSO DENTRO DE LA CAUSAL DE RECHAZO ESTABLECIDA EN EL LITERAL B DEL NUMERAL 1 DEL CAPÍTULO II DE LA IP-0032-2019 </t>
  </si>
  <si>
    <t>CORPORACIÓN HUELLAS DE AMOR PARA TU VIDA CORHUELLAS</t>
  </si>
  <si>
    <t>CORPORACION SUMANDO SONRISAS</t>
  </si>
  <si>
    <t>ASOCIACIÓN DE MADRES COMUNITARIAS Y PADRES USUARIOS CREANDO CON AMOR</t>
  </si>
  <si>
    <t>ASOCIACION PARA EL DESARROLLO SOCIAL INTEGRAL Y COMUNITARIA DE LA COSTA ADSOINCA</t>
  </si>
  <si>
    <t>ASOCIACIÓN DE MADRES TRABAJADORAS</t>
  </si>
  <si>
    <t>ASOCIACIÓN COMUNITARIA DE LAS FAMILIAS DE USUARIOS Y VECINOS DE LOS PROGRAMAS ICBF HOGARES DE BIENESTAR DEL PROGRAMA SOCIAL ESPE</t>
  </si>
  <si>
    <t>FUNDACIÓN FAMILIA MUJER INFANCIA FUNAMI</t>
  </si>
  <si>
    <t>FUNDACION PROGRESAR VISUALIZAMOS BIENESTAR Y TRABAJAMOS POR EL</t>
  </si>
  <si>
    <t>FUNDACION COLOMBIANA PARA EL DESARROLLO EONOMICO, SOCIAL Y DE PAZ</t>
  </si>
  <si>
    <t>CORPORACION POR EL DESARROLLO SOSTENIBLE SOMOS COLOMBIA</t>
  </si>
  <si>
    <t>ASOCIACION DE PADRES DE HOGARES COMUNITARIO DE BIENESTAR MI PUEBLO SURGE</t>
  </si>
  <si>
    <t>ASOCIACION DE HOGARES DEL BIENESTAR SECTOR VALLADO B</t>
  </si>
  <si>
    <t xml:space="preserve">MEDIANTE DOCUMENTACIÓN ALLEGADA EL DÍA     21-jul A TRAVÉS DEL SISTEMA SIPA BNOPI EL INTERESADO NO SUBSANA LA TOTALIDAD DE LA DOCUMENTACIÓN REQUERIDA EN LA EVALUACIÓN PRELIMINAR TENIENDO EN CUENTA LAS SIGUIENTES OBSERVACIONES: 
DE ACUERDO CON LOS REQUISITOS EXIGIDOS EN LA IP-003-2019, RESPECTO DEL CAPITULO II, TITULO III, ASPECTOS  FINANCIEROS, EL OFERENTE NO SUBSANO:
1. EL ACTA EN EL ORDEN DEL DIA NO HACE REFERENCIA A LA CANTIDAD DE CONVOCADOS CON EL FIN DE ESTABLECER EL QUORUM. NO SE INDICA QUIEN SERA EL PRESIDENTE Y SECRETARIO DE LA ASAMBLEA, NO SE EVIDENCIA LA APROBACION POR UNANIMIDAD A LOS ESTADOS FINANCIEROS, POR PARTE DE LA ASAMBLEA. LA MISMA NO CUMPLE CON LOS REQUERIMIENTOS MINIMOS ESTABLECIDOS PARA LA PRESENTACION DE UN ACTA DE ASAMBLEA.
POR LO ANTERIOR SE ENCUENTRA INMERSO DENTRO DE LA CAUSAL DE RECHAZO ESTABLECIDA EN EL LITERAL B DEL NUMERAL 1 DEL CAPÍTULO II DE LA IP-0032-2019 </t>
  </si>
  <si>
    <t>ASOCIACON DE HOGARES DE BIENESTAR PARAISO RECOBRADO</t>
  </si>
  <si>
    <t xml:space="preserve">MEDIANTE DOCUMENTACIÓN ALLEGADA EL DÍA     20-jul A TRAVÉS DEL SISTEMA SIPA BNOPI EL INTERESADO NO SUBSANA LA TOTALIDAD DE LA DOCUMENTACIÓN REQUERIDA EN LA EVALUACIÓN PRELIMINAR TENIENDO EN CUENTA LAS SIGUIENTES OBSERVACIONES: 
EL OFERENTE NO SUBSANO.
1. EN LAS NOTAS A LOS ESTADOS FINANCIEROS NO SE EVIDENCIA LA DIFERENCIA DEL CAPITAL RESPECTO AL AÑO ANTERIOR, LA CUAL CORRESPONDE A $455.563 SUBSANO
2. EN EL ESTADO DE SITUACION FINANCIERA NO SE VE REFLEJADO EL EXCEDENTE QUE PRESENTAN EN EL ESTADO DE RESULTADO INTEGRAL POR VALOR DE $455,646. MODIFICARON LOS ESTADOS FINANCIEROS, POR ESTA RAZÓN NO SE PUEDE EVALUAR.
EN EL ESTADO DE SITUACION FINANCIERA INICIAL PRESENTARON OBLIGACIONES LABORALES POR VALOR DE $1.383 PARA EL AÑO 2019 Y $1.466 PARA EL AÑO 2020. LO MODIFICARON Y DEJARON EN LA SUBSANACIÓN LAS OBLIGACINES LABORALES PARA EL AÑO 2019 POR VALOR DE $1.183 Y PARA EL AÑO 2020 $1.466 (LO DEJARON IGUAL), Y EN EL PATRIMONIO PARA EL AÑO 2019 TENIAN COMO APORTE SOCIAL LA SUMA DE $2.142.989 Y PARA EL AÑO 2020 LA SUMA DE $2.598.552, EN LA SUBSANACION DEJARON EL APORTE SOCIAL PARA EL AÑO 2019 $1.531.258 Y PARA EL AÑO 2020 $2.142.906.
EVIDENCIANDO ASÍ UNA MODIFICACIÓN A LOS ESTADOS FINANCIEROS, POR ESTA RAZÓN NO SE PUEDE REALIZAR LA EVALUACIÓN. 
3. EN LAS NOTAS A LOS ESTADOS FINANCIEROS NO INDICAN A QUE GRUPO NIIF CORRESPONDE LA ENTIDAD. SUBSANO
4. NO SE PUEDE EVIDENCIAR LA CONCORDANCIA EN LAS FECHAS, PUESTO QUE EN EL ACTA DE ASAMBLEA QUE PRESENTAN NO CONTIENE FECHA. SUBSANARON MAL, INDICAN EN EL ACTA DE ASAMBLEA MES DE MARZO DEL AÑO 2021, PERO NO INDICAN QUE DÍA.
5. LA CERTIFICACION A LOS ESTADOS FINANCIEROS DEBE CUMPLIR CON EL ART 37 DE LA LEY 222. Y TIENEN FECHA DE EXPEDICIÓN EL 19 DE JUNIO DEL 2021, NO CONCORDANTE CON LA FECHA DE LA ASAMBLEA, DONDE SE APRUEBANLOS ESTADOS FINANCIEROS.
POR LO ANTERIOR SE ENCUENTRA INMERSO DENTRO DE LA CAUSAL DE RECHAZO ESTABLECIDA EN EL LITERAL B DEL NUMERAL 1 DEL CAPÍTULO II DE LA IP-0032-2019 </t>
  </si>
  <si>
    <t>ASOCIACION PARA EL DESARROLLO INFANTIL Y FAMILIAR ASODIF</t>
  </si>
  <si>
    <t xml:space="preserve">MEDIANTE DOCUMENTACIÓN ALLEGADA EL DÍA     24-jul A TRAVÉS DEL SISTEMA SIPA BNOPI EL INTERESADO NO SUBSANA LA TOTALIDAD DE LA DOCUMENTACIÓN REQUERIDA EN LA EVALUACIÓN PRELIMINAR TENIENDO EN CUENTA LAS SIGUIENTES OBSERVACIONES: 
DE ACUERDO CON LOS REQUISITOS EXIGIDOS EN LA IP-003-2019, RESPECTO DEL CAPITULO II, TITULO III, ASPECTOS  FINANCIEROS, AL OFERENTE SE LE SOLICIO SUBSANAR: 
1. EN LAS NOTAS A LOS ESTADOS FINANCIEROS NO SE IDENTIFICA A QUE GRUPO NIIF CORRESPONDE LA ASOCIACIÓN.
2. NO SE PUEDE VERIFICAR LA FECHA DE LA CERTIFICACION FRENTE AL ACTA DE ASAMBLEA, PUESTO QUE NO ALLEGARON ACTA DE ASAMBLEA.
3. EL OFERENTE NO ADJUNTA ESTATUTOS.
4. EL OFERENTE NO ADJUNTO ACTA DE ASAMBLEA PARA APROBACION DE ESTADOS FINANCIEROS.
EL 24 DE JULIO A LAS 3:52:03, EL OFERENTE PRESENTA UNA SUBSANACION EN EL COMPONENTE FINANCIERO SOBRE INDICADORES, DOCUMENTOS QUE NO FUE SOLICITADO.  Y RESPECTO A LOS DOCUMENTOS SOLICITADOS PARA SUBSANAR NO FUERON REMITIDIOS, POR LO ANTERIOR NO SE PUEDE REALIZAR LA EVALUACIÓN FINANCIERA. NO SUBSANO.
CAUSAL DE RECHAZO
SI EL INTERESADO NO ALLEGA LOS DOCUMENTOS DE SUBSANACIÓN DE UN REQUISITO DENTRO LOS TERMINOS ESTABLECIDOS, SE APLICARÁ LA CAUSAL DE RECHAZO DE ACUERDO CON EL CAPITULO III, ITEMS 1-B
POR LO ANTERIOR SE ENCUENTRA INMERSO DENTRO DE LA CAUSAL DE RECHAZO ESTABLECIDA EN EL LITERAL B DEL NUMERAL 1 DEL CAPÍTULO II DE LA IP-0032-2019 </t>
  </si>
  <si>
    <t>ASOCIACIÓN DE USUARIOS DEL PROGRAMA HOGARES COMUNITARIOS DE BIENESTAR DE SANTA LUCIA</t>
  </si>
  <si>
    <t>APHB SAN JOSE DE MIRANDA</t>
  </si>
  <si>
    <t xml:space="preserve">MEDIANTE DOCUMENTACIÓN ALLEGADA EL DÍA     21-jul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AL OFERENTE SE LE SOLICITO SUBSANAR: 
1. DE ACUERDO CON SU  INFORMACION SUMINISTRADA EN LA CERTIFICACION A LOS ESTADOS FINANCIEROS Y EN LAS NOTAS A LOS ESTADOS FINANCIEROS,  LA ENTIDAD PERTENECE AL GRUPO II DE LAS NIIF, ENTONCES DEBERÁN APORTAR LOS 4 ESTADOS FINANCIEROS, COMO LO ESTABLECE  LA IP003-2019, CAPITULO II. TITULO III, ASPECTOS FINANCIEROS. NO SUBSANO ESTE ITEM. SOLO PRESENTO NUEVAMENTE EL  ESTADO DE SITUACION FINANCIERA COMPARATIVO Y EL ESTADO DE RESULTADOS INTEGRAL COMPARATIVO, PERO NO ALLEGO EL ESTADO DE CAMBIOS EN EL PATRIMONIO COMPARATIVO Y TAMPOCO ALLEGO EL ESTADO DE FLUJO DE EFECTIVO COMPARATIVO.
CAUSAL DE RECHAZO
SI EL INTERESADO NO ALLEGA LOS DOCUMENTOS DE SUBSANACIÓN DE UN REQUISITO DENTRO LOS TERMINOS ESTABLECIDOS, SE APLICARÁ LA CAUSAL DE RECHAZO DE ACUERDO CON EL CAPITULO III, ITEMS 1-B
POR LO ANTERIOR SE ENCUENTRA INMERSO DENTRO DE LA CAUSAL DE RECHAZO ESTABLECIDA EN EL LITERAL B DEL NUMERAL 1 DEL CAPÍTULO II DE LA IP-0032-2019 </t>
  </si>
  <si>
    <t>ASOCIACION DE PADRES DE FAMILIA Y VECINOS DEL HOGAR INFANTIL PEQUEÑIN</t>
  </si>
  <si>
    <t xml:space="preserve">MEDIANTE DOCUMENTACIÓN ALLEGADA EL DÍA     23-jul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EL OFERENTE SE LE SOLICITO SUBSANAR: 
1. LA ENTIDAD NO PRESENTA LOS ESTATUTOS Y NO SE PUEDE VERIFICAR LA OBLIGATORIEDAD DE TENER REVISOR FISCAL. ALLEGO ESTATUTOS-SUBSANO.
2. EL OFERENTE APORTO ACTA DE ASAMBLEA, PERO ESTA CONTIENE DOS FECHAS DIFERENTES,  AL INICIO APARECE COMO FECHA 12 DE MARZO DE 2020, Y POSTERIORMENTE INDICA 12 DE MARZO DE 2021. EL ACTA APORTADA NO SE ENCUENTRA FIRMADA POR PRESIDENTE Y SECRETARIO DE LA ASAMBLEA, COMO LO ESTABLECEN LOS MINIMOS REQUERIMENTOS EN LA ELABORACIÓN DE UN ACTA DE ASAMBLEA. NO SUBSANO ESTE DOCUMENTO.
IGUALMENTE MANIFESTAMOS QUE DE ACUERDO CON LOS REQUISITOS ESTABLECIDOS EN LA IP-003-2019, RESPECTO AL CAPITULO II, TITULO III. ASPECTOS FINANCIEROS, NUMERAL 3. INDICADORES DE CAPACIDAD FINANCIERA Y DETERMINACIÓN DE RANGOS DE CAPACIDAD OPERATIVA. NO ACREDITA EL CUMPLIMIENTO DEL INDICADOR FINANCIERO DE ENDEUDAMIENTO, EL CUAL ES DE 0.53 Y EL INDICADOR DE CAPITAL DE TRABAJO ES DE 0,28.
POR LO ANTERIOR SE ENCUENTRA INMERSO DENTRO DE LA CAUSAL DE RECHAZO ESTABLECIDA EN EL LITERAL B DEL NUMERAL 1 DEL CAPÍTULO II DE LA IP-0032-2019 </t>
  </si>
  <si>
    <t>HOGAR INFANTIL ARANJUEZ</t>
  </si>
  <si>
    <t xml:space="preserve">MEDIANTE DOCUMENTACIÓN ALLEGADA EL DÍA     23-jul A TRAVÉS DEL SISTEMA SIPA BNOPI EL INTERESADO NO SUBSANA LA TOTALIDAD DE LA DOCUMENTACIÓN REQUERIDA EN LA EVALUACIÓN PRELIMINAR TENIENDO EN CUENTA LAS SIGUIENTES OBSERVACIONES: 
DE ACUERDO CON LOS REQUISITOS EXIGIDOS EN LA IP-003-2019, RESPECTO DEL CAPITULO II, TITULO III, ASPECTOS  FINANCIEROS, AL OFERENTE SE LE SOLICITA SUBSANAR: 
1. EN LOS ESTADOS FINANCIEROS NO SE EVIDENCIA EL VALOR DEL CAPITALSOCIAL. NO ALLEGO SUBSANACIÓN
2. EN LAS NOTAS A LOS ESTADOS FINANCIEROS NO SE INDICA A QUE GRUPO DE NIIF PERTENECE LA ENTIDAD. NO ALLEGO SUBSANACIÓN
3. LA CERTIFICACIÓN A LOS ESTADOS FINANCIEROS CONTINEN FECHA DE JUNIO 29 DE 2020. LA FECHA DEBERA SER POSTERIOR AL 31 DE DICIEMBRE DEL AÑO 2020. NO ALLEGO SUBSANACIÓN
4. EL ACTA DE ASAMBLEA DONDE SE APRUEBAN LOS ESTADOS FINANCIEROS,  NO CUMPLE CON LOS REQUERIMIENTOS MINIMOS ESTABLECIDOS PARA LA PRESENTACON DE UN ACTA DE ASAMBLEA. EN EL ORDEN DEL DIA NO SE INDICA EL NOMBRAMIENTO DEL PRESIDENTE Y SECRETARIO DE LA ASAMBLEA Y SU APROBACIÓN POR PARTE DE LA ASAMBLEA. SUBSANO, PERO NO INDICO QUE EL NOMBRAMIENTO DE PRESIDENTE Y SECRETARIA DE LA ASAMBLEA SE APROBARA POR UNANIMIDAD POR PARTE DE LA ASAMBLEA, ESTOS NOMBRAMIENTOS.
CAUSAL DE RECHAZO
SI EL INTERESADO NO ALLEGA LOS DOCUMENTOS DE SUBSANACIÓN DE UN REQUISITO DENTRO LOS TERMINOS ESTABLECIDOS, SE APLICARÁ LA CAUSAL DE RECHAZO DE ACUERDO CON EL CAPITULO III, ITEMS 1-B
POR LO ANTERIOR Y TENIENDO EN CUENTA QUE EL OFERENTE NO PRESENTÓ EN SU TOTALIDAD LA SUBSANACIÓN, NO SE PUEDE REALIZAR LA EVALUACIÓN FINANCIERA.
POR LO ANTERIOR SE ENCUENTRA INMERSO DENTRO DE LA CAUSAL DE RECHAZO ESTABLECIDA EN EL LITERAL B DEL NUMERAL 1 DEL CAPÍTULO II DE LA IP-0032-2019 </t>
  </si>
  <si>
    <t>FUNDACION POSITIVOS POR LA VIDA</t>
  </si>
  <si>
    <t>FUNDACIÓN SIGNIFICARTE</t>
  </si>
  <si>
    <t>ASOCIACIÓN DE PADRES DE FAMILIA DEL HOGAR INFANTIL CAMPOALEGRE</t>
  </si>
  <si>
    <t xml:space="preserve">MEDIANTE DOCUMENTACIÓN ALLEGADA EL DÍA     20-jul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AL OFERENTE SE LE SOLICITÓ SUBSANAR: 
1. EN LAS NOTAS A LOS ESTADOS FINANCIEROS, NO SE INDICA A QUE GRUPO DE LAS NIIF PERTENECE LA ENTIDAD. SUBSANO INDICANDO QUE PERTENECE AL GRUPO II, PERO NO ALLEGO LOS ESTADOS FINANCIEROS QUE LE HACIAN FALTA, LOS CUALES SON 4 ESTADOS FINANCIEROS. 
2. LA FECHA DE EXPEDICION DE LA CERTIFICACION A LOS ESTADOS FINANCIEROS (22 DE JUNIO DEL 2021) NO ES CONCORDANTE CON LA FECHA DEL ACTA DE ASAMBLEA (25 DE MARZO DEL 2021). SUBSANO EL DOCUMENTO.
3. EL OFERENTE NO ANEXA LOS ESTATUTOS, PARA LA VERIFICACION SOBRE LA OBLIGATORIEDAD DE TENER REVISOR FISCAL. SUBSANO, REMITIO LOS ESTATUTOS.
4. EN EL ACTA DE ASAMBLEA NO SE INDICA EL ORDEN DEL DIA, NO INDICA QUIENES SON NOMBRADOS COMO PRESIDENTE Y SECRETARIO DE LA REUNION Y/O ASAMBLEA.  LA FECHA DEL ACTA NO ES CONCORDANTE CON LA FECHA DE LA CERTIFICACIÓN A LOS ESTADOS FINANCIEROS. NO CUMPLE CON LOS REQUERIMIENTOS MÍNIMOS ESTABLECIDOS PARA LA PRESENTACIÓN DE UN ACTA DE ASAMBLEA. SUBSANA EL DOCUMENTO.
POR LO ANTERIOR Y TENIENDO EN CUENTA QUE NO ALLEGA LOS ESTADOS FINANCIEROS FALTANTES DE ACUERDO AL GRUPO NIIF 2. NO SE PUEDE REALIZAR LA EVALUACIÓN AL OFERENTE.
POR LO ANTERIOR SE ENCUENTRA INMERSO DENTRO DE LA CAUSAL DE RECHAZO ESTABLECIDA EN EL LITERAL B DEL NUMERAL 1 DEL CAPÍTULO II DE LA IP-0032-2019 </t>
  </si>
  <si>
    <t>ASOCIACIÓN DE PADRES USUARIOS DE HOGARES COMUNITARIOS DE BIENESTAR DELICIAS DEL CARMEN</t>
  </si>
  <si>
    <t>FUNDACION INDUSERVI</t>
  </si>
  <si>
    <t xml:space="preserve">MEDIANTE DOCUMENTACIÓN ALLEGADA EL DÍA     20-jul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EL OFERENTE SE LE SOLICITO SUBSANAR: 
1. EL CONTADOR DEBE ADJUNTAR CERTIFICACIÓN DE LA JUNTA CENTRAL DE CONTADORES CON EL REGISTRO ACTUALIZADO. SUBSANO
2. NO SE ADJUNTO COPIA DE LA TARJETA PROFESIONAL DEL REVISOR FISCAL. SUBSANO
3. LA FECHA DE EXPEDICIÓN DE LA CERTIFICACIÓN A LOS ESTADOS FINANCIEROS ES DEL 1 DE OCTUBRE DEL AÑO 2019 Y CORRESPONDE A ESTADOS FINANCIEROS DEL AÑO 2018. NO ALLEGO SUBSANACIÓN
4. LA CERTIFICACIÓN A LOS ESTADOS FINANCIERON, DEBEN VENIR FIRMADOS POR REPRESENTANTE LEGAL, CONTADOR Y REVISOR FISCAL SI ESTA OBLIGADO A TENER REVISOR FISCAL. NO ALLEGO SUBSANACIÓN.
5. EL OFERENTE NO APORTO LOS ESTATUTOS. SUBSANO
6. SE ANEXA ACTA DE ASAMBLEA, PERO NO CUMPLE CON LOS REQUERIMIENTOS MÍNIMOS ESTABLECIDOS PARA LA PRESENTACIÓN DE UN ACTA DE ASAMBLEA. NO INDICA LA APROBACION DE LOS NOMBRAMIENTOS DE PRESIDENTE Y SECRETARIO DE LA ASAMBLEA. SUBSANO.
CAUSAL DE RECHAZO
SI EL INTERESADO NO ALLEGA LOS DOCUMENTOS DE SUBSANACIÓN DE UN REQUISITO DENTRO LOS TERMINOS ESTABLECIDOS, SE APLICARÁ LA CAUSAL DE RECHAZO DE ACUERDO CON EL CAPITULO III, ITEMS 1-B
POR LO ANTERIOR Y TENIENDO EN CUENTA QUE EL OFERENTE NO SUBSANO LA TOTALIDAD DE LA SOLICITUD, NO SE PUEDE REALIZAR LA EVALUACIÓN FINANCIERA.
POR LO ANTERIOR SE ENCUENTRA INMERSO DENTRO DE LA CAUSAL DE RECHAZO ESTABLECIDA EN EL LITERAL B DEL NUMERAL 1 DEL CAPÍTULO II DE LA IP-0032-2019 </t>
  </si>
  <si>
    <t>FUNDACION CON SENTIDO SOCIAL POR COLOMBIA</t>
  </si>
  <si>
    <t xml:space="preserve">MEDIANTE DOCUMENTACIÓN ALLEGADA EL DÍA     20-jul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AL OFERENTE SE LE SOLICTO SUBSANAR: 
1. CERTIFICADO DE LA JUNTA CENTRAL DE CONTADORES NO ESTA VIGENTE. PRESENTAR UNO VIGENTE  Y DEBE ACTUALIZAR EL REGISTRO. SUBSANO
2. EL REVISOR FISCAL NO ANEXA COPIA DE LA TARJETA PROFESIONAL. ALLEGAR. SUBSANO
3. EL REVISOR FISCAL DEBE PRESENTAR LA CERTIFICACION DE LA JUNTA CENTRAL DE CONTADORES CON EL REGISTRO ACTUALIZADO. SUBSANO
4. EN EL ESTADO DE SITUACION FINANCIERA, LA ECUACIÓN CONTABLE NO CUADRA. TOTAL ACTIVOS $339.611.000.   TOTAL PASIVO $3.200.000.  TOTAL PATRIMONIO $336.411.000 (ESTA EN SUS ESTADOS FINANCIEROS, PERO LA SUMA REAL ES $144,587,904). EN LA ECUACION CONTABLE LA SUMA DE PASIVO + PATRIMONIO: $ 676.022.000 VALO QUE NO CORRESPONDE AL QUE USTEDES HAN REFLEJADO EN EL ESTADO DE SITUACION FINANCIERA. DEJA IGUAL, NO SE PUEDE SUBSANAR Y LOS VALORES NO CUADRAN EN LA ECUACIÓN CONTABLE.
5. NO ESTA CUADRADA LA ECUACIÓN CONTABLE. LA SUMA DEL PASIVO + EL PATRIMONIO NO CORRESPONDEN A LOS VALORES QUE EL OFERENE PRESENTA $339.611.000. LA SUMA ES PASIVO $3.200.000 + PATRIMONIO $144.587.904 = 147.787.904 LOS ESTADOS FINANCIEROS NO SE PUEDEN SUBSANAR.
6. LOS ESTADOS FNANCIEROS NO TIENEN LA FIRMA DEL REVISOR FISCAL. SI ESTAN OBLIGADOS DEBEN VENIR CON LAS TRES FIRMAS. REPRESENTANTE LEGAL, CONTADOR Y REVISOR FISCAL. SUBSANO
7. EL ESTADO DE RESULTADOS NO TIENE LA FIRMA DEL REVISOR FISCAL. SI ESTAN OBLIGADOS DEBEN VENIR CON LAS TRES FIRMAS. REPRESENTANTE LEGAL, CONTADOR Y REVISOR FISCAL. SUBSANO
8.EL ESTADO DE  CAMBIOS EN EL PATRIMONIO, NO TIENE LA FIRMA DEL REVISOR FISCAL. SI ESTAN OBLIGADOS DEBEN VENIR CON LAS TRES FIRMAS. REPRESENTANTE LEGAL, CONTADOR Y REVISOR FISCAL. SUBSANO
9. EN LAS NOTAS AL ESTADO FINANCIERO NO SE EVIDENCA A QUE GRUPO DE LAS NIIF CORRESPONDE LA ENTIDAD. SUBSANO
10. LA CERTIFICACION A LOS ESTADOS FINANCIEROS TIENEN FECHA DEL 31  DE DICIEMBRE DEL AÑO 2020. LA FECHA DEBERA SER POSTERIOR AL 31 DE DICIEMBRE DEL AÑO 2020. NO SUBSANO, DEJO CERTIFICACIÓN SIN FECHA.
11. EL OFERENTE NO ANEXA ESTATUTOS PARA LA VERIFICACIÓN DE LA OBLIGACIÓN DE TENER REVISOR FISCAL.SUBSANO
CAUSAL DE RECHAZO
SI EL INTERESADO NO ALLEGA LOS DOCUMENTOS DE SUBSANACIÓN DE UN REQUISITO DENTRO LOS TERMINOS ESTABLECIDOS, SE APLICARÁ LA CAUSAL DE RECHAZO DE ACUERDO CON EL CAPITULO III, ITEMS 1-B
DE ACUERDO CON LO ANTERIOR NO SE PUDO ESTABLECER LOS INDICADORES DE CAPACIDAD, PORQUE LOS ESTADOS FINANCIEROS NO SON CORCONDANTES EN SU ECUACIÓN CONTABLE. NO SE PUEDE REALIZAR LA EVALUACIÓN FINANCIERA. 
POR LO ANTERIOR SE ENCUENTRA INMERSO DENTRO DE LA CAUSAL DE RECHAZO ESTABLECIDA EN EL LITERAL B DEL NUMERAL 1 DEL CAPÍTULO II DE LA IP-0032-2019 </t>
  </si>
  <si>
    <t>ASOCIACION DE AUTORIDADES TRADICIONALES WAYUU ALEWASHI</t>
  </si>
  <si>
    <t xml:space="preserve">MEDIANTE DOCUMENTACIÓN ALLEGADA EL DÍA     21/07/2021 . A TRAVÉS DEL SISTEMA SIPA BNOPI EL INTERESADO NO SUBSANA LA TOTALIDAD DE LA DOCUMENTACIÓN REQUERIDA EN LA EVALUACIÓN PRELIMINAR TENIENDO EN CUENTA LAS SIGUIENTES OBSERVACIONES: 
QUE DE ACUERDO CON LOS REQUISITOS EXIGIDOS EN LA IP-003-2019, RESPECTO DEL CAPITULO II, TITULO III, ASPECTOS  FINANCIEROS, EL OFERENTE SE LE SOLICITO SUBSANAR: 
1. LA CERTIFICACION DE LA JUNTA CENTRAL DE CONTADORES NO SE PUEDE VALIDAR EN LA PAG. WEB DE LA JUNTA CENTRAL DE CONTADORES, PORQUE EL CÓDIGO DE LA CERTIFICACIÓN DEL CONTADOR NO ES LEGIBLE. SUBSANO
2. EL REVISOR FISCAL DEBE APORTAR CERTIFICACION DE LA JUNTA CENTRAL DE CONTADORES CON EL REGISTRO ACTUALIZADO. NO SUBSANO
3. EL ESTADO DE SITUACION FINANCIERA NO CONTIENE LA FIRMA DEL REVISOR FISCAL. SI ADJUNTA DICTAMEN DEBE PRESENTAR LA INFORMACION COMPLETA, TODOS LOS ESTADOS FINANCIEROS FIRMADOS POR EL REVISOR FISCAL. NO SUBSANO
4. LA CERTIFICACION A LOS ESTADOS FINANCIEROS NO CONTIENEN FECHA. NO SE PUEDE VERIFICAR LA CONCORDANCIA FRENTE AL ACTA DE ASAMBLEA. SUBSANO
5. EL REVISOR FISCAL NO SE ENCUENTRA INSCRITO EN LA CAMARA DE COMERCIO. NO SUBSANO
6. EL OFERENTE NO ANEXA ESTATUTOS PARA VERIFICAR LA OBLIGACIÓN DE TENER REVISOR FISCAL. SUBSANO
7. EN EL ACTA DE ASAMBLEA NO SE EVIDENCIA CUANTAS SON LAS PERSONAS QUE CONFORMAN LA ENTIDAD Y NO PODEMOS VERIFICAR EL QUORUM. NO SUBSANO
CAUSAL DE RECHAZO
SI EL INTERESADO NO ALLEGA LOS DOCUMENTOS DE SUBSANACIÓN DE UN REQUISITO DENTRO LOS TERMINOS ESTABLECIDOS, SE APLICARÁ LA CAUSAL DE RECHAZO DE ACUERDO CON EL CAPITULO III, ITEMS 1-B
DE ACUERDO CON LO ANTERIOR Y TENIENDO EN CUENTA QUE EL OFERENTE NO SUBSANO EN SU TOTALIDAD LO SOLICITADO, NO SE PUEDE HACER LA EVALUACIÓN FINANCIERA FINAL.
POR LO ANTERIOR SE ENCUENTRA INMERSO DENTRO DE LA CAUSAL DE RECHAZO ESTABLECIDA EN EL LITERAL B DEL NUMERAL 1 DEL CAPÍTULO II DE LA IP-0032-2019 </t>
  </si>
  <si>
    <t>CORPORACION INFANCIA JUVENTUD Y COMUNIDADES DE COLOMBIA</t>
  </si>
  <si>
    <t>ASOCIACION DE PADRES USUARIOS DE HOGARES DE BIENESTAR VIVIENDO SOÑANDO Y JUGANDO</t>
  </si>
  <si>
    <t>ASOCIACION DE PADRES DE HOGARES DE BIENESTAR DEL SECTOR CARVAJAL</t>
  </si>
  <si>
    <t>ASOCIACION EMPRESARIAL DE SUMINISTROS Y SERVICIOS VARIOS</t>
  </si>
  <si>
    <t>FUNDACION GIMNASIO MODERNO DEL CAUCA</t>
  </si>
  <si>
    <t>FUNDACION COLEGIO MIXTO LA ESPERANZA</t>
  </si>
  <si>
    <t>MEDIANTE DOCUMENTO ALLEGADO EL  30-jul  A TRAVÉS DEL SISTEMA SIPA BNOPI EL INTERESADO SUBSANA EL DOCUMENTO REQUERIDO EN LA EVALUACIÓN PRELIMINAR, SIN EMBARGO NO CUMPLE CON EL INDICADOR DE CAPITAL DE TRABAJO Y LIQUIDEZ MINIMO REQUERIDO PARA PERTENECER AL BANCO NACIONAL DE OFERENTES DE ACUERDO CON LO ESTABLECIDO EN LA IP-003-2019, TÍTULO III. ASPECTOS FINANCIEROS, NUMERAL 3 INDICADORES DE CAPACIDAD FINANCIERA Y DETERMINACIÓN DE RANGOS DE CAPACIDAD OPERATIVA.</t>
  </si>
  <si>
    <t>ASOCIACION CDI FAMILIAR ASOCIACION DE AGENTES EDUCATIVOS FAMILIAS UNIDAS PARA EL FUTURO</t>
  </si>
  <si>
    <t xml:space="preserve">MEDIANTE DOCUMENTACIÓN ALLEGADA EL DÍA     22-jul A TRAVÉS DEL SISTEMA SIPA BNOPI EL INTERESADO NO SUBSANA LA TOTALIDAD DE LA DOCUMENTACIÓN REQUERIDA EN LA EVALUACIÓN PRELIMINAR TENIENDO EN CUENTA LAS SIGUIENTES OBSERVACIONES: 
1.  OFERENTE NO ALLEGÓ LAS NOTAS A LOS ESTADOS FINANCIEROS DANDO  ACLARACIÓN A LA VARIACIÓN QUE SE PRESENTA EN EL CAPITAL SOCIAL POR UN VALOR DE $19.973.124 PESOS,  ENTRE LOS AÑOS 2019 Y 2020.
POR LO ANTERIOR SE ENCUENTRA INMERSO DENTRO DE LA CAUSAL DE RECHAZO ESTABLECIDA EN EL LITERAL B DEL NUMERAL 1 DEL CAPÍTULO II DE LA IP-0032-2019 </t>
  </si>
  <si>
    <t>ASOCIACION DE PADRES Y MADRES DE FAMILIA DE LOS NIÑOS USUARIOS DEL HOGAR INFANTIL SANTO DOMINGO</t>
  </si>
  <si>
    <t>ASOCIACIÓN DE VOLUNTADES PARA EL SERVICIO SOCIAL</t>
  </si>
  <si>
    <t>ASOCIACION DE PADRES DE FAMILIA Y OTRAS MODALIDADES DE ATENCION A LA PRIMERA INFANCIA DEL HOGAR INFANTIL JOSE M AVELLANEDA DE G</t>
  </si>
  <si>
    <t xml:space="preserve">MEDIANTE DOCUMENTACIÓN ALLEGADA EL DÍA     23-jul A TRAVÉS DEL SISTEMA SIPA BNOPI EL INTERESADO NO SUBSANA LA TOTALIDAD DE LA DOCUMENTACIÓN REQUERIDA EN LA EVALUACIÓN PRELIMINAR TENIENDO EN CUENTA LAS SIGUIENTES OBSERVACIONES: 
1. EL OFERENTE NO ACLARA LA VARIACIÓN QUE SE PRESENTA EN EL CAPITAL SOCIAL,  LA INFORMACIÓN APORTADA IMPLICA UN CAMBIO EN LOS ESTADOS DE SITUACIÓN FINANCIERA Y ESTADO DE RESULTADOS PARA EL AÑO 2020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POR LO ANTERIOR SE ENCUENTRA INMERSO DENTRO DE LA CAUSAL DE RECHAZO ESTABLECIDA EN EL LITERAL B DEL NUMERAL 1 DEL CAPÍTULO II DE LA IP-0032-2019 </t>
  </si>
  <si>
    <t>ASOCIACION DE PADRES USUARIOS DE BIENESTAR FAMILIAR SUPER AMIGOS</t>
  </si>
  <si>
    <t>ASOCIACION DE USUARIOS DEL PROGRAMA HOGARES DE BIENESTAR DEL SECTOR LAURELES</t>
  </si>
  <si>
    <t>FUNDACION APOYAR</t>
  </si>
  <si>
    <t>FUNDACION PARA EL DESARROLLO SOCIAL Y AGROAMBIENTAL DEL CHOCO</t>
  </si>
  <si>
    <t>ASOCIACION DE HOGARES DE BIENESTAR FAMI NUEVO AMANECER</t>
  </si>
  <si>
    <t>CORPORACION PARA LA GESTION DEL DESARROLLO HUMANO FILANTROPOS</t>
  </si>
  <si>
    <t>FUNDACION PROVEER NUEVO MILENIO</t>
  </si>
  <si>
    <t>FUNDACION RENACER DE COLOMBIA</t>
  </si>
  <si>
    <t>ASOCIACIÓN DE PADRES DE FAMILIA, OTRAS MODALIDADES DE ATENCIÓN A LA PRIMERA INFANCIA DEL HOGAR INFANTIL DE CHIQUINQUIRA</t>
  </si>
  <si>
    <t>ASOCIACIÓN VISIONARIOS</t>
  </si>
  <si>
    <t>ASOCIACIÓN DE PADRES DE FAMILIA DE LOS NIÑOS USUARIOS DEL HOGAR INFANTIL LA FLORIDA</t>
  </si>
  <si>
    <t>ASOCIACION DE PADRES DE FAMILIA HOGAR INFANTIL CAPERUCITA</t>
  </si>
  <si>
    <t xml:space="preserve">MEDIANTE DOCUMENTACIÓN ALLEGADA EL DÍA     21-jul A TRAVÉS DEL SISTEMA SIPA BNOPI EL INTERESADO NO SUBSANA LA TOTALIDAD DE LA DOCUMENTACIÓN REQUERIDA EN LA EVALUACIÓN PRELIMINAR TENIENDO EN CUENTA LAS SIGUIENTES OBSERVACIONES: 
1. EL OFERENTE  ACLARA LA VARIACIÓN QUE SE PRESENTA EN EL CAPITAL SOCIAL, PERO LA EXPLICACIÓN APORTADA IMPLICA UN CAMBIO EN LOS ESTADOS DE SITUACIÓN FINANCIERA PARA EL AÑO 2020 .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POR LO ANTERIOR SE ENCUENTRA INMERSO DENTRO DE LA CAUSAL DE RECHAZO ESTABLECIDA EN EL LITERAL B DEL NUMERAL 1 DEL CAPÍTULO II DE LA IP-0032-2019 </t>
  </si>
  <si>
    <t>ASOCIACION DE HOGARES COMUNITARIOS MIXTOS VILLA LUZ DE VALLEDUPAR</t>
  </si>
  <si>
    <t xml:space="preserve">MEDIANTE DOCUMENTACIÓN ALLEGADA EL DÍA     21-jul A TRAVÉS DEL SISTEMA SIPA BNOPI EL INTERESADO NO SUBSANA LA TOTALIDAD DE LA DOCUMENTACIÓN REQUERIDA EN LA EVALUACIÓN PRELIMINAR TENIENDO EN CUENTA LAS SIGUIENTES OBSERVACIONES: 
1. EL OFERENTE NO ACLARA LA VARIACIÓN QUE SE PRESENTA EN EL CAPITAL SOCIAL POR  VALOR DE $ 97.964.567 DE PESOS ENTRE LOS AÑOS 2019 Y 2020,   , LA JUSTIFICACIÓN APORTADA NO DA LUGAR A SUBSANACIÓN DE LA SOLICITUD REALIZADA INICIALMENTE.
POR LO ANTERIOR SE ENCUENTRA INMERSO DENTRO DE LA CAUSAL DE RECHAZO ESTABLECIDA EN EL LITERAL B DEL NUMERAL 1 DEL CAPÍTULO II DE LA IP-0032-2019 </t>
  </si>
  <si>
    <t>FUNDACIÓN LA SANTÍSIMA TRINIDAD</t>
  </si>
  <si>
    <t>ASOCIACION DE MADRES COMUNITARIAS GINGER FRIENDS</t>
  </si>
  <si>
    <t>CORPORACION AMOR POR LA INFANCIA</t>
  </si>
  <si>
    <t xml:space="preserve">MEDIANTE DOCUMENTACIÓN ALLEGADA EL DÍA     24-jul A TRAVÉS DEL SISTEMA SIPA BNOPI EL INTERESADO NO SUBSANA LA TOTALIDAD DE LA DOCUMENTACIÓN REQUERIDA EN LA EVALUACIÓN PRELIMINAR TENIENDO EN CUENTA LAS SIGUIENTES OBSERVACIONES: 
1. EL OFERENTE ALLEGA  CERTIFICACIÓN A LOS ESTADOS FINANCIEROS CON FECHA  MAYOR A LA DE EL ACTA DE ASAMBLEA DE CONSTUTUCIÓN DONDE DEBIERON APROBAR LOS ESTADOS FINANCIEROS A LA FECHA.
POR LO ANTERIOR SE ENCUENTRA INMERSO DENTRO DE LA CAUSAL DE RECHAZO ESTABLECIDA EN EL LITERAL B DEL NUMERAL 1 DEL CAPÍTULO II DE LA IP-0032-2019 </t>
  </si>
  <si>
    <t>ASOCIACION DE PADRES DE HOGARES DE BIENESTAR NUEVO MILENIO CIUDADELA PARQUE DE LA ROCA</t>
  </si>
  <si>
    <t>ASOCIACIÓN DE PADRES DE FAMILIA DEL HOGAR INFANTIL LA MILAGROSA</t>
  </si>
  <si>
    <t>ASOCIACION DE PADRES DE FAMILIA DEL HOGAR INFANTIL MIRRINGA MIRRONGA DEL MUNICIPIO DE MELGAR</t>
  </si>
  <si>
    <t>ASOCIACION DE PADRES USUARIOS Y MADRES COMUNITARIAS DE HOGARES DE BIENESTAR TRAVESURAS INFANTILES</t>
  </si>
  <si>
    <t>FUNDACION PARA EL DESARROLLO COMUNITARIO FUNDESCOM</t>
  </si>
  <si>
    <t>ASOCIACION DE PADRES DE HOGARES COMUNITARIOS DE BIENESTAR VALLES DEL RODEO Y JERONIMO URIBE</t>
  </si>
  <si>
    <t>ASOCIACION DE HOGARES DE BIENESTAR BUGALAGRANDE</t>
  </si>
  <si>
    <t>FUNDACION SOCIAL, FAMILIA, MUJER, ADOLESCENCIA, INFANCIA CON AMOR</t>
  </si>
  <si>
    <t>FUNDASER</t>
  </si>
  <si>
    <t>ASOCIACION DE PADRES HOGARES DE BIENESTAR SECTOR ABREGO NORTE</t>
  </si>
  <si>
    <t xml:space="preserve">MEDIANTE DOCUMENTACIÓN ALLEGADA EL DÍA     20-jul A TRAVÉS DEL SISTEMA SIPA BNOPI EL INTERESADO NO SUBSANA LA TOTALIDAD DE LA DOCUMENTACIÓN REQUERIDA EN LA EVALUACIÓN PRELIMINAR TENIENDO EN CUENTA LAS SIGUIENTES OBSERVACIONES: 
1. OFERENTE ALLEGA LAS NOTAS CON LA ACLARACIÓN SOLICITADA POR  LA VARIACIÓN QUE SE PRESENTA EN EL CAPITAL SOCIAL  ENTRE LOS AÑOS 2019 Y 2020, PERO LO DATOS SUMINITRADOS SON DIFERENTES A LOS QUE SE PRESENTARON INICIALMENTE EN LOS ESTADOS DE SITIACIÓN FINANCIERA, LA JUSTIFICACIÓN APORTADA NO DA LUGAR A SUBSANACIÓN DE LA SOLICITUD REALIZADA INICIALMENTE.
POR LO ANTERIOR SE ENCUENTRA INMERSO DENTRO DE LA CAUSAL DE RECHAZO ESTABLECIDA EN EL LITERAL B DEL NUMERAL 1 DEL CAPÍTULO II DE LA IP-0032-2019 </t>
  </si>
  <si>
    <t>FUNDACIÓN INTEGRACIÓN SOCIAL AFROCOLOMBIANA</t>
  </si>
  <si>
    <t>ASOCIACION DE HOGARES COMUNITARIOS LLUVIAS DE AMOR</t>
  </si>
  <si>
    <t>MEDIANTE DOCUMENTO ALLEGADO EL DÍA, 28-jul A TRAVÉS DEL SISTEMA SIPA BNOPI EL INTERESADO SUBSANA LA DOCUMENTACION REQUERIDA EN LA EVALUACIÓN PRELIMINAR , POR LO TANTO  EL OFERENTE CUMPLE Y QUEDA HABILITADO, DE ACUERDO CON SU CAPACIDAD FINANCIERA EN LOS RANGOS  1 y 2</t>
  </si>
  <si>
    <t>ASOCIACION DE PADRES USUARIOS DE HOGARES DE BIENESTAR ASONUTRIDEN</t>
  </si>
  <si>
    <t>ASOCIACIÓN CAMPO ACTIVO DEL CHOCO</t>
  </si>
  <si>
    <t>ASOCIACION DE PADRES DE FAMILIA DE NIÑOS Y NIÑAS DEL HOGAR INFANTIL CENTRO COMUNITARIO PARA LA INFANCIA LO AMADOR</t>
  </si>
  <si>
    <t>ASOCIACION DE PADRES USUARIOS ,OTRAS MODALIDADES DE ATENCION A PRIMERA INFANCIA Y MADRES COMUNITARIAS MIS PRIMEROS AÑOS</t>
  </si>
  <si>
    <t>ASOCIACION DE HOGARES COMUNITARIOS FAMI PAILITAS</t>
  </si>
  <si>
    <t>ASOCIACION DE PADRES USUARIOS DE HOGARES DE BIENESTAR DEL BARRIO GIRALDILLA</t>
  </si>
  <si>
    <t>ASOCIACION DE PADRES DE FAMILIA DE LOS HOGARES DE BIENESTAR DEL BARRIO EVARISTO SOURDIS</t>
  </si>
  <si>
    <t>ASOCIACION DE PADRES DE HOGARES COMUNITARIOS DE BIENESTAR BARRIO GRAN COLOMBIA</t>
  </si>
  <si>
    <t>ASOCIACIÓN DE PADRES DE FAMILIA DE LOS HOGARES COMUNITARIOS DE BIENESTAR VEREDA LOS NARANJOS</t>
  </si>
  <si>
    <t>ASOCIACION DE PADRES DE HOGARES DE BIENESTAR BENEFAT</t>
  </si>
  <si>
    <t>ASOCIACION DE PADRES DE FAMILIA DE HOGARES COMUNITARIOS DE BIENESTAR JORGE ELIECER GAITAN</t>
  </si>
  <si>
    <t>ASOCIACIÓN DE PADRES DE HOGARES DE BIENESTAR</t>
  </si>
  <si>
    <t>ASOCIACION DE PADRES DE HOGARES DE BIENESTAR OIBA</t>
  </si>
  <si>
    <t>FUNDACIÓN EQUIDAD Y EMPRENDIMIENTO</t>
  </si>
  <si>
    <t>ASOCIACION DE FAMILIAS BENEFICIARIOS DEL PROGRAMA SOCIAL DE HOGARES DE BIENESTAR DEL BARRIO BOSTON CAMINO DEL MEDIO</t>
  </si>
  <si>
    <t>CAJA DE COMPENSACIÓN FAMILIAR</t>
  </si>
  <si>
    <t>ASOCIACIÓN DE PADRES DE FAMILIA Y VECINOS HOGAR INFANTIL EL PAUJIL</t>
  </si>
  <si>
    <t>FUNDACION PARA EL DESARROLLO Y EQUIDAD DE LAS COMUNIDADES POBRES</t>
  </si>
  <si>
    <t xml:space="preserve">MEDIANTE DOCUMENTACIÓN ALLEGADA EL DÍA     19-jul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SOLICITÓ AL OFERENTE ADJUNTAR EL  CERTIFICADO DE LA JUNTA CENTRAL DE CONTADORES VIGENTE DEL SEÑOR BILSMARD EXEQUIEL ARBOLEDA CHALA IDENTIFICADO CON C.C. 11.812.372, CON FECHA MAYOR A 90 DÍAS (EL CERTIFICADO ADJUNTADO  TENIA FECHA  19 DE JUNIO -2021, PERO EL SEGÚN SU NÚMERO  DE CERTIFICADO 465DCB1524D2CFDC ES DEL 28 DE FEBRERO 2020).
ALLEGADA LA SUBSANACIÓN SE EVIDENCIA QUE REMITE UN CERTIFICADO DE LA JUNTA CENTRAL  88C4660333AB14A7 CON FECHA 19 DE JULIO EL CUAL LOS DATOS NO SE PUEDE VALIDAR POR LA PAGÍNA DE LA JUNTA CENTRAL DE CONTADORES, EL  OFERENTE NO SUBSANA LA SOLICITUD INICIAL.
2. EL OFERENTE EN LAS NOTAS A LOS ESTADOS N° 7 LA DIFERENCIA QUE ACALARA EN EL PATRIMONIO NO COINCIDE CON LOS MISMOS VALORES QUE SE PRESENTAN EN LOS ESTADOS DE SITUACIÓN FINANCIERA AÑO 2019-2020, EL  OFERENTE NO SUBSANA LA SOLICITUD INICIAL. 
POR LO ANTERIOR SE ENCUENTRA INMERSO DENTRO DE LA CAUSAL DE RECHAZO ESTABLECIDA EN EL LITERAL B DEL NUMERAL 1 DEL CAPÍTULO II DE LA IP-0032-2019 </t>
  </si>
  <si>
    <t>ASOCIACION DE HOGARES COMUNITARIOS FAMI FLORIDABLANCA</t>
  </si>
  <si>
    <t>FUNDACIÓN POR EL TEJIDO SOCIAL DEL CARIBE</t>
  </si>
  <si>
    <t>FUNDACIÓN COLOMBIA FLORECE</t>
  </si>
  <si>
    <t>FUNDACION ESPERANZA Y AMOR</t>
  </si>
  <si>
    <t xml:space="preserve">MEDIANTE DOCUMENTACIÓN ALLEGADA EL DÍA     30-jul A TRAVÉS DEL SISTEMA SIPA BNOPI EL INTERESADO NO SUBSANA LA TOTALIDAD DE LA DOCUMENTACIÓN REQUERIDA EN LA EVALUACIÓN PRELIMINAR TENIENDO EN CUENTA LAS SIGUIENTES OBSERVACIONES: 
1. EL OFERTE ALLEGÁ LOS ESTADOS SITUACÓN FINANCIERA PERO LA INFORMACIÓN APORTADA IMPLICA UN CAMBIO PARA EL AÑO 2020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 JUSTIFICACIÓN APORTADA NO DA LUGAR A SUBSANACIÓN DE LA SOLICITUD REALIZADA INICIALMENTE.
POR LO ANTERIOR SE ENCUENTRA INMERSO DENTRO DE LA CAUSAL DE RECHAZO ESTABLECIDA EN EL LITERAL B DEL NUMERAL 1 DEL CAPÍTULO II DE LA IP-0032-2019 </t>
  </si>
  <si>
    <t>ASOCIACIONDEPADRESDEFAMILIAHOGARESCOMUNITARIOSANTONIOVILLAVICENCIO</t>
  </si>
  <si>
    <t xml:space="preserve">MEDIANTE DOCUMENTACIÓN ALLEGADA EL DÍA     26-jul A TRAVÉS DEL SISTEMA SIPA BNOPI EL INTERESADO NO SUBSANA LA TOTALIDAD DE LA DOCUMENTACIÓN REQUERIDA EN LA EVALUACIÓN PRELIMINAR TENIENDO EN CUENTA LAS SIGUIENTES OBSERVACIONES: 
1.  EL OREFENTE NO PRESENTA LAS NOTAS A LOS ESTADOS FINANCIEROS CON EL CUMPLIMIENTO DE NIIF PARA  PYMES SECCIÓN 8 -NUMERACIÓN DE NOTAS.
2. EL OFERENTE NO ALLEGA LA  CERTIFICACIÓN A LOS ESTADOS FINANCIEROS ACORDE A LA FECHA DEL ACTA DE ASAMBLEA DONDE APRUEBAN LAS ESTADOS.
3. EL OFERENTE  NO APORTA  ACTA DE ASAMBLEA CON LOS REQUISITOS MÍNIMOS ESTABLECIDOS PARA LA PRESENTACIÓN NO SE EVIDENCIE LA ELECCIÓN DE PRESIDENTE Y SECRETARIO Y LAS RESPECTIVAS FIRMAS DE ESTOS.
POR LO ANTERIOR SE ENCUENTRA INMERSO DENTRO DE LA CAUSAL DE RECHAZO ESTABLECIDA EN EL LITERAL B DEL NUMERAL 1 DEL CAPÍTULO II DE LA IP-0032-2019 </t>
  </si>
  <si>
    <t>CORSOCIAL COLOMBIA</t>
  </si>
  <si>
    <t>FUNDACIÓN SOCIAL Y AGROAMBIENTAL DEL CHOCÓ LEIZA</t>
  </si>
  <si>
    <t>APHB MACARAVITA</t>
  </si>
  <si>
    <t>ASOCIACION DE PADRES USUARIOS OTRAS MODALIDADES DE ATENCION A PRIMERA INFANCIA Y MADRES COMUNITARIAS LIMONAR DOS</t>
  </si>
  <si>
    <t>ASOCIACION DE PADRES DE FAMILIA DE HOGARES COMUNITARIOS DE BIENESTAR SIMON BOLIVAR CESAR FLOREZ</t>
  </si>
  <si>
    <t>FUNDACIÓN EDUCATIVA CRISTO REY</t>
  </si>
  <si>
    <t>FUNDACION PLENITUD LOS PALMITOS</t>
  </si>
  <si>
    <t>ASOCIACION DE PADRES DE HOGARES COMUNITARIOS DE BIENESTAR AGUA CLARA</t>
  </si>
  <si>
    <t>ASOCIACION DE PADRES DE FAMILIAS DEL HOGAR INFANTIL VECINAL CHOPERITO</t>
  </si>
  <si>
    <t>ASOPADRES HCB OTRAS MODALIDADES DE ATENCION A LA PRIM.INFANCIA Y MADRES COMUNITARIAS DEL SECTOR 7 DE AGOSTO DEL MUNIC.DE PTO BOY</t>
  </si>
  <si>
    <t xml:space="preserve">MEDIANTE DOCUMENTACIÓN ALLEGADA EL DÍA     21-jul A TRAVÉS DEL SISTEMA SIPA BNOPI EL INTERESADO NO SUBSANA LA TOTALIDAD DE LA DOCUMENTACIÓN REQUERIDA EN LA EVALUACIÓN PRELIMINAR TENIENDO EN CUENTA LAS SIGUIENTES OBSERVACIONES: 
1. EL OFERENTE NO APORTA ACTA DE ASAMBLEA.
2. CONFORME A LOS INDICADORES DE CAPACIDAD FINANCIERA Y DETERMINACIÓN DE RANGOS DE CAPACIDAD OPERATIVA: NO ACREDITA EL CUMPLIMIENTO DEL INDICADOR DE CAPITAL DE TRABAJO EL CUAL ES DE 0,00 (DEBE SER MAYOR O IGUAL A 1) Y EL INDICADOR DE ENDEUDAMIENTO EL CUAL ES DE 1,00 (DEBE SER MENOR O IGUAL A  0,78).
POR LO ANTERIOR SE ENCUENTRA INMERSO DENTRO DE LA CAUSAL DE RECHAZO ESTABLECIDA EN EL LITERAL B DEL NUMERAL 1 DEL CAPÍTULO II DE LA IP-0032-2019 </t>
  </si>
  <si>
    <t>ASOCIACION DE PADRES DE HOGARES COMUNITARIOS DE BIENESTAR LA FLORIDA</t>
  </si>
  <si>
    <t>FUNDACION EDUCATIVA ROBERTO VILLEGAS</t>
  </si>
  <si>
    <t>ASOCIACION DE PADRES DEL HOGAR INFANTIL EL SEÑOR DON GATO</t>
  </si>
  <si>
    <t>FUNDACION ROTARIA DE IPIALES</t>
  </si>
  <si>
    <t>CORPORACION DEJANDO HUELLAS DE PAZ AMOR Y ESPERANZA</t>
  </si>
  <si>
    <t>FUNDACION LIBERTAD Y ORDEN</t>
  </si>
  <si>
    <t>CORPORACION DE ATENCION INTEGRAL PASOS FIRMES</t>
  </si>
  <si>
    <t>FUNDACION ESPIRITU PARA EL PACIFICO</t>
  </si>
  <si>
    <t xml:space="preserve">MEDIANTE DOCUMENTACIÓN ALLEGADA EL DÍA     30-jul A TRAVÉS DEL SISTEMA SIPA BNOPI EL INTERESADO NO SUBSANA LA TOTALIDAD DE LA DOCUMENTACIÓN REQUERIDA EN LA EVALUACIÓN PRELIMINAR TENIENDO EN CUENTA LAS SIGUIENTES OBSERVACIONES: 
1. EL OFERENTE NO ALLEGA   LA CERTIFICACIÓN DE LA JUNTA CENTRAL  DE CONTADORES NO MAYOR A 90 DÍAS DE LA CONTADORA.
2. EL OFERENTE NO ACTUALIZA EL REGISTRO EN LA JUNTA CENTRAL DE CONTADORES DEL REVISOR FISCAL .
3.  EL OFERENTE NO ALLEGA EL ESTADO DE SITUACIÓN FINANCIERA CON LAS FIRMAS CORRESPONDIENTES
4.  EL OFERENTE NO ALLEGA LA CERTIFICACIÓN A LOS ESTADOS FINANCIEROS FIRMADA POR EL REPRESENTANTE LEGAL
5. NO ALLEGA ESTATUTOS
6.NO ALLEGA  ACTA DE ASAMBLEA CON LOS REQUISITOS MÍNIMOS ESTABLECIDOS  DONDE SE EVIDENCIE LA ELECCIÓN DE PRESIDENTE Y SECRETARIO .
POR LO ANTERIOR SE ENCUENTRA INMERSO DENTRO DE LA CAUSAL DE RECHAZO ESTABLECIDA EN EL LITERAL B DEL NUMERAL 1 DEL CAPÍTULO II DE LA IP-0032-2019 </t>
  </si>
  <si>
    <t>FUNDACION EL TRENCITO DE UN NIÑO FELIZ</t>
  </si>
  <si>
    <t xml:space="preserve">MEDIANTE DOCUMENTACIÓN ALLEGADA EL DÍA     21-jul A TRAVÉS DEL SISTEMA SIPA BNOPI EL INTERESADO NO SUBSANA LA TOTALIDAD DE LA DOCUMENTACIÓN REQUERIDA EN LA EVALUACIÓN PRELIMINAR TENIENDO EN CUENTA LAS SIGUIENTES OBSERVACIONES: 
1.  LA FECHA DE LA CERTIFICACIÓN A LOS ESTADOS FINANCIEROA  ES MAYOR  A LA FECHA DEL ACTA DE LA ASAMBLEA DONDE APRUEBAN LOS ESTADOS FINANCIERO.
 2. CONFORME A LOS INDICADORES DE CAPACIDAD FINANCIERA Y DETERMINACIÓN DE RANGOS DE CAPACIDAD OPERATIVA: NO ACREDITA EL CUMPLIMIENTO DEL INDICADOR FINANCIERO DE CAPITAL DE TRABAJO  EL CUAL ES  DE 0,00  (DEBE SER MAYOR O IGUAL A  1).
POR LO ANTERIOR SE ENCUENTRA INMERSO DENTRO DE LA CAUSAL DE RECHAZO ESTABLECIDA EN EL LITERAL B DEL NUMERAL 1 DEL CAPÍTULO II DE LA IP-0032-2019 </t>
  </si>
  <si>
    <t>ASOCIACION DE PADRES DE HOGARES COMUNITARIOS SOCORRO LA CRUZ</t>
  </si>
  <si>
    <t xml:space="preserve">MEDIANTE DOCUMENTACIÓN ALLEGADA EL DÍA     20-jul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SOLICITA AL OFERENTE ACLARAR LA DIFERENCIA ENTRE EL CERTIFICADO DE LA  JUNTA CENTRAL DE CONTADORES DE LA SEÑORA CYNDY JULIANA CASTELLANOS CALDERON QUE APORTARON  Y EL REFLEJADO EN LA PÁGINA DE LA JUNTA CENTRAL DE CONTADORES PARA EL CUMPLIMIENTO DE LA ACTUALIZACIÓN DEL REGISTRO EN ESTA ENTIDAD.
2. OFERENTE NO ALLEGA  LA CERTIFICACIÓN A LOS ESTADOS FINANCIEROS ACORDE A LA FECHA DEL ACTA DE LA ASAMBLEA AÑO 2021.
2.  EL OFERENTE APORTAR ACTA DE ASAMBLEA CON FECHA DEL 17 DE OCTUBRE AÑO 2020 Y EN EL DESARROLLO 1. VERIFICACIÓN DE QUORUM SE ESTUPULA LA FECHA 07 DE OCTUBRE 2020, NO CUAL NO CUMPLE CON QUE SE SOLICITO PARA LA SUBSANACIÓN.
POR LO ANTERIOR SE ENCUENTRA INMERSO DENTRO DE LA CAUSAL DE RECHAZO ESTABLECIDA EN EL LITERAL B DEL NUMERAL 1 DEL CAPÍTULO II DE LA IP-0032-2019 </t>
  </si>
  <si>
    <t>ASOCIACIÓN DE USUARIOS DEL PROGRAMA HOGARES COMUNITARIOS DE BIENESTAR DEL BARRIO P5 SECTOR 2</t>
  </si>
  <si>
    <t xml:space="preserve">MEDIANTE DOCUMENTACIÓN ALLEGADA EL DÍA     26-jul A TRAVÉS DEL SISTEMA SIPA BNOPI EL INTERESADO NO SUBSANA LA TOTALIDAD DE LA DOCUMENTACIÓN REQUERIDA EN LA EVALUACIÓN PRELIMINAR TENIENDO EN CUENTA LAS SIGUIENTES OBSERVACIONES: 
1. OFERENTE ALLEGA UNA CERTIFICACIÓN NO LEGIBLE DE LA JUNTA CENTRAL DE CONTADORES POR LO CUAL NO SE PUEDE VALIDAR LA INFORMACIÓN SUMINISTRADA
2. OFERENTE NO APORTA ACTA DE ASAMBLEA CON LOS REQUISITOS MÍNIMOS ESTABLECIDOS DONDE SE EVIDENCIE LA ELECCIÓN DE PRESIDENTE Y SECRETARIO Y LAS FIRMAS CORRESPONDIENTES EN EL DOCUMENTO.
POR LO ANTERIOR SE ENCUENTRA INMERSO DENTRO DE LA CAUSAL DE RECHAZO ESTABLECIDA EN EL LITERAL B DEL NUMERAL 1 DEL CAPÍTULO II DE LA IP-0032-2019 </t>
  </si>
  <si>
    <t>ASOPADRES HOGAR INFANTIL ESPERANZA</t>
  </si>
  <si>
    <t>CONSEJO COMUNITARIO MAYOR DE VILLA CONTO</t>
  </si>
  <si>
    <t>FUNDACION SOLIDARIDAD POR LA NIÑEZ LA JUVENTUD Y LA TERCERA EDAD</t>
  </si>
  <si>
    <t>ASOCIACIÓN DE HOGARES COMUNITARIOS DE BIENESTAR CRISTO REY</t>
  </si>
  <si>
    <t>FUNDACION MARIA AUXILIADORA</t>
  </si>
  <si>
    <t>FUNDACION PROGRESAR DEL MUNICIPIO DE COROZAL SUCRE</t>
  </si>
  <si>
    <t>FUNDACION PARA EL DESARROLLO SOSTENIBLE Y LA INFANCIA</t>
  </si>
  <si>
    <t>ASOCIACION DE PADRES USUARIOS DE LOS HOGARES COMUNITARIOS DE BIENESTAR FAMILIAR, OTRAS MODALIDADES DE ATENCION A LA PRIMERA INFANCIA Y MADRES COMUNITARIAS DEL SECTOR SANTA ISABEL DEL MUNICIPIO DE DUITAMA</t>
  </si>
  <si>
    <t>ASOCIACION DE PADRES DE FAMILIA DE LOS HOGARES COMUNITARIOS DE BIENESTAR LA PALOMA</t>
  </si>
  <si>
    <t>FUNDACION ASESORIA CONSULTORIA E INVESTIGACIONES PARA EL DESARROLLO SOCIAL EYC PROYECTAR</t>
  </si>
  <si>
    <t>FUNDACION DE APOYO A LA GESTION PUBLICA Y PRIVADA. FUNGESPU</t>
  </si>
  <si>
    <t>FUNDACIÓN PARA EL DESARROLLO INTEGRAL YO SOY PACIFICO</t>
  </si>
  <si>
    <t>CORPORACION JUNTOS POR VOS</t>
  </si>
  <si>
    <t>FUNDACION RECORRE</t>
  </si>
  <si>
    <t>CORPORACION EDUCACION ALTERNATIVA EDAL</t>
  </si>
  <si>
    <t>FUNDACION RENACER SOCIAL DEL PACIFICO COLOMBIANO</t>
  </si>
  <si>
    <t>ASOCIACIÓN DE MADRES COMUNITARIAS Y PADRES USUARIOS HOGARES PARA EL PROGRESO</t>
  </si>
  <si>
    <t>ASOCIACIÓN DE PADRES DE HOGARES DE BIENESTAR DEL BARRIO INTERNACIONAL</t>
  </si>
  <si>
    <t>FUNDACION NMULTIACTIVA PRODESARROLLO COMUNITARIO ONG FUNPRODEC</t>
  </si>
  <si>
    <t xml:space="preserve">MEDIANTE DOCUMENTACIÓN ALLEGADA EL DÍA     25-jul A TRAVÉS DEL SISTEMA SIPA BNOPI EL INTERESADO NO SUBSANA LA TOTALIDAD DE LA DOCUMENTACIÓN REQUERIDA EN LA EVALUACIÓN PRELIMINAR TENIENDO EN CUENTA LAS SIGUIENTES OBSERVACIONES: 
EL OFERENTE NO ALLEGÓ LOS DOCUMENTOS DE SUBSANACIÓN EN LOS TIEMPOS ESTABLECIDOS POR LA ENTIDAD.
1. EL OFERENTE NO INDICA EL GRUPO NIIF AL QUE CORRESPONDE LA ENTIDAD.
2. LA FECHA DE LA CERTIFICACIÓN A LOS ESTADOS FINANCIEROS DEBE SER MENOR O IGUAL A LA FECHA DEL ACTA DE ASAMBLEA.
POR LO ANTERIOR SE ENCUENTRA INMERSO DENTRO DE LA CAUSAL DE RECHAZO ESTABLECIDA EN EL LITERAL B DEL NUMERAL 1 DEL CAPÍTULO II DE LA IP-0032-2019 </t>
  </si>
  <si>
    <t>ASOCIACION DE PADRES DE HOGARES DE BIENESTAR SECTOR AR11 URBANIZACION LOS PINOS</t>
  </si>
  <si>
    <t>ASOCIACION DE PADRES DE FAMILIA Y VECINOS DEL CAIP CARMEN DE ATRATO CHOC</t>
  </si>
  <si>
    <t>ASOCIACIÓN DE PADRES USUARIOS DE LOS HOGARES COMUNITARIOS DE BIENESTAR FAMILIAR Y OTRAS MODALIDADES DE ATENCIÓN A LA PRIMERA INF</t>
  </si>
  <si>
    <t>ASOCIACIÓN DE PADRES USUARIOS Y MADRES COMUNITARIAS DE LOS HOGARES DE BIENESTAR MIRANDO HACIA EL FUTURO</t>
  </si>
  <si>
    <t>ASOCIACION RAICES PACIFICAS DE NARIÑO</t>
  </si>
  <si>
    <t xml:space="preserve">MEDIANTE DOCUMENTACIÓN ALLEGADA EL DÍA     20-jul A TRAVÉS DEL SISTEMA SIPA BNOPI EL INTERESADO NO SUBSANA LA TOTALIDAD DE LA DOCUMENTACIÓN REQUERIDA EN LA EVALUACIÓN PRELIMINAR TENIENDO EN CUENTA LAS SIGUIENTES OBSERVACIONES: 
1. EL OFERENTE NO ACLARA LA DIFERENCIA EN LA SUMATORIA EN EL PATRIMONIO REPORTADO EN EL "ESTADO DE SITUACIÓN FINANCIERA", NO SE CUMPLE LA ECUACIÓN CONTABLE.
POR LO ANTERIOR SE ENCUENTRA INMERSO DENTRO DE LA CAUSAL DE RECHAZO ESTABLECIDA EN EL LITERAL B DEL NUMERAL 1 DEL CAPÍTULO II DE LA IP-0032-2019 </t>
  </si>
  <si>
    <t>FUNDACION CRECER COLOMBIA</t>
  </si>
  <si>
    <t>ASOCIACION DE PADRES DE FLIA Y VECINOS DEL HOGAR INFANTIL COMUNITARIO LA VIRGINIA</t>
  </si>
  <si>
    <t>ONG FUNDACIÓN GESTIÓN SOCIAL</t>
  </si>
  <si>
    <t>FUNDACIÓN CRECIMIENTO, DESARROLLO Y PROGRESO SOSTENIBLE</t>
  </si>
  <si>
    <t>COOPERATIVA MULTISERVICIOS DE COLOMBIA CYC</t>
  </si>
  <si>
    <t>ASOCIACIÓN DE HOGARES COMUNITARIOS DE BIENESTAR LA TRINIDAD Y EL ESCORIAL</t>
  </si>
  <si>
    <t>CONSEJO COMUNITARIO GENERAL DEL RIO BAUDO Y SUS AFLUENTES ACABA</t>
  </si>
  <si>
    <t>FUNDACION DESPERTARES</t>
  </si>
  <si>
    <t>ASOCIACION DE PADRES DE FAMILIA DE HOGARES COMUNITARIOS DE BIENESTAR BARRIO LA MANO DE DIOS 2</t>
  </si>
  <si>
    <t>FUNDACION VIÑA DE AMOR</t>
  </si>
  <si>
    <t>FUNDACIÓN CASTILLO DEL ARTE SEMILLAS DE ESPERANZA</t>
  </si>
  <si>
    <t>FUNDACION PROGRESO MOJANERO</t>
  </si>
  <si>
    <t>ASOCIACION DE PADRES DE FAMILIA DEL HOGAR INFANTIL GASPARIN</t>
  </si>
  <si>
    <t>ASOCIACIÓN DE PADRES DE FAMILIA DE NIÑOS Y NIÑAS USUARIOS HOGAR INFANTIL COMUNITARIO SANTA RITA</t>
  </si>
  <si>
    <t>MEDIANTE DOCUMENTO ALLEGADO EL  26-jul  A TRAVÉS DEL SISTEMA SIPA BNOPI EL INTERESADO SUBSANA EL DOCUMENTO REQUERIDO EN LA EVALUACIÓN PRELIMINAR, SIN EMBARGO NO CUMPLE CON EL INDICADOR DE CAPITAL DE TRABAJO Y LIQUIDEZ MINIMO REQUERIDO PARA PERTENECER AL BANCO NACIONAL DE OFERENTES DE ACUERDO CON LO ESTABLECIDO EN LA IP-003-2019, TÍTULO III. ASPECTOS FINANCIEROS, NUMERAL 3 INDICADORES DE CAPACIDAD FINANCIERA Y DETERMINACIÓN DE RANGOS DE CAPACIDAD OPERATIVA.</t>
  </si>
  <si>
    <t>FUNDACION SEMILLAS ORINOQUIA</t>
  </si>
  <si>
    <t xml:space="preserve">MEDIANTE DOCUMENTACIÓN ALLEGADA EL DÍA     26-jul A TRAVÉS DEL SISTEMA SIPA BNOPI EL INTERESADO NO SUBSANA LA TOTALIDAD DE LA DOCUMENTACIÓN REQUERIDA EN LA EVALUACIÓN PRELIMINAR TENIENDO EN CUENTA LAS SIGUIENTES OBSERVACIONES: 
1. EL OFERENTE NO APORTÓ EL ESTADO DE FLUJO DE EFECTIVO COMPARATIVO AÑO 2020 Vs 2019.
2. EL OFERENTE NO APORTÓ LOS ESTATUTOS DE LA ENTIDAD PARA VERIFICAR LA OBLIGACIÓN DE TENER O NO REVISOR FISCAL.
POR LO ANTERIOR SE ENCUENTRA INMERSO DENTRO DE LA CAUSAL DE RECHAZO ESTABLECIDA EN EL LITERAL B DEL NUMERAL 1 DEL CAPÍTULO II DE LA IP-0032-2019 </t>
  </si>
  <si>
    <t>ASOCIACION DE PADRES USUARIOS, DE LOS HOGARES COMUNITARIOS DE BIENESTAR FAMILIAR, OTRAS MODALIDADES DE ATENCION A PRIMERA INFANC</t>
  </si>
  <si>
    <t>FUNDACION POR UNA GRAN FAMILIA</t>
  </si>
  <si>
    <t>ASOCIACIÓN DE PADRES DE FAMILIA DE HOGARES COMUNITARIOS DE BIENESTAR BANCA DEL FERROCARRIL</t>
  </si>
  <si>
    <t>ASOCIACION DE USUARIOS HCB DE JOSE MANUEL DE ALTAMIRA</t>
  </si>
  <si>
    <t>MEDIANTE DOCUMENTO ALLEGADO EL DÍA, 0-ene A TRAVÉS DEL SISTEMA SIPA BNOPI EL INTERESADO SUBSANA LA DOCUMENTACION REQUERIDA EN LA EVALUACIÓN PRELIMINAR , POR LO TANTO  EL OFERENTE CUMPLE Y QUEDA HABILITADO, DE ACUERDO CON SU CAPACIDAD FINANCIERA EN LOS RANGOS  1,2 y 3</t>
  </si>
  <si>
    <t>ASOCIACIÓN DE HOGARES COMUNITARIOS DE BIENESTAR LA CUMBIAMBERA</t>
  </si>
  <si>
    <t xml:space="preserve">MEDIANTE DOCUMENTACIÓN ALLEGADA EL DÍA     21-jul A TRAVÉS DEL SISTEMA SIPA BNOPI EL INTERESADO NO SUBSANA LA TOTALIDAD DE LA DOCUMENTACIÓN REQUERIDA EN LA EVALUACIÓN PRELIMINAR TENIENDO EN CUENTA LAS SIGUIENTES OBSERVACIONES: 
1. EL OFERENTE NO CUMPLE CON EL INDICADOR FINANCIERO DE "ENDEUDAMIENTO (1,0)", TENIENDO EN CUENTA LOS RANGOS DEFINIDOS EN LA IP-003-2019, EL CUAL DEBE SER COMO MINIMO MENOR O IGUAL A (0,65)
2. LAS NOTAS DE LOS ESTADOS FINANCIEROS NO REPORTAN DE MANERA CLARA Y DETALLADA LA INFORMACION PRESENTADA EN LA VARIACION DE LOS RUBROS DE ACTIVOS Y PASIVOS.
POR LO ANTERIOR SE ENCUENTRA INMERSO DENTRO DE LA CAUSAL DE RECHAZO ESTABLECIDA EN EL LITERAL B DEL NUMERAL 1 DEL CAPÍTULO II DE LA IP-0032-2019 </t>
  </si>
  <si>
    <t>ASOCIACIÓN DE PADRES DE HOGARES DE BIENESTAR SANTA SOFIA</t>
  </si>
  <si>
    <t xml:space="preserve">MEDIANTE DOCUMENTACIÓN ALLEGADA EL DÍA     27-jul A TRAVÉS DEL SISTEMA SIPA BNOPI EL INTERESADO NO SUBSANA LA TOTALIDAD DE LA DOCUMENTACIÓN REQUERIDA EN LA EVALUACIÓN PRELIMINAR TENIENDO EN CUENTA LAS SIGUIENTES OBSERVACIONES: 
1. EL OFERENTE NO CUMPLE CON EL INDICADOR FINANCIERO DE "CAPITAL DE TRABAJO (0,9999)", TENIENDO EN CUENTA LOS RANGOS DEFINIDOS EN LA IP-003-2019, EL CUAL DEBE SER COMO MINIMO MAYOR O IGUAL A (1)
2. EL OFERENTE NO APORTÓ EL CERTIFICADO DE LOS ESTADOS FINANCIEROS.
POR LO ANTERIOR SE ENCUENTRA INMERSO DENTRO DE LA CAUSAL DE RECHAZO ESTABLECIDA EN EL LITERAL B DEL NUMERAL 1 DEL CAPÍTULO II DE LA IP-0032-2019 </t>
  </si>
  <si>
    <t>CORPORACION CENTRO EDUCATIVO MARIA DE NAZARETH</t>
  </si>
  <si>
    <t>UNIVERSIDAD NACIONAL DE COLOMBIA</t>
  </si>
  <si>
    <t>ASOCIACION DE PADRES DE FAMILIA DE LOS HOGARES COMUNITARIOS DE BIENESTAR CALIBIO</t>
  </si>
  <si>
    <t>CENTRO MYA</t>
  </si>
  <si>
    <t>FUNDACION INTERCULTURAL GUADALUPANA</t>
  </si>
  <si>
    <t xml:space="preserve">MEDIANTE DOCUMENTACIÓN ALLEGADA EL DÍA     23-jul A TRAVÉS DEL SISTEMA SIPA BNOPI EL INTERESADO NO SUBSANA LA TOTALIDAD DE LA DOCUMENTACIÓN REQUERIDA EN LA EVALUACIÓN PRELIMINAR TENIENDO EN CUENTA LAS SIGUIENTES OBSERVACIONES: 
1. EL OFERENTE NO ALLEGÓ LA COPIA DE LA JUNTA CENTRAL DE CONTADORES, DEL CONTADOR .
2. EL OFERENTE NO ALLEGÓ LA TARJETA PROFESIONAL DEL REVISOR FISCAL.
3. EL OFERENTE NO ACLARA NI EXPLICA LA DIFERENCIA REFLEJADA EN LAS NOTAS A LOS ESTADOS FINANCIEROS, EN EL RUBRO DE CAPITAL SOCIAL POR UN VALOR DE $20.000.000 CON RESPECTO A LO PRESENTADO EN EL ESTADO DE SITUACIÓN FINANCIERA POR UN VALOR DE $19.000.000.
4. EL OFERENTE NO PRESENTA LOS ESTATUTOS DE LA ENTIDAD.
POR LO ANTERIOR SE ENCUENTRA INMERSO DENTRO DE LA CAUSAL DE RECHAZO ESTABLECIDA EN EL LITERAL B DEL NUMERAL 1 DEL CAPÍTULO II DE LA IP-0032-2019 </t>
  </si>
  <si>
    <t>FUNDACION SAN PANCRACIO PARA EL BIENESTAR CIUDADANO</t>
  </si>
  <si>
    <t>ASOCIACION DE PADRES DE FAMILIA DE LOS HOGARES COMUNITARIOS DE BIENESTAR CARLOS ALBERTO GUZMAN</t>
  </si>
  <si>
    <t xml:space="preserve">MEDIANTE DOCUMENTACIÓN ALLEGADA EL DÍA     26-jul A TRAVÉS DEL SISTEMA SIPA BNOPI EL INTERESADO NO SUBSANA LA TOTALIDAD DE LA DOCUMENTACIÓN REQUERIDA EN LA EVALUACIÓN PRELIMINAR TENIENDO EN CUENTA LAS SIGUIENTES OBSERVACIONES: 
1. EL OFERENTE APORTÓ EL CERTIFICADO DE LA JCC DEL CONTADOR, VENCIDO CON FECHA DEL 14/01/2021.
2. EL OFERENTE NO ADJUNTA LA COPIA DE LA TARJETA PROFESIONAL DEL REVISOR FISCAL.
3. EL OFERENTE NO ALLEGA LA COPIA DE LA JCC DEL REVISOR FISCAL, VIGENTE Y ACTUALIZADA.
4. LA ENTIDAD NO PRESENTA LA CERTIFICACIÓN A LOS ESTADOS FINANCIEROS.
POR LO ANTERIOR SE ENCUENTRA INMERSO DENTRO DE LA CAUSAL DE RECHAZO ESTABLECIDA EN EL LITERAL B DEL NUMERAL 1 DEL CAPÍTULO II DE LA IP-0032-2019 </t>
  </si>
  <si>
    <t>ASOCIACIÓN DE PADRES DE FAMILIA DEL HOGAR INFANTIL EL CARNAVAL</t>
  </si>
  <si>
    <t xml:space="preserve">MEDIANTE DOCUMENTACIÓN ALLEGADA EL DÍA     21-jul A TRAVÉS DEL SISTEMA SIPA BNOPI EL INTERESADO NO SUBSANA LA TOTALIDAD DE LA DOCUMENTACIÓN REQUERIDA EN LA EVALUACIÓN PRELIMINAR TENIENDO EN CUENTA LAS SIGUIENTES OBSERVACIONES: 
1. EL OFERENTE NO PRESENTA LOS ESTATUTOS DE LA ENTIDAD.
2. EL OFERENTE ALLEGA ACTA DE ASAMBLEA, PERO NO CUMPLE CON LOS REQUERIMIENTOS MINIMOS ESTABLECIDOS PARA SU PRESENTACIÓN. ESTA NO CONTIENE EL ORDEN DEL DÍA EN DONDE SE ENCUENTRE LA ASIGNACIÓN DEL PRESIDENTE Y SECRETARIO DE LA ASAMBLEA, DE IGUAL MANERA NO INDICA LA PRESENTACIÓN Y APROBACIÓN DE LOS ESTADOS FINANCIEROS EVALUADOS.
POR LO ANTERIOR SE ENCUENTRA INMERSO DENTRO DE LA CAUSAL DE RECHAZO ESTABLECIDA EN EL LITERAL B DEL NUMERAL 1 DEL CAPÍTULO II DE LA IP-0032-2019 </t>
  </si>
  <si>
    <t>CORPORACION PARA EL DESARROLLO INTEGRAL HUMANO CORDIN</t>
  </si>
  <si>
    <t>FUNDACIÓN REGIÓN PRODUCTIVA</t>
  </si>
  <si>
    <t>ASOCIACION DE AUTORIDADES TRADICIONALES WAYUU LA PAZ</t>
  </si>
  <si>
    <t xml:space="preserve">MEDIANTE DOCUMENTACIÓN ALLEGADA EL DÍA     25-jul A TRAVÉS DEL SISTEMA SIPA BNOPI EL INTERESADO NO SUBSANA LA TOTALIDAD DE LA DOCUMENTACIÓN REQUERIDA EN LA EVALUACIÓN PRELIMINAR TENIENDO EN CUENTA LAS SIGUIENTES OBSERVACIONES: 
1. LAS NOTAS NO PRESENTAN UN INFORME DETALLADO DE LAS OPERACIONES QUE PERMITAN EL ANALISIS CON LO REPORTADO EN LOS ESTADOS FINANCIEROS.
2. LAS NOTAS DE INFORMACIÓN FINANCIERA NO REPORTAN DE MANERA CLARA LA INFORMACIÓN PRESENTADA EN LA VARIACION DE LAS CUENTAS DE PATRIMONIO - CAPITAL SOCIAL.
3. EL OFERENTE APORTÓ EL ESTADO DE FLUJO DE EFECTIVO SIN LAS FIRMAS CORRESPONDIENTES DEL REPRESENTANTE LEGAL Y DEL REVISOR FISCAL.
POR LO ANTERIOR SE ENCUENTRA INMERSO DENTRO DE LA CAUSAL DE RECHAZO ESTABLECIDA EN EL LITERAL B DEL NUMERAL 1 DEL CAPÍTULO II DE LA IP-0032-2019 </t>
  </si>
  <si>
    <t>FUNDACIÓN ACCIONES PARA EL CAMBIO</t>
  </si>
  <si>
    <t>ORGANIZACION PARA EL DESARROLLO DE LAS REGIONES</t>
  </si>
  <si>
    <t>FUNDACION ANGEL DE LA GUARDA</t>
  </si>
  <si>
    <t>MEDIANTE DOCUMENTO ALLEGADO EL DÍA, 30-jul A TRAVÉS DEL SISTEMA SIPA BNOPI EL INTERESADO SUBSANA LA DOCUMENTACION REQUERIDA EN LA EVALUACIÓN PRELIMINAR , POR LO TANTO  EL OFERENTE CUMPLE Y QUEDA HABILITADO, DE ACUERDO CON SU CAPACIDAD FINANCIERA EN LOS RANGOS  1 y 2</t>
  </si>
  <si>
    <t>ASOCIACIÓN DE PADRES DE FAMILIA DE HOGARES COMUNITARIOS DE BIENESTAR PALMARITO DEPARTAMENTO DEL VICHADA</t>
  </si>
  <si>
    <t>ASOCIACION AMBIENTALISTA Y AGROPECUARIA DE LA VEREDA GRAMALOTICO MUNICIPIO DE MAJAGUAL SUCRE</t>
  </si>
  <si>
    <t>ASOCIACION VISIONARIOS DEL FUTURO</t>
  </si>
  <si>
    <t>FUNDACION VIDA LUMAR</t>
  </si>
  <si>
    <t>FUNDACION MANO ARRIBA POR COLOMBIA</t>
  </si>
  <si>
    <t xml:space="preserve">MEDIANTE DOCUMENTACIÓN ALLEGADA EL DÍA     24-jul A TRAVÉS DEL SISTEMA SIPA BNOPI EL INTERESADO NO SUBSANA LA TOTALIDAD DE LA DOCUMENTACIÓN REQUERIDA EN LA EVALUACIÓN PRELIMINAR TENIENDO EN CUENTA LAS SIGUIENTES OBSERVACIONES: 
1.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SOLO EN ESOS CASOS ES QUE SE PUEDEN MODIFICAR LOS ESTADOS FINANCIEROS.
3.FINALMENTE, NO SE EVIDENCIA LA ACLARACIÓN SOLICITADA CON REPECTO A LA DIFERENCIA EN LA ECUACIÓN CONTABLE. DE IGUAL MANERA, NO APORTA LA DECLARACIÓN DE INGRESOS Y PATRIMONIO Y/O DECLARACIÓN DE RENTA SOLICITADA, POR LO TANTO, EL OFERENTE NO CUMPLE CON LA SUBSANACIÓN SOLICITADA SEGÚN LOS REQUISITOS EXIGIDOS EN EL COMPONENTE FINANCIERO.
POR LO ANTERIOR SE ENCUENTRA INMERSO DENTRO DE LA CAUSAL DE RECHAZO ESTABLECIDA EN EL LITERAL B DEL NUMERAL 1 DEL CAPÍTULO II DE LA IP-0032-2019 </t>
  </si>
  <si>
    <t>ASOCIACION DE PADRES DE FAMILIA DE LOS HOGARES COMUNITARIOS DE BIENESTAR FAMILIAR VEREDA GUATEMALA</t>
  </si>
  <si>
    <t>ASOCIACION DE HOGARES DE BIENESTAR LAS COLONIAS</t>
  </si>
  <si>
    <t>ASOCIACIÓN DE PADRES DE HOGARES COMUNITARIOS DE BIENESTAR DEL BARRIO CAMILO TORRES</t>
  </si>
  <si>
    <t>FUNDACION PROYECTANDO FUTUROS CON VALORES</t>
  </si>
  <si>
    <t>CORPORACION MEGAPACIFIC</t>
  </si>
  <si>
    <t>ASOCIACION DE PADRES DE HOGARES DE BIENESTAR LA PRADERA</t>
  </si>
  <si>
    <t xml:space="preserve">MEDIANTE DOCUMENTACIÓN ALLEGADA EL DÍA     20-jul A TRAVÉS DEL SISTEMA SIPA BNOPI EL INTERESADO NO SUBSANA LA TOTALIDAD DE LA DOCUMENTACIÓN REQUERIDA EN LA EVALUACIÓN PRELIMINAR TENIENDO EN CUENTA LAS SIGUIENTES OBSERVACIONES: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SOLO EN ESOS CASOS ES QUE SE PUEDEN MODIFICAR LOS ESTADOS FINANCIEROS.
3.FINALMENTE, NO SE EVIDENCIA LA ACLARACIÓN SOLICITADA CON RESPECTO AL RUBRO DE PATRIMONIO EN EL ESTADO DE SITUACIÓN FINANCIERA, EL VALOR REGISTRADO NO COINCIDE CON EL REFLEJADO EN EL ESTADO DE RESULTADO INTEGRAL Y CON LO REFLEJADO EN LAS NOTAS A LOS ESTADOS FINANCIEROS, POR LO TANTO, EL OFERENTE NO CUMPLE CON LA SUBSANACIÓN SOLICITADA SEGÚN LOS REQUISITOS EXIGIDOS EN EL COMPONENTE FINANCIERO
POR LO ANTERIOR SE ENCUENTRA INMERSO DENTRO DE LA CAUSAL DE RECHAZO ESTABLECIDA EN EL LITERAL B DEL NUMERAL 1 DEL CAPÍTULO II DE LA IP-0032-2019 </t>
  </si>
  <si>
    <t>FUNDACION SOCIAL APOYAR</t>
  </si>
  <si>
    <t xml:space="preserve">MEDIANTE DOCUMENTACIÓN ALLEGADA EL DÍA     24-jul A TRAVÉS DEL SISTEMA SIPA BNOPI EL INTERESADO NO SUBSANA LA TOTALIDAD DE LA DOCUMENTACIÓN REQUERIDA EN LA EVALUACIÓN PRELIMINAR TENIENDO EN CUENTA LAS SIGUIENTES OBSERVACIONES: 
1. EL OFERENTE NO CUMPLE CON EL INDICADOR FINANCIERO DE "ENDEUDAMIENTO (0,87)" , TENIENDO EN CUENTA LOS RANGOS DEFINIDOS EN LA IP-003-2019, EL CUAL DEBE SER COMO MINIMO MENOR O IGUAL A (0,78)
2. EL OFERENTE NO APORTÓ LA CERTIFICACIÓN A LOS ESTADOS FINANCIEROS SUSCRITO POR EL REPRESENTANTE LEGAL Y EL CONTADOR.
POR LO ANTERIOR SE ENCUENTRA INMERSO DENTRO DE LA CAUSAL DE RECHAZO ESTABLECIDA EN EL LITERAL B DEL NUMERAL 1 DEL CAPÍTULO II DE LA IP-0032-2019 </t>
  </si>
  <si>
    <t>ASOCIACIÓN DE CABILDOS, AUTORIDADES TRADICIONALES INDÍGENA EMBERA, DÓBIDA, KATÍO, CHAMÍ Y DULE DEL DEPARTAMENTO DEL CHOCÓ OREW</t>
  </si>
  <si>
    <t>FUNDACION WANAWA</t>
  </si>
  <si>
    <t>FUNDACION SENDEROS DE AYUDA SOCIAL</t>
  </si>
  <si>
    <t>ASOCIACIÓN DE PADRES DE HOGARES DE BIENESTAR INFANCIA FELIZ SECTOR VILLA SUAITA</t>
  </si>
  <si>
    <t>FUNDACION SOCIAL PARA EL DESARROLLO DE LA SABANA</t>
  </si>
  <si>
    <t>ASOCIACION DE MADRES COMUNITARIAS Y PADRES USUARIOS DE HOGARES AGRUPADOS UN MUNDO DE AMOR</t>
  </si>
  <si>
    <t xml:space="preserve">MEDIANTE DOCUMENTACIÓN ALLEGADA EL DÍA     21-jul A TRAVÉS DEL SISTEMA SIPA BNOPI EL INTERESADO NO SUBSANA LA TOTALIDAD DE LA DOCUMENTACIÓN REQUERIDA EN LA EVALUACIÓN PRELIMINAR TENIENDO EN CUENTA LAS SIGUIENTES OBSERVACIONES: 
1. NO SUBSANO EL CERTIFICADO A LOS ESTADOS FINANCIEROS NO PRESENTAN LA FIRMA DEL REPRESENTANTE LEGAL Y LA FECHA DE EXPEDICIÓN ES POSTERIOR A LA FECHA DE REALIZACION DEL ACTA DE ASAMBLEA DE APROBACION DE LOS ESTADOS FINANCIEROS
POR LO ANTERIOR SE ENCUENTRA INMERSO DENTRO DE LA CAUSAL DE RECHAZO ESTABLECIDA EN EL LITERAL B DEL NUMERAL 1 DEL CAPÍTULO II DE LA IP-0032-2019 </t>
  </si>
  <si>
    <t>FUNDACION TIERRA FIRME</t>
  </si>
  <si>
    <t>COOPERATIVA MULTIACTIVA DE FLORIDABLANCA COOPMULTIFLOR</t>
  </si>
  <si>
    <t>CORPORACIÓN IMPULSANDO MI PAÍS</t>
  </si>
  <si>
    <t>ASOCIACIÓN DE PADRES DE FAMILIA, OTRAS MODALIDADES DE ATENCIÓN A LA PRIMERA INFANCIA DEL HOGAR INFANTIL PERSONITAS DEL BARRIO BO</t>
  </si>
  <si>
    <t>FUNDACION MAYOR PARA EL DESARROLLO SOCIAL ATANASIO GIRARDOT</t>
  </si>
  <si>
    <t>ASOCIACION DE MUJERES ETNICAS COLOMBIANAS</t>
  </si>
  <si>
    <t>HOGAR INFANTIL CALOTO</t>
  </si>
  <si>
    <t>FUNDACION RESTAURAR</t>
  </si>
  <si>
    <t>CORPORACION ECOLOGIA Y DESARROLLO INTEGRAL</t>
  </si>
  <si>
    <t xml:space="preserve">MEDIANTE DOCUMENTACIÓN ALLEGADA EL DÍA     20-jul A TRAVÉS DEL SISTEMA SIPA BNOPI EL INTERESADO NO SUBSANA LA TOTALIDAD DE LA DOCUMENTACIÓN REQUERIDA EN LA EVALUACIÓN PRELIMINAR TENIENDO EN CUENTA LAS SIGUIENTES OBSERVACIONES: 
1.NO SUBSANO EL CERTIFICADO EXPEDIDO POR LA JCC DEL CONTADOR VIGENTE Y ACTUALIZADO
2. NO SUBSANO EL ESTADO DE SITUACION FINANCIERA NO PRESENTA LA EXPRESION  DEL VALOR (ACLARAR SI VA EN EN PESOS,  MILES O MILLONES )NO PRESENTA LA NUMERACION DISCRIMINATORIA DE LAS NOTAS EN LAS CUENTAS RESPECTIVAS
3, NO SUBSANO EL ESTADO DE RESULTADOS INTEGRAL NO PRESENTA LA EXPRESION DEL VALOR (ACLARAR SI VA EN PESOS, MILES O MILLONES), NO PRESENTA LA NUMERACION DISCRIMINATORIA DE LAS NOTAS RESPECTIVAS
4, NO SUBSANO LAS NOTAS A LOS ESTADOS FINANCIEROS NO PRESENTAN UNA FORMA ADECUADA Y DETALLADA EN  LA PRESENTACION SEGÚN LAS NORMAS NIIF QUE PERMITAN UN ANALISIS A LOS ESTADOS FINANCIEROS RESPECTIVOS
POR LO ANTERIOR SE ENCUENTRA INMERSO DENTRO DE LA CAUSAL DE RECHAZO ESTABLECIDA EN EL LITERAL B DEL NUMERAL 1 DEL CAPÍTULO II DE LA IP-0032-2019 </t>
  </si>
  <si>
    <t>ASOCIACION DE PADRES DE FAMILIA Y VECINOS DEL HOGAR INFANTIL CAIP ARAUCARIAS</t>
  </si>
  <si>
    <t xml:space="preserve">MEDIANTE DOCUMENTACIÓN ALLEGADA EL DÍA     26-jul A TRAVÉS DEL SISTEMA SIPA BNOPI EL INTERESADO NO SUBSANA LA TOTALIDAD DE LA DOCUMENTACIÓN REQUERIDA EN LA EVALUACIÓN PRELIMINAR TENIENDO EN CUENTA LAS SIGUIENTES OBSERVACIONES: 
1. EL OFERENTE PRESENTA ESTADO DE SITUACION FINANCIERA CON MODIFICACION EN LOS VALORES PRESENTADOS EN LA UTILIDAD DEL EJERCICIO  DE LOS ESTADOS FINANCIEROS PRESENTADOS INICIALMENTE
2. EN LOS ESTADOS FINANCIEROS PRESENTADOS EN LA FIRMA DEL REVISOR FISCAL NO CONTIENEN EL No. DE LA TARJETA PROFESIONAL DEL REVISOR FISCAL 
3. LAS NOTAS A LOS ESTADOS FINANCIEROS NO PRESENTAN UNA INFORMACION DETALLADA DE LA UTILIDAD DEL EJERCICIO PRESENTADA EN LOS ESTADOS FINANCIEROS.
4. NO PRESENTA LA TARJETA PROFESIONAL DEL REVISOR FISCAL Y EL CERTIFICADO DE ANTECEDENTES EXPEDIDO POR LA  JCC DEL REVISOR FISCAL
5, EL DICTAMEN DEL REVISOR FISCAL PRESENTANO NO CONTIENE EN LA FIRMA EL No. DE TARJETA PROFESIONAL 
POR LO ANTERIOR SE ENCUENTRA INMERSO DENTRO DE LA CAUSAL DE RECHAZO ESTABLECIDA EN EL LITERAL B DEL NUMERAL 1 DEL CAPÍTULO II DE LA IP-0032-2019 </t>
  </si>
  <si>
    <t>ASOCIACION DE PADRES DE FAMILIA DE HOGARES COMUNITARIOS DE BIENESTAR PUEBLO VIEJO II</t>
  </si>
  <si>
    <t>HOGAR INFANTIL CASITA DE CHOCOLATE</t>
  </si>
  <si>
    <t>ASOCIACION DE PADRES DE HOGARES COMUNITARIOS DE BIENESTAR FAMI VEINTE DE JULIO</t>
  </si>
  <si>
    <t xml:space="preserve">MEDIANTE DOCUMENTACIÓN ALLEGADA EL DÍA     20-jul A TRAVÉS DEL SISTEMA SIPA BNOPI EL INTERESADO NO SUBSANA LA TOTALIDAD DE LA DOCUMENTACIÓN REQUERIDA EN LA EVALUACIÓN PRELIMINAR TENIENDO EN CUENTA LAS SIGUIENTES OBSERVACIONES: 
1, NO SUBSANO EL CERTIFICADO DEL CONTADOR PUBLICO EXPEDIDO POR LA JCC
POR LO ANTERIOR SE ENCUENTRA INMERSO DENTRO DE LA CAUSAL DE RECHAZO ESTABLECIDA EN EL LITERAL B DEL NUMERAL 1 DEL CAPÍTULO II DE LA IP-0032-2019 </t>
  </si>
  <si>
    <t>FUNDESII</t>
  </si>
  <si>
    <t xml:space="preserve">MEDIANTE DOCUMENTACIÓN ALLEGADA EL DÍA     20-jul A TRAVÉS DEL SISTEMA SIPA BNOPI EL INTERESADO NO SUBSANA LA TOTALIDAD DE LA DOCUMENTACIÓN REQUERIDA EN LA EVALUACIÓN PRELIMINAR TENIENDO EN CUENTA LAS SIGUIENTES OBSERVACIONES: 
1. NO SUBSANO TARJETA PROFESIONAL DEL REVISOR FISCAL QUE FIRMA EN LOS ESTADOS FINANCIEROS
POR LO ANTERIOR SE ENCUENTRA INMERSO DENTRO DE LA CAUSAL DE RECHAZO ESTABLECIDA EN EL LITERAL B DEL NUMERAL 1 DEL CAPÍTULO II DE LA IP-0032-2019 </t>
  </si>
  <si>
    <t>ASOCIACION MUTUAL AVANZAR</t>
  </si>
  <si>
    <t>ASOCIACION UNIDOS CON LA FAMILIA Y LA COMUNIDAD DE NATAGAIMA ASUFACONAT</t>
  </si>
  <si>
    <t>FUNDACION AYUDANOS</t>
  </si>
  <si>
    <t>FUNDACIÓN LLEVANT EN MARXA POR LOS NIÑOS MARGINADOS CONSTRUCTORES DE PAZ</t>
  </si>
  <si>
    <t>ASOCIACION INTEGRADA POR VOLUNTARIOS RURALES Y URBANOS ASIVRU</t>
  </si>
  <si>
    <t>ASOCIACION DE HOGARES COMUNITARIOS FAMI AGUAS BLANCAS</t>
  </si>
  <si>
    <t>ASOCIACION DE EMPRENDEDORES Y PROMOTORES SOCIALES ASODEPS</t>
  </si>
  <si>
    <t>ASOCIACIÓN DE PADRES DE FAMILIA DE LOS HOGARES COMUNITARIOS DE BIENESTAR LA SIERRA</t>
  </si>
  <si>
    <t>ASOCIACION DE PADRES DE HOGARES DE BIENESTAR JARDINES LAS LOMAS</t>
  </si>
  <si>
    <t>ASOCIACIÓN DE PADRES USUARIOS DE LOS HOGARES COMUNITARIOS DE BIENESTAR EL TRIANGULO BARRIO SAN ANTONIO</t>
  </si>
  <si>
    <t>FUNDACION EDUCATIVA ALMALEGRE</t>
  </si>
  <si>
    <t xml:space="preserve">MEDIANTE DOCUMENTACIÓN ALLEGADA EL DÍA     24-jul A TRAVÉS DEL SISTEMA SIPA BNOPI EL INTERESADO NO SUBSANA LA TOTALIDAD DE LA DOCUMENTACIÓN REQUERIDA EN LA EVALUACIÓN PRELIMINAR TENIENDO EN CUENTA LAS SIGUIENTES OBSERVACIONES: 
1, NO ALLEGO EL DOCUMENTO SOLICITADO, EL CERTIFICADO DEL CONTADOR EXPEDIDO POR LA JCC, PRESENTA LA ANOTACION "EL CONTADOR PUBLICO NO HA CUMPLIDO CON LA OBLIGACION DE ACTUALIZAR EL REGISTRO"
2, NO SUBSANO LOS ESTADOS FINANCIEROS
3. NO SUBSANO EL DOCUMENTO SOLICITADO, NO SE EVIDENCIA LAS NOTAS CON LAS RESPECTIVAS ACLARACIONES
4. NO ALLEGO EL CERTIFICADO DE LOS ESTADOS FINANCIEROS SUSCRITOS POR EL REPRESENTATE LEGAL Y CONTADOR PUBLICO 
POR LO ANTERIOR SE ENCUENTRA INMERSO DENTRO DE LA CAUSAL DE RECHAZO ESTABLECIDA EN EL LITERAL B DEL NUMERAL 1 DEL CAPÍTULO II DE LA IP-0032-2019 </t>
  </si>
  <si>
    <t>ASOCIACION DE HCB BRISAS DEL RIO</t>
  </si>
  <si>
    <t>ASOCIACION DE HOGARES COMUNITARIOS DE BIENESTAR MARACANA</t>
  </si>
  <si>
    <t>CAJA DE COMPENSACION FAMILIAR DEL AMAZONAS CAFAMAZ</t>
  </si>
  <si>
    <t xml:space="preserve">MEDIANTE DOCUMENTACIÓN ALLEGADA EL DÍA     26-jul A TRAVÉS DEL SISTEMA SIPA BNOPI EL INTERESADO NO SUBSANA LA TOTALIDAD DE LA DOCUMENTACIÓN REQUERIDA EN LA EVALUACIÓN PRELIMINAR TENIENDO EN CUENTA LAS SIGUIENTES OBSERVACIONES: 
1. NO SUBSANO COPIA DE LA TARJETA PROFESIONAL DEL REVISOR FISCAL, SE DEBE ANEXAR COPÍAS DEL CERTIFICADO DE LA JUNTA CENTRAL DE CONTADORES VIGENTE Y ACTUALIZADO
2, NO SUBSANO LOS ESTADOS FINANCIEROS CLASIFICADOS SEGÚN LAS NORMAS NIIF, LOS ESTADOS FINANCIEROS NO PRESENTAN LA EXPRESIÓN DEL VALOR (ACLARAR SI VAN EXPRESADOS EN PESOS, MILES O MILLONES), NO PRESENTAN LA FIRMA DEL REPRESENTANTE LEGAL, CONTADOR PUBLICO Y REVISOR FISCAL
3. NO SUBSANO LOS ESTADOS DE RESULTADOS INTEGRAL SE DEBEN PRESENTAR CLASIFICADOS SEGÚN LAS NORMAS NIIF, OS ESTADOS DE RESULTADO INTEGRAL NO PRESENTAN LA EXPRESIÓN DEL VALOR (ACLARAR SI VAN EXPRESADOS EN PESOS, MILES O MILLONES), NO PRESENTAN LA FIRMA DEL REPRESENTANTE LEGAL, CONTADOR PUBLICO Y REVISOR FISCAL
4, NO SUBSANO EL ESTADO DE CAMBIO EN EL PATRIMONIO COMPARATIVO 2019 - 2020
5. NO SUBSANO LAS NOTAS SEGUN SOLICITUD 
6. NO SUBSANO EL CERTIFICADO DE LOS ESTADOS FINANCIEROS.
7, NO SUBSANO EL ACTA DE ASAMBLEA NO PRESENTA LA DESIGNACION DEL PRESIDENTE Y SECRETARIO DE ASAMBLEA, TAMPOCO PRESENTA LA FIRMA DE DICHOS DESIGNADOS
EL OFERENTE PRESENTA COMO SUBSANACION EL RUP CON FECHA DE INSCRIPCION DEL 21/07/2021
POR LO ANTERIOR SE ENCUENTRA INMERSO DENTRO DE LA CAUSAL DE RECHAZO ESTABLECIDA EN EL LITERAL B DEL NUMERAL 1 DEL CAPÍTULO II DE LA IP-0032-2019 </t>
  </si>
  <si>
    <t>ASOCIACION DE AUTORIDADES TRADICIONALES INDIGENAS WAYUU KOUTTIRRASHI WUAYA DE MEDIA LUNA</t>
  </si>
  <si>
    <t>ASOCIACION DE PADRES USUARIOS DE HOGARES BIENESTAR DEL BARRIO VILLA HERMOSA</t>
  </si>
  <si>
    <t>ASOCIACION DE PADRES DE FAMILIA DE LOS HOGARES DE BIENESTAR GETSEMANI E ISABEL CRISTINA</t>
  </si>
  <si>
    <t>FUNDACION SOCIAL AMIRA DE LA ROSA</t>
  </si>
  <si>
    <t>COOPERATIVA DE ASOCIACIONES HOGARES DE BIENESTAR Y PERSONAS NATURALES</t>
  </si>
  <si>
    <t>ASOCIACION DE HOGARES COMUNITARIOS DE BIENESTAR Y OTRAS MODALIDADES DE ATENCION A LA PRIMERA INFANCIA Y MADRES COMUNITARIAS POR</t>
  </si>
  <si>
    <t>MEDIANTE DOCUMENTO ALLEGADO EL  20-jul  A TRAVÉS DEL SISTEMA SIPA BNOPI EL INTERESADO SUBSANA EL DOCUMENTO REQUERIDO EN LA EVALUACIÓN PRELIMINAR, SIN EMBARGO NO CUMPLE CON EL INDICADOR DE CAPITAL DE TRABAJO Y NIVEL DE ENDEUDAMIENTO MINIMO REQUERIDO PARA PERTENECER AL BANCO NACIONAL DE OFERENTES DE ACUERDO CON LO ESTABLECIDO EN LA IP-003-2019, TÍTULO III. ASPECTOS FINANCIEROS, NUMERAL 3 INDICADORES DE CAPACIDAD FINANCIERA Y DETERMINACIÓN DE RANGOS DE CAPACIDAD OPERATIVA.</t>
  </si>
  <si>
    <t>FUNDACIÓN PARA EL DESARROLLO SOCIAL Y SOSTENIBLE DE COLOMBIA</t>
  </si>
  <si>
    <t>FUNDACION SEMBRANDO FUTURO</t>
  </si>
  <si>
    <t>ASOCIACIÓN DE PADRES DE HOGARES COMUNITARIOS DE BIENESTAR SECTOR LAS AMÉRICAS.</t>
  </si>
  <si>
    <t xml:space="preserve">MEDIANTE DOCUMENTACIÓN ALLEGADA EL DÍA     21-jul A TRAVÉS DEL SISTEMA SIPA BNOPI EL INTERESADO NO SUBSANA LA TOTALIDAD DE LA DOCUMENTACIÓN REQUERIDA EN LA EVALUACIÓN PRELIMINAR TENIENDO EN CUENTA LAS SIGUIENTES OBSERVACIONES: 
1.  SE EVIDENCIA QUE LOS ESTADOS FINANCIEROS FUERON MODIFICADOS EN SU CAPITAL SOCIAL, AL INICIALMENTE PRESENTADO
POR LO ANTERIOR SE ENCUENTRA INMERSO DENTRO DE LA CAUSAL DE RECHAZO ESTABLECIDA EN EL LITERAL B DEL NUMERAL 1 DEL CAPÍTULO II DE LA IP-0032-2019 </t>
  </si>
  <si>
    <t>FUNDACION EQUIDAD Y PROGRESO SOCIAL</t>
  </si>
  <si>
    <t>HOGAR INFANTIL BLANCA NIEVES</t>
  </si>
  <si>
    <t>FUNDACION PODER CHOCO</t>
  </si>
  <si>
    <t>ASOCIACION DE PADRES DE FAMILIA DE LOS HOGARES DE BIENESTAR LOS LAURELES</t>
  </si>
  <si>
    <t xml:space="preserve">MEDIANTE DOCUMENTACIÓN ALLEGADA EL DÍA     20-jul A TRAVÉS DEL SISTEMA SIPA BNOPI EL INTERESADO NO SUBSANA LA TOTALIDAD DE LA DOCUMENTACIÓN REQUERIDA EN LA EVALUACIÓN PRELIMINAR TENIENDO EN CUENTA LAS SIGUIENTES OBSERVACIONES: 
1. SE PUEDE EVIDENCIAR QUE EL ESTADO FINANCIERO PRESENTADO EN LA SUBSANACION NO PERTENECE A ESTA ENTIDAD (PERTENECE A LA ASOCIACION DE PADRES DE FAMILIA DE LOS HOGARES DE BIENESTAR MALAMBO EL TESORO CON NIT 802,011,431-8)
POR LO ANTERIOR SE ENCUENTRA INMERSO DENTRO DE LA CAUSAL DE RECHAZO ESTABLECIDA EN EL LITERAL B DEL NUMERAL 1 DEL CAPÍTULO II DE LA IP-0032-2019 </t>
  </si>
  <si>
    <t>ASOCIACION DE PADRES FAMILIA DE HOGARES COMUNITARIOS SCB UNIDOS POR LA INFANCIA</t>
  </si>
  <si>
    <t>FUNDACION HIJOS DE BOLIVAR</t>
  </si>
  <si>
    <t>ASOCIACIÓN DE PADRES USUARIOS, OTRAS MODALIDADES DE ATENCIÓN A PRIMERA INFANCIA Y MADRES COMUNITARIAS ALTOS DE NIQUIA</t>
  </si>
  <si>
    <t>ASOCIACIÓN PADRES USUARIOS DE LOS HOGARES COMUNITARIOS DE BIENESTAR FAMILIAR, CERINZA, SECTOR CERINZA</t>
  </si>
  <si>
    <t>MEDIANTE DOCUMENTO ALLEGADO EL DÍA, 26-jul  A TRAVÉS DEL SISTEMA SIPA BNOPI EL INTERESADO PRESENTA LOS DOCUMENTOS REQUERIDOS PARA SUBSANACION EN EL CUAL SE PUEDE EVIDENCIAR QUE LOS ESTADOS FINANCIEROS SE ENCUENTRAN MODIFICADOS A LOS INCIALMENTE PRESENTADOS, POR LO TANTO SE CONSIDERA SEGUN LA IP-003-2019 CAPITULO III. CAUSALES DE RECHAZO Y EXCLUSION DEL BANCO NACIONAL DE OFERENTES NUMERAL 1. PUNTO H), CUANDO SE DETECTEN INCONSISTENCIAS EN LA INFORMACION Y/O DOCUMENTACION PRESENTADA QUE NO PUEDAN SER RESUELTAS POR LOS INTERESADOS MEDIANTE PRUEBAS QUE ACLAREN LA INFORMACION PRESENTADA.</t>
  </si>
  <si>
    <t>ASOCIACIÓN DE PADRES DE FAMILIA DEL HOGAR INFANTIL PICARDIAS DEL MUNICIPIO DE IBAGUE DEPARTAMENTO DEL TOLIMA</t>
  </si>
  <si>
    <t>FUNDACION CASAS AMIGAS DE LA INFANCI LA FAMILIA Y COMUNIDAD</t>
  </si>
  <si>
    <t>FUNDACION RESCATE</t>
  </si>
  <si>
    <t>HOGAR INFANTIL HAROLD EDER</t>
  </si>
  <si>
    <t>FUNDACION SOCIAL PARA LA PROTECCION DE LA FAMILIA Y EL APOYO A LA PRIMERA INFANCIA</t>
  </si>
  <si>
    <t>FUNDACION CREANDO OPORTUNIDADES PARA UNA MEJOR CALIDAD DE VIDA (FUNDACREO)</t>
  </si>
  <si>
    <t xml:space="preserve"> CUMPLE</t>
  </si>
  <si>
    <t>ASOCIACION DE PADRES DE FAMILIA DE AGUADA DE PABLO</t>
  </si>
  <si>
    <t>HOGAR INFANTIL NUESTRA SEÑORA DE LOS REMEDIOS</t>
  </si>
  <si>
    <t xml:space="preserve">NO CUMPLE </t>
  </si>
  <si>
    <t>ASOCIACIÓN DE PADRES DE HOGARES DE BIENESTAR SAN MARTÍN MALVINAS</t>
  </si>
  <si>
    <t>CORPORACION EDUCATIVA Y CULTURAL JESÚS AMIGO</t>
  </si>
  <si>
    <t>ASOCIACION DE PADRES DE FAMILIA DEL HOGAR INFANTIL VECINAL CAMPO DOS</t>
  </si>
  <si>
    <t>CORPORACION PARA LAS FAMILIAS DE COLOMBIA CORFAMICOL</t>
  </si>
  <si>
    <t>ASOCIACION DE PADRES DE HOGARES DE BIENESTAR CABECERA MUNICIPAL EL CARMEN</t>
  </si>
  <si>
    <t>FUNDACION EDUCATIVA ANA CARMELA GOMEZ DE LOPEZ</t>
  </si>
  <si>
    <t xml:space="preserve">MEDIANTE DOCUMENTACIÓN ALLEGADA EL DÍA     30-jul A TRAVÉS DEL SISTEMA SIPA BNOPI EL INTERESADO NO SUBSANA LA TOTALIDAD DE LA DOCUMENTACIÓN REQUERIDA EN LA EVALUACIÓN PRELIMINAR TENIENDO EN CUENTA LAS SIGUIENTES OBSERVACIONES: 
1. NO SUBSANO LA TARJETA PROFESIONAL DEL REVISOR FISCAL
2, NO SUBSANO EL ESTADO DE CAMBIOS EN EL PATRIMONIO DEL AÑO 2020 FIRMADO POR EL REPRESENTATE LEGAL, CONTADOR PUBLICO Y REVISOR FISCAL RESPECTIVAMENTE
3, NO SUBSANO EL ESTADO DE FLUJO DE EFECTIVO  DEL AÑO 2020 FIRMADO POR EL REPRESENTATE LEGAL, CONTADOR PUBLICO Y REVISOR FISCAL RESPECTIVAMENTE
4, NO SUBSANO  EL CERTIFICADO A LOS ESTADOS FINANCIEROS NO PRESENTAN FECHA DE REALIZACION (LA FECHA DE REALIZACION DEBE SER MENOR O IGUAL A LA FECHA DEL ACTA DE ASAMBLEA QUE APUEBA LOS ESTADOS FINANCIEROS DEFINITIVOS).
5, NO SUBSANO EL ACTA DE ASAMBLEA NO PRESENTA LA DESIGNACION DEL PRESIDENTE Y SECRETARIO (ADOC) PARA LA APROBACION DE LOS ESTADOS FINANCIEROS DEFINITIVOS, EL ACTA DEBE VENIR FIRMADA POR EL PRESIDENTE Y SECRETARIO DESIGNADOS PARA LA ASAMBLEA.
POR LO ANTERIOR SE ENCUENTRA INMERSO DENTRO DE LA CAUSAL DE RECHAZO ESTABLECIDA EN EL LITERAL B DEL NUMERAL 1 DEL CAPÍTULO II DE LA IP-0032-2019 </t>
  </si>
  <si>
    <t>FUNDACION OXIGENO</t>
  </si>
  <si>
    <t>FUNDACIÓN SEMILLAS DEL SUR</t>
  </si>
  <si>
    <t>ASOCIACIÓN DE PADRES USUARIOS, OTRAS MODALIDADES DE ATENCIÓN A PRIMERA INFANCIA Y MADRES COMUNITARIAS CORAZONCITOS ALEGRES</t>
  </si>
  <si>
    <t>FUNDACION SOL GUAJIRO</t>
  </si>
  <si>
    <t>ASOCIACION DEPADRES DE HOGARES COMUNITARIOS DE ICBF CARLOS RAMIREZ PARIS</t>
  </si>
  <si>
    <t>FUNDACION LICEO COMERCIAL CIUDAD DE EL BORDO</t>
  </si>
  <si>
    <t>HOGAR INFANTIL TERNURA</t>
  </si>
  <si>
    <t>CAJA DE COMPENSACIÓN FAMILIAR DE ARAUCA</t>
  </si>
  <si>
    <t>ASOCIACIÓN DE AUTORIDADES TRADICIONALES WAYUU AYATAGESHI WAYA SAU WOUMAYN</t>
  </si>
  <si>
    <t>ASOCIACION DE MADRES COMUNITARIAS Y PADRES DE HOGARES DE BIENESTAR DEMOCRACIA EN ACCION</t>
  </si>
  <si>
    <t xml:space="preserve">MEDIANTE DOCUMENTACIÓN ALLEGADA EL DÍA     21-jul A TRAVÉS DEL SISTEMA SIPA BNOPI EL INTERESADO NO SUBSANA LA TOTALIDAD DE LA DOCUMENTACIÓN REQUERIDA EN LA EVALUACIÓN PRELIMINAR TENIENDO EN CUENTA LAS SIGUIENTES OBSERVACIONES: 
1. NO SUBSANO EL ESTADO DE SITUACION FINANCIERA - FALTA FIRMA DEL REPRESENTAE LEGAL
POR LO ANTERIOR SE ENCUENTRA INMERSO DENTRO DE LA CAUSAL DE RECHAZO ESTABLECIDA EN EL LITERAL B DEL NUMERAL 1 DEL CAPÍTULO II DE LA IP-0032-2019 </t>
  </si>
  <si>
    <t>FUNDACION GUAJIRA SIN FRONTERAS</t>
  </si>
  <si>
    <t>FUNDACION PARA EL DESARROLLO Y SOLUCIONES</t>
  </si>
  <si>
    <t>ASOCIACION DE PADRES USUARIOS DE LOS HOGARES COMUNITARIOS DE BIENESTAR FAMILIAR, OTRAS MODALIDADES DE ATENCION</t>
  </si>
  <si>
    <t xml:space="preserve">MEDIANTE DOCUMENTACIÓN ALLEGADA EL DÍA     21-jul A TRAVÉS DEL SISTEMA SIPA BNOPI EL INTERESADO NO SUBSANA LA TOTALIDAD DE LA DOCUMENTACIÓN REQUERIDA EN LA EVALUACIÓN PRELIMINAR TENIENDO EN CUENTA LAS SIGUIENTES OBSERVACIONES: 
1. NO SUBSANO  EL CERTIFICADO EXPEDIDO POR  LA JCC DEL CONTADOR PUBLICO PRESENTA ANOTACION DE NO ACTUALIZACION DE DATOS DEL CONTADOR PUBLICO, SE SOLICITA PRESENTARLO VIGENTE Y  ACTUALIZADO
2,  NO SUBSANO LOS ESTADOS FINANCEIROS NO PRESENTAN EL PERIODO Y EL VALOR REPRESENTATIVO (PESOS, MILES, MILLONES).
3. NO SUBSANO LA PRESENTACION DE LOS ESTATUTOS 
3. NO SUBSANO LAS NOTAS A LOS ESTADOS FINANCIEROS NO PRESENTAN EL GRUPO DE LAS NIIF Y LOS DETALLES DE LAS CUENTAS RESPECTIVAS
4. NO SUBSANO  EL ACTA DE ASAMBLEA EN LA CUAL SE APRUEBAN LOS ESTADOS FINANCIEROS DEFINITIVOS, FIRMADOS POR EL PRESIDENTE Y SECRETARIO DESIGANDOS POR LA ASAMBLEA.
POR LO ANTERIOR SE ENCUENTRA INMERSO DENTRO DE LA CAUSAL DE RECHAZO ESTABLECIDA EN EL LITERAL B DEL NUMERAL 1 DEL CAPÍTULO II DE LA IP-0032-2019 </t>
  </si>
  <si>
    <t>ASOCIACION DE PADRES DE FAMILIA DEL HOGAR INFANTIL LA FE</t>
  </si>
  <si>
    <t>JARDIN EMPRESARIAL AMIGUITOS DE LIO</t>
  </si>
  <si>
    <t>ASOCIACION DE PADRES DE FAMILIA DEL HOGAR INFANTIL SUSURROS</t>
  </si>
  <si>
    <t>FUNDACION SIN BARRERA</t>
  </si>
  <si>
    <t>MEDIANTE DOCUMENTO ALLEGADO EL DÍA, 28-jul A TRAVÉS DEL SISTEMA SIPA BNOPI EL INTERESADO SUBSANA LA DOCUMENTACION REQUERIDA EN LA EVALUACIÓN PRELIMINAR , POR LO TANTO  EL OFERENTE CUMPLE Y QUEDA HABILITADO, DE ACUERDO CON SU CAPACIDAD FINANCIERA EN LOS RANGOS  1, 2 y 3</t>
  </si>
  <si>
    <t>MUGESCO</t>
  </si>
  <si>
    <t>ASOCACIACION DE PADRES DE HOGARES COMUNITARIOS DE BIENESTAR LOS GUAYABALES</t>
  </si>
  <si>
    <t>ASOCIACIÓN DE PADRES USUARIOS HCB PRADO</t>
  </si>
  <si>
    <t>ASOCIACION DE PADRES DE FAMILIA Y VECINOS DEL HOGAR INFANTIL CAMILO TORRES</t>
  </si>
  <si>
    <t>ASOCIACION DE PADRES USUARIOS DE LOS HOGARES DE BIENESTAR EL FUTURO DE LA FAMILIA</t>
  </si>
  <si>
    <t>ASOCIACION DE PADRES DE FAMILIA DE LOS HOGARES DE BIENESTAR DEFENSORES A NIÑOS DEL FUTURO DE CARRIZAL</t>
  </si>
  <si>
    <t>FUNDACION FORTALECIENDO EL DESARROLLO SOCIAL</t>
  </si>
  <si>
    <t>FUNDACION DE COPERACION INVESTIGACION PARA EL DESARROLLO ECONOMICO Y SOCIOCULTURAL COLOMBIANO IDESCO0</t>
  </si>
  <si>
    <t>FUNDACION MENTE SALUD Y VIDA</t>
  </si>
  <si>
    <t>ASOCIACION DE HOGARES COMUNITARIOS FAMI SECTOR HIGUERON Y PIRAGUA</t>
  </si>
  <si>
    <t>HERMANAS DEL NIÑO JESUS POBRE</t>
  </si>
  <si>
    <t>ASOCIACION PROFESIONALES DE COLOMBIA</t>
  </si>
  <si>
    <t>ASOCIACION DE MADRES COMUNITARIAS Y PADRES USUARIOS MIS DIAS FELICES</t>
  </si>
  <si>
    <t>CORPORACION AMIGOS DE LA TIERRA</t>
  </si>
  <si>
    <t>FUNDACIÓN SEMILLAS DE VIDA PARA COLOMBIA (FUNSEVIDA)</t>
  </si>
  <si>
    <t>CORPORACION NUEVO DIA</t>
  </si>
  <si>
    <t>FUNDACION PARA EL DESARROLLO Y LA PROMOCION COMUNITARIA SIGLA FUNDEPRO</t>
  </si>
  <si>
    <t>FUNDACION SOCIAL Y CULTURAL SAN ANTONIO DE PADUA</t>
  </si>
  <si>
    <t>ASOCIACIÓN CRISTIANA DE JOVENES</t>
  </si>
  <si>
    <t>ASOCIACION DE PADRES DE LOS HCB SAN RAFAEL, LAS MERCEDES, VENECIA, PRADOY OTROS FAMI</t>
  </si>
  <si>
    <t>ASOCIACION DE PADRESY DE MADRES DE FAMILIA DE LOS NIÑOS USUARIOS DEL HOGAR INFANTIL SOL Y LUNA</t>
  </si>
  <si>
    <t>FUNDACION DE INVESTIGACIÓN AGROAMBIENTAL IAJM</t>
  </si>
  <si>
    <t>ASOCIACION DE PADRES DE HOGARES COMUNITARIOS DE BIENESTAR FAMI TORCOROMA</t>
  </si>
  <si>
    <t>COOPERATIVA MULTIACTIVA PARA LA EDUCACION INTEGRAL COOMEI</t>
  </si>
  <si>
    <t>MEDIANTE DOCUMENTO ALLEGADO EL DÍA, 24-jul A TRAVÉS DEL SISTEMA SIPA BNOPI EL INTERESADO SUBSANA LA DOCUMENTACION REQUERIDA EN LA EVALUACIÓN PRELIMINAR , POR LO TANTO  EL OFERENTE CUMPLE Y QUEDA HABILITADO, DE ACUERDO CON SU CAPACIDAD FINANCIERA EN LOS RANGOS  1,2,3,4 y 5</t>
  </si>
  <si>
    <t>CORPORACION PROYECTO DE EMPUJE PARA COLABORACION Y AYUDA SOCIAL</t>
  </si>
  <si>
    <t>ASOCIACION DE PADRES DE FAMILIA Y O USUARIOS CENTRO DE DESARROLLO INFANTIL CDI CARRILLO</t>
  </si>
  <si>
    <t>HOGAR INFANTIL PINOCHO</t>
  </si>
  <si>
    <t>ASOCIACION DE HOGARES DE BIENESTAR EL FAJARDO</t>
  </si>
  <si>
    <t>HOGAR INFANTIL ALMAGUER</t>
  </si>
  <si>
    <t>FUNDACION PARA EL DESARROLLO DE LAS FAMILIAS</t>
  </si>
  <si>
    <t>ASOCIACION DE PADRES DE USUARIOS DE LOS HOGARES COMUNITARIOS DE BIENESTAR EL MUNDO INFANTIL BARRIO CIUDAD LATINA</t>
  </si>
  <si>
    <t xml:space="preserve">MEDIANTE DOCUMENTACIÓN ALLEGADA EL DÍA     21-jul A TRAVÉS DEL SISTEMA SIPA BNOPI EL INTERESADO NO SUBSANA LA TOTALIDAD DE LA DOCUMENTACIÓN REQUERIDA EN LA EVALUACIÓN PRELIMINAR TENIENDO EN CUENTA LAS SIGUIENTES OBSERVACIONES: 
EL OFERENTE NO ALLEGÓ EL CERTIFICADO DE LA JUNTA CENTRAL DE CONTADORES DEL CONTADOR QUE PREPARA Y SUSCRIBE LOS ESTADOS FINANCIEROS,  CON LA INFORMACIÓN DEL REGISTRO ACTUALIZADO Y CON VIGENCIA NO SUPERIOR A 90 DIAS CALENDARIO AL MOMENTO DEL CIERRE DE LA INVITACIÓN.
EL OFERENTE NO SUBSANÓ EL FORMATO 1 B. CARTA DE PRESENTACIÓN DE LA MANIFESTACIÓN DE INTERÉS.
POR LO ANTERIOR SE ENCUENTRA INMERSO DENTRO DE LA CAUSAL DE RECHAZO ESTABLECIDA EN EL LITERAL B DEL NUMERAL 1 DEL CAPÍTULO II DE LA IP-0032-2019 </t>
  </si>
  <si>
    <t>ASOCIACION DE HCB LUIS CARLOS GALAN</t>
  </si>
  <si>
    <t xml:space="preserve">MEDIANTE DOCUMENTACIÓN ALLEGADA EL DÍA     20-jul A TRAVÉS DEL SISTEMA SIPA BNOPI EL INTERESADO NO SUBSANA LA TOTALIDAD DE LA DOCUMENTACIÓN REQUERIDA EN LA EVALUACIÓN PRELIMINAR TENIENDO EN CUENTA LAS SIGUIENTES OBSERVACIONES: 
EL OFERENTE ALLEGÓ ACTA DE APROBACIÓN DE LOS  ESTADOS FINANCIEROS CON MODIFICACIÓN EN LA FECHA DE ELABORACIÓN DE LA MISMA, NO OBSTANTE ESTE DOCUMENTO NO SE SOLICITÓ SUBSANAR. EN LA EVALUACIÓN PRELIMINAR SE SOLICITÓ AL OFERENTE SUBSANAR LA CERTIFICACIÓN A LOS ESTADOS FINANCIEROS CON FECHA SUSCRITA IGUAL O PREVIA A LA REALIZACION DE LA ASAMBLEA.
POR LO ANTERIOR SE ENCUENTRA INMERSO DENTRO DE LA CAUSAL DE RECHAZO ESTABLECIDA EN EL LITERAL B DEL NUMERAL 1 DEL CAPÍTULO II DE LA IP-0032-2019 </t>
  </si>
  <si>
    <t>FUNDACION MISION SOCIAL PARA EL DESARROLLO</t>
  </si>
  <si>
    <t>ASOCIACIÓN DE HOGARES COMUNITARIOS MIXTA ARJONA</t>
  </si>
  <si>
    <t>ASOCIACION DE PADRES DE FAMILIA DEL HOGAR INFANTIL ALBERTO GALINDO</t>
  </si>
  <si>
    <t>ASOCIACION DE PADRES DE FAMILIA DEL HOGAR INFANTIL BLANCA NIEVES DE MOSQUERA</t>
  </si>
  <si>
    <t xml:space="preserve">MEDIANTE DOCUMENTACIÓN ALLEGADA EL DÍA     26-jul A TRAVÉS DEL SISTEMA SIPA BNOPI EL INTERESADO NO SUBSANA LA TOTALIDAD DE LA DOCUMENTACIÓN REQUERIDA EN LA EVALUACIÓN PRELIMINAR TENIENDO EN CUENTA LAS SIGUIENTES OBSERVACIONES: 
EL OFERENTE NO ALLEGÓ EL CERTIFICADO DE LA JUNTA CENTRAL DE CONTADORES ACTUALIZADO.
EL OFERENTE ALLEGA LA CARTA DE MANIFESTACIÓN DE INTERÉS CON LOS VALORES CORRESPONDIENTES AL AÑO 2020; NO OBSTANTE EL VALOR DEL PATRIMONIO NO CORRESPONDE CON EL ESTADO DE SITUACIÓN FINANCIERA.
EL OFERETE ALLEGA LA CERTIFICACIÓN A LOS ESTADOS FINANCIEROS CON FECHA DE EXPEDICIÓN DEL AÑO 2021; NO OBSTANTE HACE REFERENCIA UNICAMENTE A LOS ESTADOS FINANCIEROS DEL AÑO 2019 Y NO SE HACE MENCIÓN AL AÑO 2020.
EL OFERENTE NO SUBSANÓ EL ACTA DE ASAMBLEA.
CONFORME A LOS INDICADORES DE CAPACIDAD FINANCIERA Y DETERMINACIÓN DE RANGOS DE CAPACIDAD OPERATIVA: NO ACREDITA EL CUMPLIMIENTO DE LOS INDICADORES FINANCIEROS DE CAPITAL DE TRABAJO EL CUAL ES DE 0,42 (DEBE SER MAYOR O IGUAL A 1) Y EL DE ENDEUDAMIENTO EL CUAL ES DE 0,96 (DEBE SER MENOR O IGUAL A 0,78)
POR LO ANTERIOR SE ENCUENTRA INMERSO DENTRO DE LA CAUSAL DE RECHAZO ESTABLECIDA EN EL LITERAL B DEL NUMERAL 1 DEL CAPÍTULO II DE LA IP-0032-2019 </t>
  </si>
  <si>
    <t>FUNDACIÓN COLOMBIA LABORA</t>
  </si>
  <si>
    <t>ASOCIACIÓN DE MADRES COMUNITARIAS E INFANCIA DE SARAVENA</t>
  </si>
  <si>
    <t>CAJA SANTANDEREANA DE SUBSIDIO FAMILIAR CAJASAN</t>
  </si>
  <si>
    <t>FUNDACION COMUNITARIA LA MILAGROSA</t>
  </si>
  <si>
    <t xml:space="preserve">MEDIANTE DOCUMENTACIÓN ALLEGADA EL DÍA     26-jul A TRAVÉS DEL SISTEMA SIPA BNOPI EL INTERESADO NO SUBSANA LA TOTALIDAD DE LA DOCUMENTACIÓN REQUERIDA EN LA EVALUACIÓN PRELIMINAR TENIENDO EN CUENTA LAS SIGUIENTES OBSERVACIONES: 
EL OFERENTE NO ALLEGÓ EL CERTIFICADO DE LA JUNTA CENTRAL DE CONTADORES DEL REVISOR FISCAL ACTUALIZADO.
CONFORME A LOS INDICADORES DE CAPACIDAD FINANCIERA Y DETERMINACIÓN DE RANGOS DE CAPACIDAD OPERATIVA: NO ACREDITA EL CUMPLIMIENTO DEL INDICADOR FINANCIERO DE CAPITAL DE TRABAJO EL CUAL ES DE 0,38 (DEBE SER MAYOR O IGUAL A 1) 
POR LO ANTERIOR SE ENCUENTRA INMERSO DENTRO DE LA CAUSAL DE RECHAZO ESTABLECIDA EN EL LITERAL B DEL NUMERAL 1 DEL CAPÍTULO II DE LA IP-0032-2019 </t>
  </si>
  <si>
    <t>ASOCIACION DE HOGARES COMUNITARIOS MIXTA LA SIERRA</t>
  </si>
  <si>
    <t>ASOCIACION DE PADRES DE HOGARES COMINITARIOS DE BIENESTAR FAMI PISARREAL</t>
  </si>
  <si>
    <t>ASOCIACION DE HOGARES COMUNITARIOS DE BIENESTAR CRISTOPRADO</t>
  </si>
  <si>
    <t xml:space="preserve">MEDIANTE DOCUMENTACIÓN ALLEGADA EL DÍA     21-jul A TRAVÉS DEL SISTEMA SIPA BNOPI EL INTERESADO NO SUBSANA LA TOTALIDAD DE LA DOCUMENTACIÓN REQUERIDA EN LA EVALUACIÓN PRELIMINAR TENIENDO EN CUENTA LAS SIGUIENTES OBSERVACIONES: 
EL OFERENTE ALLEGA LAS NOTAS A LOS ESTADOS FINANCIEROS CON LA ACLARACIÓN DEL INCREMENTO DE LA CUENTA DE DEUDORES, SIN EMBARGO, LOS CONTRATOS EN EJECUCIÓN O VIGENCIA FUTURA NO PUEDEN SER INCLUIDOS DENTRO DEL ACTIVO CORRIENTE, YA QUE SON INGRESOS QUE SE VAN CAUSANDO A MEDIDA QUE SE VA EJECUTANDO EL CONTRATO.
EL OFERENTE ALLEGA LA CERTIFICACIÓN A LOS ESTADOS FINANCIEROS CON FECHA DE EXPEDICIÓN DEL AÑO 2021, PERO NO INDICA EL NÚMERO DE CÉDULA DEL CONTADOR.
CONFORME A LOS INDICADORES DE CAPACIDAD FINANCIERA Y DETERMINACIÓN DE RANGOS DE CAPACIDAD OPERATIVA: NO ACREDITA EL CUMPLIMIENTO DEL INDICADOR FINANCIERO DE ENDEUDAMIENTO EL CUAL ES DE 1,00 (DEBE SER MENOR O IGUAL A 0,78)
POR LO ANTERIOR SE ENCUENTRA INMERSO DENTRO DE LA CAUSAL DE RECHAZO ESTABLECIDA EN EL LITERAL B DEL NUMERAL 1 DEL CAPÍTULO II DE LA IP-0032-2019 </t>
  </si>
  <si>
    <t>ASOCIACION DE PADRES DE HOGARES COMUNITARIOS DE BIENESTAR KENNEDY CENTRAL 1</t>
  </si>
  <si>
    <t>FUNDACION DE PROGRAMAS SOCIALES COMUNITARIOS</t>
  </si>
  <si>
    <t>ASOCIACIÓN DE PADRES DE FAMILIA USUARIOS DEL HOGAR INFANTIL TAMBORCITO ENCANTADO</t>
  </si>
  <si>
    <t>ASOCIACION DE PADRES DE FAMILIA DEL HCB BARRIOS EL BRILLANTE POZO Y OTROS FAMI DEL MUNICIPIO DE PURISIMA</t>
  </si>
  <si>
    <t xml:space="preserve">MEDIANTE DOCUMENTACIÓN ALLEGADA EL DÍA     20-jul A TRAVÉS DEL SISTEMA SIPA BNOPI EL INTERESADO NO SUBSANA LA TOTALIDAD DE LA DOCUMENTACIÓN REQUERIDA EN LA EVALUACIÓN PRELIMINAR TENIENDO EN CUENTA LAS SIGUIENTES OBSERVACIONES: 
EL OFERENTE ALLEGA LAS NOTAS A LOS ESTADOS FINANCIEROS, CON LA RELACIÓN DE LA CUENTA DEL EFECTIVO EN EL ACTIVO CORRIENTE Y LA VARIACIÓN POR VALOR DE $118.193.745 PARA EL 2020, SIN EMBARGO NO SE ESPECIFICA O DETALLA A QUE CONCEPTOS CORRESPONDE ESTA VARIACIÓN, TENIENDO EN CUENTA QUE ES UN INCREMENTO MUY REPRESENTATIVO. 
POR LO ANTERIOR SE ENCUENTRA INMERSO DENTRO DE LA CAUSAL DE RECHAZO ESTABLECIDA EN EL LITERAL B DEL NUMERAL 1 DEL CAPÍTULO II DE LA IP-0032-2019 </t>
  </si>
  <si>
    <t>FUNDACIÓN CONSUELO EN TU VIDA</t>
  </si>
  <si>
    <t>FEDERACION ORINOQUENSE DE ONGS ESPLENDOR Y VIDA</t>
  </si>
  <si>
    <t>ASOCIACION PADRES DE FAMILIA HOGAR INFANTIL ZAMBRANO CAMADER</t>
  </si>
  <si>
    <t>HUELLITAS DEL MUNDO</t>
  </si>
  <si>
    <t xml:space="preserve">MEDIANTE DOCUMENTACIÓN ALLEGADA EL DÍA     25-jul A TRAVÉS DEL SISTEMA SIPA BNOPI EL INTERESADO NO SUBSANA LA TOTALIDAD DE LA DOCUMENTACIÓN REQUERIDA EN LA EVALUACIÓN PRELIMINAR TENIENDO EN CUENTA LAS SIGUIENTES OBSERVACIONES: 
EL OFERENTE ALLEGA NUEVAMENTE EL CERTIFICADO DE LA JUNTA CENTRAL DE CONTADORES PERO NO SE REALIZÓ LA ACTUALIZACIÓN DEL REGISTRO DEL CONTADOR.
POR LO ANTERIOR SE ENCUENTRA INMERSO DENTRO DE LA CAUSAL DE RECHAZO ESTABLECIDA EN EL LITERAL B DEL NUMERAL 1 DEL CAPÍTULO II DE LA IP-0032-2019 </t>
  </si>
  <si>
    <t>ASOCIACION DE PADRES DE HOGARES DE BIENESTAR SECTOR ARGELIA</t>
  </si>
  <si>
    <t>CORPORACION PARA LA FORMACION, DIVULGACION Y EDUCACION EN LA FE DE LA DIOCESIS DE QUIBDÓ</t>
  </si>
  <si>
    <t>ASOCIACIÓN DE HOGARES COMUNITARIOS DE MUJERES GESTANTES MADRES LACTANTES Y NIÑOS MENOR DE 2 AÑOS SECTOR 1 ANCIANATO,KENEDY Y NOG</t>
  </si>
  <si>
    <t>ASOCIACION DE USUARIOS DEL PROGRAMA DE HOGARES COMUNITARIOS DE BIENESTAR FAMILIAR DEL CORREGIMIENTO DE TUCHIN TRADICIONAL</t>
  </si>
  <si>
    <t xml:space="preserve">MEDIANTE DOCUMENTACIÓN ALLEGADA EL DÍA     19-jul A TRAVÉS DEL SISTEMA SIPA BNOPI EL INTERESADO NO SUBSANA LA TOTALIDAD DE LA DOCUMENTACIÓN REQUERIDA EN LA EVALUACIÓN PRELIMINAR TENIENDO EN CUENTA LAS SIGUIENTES OBSERVACIONES: 
EL OFERENTE NO ALLEGÓ CERTIFICADO DE LA JUNTA CENTRAL DE CONTADORES DEL CONTADOR QUE PREPARA Y SUSCRIBE LOS ESTADOS FINANCIEROS, CON LA INFORMACIÓN DEL REGISTRO ACTUALIZADO Y CON VIGENCIA NO SUPERIOR A 90 DIAS CALENDARIO AL MOMENTO DEL CIERRE DE LA INVITACIÓN.
NO ALLEGÓ LAS NOTAS A LOS ESTADOS FINANCIEROS EN LAS CUALES SE SOLICITABA LA EXPRESIÓN EN LA QUE SE PRESENTÓ LA INFORMACIÓN FINANCIERA, CLARIDAD EN EL VALOR TOTAL DE LA CUENTA DEL PATRIMONIO YA QUE LA SUMA DE LAS SUBCUENTAS NO CORRESPONDÍA.
NO ALLEGÓ EL ESTADO DE RESULTADOS YA QUE LA EXPRESIÓN ESTABA EN MILES Y EN EL ESTADO DE SITUACIÓN FINANCIERA ESTABA EXPRESADA EN PESOS.
NO ALLEGÓ EL ACTA DE ASAMBLEA CON LA PRESENTACIÓN Y APROBACIÓN DE ESTADOS FINANCIEROS POR UNANIMIDAD.
POR LO ANTERIOR SE ENCUENTRA INMERSO DENTRO DE LA CAUSAL DE RECHAZO ESTABLECIDA EN EL LITERAL B DEL NUMERAL 1 DEL CAPÍTULO II DE LA IP-0032-2019 </t>
  </si>
  <si>
    <t>FUNDACION MADRES ADOLESCENTES</t>
  </si>
  <si>
    <t>ASOCIACION DE PADRES DE FAMILIA Y VECINOS DEL HOGAR INFANTIL DEL DONCELLO</t>
  </si>
  <si>
    <t>ASOCIACION DE PADRES USUARIOS COMPARTIR SUBA III</t>
  </si>
  <si>
    <t>FUNDACION UNIDAD Y DESARROLLO SOCIAL</t>
  </si>
  <si>
    <t>FUNDACION MULTIACTIVA PEQUEÑOS CORAZONES</t>
  </si>
  <si>
    <t>ASOCIACION DE PADRES DE HOGARES COMUNITARIOS DE BIENESTAR NIÑA CECI SECTOR UNO</t>
  </si>
  <si>
    <t>FUNDACION SOCIAL CASTILLO SAN LUCAS</t>
  </si>
  <si>
    <t>ASOCIACION DE PADRES USUARIOS DE HOGARES DE BIENESTAR</t>
  </si>
  <si>
    <t xml:space="preserve">MEDIANTE DOCUMENTACIÓN ALLEGADA EL DÍA     21-jul A TRAVÉS DEL SISTEMA SIPA BNOPI EL INTERESADO NO SUBSANA LA TOTALIDAD DE LA DOCUMENTACIÓN REQUERIDA EN LA EVALUACIÓN PRELIMINAR TENIENDO EN CUENTA LAS SIGUIENTES OBSERVACIONES: 
EL OFERENTE NO ALLEGÓ ESTATUTOS DE LA ASOCIACIÓN PARA VERIFICAR SI ESTÁN OBLIGADOS A TENER REVISOR FISCAL.
EL OFERENTE NO ALLEGÓ  EL ACTA DE ASAMBLEA CON LA SUBSANACIÓN DE LA FECHA DE EXPEDICIÓN EN RELACIÓN AL FECHA DE LA CERTIFICACIÓN A LOS ESTADOS FINANCIEROS.
CONFORME A LOS INDICADORES DE CAPACIDAD FINANCIERA Y DETERMINACIÓN DE RANGOS DE CAPACIDAD OPERATIVA: NO ACREDITA EL CUMPLIMIENTO DEL INDICADOR FINANCIERO DE CAPITAL DE TRABAJO EL CUAL ES DE 0,00 (DEBE SER MAYOR O IGUAL A 1) 
POR LO ANTERIOR SE ENCUENTRA INMERSO DENTRO DE LA CAUSAL DE RECHAZO ESTABLECIDA EN EL LITERAL B DEL NUMERAL 1 DEL CAPÍTULO II DE LA IP-0032-2019 </t>
  </si>
  <si>
    <t>COOPERATIVA MULTIACTIVA DE COMERCIALIZACION DE COLOMBIA PRECOOPVIVERES</t>
  </si>
  <si>
    <t>ASOCIACION COMUNITARIA DE FLIAS USUARIAS DEL SERVICIO DE ICBF PROGRAMAS HOGARES DE BIENESTAR DE BARRIOS UNIDOS OLIMPICOS DE MONT</t>
  </si>
  <si>
    <t>FUNDACION POR LOS VALORES Y LA PARTICIPACION DE LAS COMUNIDADES</t>
  </si>
  <si>
    <t>ASOCIACION DE ESTUDIANTES AFRODECENDIENTES DEL VALLE DEL CAUCA MALCON X</t>
  </si>
  <si>
    <t xml:space="preserve">MEDIANTE DOCUMENTACIÓN ALLEGADA EL DÍA     19-jul A TRAVÉS DEL SISTEMA SIPA BNOPI EL INTERESADO NO SUBSANA LA TOTALIDAD DE LA DOCUMENTACIÓN REQUERIDA EN LA EVALUACIÓN PRELIMINAR TENIENDO EN CUENTA LAS SIGUIENTES OBSERVACIONES: 
EL OFERENTE NO ALLEGÓ EN LA SUBSANACIÓN LOS DOCUMENTOS SOLICITADOS EN LA EVALUACIÓN REALIZADA POR ESTADOS FINANCIEROS. 
EL OFERENTE ALLEGÓ RUP CON FECHA DE INSCRIPCIÓN 12/7/2021, POR LO CUAL LA INFORMACIÓN FINANCIERA EN ESTE DOCUMENTO SE ENCUENTRA EN PROCESO DE ADQUIRIR FIRMEZA.
POR LO ANTERIOR SE ENCUENTRA INMERSO DENTRO DE LA CAUSAL DE RECHAZO ESTABLECIDA EN EL LITERAL B DEL NUMERAL 1 DEL CAPÍTULO II DE LA IP-0032-2019 </t>
  </si>
  <si>
    <t>ASOCIACIÓN DE USUARIOS DEL PROGRAMA DE HOGARES COMUNITARIOS DE BIENESTAR AIPE II</t>
  </si>
  <si>
    <t>ASOCIACION DE PADRES DE HOGARES DE BIENESTAR EL CASTILLO</t>
  </si>
  <si>
    <t>FUNDACION FUENTE DE VIDA</t>
  </si>
  <si>
    <t>FUNDACION SEMBRANDO AMOR POR UN FUTURO MEJOR</t>
  </si>
  <si>
    <t>FUNDACION JOVENES CONSTRUYENDO PAZ</t>
  </si>
  <si>
    <t>FUNDACIÓN SOCIAL FLOR DE VIDA</t>
  </si>
  <si>
    <t>MEDIANTE DOCUMENTO ALLEGADO EL DÍA, 0-ene A TRAVÉS DEL SISTEMA SIPA BNOPI EL INTERESADO SUBSANA LA DOCUMENTACION REQUERIDA EN LA EVALUACIÓN PRELIMINAR , POR LO TANTO  EL OFERENTE CUMPLE Y QUEDA HABILITADO, DE ACUERDO CON SU CAPACIDAD FINANCIERA EN LOS RANGOS  1,2,3,4 y 5</t>
  </si>
  <si>
    <t>FUNDACION JARDINES LUMINOSOS</t>
  </si>
  <si>
    <t>CORPORACION PARA EL DESARROLLO DE LAS CIENCIAS, LA INVESTIGACION E INNOVACION CODECIN</t>
  </si>
  <si>
    <t>FUNDACION DE DESARROLLO SOCIAL INTERGLOBAL</t>
  </si>
  <si>
    <t>FUNDACION MULTIACTIVA SAGRADO CORAZON DE JESUS</t>
  </si>
  <si>
    <t>CORPORACION COMUNIDAD DE VIDA</t>
  </si>
  <si>
    <t>ASOPADRES HCB OTRAS MODALIDADES DE ATENCION A LA PRIMERA INFANCIA Y MADRES COMUNIT. DEL SECTOR LAS PALMERAS DEL MUNIC.DE PTO BOY</t>
  </si>
  <si>
    <t>FUNDACION DE GESTION PARA LA PROSPERIDAD</t>
  </si>
  <si>
    <t>HOGAR INFANTIL ANGELITOS</t>
  </si>
  <si>
    <t>CORPORACIÓN PAZCIFÍCATE</t>
  </si>
  <si>
    <t>ASOCIACIÓN DE PADRES USUARIOS OTRAS MODALIDADES DE ATENCIÓN A PRIMERA INFANCIA Y MADRES COMUNITARIAS SONRISAS INFANTILES</t>
  </si>
  <si>
    <t xml:space="preserve">MEDIANTE DOCUMENTACIÓN ALLEGADA EL DÍA     20-jul A TRAVÉS DEL SISTEMA SIPA BNOPI EL INTERESADO NO SUBSANA LA TOTALIDAD DE LA DOCUMENTACIÓN REQUERIDA EN LA EVALUACIÓN PRELIMINAR TENIENDO EN CUENTA LAS SIGUIENTES OBSERVACIONES: 
EN LA EVALUACIÓN PRELIMINAR NO SE PUDO REALIZAR EL ANÁLISIS DE LAS VARIACIONES PRESENTADAS EN LAS CUENTAS POR NO TENER LA EXPRESIÓN DE LOS VALORES EN CLARO. POSTERIORMENTE EN LA SUBSANACIÓN SE PUEDE EVIDENCIAR VARIACIONES EN CUENTAS DE LOS ESTADOS FINANCIEROS MUY REPRESENTATIVAS QUE A PESAR DE ESTAR DETALLADAS EN LAS NOTAS, LA ACLARACIÓN DEL INCREMENTO DE UN AÑO A OTRO DEL PATRIMONIO EN $1.019.078.358, NO ESTAN CLASIFICADOS EN DEBIDA FORMA, YA QUE LOS APORTES DE LOS CONTRATOS DEL ICBF NO DEBEN SER ASUMIDOS COMO APORTES, ESTOS DINEROS SON INGRESOS O RECURSOS QUE AL NO SER EJECUTADOS DEBEN SER REINTEGRADOS.
LOS CONTRATOS DEL ICBF QUE PASAN DE UN AÑO A OTRO NO SE PUEDEN CONSIDERAR COMO CUENTAS POR COBRAR, YA QUE NO HAN SIDO EJECUTADOS EN SU TOTALIDAD, POR LO TANTO NO SE PUEDEN CONSIDERAR COMO UN INGRESO Y UNA CUENTA POR COBRAR, HASTA NO  EJECUTARSE.
POR LO ANTERIOR SE ENCUENTRA INMERSO DENTRO DE LA CAUSAL DE RECHAZO ESTABLECIDA EN EL LITERAL B DEL NUMERAL 1 DEL CAPÍTULO II DE LA IP-0032-2019 </t>
  </si>
  <si>
    <t>ASOCIACIÓN DE PADRES DE FAMILIA DE LOS HOGARES DE BIENESTAR AMIGAS DEL SUR BARRIO SANTO DOMINGO</t>
  </si>
  <si>
    <t>FUNDACION AMNIOS POR EL TEJIDO SOCIAL DE LA SABANA</t>
  </si>
  <si>
    <t>COMFACHOCO</t>
  </si>
  <si>
    <t>FUNDACION POR EL TEJIDO SOCIAL DE LOS AFROS</t>
  </si>
  <si>
    <t>ASOCIACION DE PADRES DE HOGARES DE BTAR HATILLO DE LOBA</t>
  </si>
  <si>
    <t>HOGAR INFANTIL EL AMPARO DE LOS NIÑOS</t>
  </si>
  <si>
    <t>FUNDACION DESARROLLO Y EQUIDAD SOCIAL POR COLOMBIA</t>
  </si>
  <si>
    <t>FUNDACION COLOMBIA AUTOSOSTENIBLE RED DE APOYO</t>
  </si>
  <si>
    <t>HOGAR INFANTIL SONRISITAS LA MARINA</t>
  </si>
  <si>
    <t>FUNDACION AMERICA</t>
  </si>
  <si>
    <t xml:space="preserve">MEDIANTE DOCUMENTACIÓN ALLEGADA EL DÍA     26-jul A TRAVÉS DEL SISTEMA SIPA BNOPI EL INTERESADO NO SUBSANA LA TOTALIDAD DE LA DOCUMENTACIÓN REQUERIDA EN LA EVALUACIÓN PRELIMINAR TENIENDO EN CUENTA LAS SIGUIENTES OBSERVACIONES: 
EL OFERENTE NO SUBSANÓ LA DOCUMENTACIÓN SOLICITADA:
1. EL CERTIFICADO DE LA JUNTA CENTRAL DE CONTADORES DEL CONTADOR Y DEL REVISOR FISCAL, CON LA INFORMACIÓN DEL REGISTRO ACTUALIZADO Y CON VIGENCIA NO SUPERIOR A 90 DIAS CALENDARIO AL MOMENTO DEL CIERRE DE LA INVITACIÓN.
2. LAS NOTAS A LOS ESTADOS FINANCIEROS YA QUE NO SE INDICÓ A QUE GRUPO DE NIIF PERTENECE LA FUNDACIÓN Y NO ESPECIFICÓ LA EXPRESIÓN EN LA CUAL SE PRESENTARON LOS ESTADOS FINANCIEROS (PESOS, MILES O MILLONES).
3. LA CERTIFICACIÓN A LOS ESTADOS FINANCIEROS YA QUE NO SE RELACIONÓ EL NÚMERO DE CÉDULA DEL REPRESENTANTE LEGAL Y EL CONTADOR; Y LA FECHA DEL EXPEDICIÓN DE LA CERTIFICACIÓN CORRESPONDÍA AL AÑO 2020.
4. EL CERTIFICADO DE EXISTENCIA Y REPRESENTACIÓN LEGAL EXPEDIDO POR LA CÁMARA DE COMERCIO, EN DÓNDE SE PUDIERA REVISAR QUE EL REVISOR FISCAL SE ENCUENTRE ADSCRITO A ESTA ENTIDAD.
EL OFERENTE ALLEGÓ RUP CON FECHA DE EXPEDICIÓN 16 DE OCTUBRE DE 2016.
POR LO ANTERIOR SE ENCUENTRA INMERSO DENTRO DE LA CAUSAL DE RECHAZO ESTABLECIDA EN EL LITERAL B DEL NUMERAL 1 DEL CAPÍTULO II DE LA IP-0032-2019 </t>
  </si>
  <si>
    <t>ASOCIACION DE AGENTES EDUCATIVOS ACOMPAÑAME A CRECER</t>
  </si>
  <si>
    <t>FUNDACION VISION INTEGRAL PARA EL DESARROLLO SOCIAL Y AGRAOINDUSTRIAL VIDA</t>
  </si>
  <si>
    <t>FUNDACION HOGAR AZUL</t>
  </si>
  <si>
    <t>ASOCIACION DE MADRES COMUNITARIAS GRANDES SOÑADORES</t>
  </si>
  <si>
    <t>FUNDACION TOLU QUERIDO</t>
  </si>
  <si>
    <t>ASOCIACION DE HOGARES COMUNITARIOS SECTOR MARIANERA DE CHIMICHAGUA TRADICIONAL</t>
  </si>
  <si>
    <t>ASOCIACION DE HOGARES COMUNITARIO SECTOR BARRIO ARRIBA DE CHIMICHAGUA TRDICIONAL</t>
  </si>
  <si>
    <t xml:space="preserve">MEDIANTE DOCUMENTACIÓN ALLEGADA EL DÍA     19-jul A TRAVÉS DEL SISTEMA SIPA BNOPI EL INTERESADO NO SUBSANA LA TOTALIDAD DE LA DOCUMENTACIÓN REQUERIDA EN LA EVALUACIÓN PRELIMINAR TENIENDO EN CUENTA LAS SIGUIENTES OBSERVACIONES: 
1.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 
2. POR CONSIGUIENTE, NO SE EVIDENCIA LA ACLARACIÓN SOLICITADA DE LAS NOTAS DE LOS ESTADOS FINANCIEROS INICIALES, SOBRE LA VARIACIÓN PRESENTADA EN EL PATRIMONIO Y EN EL ACTIVO CORRIENTE DEL AÑO 2020, POR LO TANTO, LOS OFERENTES NO CUMPLIERON CON LA SUBSANACIÓN SOLICITADA SEGÚN LOS REQUISITOS EXIGIDOS EN EL COMPONENTE FINANCIERO
POR LO ANTERIOR SE ENCUENTRA INMERSO DENTRO DE LA CAUSAL DE RECHAZO ESTABLECIDA EN EL LITERAL B DEL NUMERAL 1 DEL CAPÍTULO II DE LA IP-0032-2019 </t>
  </si>
  <si>
    <t>ASOCIACION DE HOGARES COMUNITARIOS NOROCCIDENTE DE CHIRIGUANA TRADICIONAL</t>
  </si>
  <si>
    <t>ASOCIACION DE USURIOS DEL PROGRAMA HOGARES DE BIENESTAR MI HOGAR FELIZ</t>
  </si>
  <si>
    <t>FUNDACIÓN CHOCO ALEGRÍA Y VIDA</t>
  </si>
  <si>
    <t>ASOCIACIÓN DE PADRES DE FAMILIA DE LOS NIÑOS USUARIOS DEL HOGAR INFANTIL CAMPANITAS</t>
  </si>
  <si>
    <t>COOPERATIVA MULTIACTIVA COOASOBIEN</t>
  </si>
  <si>
    <t>JARDIN INFANTIL SANTA BERNARDITA</t>
  </si>
  <si>
    <t>FUNDACION DE LA COMUNIDAD UNIDA GUSTAVO MARTINEZ CAFFYN</t>
  </si>
  <si>
    <t>CORPORACIÓN WAKUZARI</t>
  </si>
  <si>
    <t>CORPORACION CREER MAS</t>
  </si>
  <si>
    <t>FUNDACIÓN SOCIAL CONSTRUYENDO VIDAS</t>
  </si>
  <si>
    <t>ASOCIACION UNIDOS POR LA INFANCIA ASUINFANCIA</t>
  </si>
  <si>
    <t>ASOCIACION DE PADRES DE FAMILIA DE LOS HOGARES DE BIENESTAR SIETE DE ABRIL SECTOR 9</t>
  </si>
  <si>
    <t>ASOCIACION DE PADRES DE HOGARES COMUNITARIOS DE BIENESTAR FAMI SECTOR TRES</t>
  </si>
  <si>
    <t>ASOCIACION DE PADRES USUARIOS DE LOS HOGARES COMUNITARIOS DE BIENESTAR FAMILIAR, OTRAS MODALIDADES DE ATENCIÓN A LA PRIMERA INF</t>
  </si>
  <si>
    <t>ASOCIACION DE PADRES DE FAMILIA DEL HOGAR INFANTIL COMUNITARIO CEBOLLITAS</t>
  </si>
  <si>
    <t>ASOCIACION DE PADRES DE FAMILIA DEL HOGAR INFANTIL EL PATOSO</t>
  </si>
  <si>
    <t>ASOCIACION DE HOGARES COMUNITARIOS MIXTO DE MARIANGOLA</t>
  </si>
  <si>
    <t>ASOCIACION DE PADRES USUARIOS DE HOGARES COMUNITARIOS DE BIENESTAR ROSARIO QUEBRADA HONDA Y OTROS</t>
  </si>
  <si>
    <t>ASOCIACION DE PADRES DE HOGARES DE BIENESTAR EL PROGRESO DEL MUNICIPIO DE BARBOSA DEPARTAMENTO DE SANTANDER</t>
  </si>
  <si>
    <t xml:space="preserve">MEDIANTE DOCUMENTACIÓN ALLEGADA EL DÍA     21-jul A TRAVÉS DEL SISTEMA SIPA BNOPI EL INTERESADO NO SUBSANA LA TOTALIDAD DE LA DOCUMENTACIÓN REQUERIDA EN LA EVALUACIÓN PRELIMINAR TENIENDO EN CUENTA LAS SIGUIENTES OBSERVACIONES: 
1. NO SE EVIDENCIA LA SUBSANACIÓN SOLICITADA SOBRE LA ACTUALIZACIÓN DEL REGISTRO DEL CERTIFICADO DE LA JUNTA CENTRAL DE CONTADORES DEL CONTADOR PÚBLICO QUIEN PREPARA Y SUSCRIBE LOS ESTADOS FINANCIEROS.
2. 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
3. POR ÚLTIMO, SE LE INFORMA QUE, BASADOS EN SUS ESTADOS FINANCIEROS INICIALES Y CONFORME A LOS INDICADORES DE CAPACIDAD FINANCIERA Y DETERMINACIÓN DE RANGOS DE CAPACIDAD OPERATIVA: NO ACREDITA EL CUMPLIMIENTO DE LOS INDICADORES FINANCIEROS DEL CAPITAL DE TRABAJO EL CUAL ES DE 0,00 (DEBE SER MAYOR O IGUAL A 1) Y EL INDICADOR FINANCIERO DE ENDEUDAMIENTO ES DE 0,90 (DEBE SER MENOR O IGUAL A 0,78).
POR LO ANTERIOR SE ENCUENTRA INMERSO DENTRO DE LA CAUSAL DE RECHAZO ESTABLECIDA EN EL LITERAL B DEL NUMERAL 1 DEL CAPÍTULO II DE LA IP-0032-2019 </t>
  </si>
  <si>
    <t>ASOCIACION DE HOGARES COMUNITARIOS MIXTA SALOA</t>
  </si>
  <si>
    <t xml:space="preserve">MEDIANTE DOCUMENTACIÓN ALLEGADA EL DÍA     20-jul A TRAVÉS DEL SISTEMA SIPA BNOPI EL INTERESADO NO SUBSANA LA TOTALIDAD DE LA DOCUMENTACIÓN REQUERIDA EN LA EVALUACIÓN PRELIMINAR TENIENDO EN CUENTA LAS SIGUIENTES OBSERVACIONES: 
1.SE EVIDENCIA UN CAMBIO EN LOS ESTADOS FINANCIEROS QUE INICIALMENTE SE PRESENTARON Y POR LOS CUALES FUE EVALUADO PARA DETERMINAR SU CAPACIDAD FINANCIERA, ESTAS MODIFICACIONES EN LOS ESTADOS FINANCIEROS AFECTAN LA EVALUACIÓN Y NO SON PROCEDENTES EN LA ETAPA ACTUAL DE LAS SUBSANACIONES.
2.FINALMENTE, NO SE EVIDENCIA LA ACLARACIÓN SOLICITADA DE LAS NOTAS DE LOS ESTADOS FINANCIEROS INICIALES, SOBRE LA VARIACIÓN PRESENTADA EN EL PATRIMONIO Y EN EL ACTIVO CORRIENTE DEL AÑO 2020, POR LO TANTO, LOS OFERENTES NO CUMPLIERON CON LA SUBSANACIÓN SOLICITADA SEGÚN LOS REQUISITOS EXIGIDOS EN EL COMPONENTE FINANCIERO
POR LO ANTERIOR SE ENCUENTRA INMERSO DENTRO DE LA CAUSAL DE RECHAZO ESTABLECIDA EN EL LITERAL B DEL NUMERAL 1 DEL CAPÍTULO II DE LA IP-0032-2019 </t>
  </si>
  <si>
    <t>FUNDACIÓN POLIFACTICA LA INMACULADA</t>
  </si>
  <si>
    <t>ASOCIACION DE PADRES DE HOGARES COMUNITARIOS DE BIENESTAR FAMI PANAMERICANO</t>
  </si>
  <si>
    <t>CORPORACION VIDA AMBIENTAL</t>
  </si>
  <si>
    <t xml:space="preserve">MEDIANTE DOCUMENTACIÓN ALLEGADA EL DÍA     19-jul A TRAVÉS DEL SISTEMA SIPA BNOPI EL INTERESADO NO SUBSANA LA TOTALIDAD DE LA DOCUMENTACIÓN REQUERIDA EN LA EVALUACIÓN PRELIMINAR TENIENDO EN CUENTA LAS SIGUIENTES OBSERVACIONES: 
1. NO SE EVIDENCIA LA SUBSANACIÓN SOLICITADA SOBRE LA ACTUALIZACIÓN DEL REGISTRO DEL CERTIFICADO DE LA JUNTA CENTRAL DE CONTADORES DEL CONTADOR PÚBLICO QUIEN PREPARA Y SUSCRIBE LOS ESTADOS FINANCIEROS. EL QUE PRESENTAN TIENE BIEN LA VIGENCIA, PERO SE EVIDENCIA LA NO CORRECCIÓN EN LO SOLICITADO EN LA SUBSANACIÓN QUE EL CONTADOR PÚBLICO NO HA CUMPLIDO CON LA OBLIGACIÓN DE ACTUALIZAR EL REGISTRO.
2. LOS INTERESADOS NO SUBSANARON LAS NOTAS CON LA ACLARACIÓN DEL CAPITAL SOCIAL, IGUALMENTE ESPECIFICAR LAS NORMAS NIIF Y AL GRUPO QUE PERTENECE.
3. EN CONCLUSIÓN LOS INTERESADOS NO APORTARON LOS DOCUMENTOS SOLICITADOS EN LA ETAPA DE SUBSANACIÓN, POR LO TANTO, NO CUMPLEN CON LOS REQUISITOS EXIGIDOS EN EL COMPONENTE FINANCIERO.
POR LO ANTERIOR SE ENCUENTRA INMERSO DENTRO DE LA CAUSAL DE RECHAZO ESTABLECIDA EN EL LITERAL B DEL NUMERAL 1 DEL CAPÍTULO II DE LA IP-0032-2019 </t>
  </si>
  <si>
    <t>ASOCIACIÓN DE PADRES DE HOGARES DE BIENESTAR EL MUNDO DEL MAÑANA</t>
  </si>
  <si>
    <t>DE CONFORMIDAD CON LOS REQUISITOS EXIGIDOS EN LA IP-003-2019, RESPECTO DEL CAPITULO II, TITULO III. ASPECTOS FINANCIEROS, EL OFERENTE CUMPLE CON DOCUMENTACIÓN REQUERIDO EN LA EVALUACIÓN PRELIMINAR, SIN EMBARGO NO CUMPLE CON EL INDICADOR DE NIVEL DE ENDEUDAMIENTO MÍNIMO REQUERIDO PARA PERTENECER AL BANCO NACIONAL DE OFERENTES</t>
  </si>
  <si>
    <t>FUNDACION FUTURO SOCIAL</t>
  </si>
  <si>
    <t>ASOCIACION DE PADRES DE HOGARES COMUNITARIOS DE BIENESTAR BARRIO LOS ALPES</t>
  </si>
  <si>
    <t>FUNDACIÓN PARA EL DESARROLLO DEL CAPITAL HUMANO Y PROGRESO DE CIENAGA</t>
  </si>
  <si>
    <t>ASOCIACION DE USUARIOS HOGARES COMUNITARIOS DE BIENESTAR 31 DE OCTUBRE SAN SIMON Y OTROS FAMI</t>
  </si>
  <si>
    <t xml:space="preserve">MEDIANTE DOCUMENTACIÓN ALLEGADA EL DÍA     21-jul A TRAVÉS DEL SISTEMA SIPA BNOPI EL INTERESADO NO SUBSANA LA TOTALIDAD DE LA DOCUMENTACIÓN REQUERIDA EN LA EVALUACIÓN PRELIMINAR TENIENDO EN CUENTA LAS SIGUIENTES OBSERVACIONES: 
1.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LE INFORMA AL INTERESADO QUE SE REALIZA LA CONSULTA DEL CERTIFICADO No. F1DD5E87CC5616C2 EN LA JUNTA CENTRAL DE CONTADORES, DEL CONTADOR QUE PREPARA Y SUSCRIBE LOS ESTADOS FINANCIEROS. EL CERTIFICADO PRESENTADO EN SUBSANACIÓN PRESENTA DIFERENCIAS ENTRE LA FECHA PRESENTADA EN EL DOCUMENTO FÍSICO Y LA CONSULTA GENERADA, EL RESULTADO DE LA CONSULTA ARROJA EL SIGUIENTE ESTADO “CERTIFICADO NO VIGENTE”.
2. NO SE EVIDENCIA LA MODIFICACIÓN DE LOS VALORES FINANCIEROS EN LA CARTA DE MANIFESTACIÓN DE INTERES, SIENDO ESTOS VALORES DIFERENTES A LOS PESENTADOS EN EL ESTADO DE SITUACIÓN FINANCIERA Y LOS CUALES NO FUERON SUBSANADOS. 
3. EN CONCLUSIÓN LOS INTERESADOS NO APORTARON LOS DOCUMENTOS SOLICITADOS EN LA ETAPA DE SUBSANACIÓN, POR LO TANTO, NO CUMPLEN CON LOS REQUISITOS EXIGIDOS EN EL COMPONENTE FINANCIERO.
POR LO ANTERIOR SE ENCUENTRA INMERSO DENTRO DE LA CAUSAL DE RECHAZO ESTABLECIDA EN EL LITERAL B DEL NUMERAL 1 DEL CAPÍTULO II DE LA IP-0032-2019 </t>
  </si>
  <si>
    <t>ASOCIACION DE PDRES DE HOGARES COMUNITARIOS DE BIENESTAR FAMI SEVILLA</t>
  </si>
  <si>
    <t>HOGAR INFANTIL PABLO VI</t>
  </si>
  <si>
    <t>HOGAR INFANTIL JUANITA</t>
  </si>
  <si>
    <t>ASOCIACION DE HOGARES COMUNITARIOS 18 DE FEBRERO DE BOSCONIA 05</t>
  </si>
  <si>
    <t>ASOCIACION PADRES FAMILIA HOGAR INFANTIL RIN RIN RENACUAJO</t>
  </si>
  <si>
    <t>ASOCIACIÓN DE PADRES DE HOGARES COMUNITARIO DE BIENESTAR FAMI CHINÁCOTA</t>
  </si>
  <si>
    <t>FUNDACION DE ATENCION A NIÑOS DISCAPACITADOS</t>
  </si>
  <si>
    <t>ASOCIACION DE PADRES DE FAMILIA DE HOGARES COMUNITARIOS DE BIENESTAR SAN JUAN BAUTISTA</t>
  </si>
  <si>
    <t>ASOCIACION DE PADRES USUARIOS DE HOGARES COMUNITARIOS DE BIENESTAR PANTANITOS Y JARDIN</t>
  </si>
  <si>
    <t>FUNDACION SOMOS PACIFICO</t>
  </si>
  <si>
    <t>ASOCIACION DE PADRES DE FAMILIA DE LOS HOGARES COMUNITARIOS DE BIENESTAR CAMINO REAL</t>
  </si>
  <si>
    <t>FUNDACIÓN WALE KERU</t>
  </si>
  <si>
    <t>ASOCIACION DE PADRES USUARIOS DE HCB, OTRAS MODALIDADES DE ATENCION A LA PRIMERA INFANCIA Y MADRES COMUNITARIAS S SUTAMARCHAN</t>
  </si>
  <si>
    <t>FUNDACION LUZ Y ESPERANZA</t>
  </si>
  <si>
    <t>FUNDACION PERSEVERAR POR COLOMBIA</t>
  </si>
  <si>
    <t>ASOPROCODES</t>
  </si>
  <si>
    <t>FUNDACIÓN AFECTO</t>
  </si>
  <si>
    <t>ASOCIACION DE PADRES DE FAMILIA DEL HOGAR INFANTIL LA ALEGRIA DE VIVIR</t>
  </si>
  <si>
    <t xml:space="preserve">MEDIANTE DOCUMENTACIÓN ALLEGADA EL DÍA     25-jul A TRAVÉS DEL SISTEMA SIPA BNOPI EL INTERESADO NO SUBSANA LA TOTALIDAD DE LA DOCUMENTACIÓN REQUERIDA EN LA EVALUACIÓN PRELIMINAR TENIENDO EN CUENTA LAS SIGUIENTES OBSERVACIONES: 
1. NO SE EVIDENCIA LA SUBSANACIÓN SOLICITADA SOBRE LA ACTUALIZACIÓN DEL REGISTRO DEL CERTIFICADO DE LA JUNTA CENTRAL DE CONTADORES DEL CONTADOR PÚBLICO QUIEN PREPARA Y SUSCRIBE LOS ESTADOS FINANCIEROS. EL QUE PRESENTAN TIENE BIEN LA VIGENCIA, PERO SE EVIDENCIA LA NO CORRECCIÓN EN LO SOLICITADO EN LA SUBSANACIÓN QUE EL CONTADOR PÚBLICO NO HA CUMPLIDO CON LA OBLIGACIÓN DE ACTUALIZAR EL REGISTRO.
2. CONFORME A LOS INDICADORES DE CAPACIDAD FINANCIERA Y DETERMINACIÓN DE RANGOS DE CAPACIDAD OPERATIVA: NO ACREDITA EL CUMPLIMIENTO DEL INDICADOR FINANCIERO DE ENDEUDAMIENTO EL CUAL ES DE 0,79 (DEBE SER MENOR O IGUAL A 0,78).
POR LO ANTERIOR SE ENCUENTRA INMERSO DENTRO DE LA CAUSAL DE RECHAZO ESTABLECIDA EN EL LITERAL B DEL NUMERAL 1 DEL CAPÍTULO II DE LA IP-0032-2019 </t>
  </si>
  <si>
    <t>HOGAR INFANTIL LOS CIERVITOS</t>
  </si>
  <si>
    <t>FUNDACIÓN PARA EL DESARROLLO Y ESTUDIOS TÉCNICOS DE LA COSTA FUNDISOCIAL</t>
  </si>
  <si>
    <t>ASOCIACION DE PADRES DE FAMILIA HOGARES COMUNITARIOS DE BIENESTAR LA FLORESTA, OLIMPICO, MACARENA DEL MUNICIPIO DE VILLAVICENCIO</t>
  </si>
  <si>
    <t>FUNDACION HUMANOS</t>
  </si>
  <si>
    <t>DE CONFORMIDAD CON LOS REQUISITOS EXIGIDOS EN LA IP-003-2019, RESPECTO DEL CAPITULO VI, NUMERAL 2. ASPECTOS FINANCIEROS, EL OFERENTE CUMPLE CON DOCUMENTACIÓN REQUERIDO EN LA EVALUACIÓN PRELIMINAR, SIN EMBARGO NO CUMPLE CON EL INDICADOR DE CAPITAL DE TRABAJO  Y LIQUIDEZ MÍNIMO REQUERIDO PARA PERTENECER AL BANCO NACIONAL DE OFERENTES</t>
  </si>
  <si>
    <t>ASOCIACIÓN DE PADRES DE FAMILIA DE LOS NIÑOS USUARIOS DEL HOGAR INFANTIL FUENTE CLARA</t>
  </si>
  <si>
    <t>COOPERATIVA MULTIACTIVA DE USUARIOS DEL PROGRAMA SOCIAL HOGARES COMUNITARIOS DE SANTANDER DE QUILICHAO</t>
  </si>
  <si>
    <t>ASOCIACIÓN DE PADRES DE FAMILIA Y VECINOS DEL HOGAR INFANTIL POTRERILLOS GIGANTE</t>
  </si>
  <si>
    <t>ASOCIACION DE PADRES USUARIOS DE HOGARES COMUNITARIOS DE BIENESTAR PROGRESO INFANTIL</t>
  </si>
  <si>
    <t>ASOCIACION DE FAMILIAS BENEFICIARIAS DEL PROGRAMA SOCIAL DE HOGARES DE BIENESTAR EL ESFUERZO</t>
  </si>
  <si>
    <t>ASOCIACION DE PADRES DE FAMILIA HOGARES COMUNITARIOS DE BIENESTAR SECTOR NUEVO COLON.</t>
  </si>
  <si>
    <t>ASOCIACION AGRO IMPULSO DEL CHOCO</t>
  </si>
  <si>
    <t>ASOCIACIÓN DE PADRES DE FAMILIA HOGAR INFANTIL GENITH LUQUE</t>
  </si>
  <si>
    <t>ASOCIACION DE USUARIOS DEL PROGRAMA HOGARES DE BIENESTAR DEL BARRIO ESCOLAR TIERRALTA</t>
  </si>
  <si>
    <t>FUNDACION MULTIACTIVA NUESTRA SEÑORA DEL CARMEN</t>
  </si>
  <si>
    <t>ASOCIACION PARA EL EMPRENDIMIENTO SOCIAL SOSTENIBLE</t>
  </si>
  <si>
    <t>FUNDACION SOCIAL CRECER DEL CARIBE</t>
  </si>
  <si>
    <t>CORPORACION IPS AFROSALUD COLOMBIA</t>
  </si>
  <si>
    <t>CORPORACION PARA EL FOMENTO DEL BIENESTAR SOCIAL FOMBISOL</t>
  </si>
  <si>
    <t>FUNDACION LA ALBORADA UNA OPCION PARA LA INFANCIA</t>
  </si>
  <si>
    <t>FUNDACION HUMANISTA</t>
  </si>
  <si>
    <t>ASOCIACIÓN PROMESA DEL MUNICIPIO DE LLORO</t>
  </si>
  <si>
    <t>ASOCIACION DE PADRES DE FAMILIA DE LOS HOGARES COMUNITARIOS DE BIENESTAR CORREGIMIENTO DE CHISQUIO</t>
  </si>
  <si>
    <t>FUNDACION MUJERES DE PAZ</t>
  </si>
  <si>
    <t>CORPORACION EDUCATIVA PARA EL DESARROLLO INTEGRAL COREDI</t>
  </si>
  <si>
    <t>ORGANIZACION INTERDISCIPLINARIA MUNDO EN ACCION ORIMA</t>
  </si>
  <si>
    <t>ASOCIACIONDEPADRESUSUARIOSDELOSHOGARESCOMUNITARIOSDEBIE.FAMILIAROTRASMODALIDADESDEATENCIONAPRIMERAINFANCIAYMADRESCOMU.BELLAVISTA</t>
  </si>
  <si>
    <t>ASOC DE PADRES DE HOGARES DE BTAR PROTECCIÓN AL MENOR</t>
  </si>
  <si>
    <t>DE CONFORMIDAD CON LOS REQUISITOS EXIGIDOS EN LA IP-003-2019, RESPECTO DEL CAPITULO VI, NUMERAL 2. ASPECTOS FINANCIEROS, , EL OFERENTE CUMPLE CON DOCUMENTACIÓN REQUERIDO EN LA EVALUACIÓN PRELIMINAR, SIN EMBARGO NO CUMPLE CON EL INDICADOR DE NIVEL DE ENDEUDAMIENTO MÍNIMO REQUERIDO PARA PERTENECER AL BANCO NACIONAL DE OFERENTES</t>
  </si>
  <si>
    <t>ASOCIACIÓN PUERTO ISAACS JUAN PABLO LL</t>
  </si>
  <si>
    <t>ASOCIACION DE PADRES DE HOGARES DE BIENESTAR LOS DEFENSORES DEL NIÑO DE CARLOS ALBAN Y NARANJOS</t>
  </si>
  <si>
    <t>FUNDACION GESTORES DE EXITOS</t>
  </si>
  <si>
    <t xml:space="preserve">MEDIANTE DOCUMENTACIÓN ALLEGADA EL DÍA     23-jul A TRAVÉS DEL SISTEMA SIPA BNOPI EL INTERESADO NO SUBSANA LA TOTALIDAD DE LA DOCUMENTACIÓN REQUERIDA EN LA EVALUACIÓN PRELIMINAR TENIENDO EN CUENTA LAS SIGUIENTES OBSERVACIONES: 
SE SOLICITÓ SUBSANAR AL OFERENTE QUE SE ENCUENTRA INSCRITO EN EL REGISTRO ÚNICO EMPRESARIAL O SOCIAL (RUES) CON FECHA 28/02/2017, Y NO SE ENCUENTRA RENOVADO, POR LO ANTERIOR DEBEN APORTAR COPIA DEL REGISTRO ÚNICO DE PROPONENTES QUE SE ENCUENTRE RENOVADO, VIGENTE Y EN FIRME (YA QUE LA INFORMACIÓN FINANCIERA SE TOMARA DEL RUP Y NO DE LOS ESTADOS FINANCIEROS ENVIADOS). NO OBSTANTE, VERIFICANDO LA INFORMACIÓN PRESENTADA POR LOS INTERESADOS EN ESTA ETAPA DE SUBSANACIÓN, SE HACE LA CONSULTA DE ESTE CERTIFICADO EN LA PÁGINA OFICIAL DEL RUES, Y SE ENCUENTRA QUE LA INFORMACIÓN NO ES IGUALES. POR LO ANTERIOR Y DE ACUERDO CON EL CAPÍTULO III, SE ADVIERTE QUE, SON CAUSALES DE RECHAZO Y EXCLUSIÓN DEL BANCO NACIONAL DE OFERENTES, LITERAL H, "CUANDO SE DETECTEN INCONSISTENCIAS EN LA INFORMACIÓN Y/O DOCUMENTACIÓN PRESENTADA QUE NO PUEDAN SER RESUELTAS POR LOS INTERESADOS MEDIANTE PRUEBAS QUE ACLAREN LA INFORMACIÓN PRESENTADA".
POR LO ANTERIOR SE ENCUENTRA INMERSO DENTRO DE LA CAUSAL DE RECHAZO ESTABLECIDA EN EL LITERAL B DEL NUMERAL 1 DEL CAPÍTULO II DE LA IP-0032-2019 </t>
  </si>
  <si>
    <t>FUNDACION CULTIVAR</t>
  </si>
  <si>
    <t>FUNDACION NARIÑO VERDE</t>
  </si>
  <si>
    <t>FUNDACION SOCIAL RENOVANDO VIDAS</t>
  </si>
  <si>
    <t>MEDIANTE DOCUMENTO ALLEGADO EL DÍA, 29-jul A TRAVÉS DEL SISTEMA SIPA BNOPI EL INTERESADO SUBSANA LA DOCUMENTACION REQUERIDA EN LA EVALUACIÓN PRELIMINAR , POR LO TANTO  EL OFERENTE CUMPLE Y QUEDA HABILITADO, DE ACUERDO CON SU CAPACIDAD FINANCIERA EN LOS RANGOS  1 y 2</t>
  </si>
  <si>
    <t>FUNDACION FUNDANGEL</t>
  </si>
  <si>
    <t>ASOCIACIÓN DE PADRES USUARIOS Y/O MODALIDADES DE ATENCIÓN A LA PRIMERA INFANCIA Y MADRES COMUNITARIAS AMOR INFANTIL</t>
  </si>
  <si>
    <t>ASOCIACION DE PADRES HOGARES COMUNITARIOS DE BIENESTAR NUEVA MODALIDAD MUJER GESTANTE MADRE LACTANTE Y NIÑO MENOR DE DOS AÑOS</t>
  </si>
  <si>
    <t>FUNDACIÓN SAN JORGE EN ACCIÓN</t>
  </si>
  <si>
    <t xml:space="preserve">MEDIANTE DOCUMENTACIÓN ALLEGADA EL DÍA     29-jul A TRAVÉS DEL SISTEMA SIPA BNOPI EL INTERESADO NO SUBSANA LA TOTALIDAD DE LA DOCUMENTACIÓN REQUERIDA EN LA EVALUACIÓN PRELIMINAR TENIENDO EN CUENTA LAS SIGUIENTES OBSERVACIONES: 
1.SE EVIDENCIA UN CAMBIO EN LOS ESTADOS FINANCIEROS QUE INICIALMENTE SE PRESENTARON TANTO PARA EL AÑO 2020 COMO EL 2019  Y POR LOS CUALES FUE EVALUADO PARA DETERMINAR SU CAPACIDAD FINANCIERA, ESTAS MODIFICACIONES EN LOS ESTADOS FINANCIEROS NO SON PROCEDENTES Y AFECTAN EL PROCESO DE EVALUACIÓN. A CONTINUACIÓN SE DETALLAN LOS RUBROS Y LAS  DIFERENCIAS IDENTIFICADAS EN EL ESTADO DE SITUACIÓN FINANCIERA APORTADO INICIALMENTE, ES DECIR, EN LA ETAPA PRELIMINAR RESPECTO AL ESTADO DE SITUACIÓN FINANCIERA ALLEGADO EN LOS DOCUMENTOS DE LA ETAPA DE SUBSANACIÓN, RESPECTIVAMENTE: 
AÑO 2020
EFECTIVO Y EQUIVALENTES AL EFECTIVO $42.000.000 - $52.074.200 
FONDO SOCIAL  $240.022.600 - $250.096.800  
AÑO 2019 
EFECTIVO Y EQUIVALENTES AL EFECTIVO  $68.000.000 - $25.703.397 
FONDO SOCIAL  $ 233.056.250 -  $190.759.647 
2. LAS NOTAS A LOS ESTADOS FINANCIEROS APORTADAS EN LOS DOCUMENTOS DE LA ETAPA DE SUBSANACIÓN PRESENTAN MODIFICACIONES RESPECTO A LAS APORTADAS INICIALMENTE EN LA ETAPA PRELIMINAR. MODIFICACIONES O ACLARACIONES QUE NO FUERON SOLICITADAS, TENIENDO EN CUENTA QUE LA ÚNICA ACLARACIÓN QUE SE DEBIA INDICAR EN LAS NOTAS A LOS ESTADOS FINANCIEROS ERA EL INCREMENTO DE  $6.966.350 EN EL RUBRO DE CAPITAL SOCIAL (INCREMENTO QUE NO FUE DETALLADO O EXPLICADO EN LAS NOTAS A LOS ESTADOS FINANCIEROS APORTADAS EN LA ETAPA DE SUBSANACIÓN) 
3.BASADOS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POR LO ANTERIOR, EL OFERENTE NO CUMPLE CON LO ESTABLECIDO EN LA IP 003 DEL 2019. 
POR LO ANTERIOR SE ENCUENTRA INMERSO DENTRO DE LA CAUSAL DE RECHAZO ESTABLECIDA EN EL LITERAL B DEL NUMERAL 1 DEL CAPÍTULO II DE LA IP-0032-2019 </t>
  </si>
  <si>
    <t>ASOCIACION DE PADRES DE FAMILIA DEL HOGAR INFANTIL BAMBAM DEL MUNICIPIO DE BARRANCABERMEJA</t>
  </si>
  <si>
    <t>FUNDACION NIÑO JESUS</t>
  </si>
  <si>
    <t>FUNDACIÓN SOCIAL CRECER</t>
  </si>
  <si>
    <t xml:space="preserve">MEDIANTE DOCUMENTO ALLEGADO EL DÍA, 28-jul A TRAVÉS DEL SISTEMA SIPA BNOPI EL INTERESADO SUBSANA LA DOCUMENTACION REQUERIDA EN LA EVALUACIÓN PRELIMINAR , POR LO TANTO  EL OFERENTE CUMPLE Y QUEDA HABILITADO, DE ACUERDO CON SU CAPACIDAD FINANCIERA EN LOS RANGOS  1,2,3,4 y 5 </t>
  </si>
  <si>
    <t>FUNDACION LA TIA CLOE</t>
  </si>
  <si>
    <t>ASOCIACION PADRES DE FAMILIA HOGAR INFANTIL LAS MIRLAS</t>
  </si>
  <si>
    <t>ASOCIACION DE PADRES DE FAMILIA DE HOGARES COMUNITARIOS DE BIENESTAR EL CARMEN</t>
  </si>
  <si>
    <t>ASOCIACION DE PADRES DE FAMILIA DEL HOGAR INFANTIL PICARDIAS</t>
  </si>
  <si>
    <t>CORPORACIÓN COMUNIQUÉMONOS</t>
  </si>
  <si>
    <t>FUNDACIÓN DE SERVICIOS INTEGRALES PARA EL PROGRESO SOCIAL</t>
  </si>
  <si>
    <t>ASOCIACION DE PADRES DE FAMILIA Y VECINOS DEL HOGAR INFANTIL COMUNITARIO GOLONDRINAS</t>
  </si>
  <si>
    <t>FUNDACION PUERTAS PARA EL DESARROLLO</t>
  </si>
  <si>
    <t>ASOCIACION DE HOGARES COMUNITARIOS Y PADRES DE FAMILIA MIXTOS LA UNION</t>
  </si>
  <si>
    <t>ASOCIACION DE MADRES COMUNITARIAS Y PADRES USUARIOS DE PUERTA DE TEJA, SAN JOSE Y SANTA RITA DEL PROGRAMA DE HOGARES</t>
  </si>
  <si>
    <t>ASOCIACION DE PADRES DE FAMILIA DEL HOGAR INFANTIL GLOBITOS</t>
  </si>
  <si>
    <t>ASOCIACION DE PADRES DE FAMILIA DEL HOGAR INFANTIL MIGUELITO</t>
  </si>
  <si>
    <t>FUNDACIÓN LOS FLAMINGOS</t>
  </si>
  <si>
    <t>ASOCIACIÓN DE PADRES DE FAMILIA CONSTRUYENDO FUTURO PARA LA VIDA</t>
  </si>
  <si>
    <t>FUNDACION COEXISTIR</t>
  </si>
  <si>
    <t>FUNDACIÓN JÓVENES TRABAJANDO POR EL BIENESTAR DEL DARIEN</t>
  </si>
  <si>
    <t xml:space="preserve">MEDIANTE DOCUMENTACIÓN ALLEGADA EL DÍA     29-jul A TRAVÉS DEL SISTEMA SIPA BNOPI EL INTERESADO NO SUBSANA LA TOTALIDAD DE LA DOCUMENTACIÓN REQUERIDA EN LA EVALUACIÓN PRELIMINAR TENIENDO EN CUENTA LAS SIGUIENTES OBSERVACIONES: 
1.SE EVIDENCIA UN CAMBIO EN LOS ESTADOS FINANCIEROS QUE INICIALMENTE SE PRESENTARON PARA EL AÑO 2020 Y POR LOS CUALES FUE EVALUADO PARA DETERMINAR SU CAPACIDAD FINANCIERA, ESTAS MODIFICACIONES EN LOS ESTADOS FINANCIEROS NO SON PROCEDENTES Y AFECTAN EL PROCESO DE EVALUACIÓN. A CONTINUACIÓN SE DETALLAN LOS RUBROS Y LAS  DIFERENCIAS IDENTIFICADAS EN EL ESTADO DE SITUACIÓN FINANCIERA APORTADO INICIALMENTE, ES DECIR, EN LA ETAPA PRELIMINAR RESPECTO AL ESTADO DE SITUACIÓN FINANCIERA ALLEGADO EN LOS DOCUMENTOS DE LA ETAPA DE SUBSANACIÓN, RESPECTIVAMENTE: 
AÑO 2020
GANANCIAS ACUMULADAS POR ADOPCIÓN NIIF $433.330.000 - $ 594.924.000
GANANCIAS ACUMULADAS $200.273.000 - $4.418.000  
PERDIDAS ACUMULADAS $-157.175.000       $ 0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POR LO ANTERIOR, EL OFERENTE NO CUMPLE CON LOS REQUISITOS ESTABLECIDOS EN LA IP 003 DEL 2019.
POR LO ANTERIOR SE ENCUENTRA INMERSO DENTRO DE LA CAUSAL DE RECHAZO ESTABLECIDA EN EL LITERAL B DEL NUMERAL 1 DEL CAPÍTULO II DE LA IP-0032-2019 </t>
  </si>
  <si>
    <t>ALDEAS INFANTILES SOS COLOMBIA</t>
  </si>
  <si>
    <t>FUNDASER FUNDACION PARA EL DESARROLLOINTEGRAL HUMANO Y DE GRUPOS POBLACIONALES</t>
  </si>
  <si>
    <t>FUNDACION INFANTIL SEMILLEROS DE ESPERANZA</t>
  </si>
  <si>
    <t>ASOCIACION DE PADRES DE FAMILIA DEL HOGAR INFANTIL BOSCONIA</t>
  </si>
  <si>
    <t>CORPORACION CENTRO COMUNITARIO LA ROSA</t>
  </si>
  <si>
    <t>ASOCIACION DE PADRES DE FAMILIA DE LOS NIÑOS USUARIOS DEL HOGAR INFANTIL PICARDIAS</t>
  </si>
  <si>
    <t xml:space="preserve">MEDIANTE DOCUMENTACIÓN ALLEGADA EL DÍA     19-jul A TRAVÉS DEL SISTEMA SIPA BNOPI EL INTERESADO NO SUBSANA LA TOTALIDAD DE LA DOCUMENTACIÓN REQUERIDA EN LA EVALUACIÓN PRELIMINAR TENIENDO EN CUENTA LAS SIGUIENTES OBSERVACIONES: 
1.EL ACTA DE ASAMBLEA NO CUMPLE CON LOS REQUERIMIENTOS MÍNIMOS EN CUANTO A SU ESTRUCTURA/CONTENIDO, NO SE EVIDENCIA EN EL ORDEN DEL DÍA LA ASIGNACIÓN DE UN PRESIDENTE Y UNA SECRETARÍA Y LA FIRMA DE ELLOS EN EL DOCUMENTO. 
2.EL ACTA DE ASAMBLEA ALLEGADA EN LA ETAPA DE SUBSANACIÓN, NO CORRESPONDE CONSIDERANDO QUE EL ORDEN DEL DÍA, ASI COMO LA FECHA DE REALIZACIÓN SON DIFERENTES A LA APORTADA INICIALMENTE, ES DECIR, EN LA ETAPA PRELIMINAR Y NO SE EVIDENCIA LA APROBACIÓN DE LOS ESTADOS FINANCIEROS CON CORTE AL 31 DE DICIEMBRE DEL 2020 POR PARTE DE LOS MIEMBROS Y ASISTENTES A LA ASAMBLEA. 
POR LO ANTERIOR, EL OFERENTE NO CUMPLE CON LOS REQUISITOS ESTABLECIDOS EN LA IP 003 DEL 2019.
POR LO ANTERIOR SE ENCUENTRA INMERSO DENTRO DE LA CAUSAL DE RECHAZO ESTABLECIDA EN EL LITERAL B DEL NUMERAL 1 DEL CAPÍTULO II DE LA IP-0032-2019 </t>
  </si>
  <si>
    <t>ASOCIACION DE PADRES DE HOGARES COMUNITARIOS DE BIENESTAR DE COYAIMA NUMERO DEL MUNICIPIO DE COYAIMA DEPARTAMENTO DEL TOLIMA</t>
  </si>
  <si>
    <t>FUNDACION COLOMBIA PROSPERA Y SOLIDARIA</t>
  </si>
  <si>
    <t>ASOCIACION DE PADRES DE FAMILIA HOGAR INFANTIL C.V.N. JAIME OSORIO LOPEZ</t>
  </si>
  <si>
    <t>COOPERATIVA MULTIACTIVA DE MADRES COMUNITARIAS DE SAN CARLOS</t>
  </si>
  <si>
    <t>ASOCIACION DE HCB CAMILO TORRES</t>
  </si>
  <si>
    <t>ASOCIACION DE PADRES DE FAMILIA DE LOS NIÑOS USUARIOS DEL HOGAR INFANTIL VILLA SINFONIA</t>
  </si>
  <si>
    <t>ASOCIACION DE PADRES DE HOGARES COMUNITARIOS DE BIENESTAR DEL PROGRAMA SOCIAL UNIDOS TRABAJAMOS</t>
  </si>
  <si>
    <t>CORPORACIÓN MULTIACTIVA PROMOVER COLOMBIA</t>
  </si>
  <si>
    <t>FUNDACION CAMINANDO HACIA UN FUTURO MEJOR FUNCAMINO</t>
  </si>
  <si>
    <t>HOGAR INFANTIL EL ARADO</t>
  </si>
  <si>
    <t>ASOCIACIÓN DE USUARIOS DEL PROGRAMA HOGARES DE BIENESTAR RICAURTE</t>
  </si>
  <si>
    <t xml:space="preserve">MEDIANTE DOCUMENTACIÓN ALLEGADA EL DÍA     19-jul A TRAVÉS DEL SISTEMA SIPA BNOPI EL INTERESADO NO SUBSANA LA TOTALIDAD DE LA DOCUMENTACIÓN REQUERIDA EN LA EVALUACIÓN PRELIMINAR TENIENDO EN CUENTA LAS SIGUIENTES OBSERVACIONES: 
1.NO APORTO LA CERTIFICACIÓN DE LA JUNTA CENTRAL DE CONTADORES CON EL REGISTRO ACTUALIZADO DE LA CONTADORA LUZ ENITH RODRIGUEZ G.
2. EL OFERENTE NO ANEXA ESTATUTOS PARA VERIFICAR LA OBLIGACIÓN DE TENER REVISOR FISCAL.
3. NO APORTO ACTA DE ASAMBLEA DONDE SE APRUEBEN LOS ESTADOS FINANCIEROS CON CORTE AL 31 DE DICIEMBRE DEL AÑO 2020.
POR LO ANTERIOR, EL OFERENTE NO CUMPLE CON LOS REQUISITOS ESTABLECIDOS EN LA IP 003 DEL 2019. 
POR LO ANTERIOR SE ENCUENTRA INMERSO DENTRO DE LA CAUSAL DE RECHAZO ESTABLECIDA EN EL LITERAL B DEL NUMERAL 1 DEL CAPÍTULO II DE LA IP-0032-2019 </t>
  </si>
  <si>
    <t>ASOCIACIÓN PARA LA ATENCIÓN DE LA PRIMERA INFANCIA DEL MUNICIPIO DE PLANADAS ASAPIP, DEPARTAMENTO DEL TOLIMA</t>
  </si>
  <si>
    <t>ASOCIACION DE PROFESIONALES INTEGRALES PARA EL DESARROLLO SOSTENIBLE DEL CHOCO</t>
  </si>
  <si>
    <t>FUNDACION PARA EL DESARROLLO DE PRADO</t>
  </si>
  <si>
    <t>CORPORACIÓN AGROEMPRESARIAL DE LOS LLANOS CORPALLANOS</t>
  </si>
  <si>
    <t>ASOCIACION DE PADRES DE HOGARES DE BIENESTAR DE LOS BARRRIOS PROGRESO AEREOPUERTO</t>
  </si>
  <si>
    <t>ASOCIACION DE HOGARES COMUNITARIOS MIXTOS CARACOLI</t>
  </si>
  <si>
    <t>FUNDACIÓN ECOETNIAS</t>
  </si>
  <si>
    <t xml:space="preserve">MEDIANTE DOCUMENTACIÓN ALLEGADA EL DÍA     25-jul A TRAVÉS DEL SISTEMA SIPA BNOPI EL INTERESADO NO SUBSANA LA TOTALIDAD DE LA DOCUMENTACIÓN REQUERIDA EN LA EVALUACIÓN PRELIMINAR TENIENDO EN CUENTA LAS SIGUIENTES OBSERVACIONES: 
1 SE EVIDENCIA UN CAMBIO EN LOS ESTADOS FINANCIEROS QUE INICIALMENTE SE PRESENTARON Y POR LOS CUALES FUE EVALUADO, ESTAS MODIFICACIONES EN LOS ESTADOS FINANCIEROS NO SON PROCEDENTES Y AFECTAN EL PROCESO DE EVALUACIÓN.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3.FINALMENTE, NO SE EVIDENCIA LA ACLARACIÓN SOLICITADA EN LAS NOTAS A LOS ESTADOS FINANCIEROS, SOBRE LA VARIACIÓN PRESENTADA EN EL PATRIMONIO EN EL RUBRO DE CAPITAL SUSCRITO Y PAGADO. 
POR LO ANTERIOR, EL OFERENTE NO CUMPLE CON LOS REQUISITOS ESTABLECIDOS EN LA IP 003 DEL 2019. 
POR LO ANTERIOR SE ENCUENTRA INMERSO DENTRO DE LA CAUSAL DE RECHAZO ESTABLECIDA EN EL LITERAL B DEL NUMERAL 1 DEL CAPÍTULO II DE LA IP-0032-2019 </t>
  </si>
  <si>
    <t>CORPORACIÓN MUNDO AZUL</t>
  </si>
  <si>
    <t>FUNDACION AMANECER DE ESPERANZA</t>
  </si>
  <si>
    <t>FUNDACION NUEVA ESPERANZA PARA EL NIÑO Y LA COMUNIDAD FUNENCO</t>
  </si>
  <si>
    <t>ASOCIACION DE PADRES DE FAMILIA DE LOS HOGARES DE BIENESTAR SECTOR COMUNAL 7 ABRIL</t>
  </si>
  <si>
    <t>FUNDACION DE PROFESIONALES ENFOCADOS A LA RECONSTRUCCION SOCIAL</t>
  </si>
  <si>
    <t>CORPORACION GRUPO LUNA</t>
  </si>
  <si>
    <t>FUNDACION BASTIDAS</t>
  </si>
  <si>
    <t>FUNDACION PALABRA PAN Y PEZ</t>
  </si>
  <si>
    <t>ASOCIACION BENEFACTORA DE NIÑOS ASOBEN</t>
  </si>
  <si>
    <t>DE AUTORIDADES TRADICIONALES INDIGENAS WAYUU WEINU UIN WAKUAIPA</t>
  </si>
  <si>
    <t>FUNDACION EDUCATIVA JOSE CELESTINO MUTIS</t>
  </si>
  <si>
    <t>ASOCIACION DE PADRES DE HOGARES COMUNITARIOS DE BIENESTAR FAMI CUATRO</t>
  </si>
  <si>
    <t>FUNDACION HOGAR DEL NIÑO DEL MUNICIPIO DEL LIBANO, DEPARTAMENTO DEL TOLIMA</t>
  </si>
  <si>
    <t>FUNDACION SEMILLAS PARA LA PAZ</t>
  </si>
  <si>
    <t>ASOCIACIÓN DE PADRES DE FAMILIA DEL HOGAR INFANTIL CAPRICHITO</t>
  </si>
  <si>
    <t xml:space="preserve">MEDIANTE DOCUMENTACIÓN ALLEGADA EL DÍA     21-jul A TRAVÉS DEL SISTEMA SIPA BNOPI EL INTERESADO NO SUBSANA LA TOTALIDAD DE LA DOCUMENTACIÓN REQUERIDA EN LA EVALUACIÓN PRELIMINAR TENIENDO EN CUENTA LAS SIGUIENTES OBSERVACIONES: 
1.SE EVIDENCIA UN CAMBIO EN LOS ESTADOS FINANCIEROS QUE INICIALMENTE SE PRESENTARON Y POR LOS CUALES FUE EVALUADO PARA DETERMINAR SU CAPACIDAD FINANCIERA, ESTAS MODIFICACIONES EN LOS ESTADOS FINANCIEROS AFECTAN LA EVALUACIÓN Y NO SON PROCEDENTES.
2.BASADOS EN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LAS RECTIFICACIONES SE DARÁN A CONOCER AL DIFUNDIR LOS ESTADOS FINANCIEROS RESPECTIVOS Y, EN TODO CASO, EN LA FORMA Y PLAZO QUE DETERMINE LA RESPECTIVA ENTIDAD GUBERNAMENTAL. LA ORDEN DE RECTIFICACIÓN SOLO TENDRÁ EFECTOS CUANDO LA ENTIDAD GUBERNAMENTAL QUE EJERCE INSPECCIÓN, VIGILANCIA O CONTROL HAYA RESUELTO EXPRESAMENTE LOS RECURSOS A QUE HUBIERE LUGAR, SI ES QUE ÉSTOS SE INTERPUSIERON.
3. NO SUBSANO EL CERTIFICADO DE LA JUNTA CENTRAL DE CONTADORES - JCC DEL CONTADOR. (NO REALIZO LA ACTUALIZACIÓN DEL REGISTRO). 
POR LO ANTERIOR SE ENCUENTRA INMERSO DENTRO DE LA CAUSAL DE RECHAZO ESTABLECIDA EN EL LITERAL B DEL NUMERAL 1 DEL CAPÍTULO II DE LA IP-0032-2019 </t>
  </si>
  <si>
    <t>ASOCIACION DE PADRES DE FAMILIA HOGARES COMUNITARIOS DE BIENESTAR SECTOR DUITAMA</t>
  </si>
  <si>
    <t>ASOCIACION DE PADRES DE HOGARES COMUNITARIOS LAURELES JARDIN</t>
  </si>
  <si>
    <t>ASOCIACIÓN USUARIOS DEL HOGAR INFANTIL CHIQUILINES</t>
  </si>
  <si>
    <t>FUNDACION POR ELLOS</t>
  </si>
  <si>
    <t>ASOCIACION DE HOGARES COMUNITARIOS DE BIENESTAR JUAN ARIAS</t>
  </si>
  <si>
    <t>FUNDACION CRECE Y APRENDE</t>
  </si>
  <si>
    <t>FUNDACIÓN INTEGRAL TRANSFORMANDO VIDAS</t>
  </si>
  <si>
    <t>FUNDACION MUJERES DE NUESTRO FUTURO</t>
  </si>
  <si>
    <t>FUNDACION PROSPERAR COLOMBIA</t>
  </si>
  <si>
    <t>ASOCIACION DE PADRES DE FAMILIA DE HOGARES COMUNITARIOS DE BIENESTAR DEL MUNICIPIO DE TELLO</t>
  </si>
  <si>
    <t>ASOCIACIÓN ÁNGELES DE DIOS</t>
  </si>
  <si>
    <t>FUNDACION CREAMOS FUTURO</t>
  </si>
  <si>
    <t>FUNDACION PROYECTOS PARA EL OCCIDENTE COLOMBIANO</t>
  </si>
  <si>
    <t>FUNDACION PARA EL CRECIMIENTO SOCIAL</t>
  </si>
  <si>
    <t>CORPORACIÓN POR UN SANTANDER</t>
  </si>
  <si>
    <t>FUNDACION DESPERTAR SOLIDARIO</t>
  </si>
  <si>
    <t>SECRETARIADO ARQUIDIOCESANO DE PASTORAL SOCIAL CARITAS VILLAVICENCIO</t>
  </si>
  <si>
    <t>FUNDACION CENTRO INTEGRAL MI SEGUNDO HOGAR</t>
  </si>
  <si>
    <t>ASOCIACION DE PADRES DE FAMILIA DE NIÑOS Y NIÑAS USUARIOS DEL HOGAR INFANTIL COMUNITARIO EL LIMONAR</t>
  </si>
  <si>
    <t xml:space="preserve">MEDIANTE DOCUMENTACIÓN ALLEGADA EL DÍA     21-jul A TRAVÉS DEL SISTEMA SIPA BNOPI EL INTERESADO NO SUBSANA LA TOTALIDAD DE LA DOCUMENTACIÓN REQUERIDA EN LA EVALUACIÓN PRELIMINAR TENIENDO EN CUENTA LAS SIGUIENTES OBSERVACIONES: 
1. NO APORTARON EL ESTADO DE FLUJO DE EFECTIVO COMPARATIVO AÑO 2020 - 2019 
2. EN LAS NOTAS A LOS ESTADOS FINANCIEROS NO ACLARARÓN LA VARIACIÓN PRESENTADA EN LOS RUBROS DE EFECTIVO Y EQUIVALENTES AL EFECTIVO, INVENTARIOS, DEUDORES, ACREEDORES COMERCIALES Y OTRAS CUENTAS POR PAGAR DEL AÑO 2020 RESPECTO AL AÑO 2019.
POR LO ANTERIOR, EL OFERENTE NO CUMPLE CON LOS REQUISITOS ESTABLECIDOS EN LA IP 003 DEL 2019.
POR LO ANTERIOR SE ENCUENTRA INMERSO DENTRO DE LA CAUSAL DE RECHAZO ESTABLECIDA EN EL LITERAL B DEL NUMERAL 1 DEL CAPÍTULO II DE LA IP-0032-2019 </t>
  </si>
  <si>
    <t>ASOCIACION DE HOGARES COMUNITARIOS RIBELLA PAZ TRADICIONAL</t>
  </si>
  <si>
    <t xml:space="preserve">MEDIANTE DOCUMENTO ALLEGADO EL DÍA, 22-jul A TRAVÉS DEL SISTEMA SIPA BNOPI EL INTERESADO SUBSANA LA DOCUMENTACION REQUERIDA EN LA EVALUACIÓN PRELIMINAR , POR LO TANTO  EL OFERENTE CUMPLE Y QUEDA HABILITADO, DE ACUERDO CON SU CAPACIDAD FINANCIERA EN LOS RANGOS  1,2,3 y 4 </t>
  </si>
  <si>
    <t>ASOCIACIÓN DE PADRES DE FAMILIA DE HOGARES DE BIENESTAR NUEVOS HORIZONTES DOS</t>
  </si>
  <si>
    <t>ASOCIACION DE PADRES DE HOGARES DE BIENESTAR LA RESURRECCION</t>
  </si>
  <si>
    <t>ASOCIACION DE PADRES DE FAMILIA DEL HOGAR INFANTIL JARDINCITO ALEGRE</t>
  </si>
  <si>
    <t>ASOCIACION DE MADRES COMUNITARIAS Y TRABAJADORES DE LA PRIMERA INFANCIA ASOTRAINFA</t>
  </si>
  <si>
    <t>FUNADACION SOCIAL DAME TU MANO</t>
  </si>
  <si>
    <t xml:space="preserve">MEDIANTE DOCUMENTACIÓN ALLEGADA EL DÍA     21-jul A TRAVÉS DEL SISTEMA SIPA BNOPI EL INTERESADO NO SUBSANA LA TOTALIDAD DE LA DOCUMENTACIÓN REQUERIDA EN LA EVALUACIÓN PRELIMINAR TENIENDO EN CUENTA LAS SIGUIENTES OBSERVACIONES: 
1.NO APORTO CERTIFICADO DE LA JUNTA CENTRAL DE CONTADORES DEL REVISOR FISCAL JOSE GREGORIO LAMADRID NIETO.
2.NO APORTO EL ESTADO DE FLUJOS DE EFECTIVO COMPARATIVO AÑO 2020-2019.
3.NO INDICARON EN LOS ESTADOS FINANCIEROS EL NÚMERO DE LAS NOTAS A LOS ESTADOS FINANCIEROS. 
4. LOS ESTADOS FINANCIEROS (ESTADO DE SITUACIÓN FINANCIERA, ESTADO DE RESULTADOS INTEGRAL, ESTADO DE CAMBIOS EN EL PATRIMONIO Y EL ESTADO DE FLUJO DE EFECTIVO) APORTADOS POR LA FUNDACIÓN SOCIAL DAME TU MANO EN LA ETAPA DE SUBSANACIÓN, NO VIENEN FIRMADOS COMO SE SOLICITO ( POR EL REPRESENTANTE LEGAL, CONTADOR PÚBLICO Y REVISOR FISCAL).
5.NO APORTO LOS ESTATUTOS. 
POR LO ANTERIOR, EL OFERENTE NO CUMPLE Y LE APLICA LA CAUSAL DE RECHAZO DE LA IP 003 DEL 2019 DE ACUERDO CON EL CAPITULO III, ITEMS 1-B.
POR LO ANTERIOR SE ENCUENTRA INMERSO DENTRO DE LA CAUSAL DE RECHAZO ESTABLECIDA EN EL LITERAL B DEL NUMERAL 1 DEL CAPÍTULO II DE LA IP-0032-2019 </t>
  </si>
  <si>
    <t>COPORACION REDCREANDO BIENESTAR</t>
  </si>
  <si>
    <t>ASOCIACION DE PADRES DE FAMILIAS DEL HOGAR INFANTIL LAS MARGARITAS</t>
  </si>
  <si>
    <t>ORDEN DE HERMANOS MENORES CAPUCHINOS</t>
  </si>
  <si>
    <t>FUNDACION GRANITOS DE PAZ</t>
  </si>
  <si>
    <t>ASOCIACION DE MADRES QUE VELAN POR LA NIÑEZ</t>
  </si>
  <si>
    <t>MEDIANTE DOCUMENTO ALLEGADO EL DÍA, 28-jul A TRAVÉS DEL SISTEMA SIPA BNOPI EL INTERESADO SUBSANA LA DOCUMENTACION REQUERIDA EN LA EVALUACIÓN PRELIMINAR , POR LO TANTO  EL OFERENTE CUMPLE Y QUEDA HABILITADO, DE ACUERDO CON SU CAPACIDAD FINANCIERA EN LOS RANGOS  1,2 y 3</t>
  </si>
  <si>
    <t>CONSTRUYAMOS COLOMBIA</t>
  </si>
  <si>
    <t>ASOCIACION DE PADRES DE HOGARES DE BIENESTAR INTEGRACION PARA EL DESARROLLO INFANTIL AIDI</t>
  </si>
  <si>
    <t>FUNDACION AMANECER CARIBE</t>
  </si>
  <si>
    <t>MEDIANTE DOCUMENTO ALLEGADO EL DÍA, 29-jul A TRAVÉS DEL SISTEMA SIPA BNOPI EL INTERESADO SUBSANA LA DOCUMENTACION REQUERIDA EN LA EVALUACIÓN PRELIMINAR , POR LO TANTO  EL OFERENTE CUMPLE Y QUEDA HABILITADO, DE ACUERDO CON SU CAPACIDAD FINANCIERA EN LOS RANGOS  1,2 y 3</t>
  </si>
  <si>
    <t>FUNDACION ALIANZA PARA EL BIEN SOCIAL</t>
  </si>
  <si>
    <t>ASOCIACION DE PADRES DE FAMILIA DEL HOGAR INFANTIL VECINAL PULGARCITO DEL MUNICIPIO DE GUICAN</t>
  </si>
  <si>
    <t>ASOCIACION DE PADRES DE FAMILIA DE LOS NIÑOS USUARIOS DEL HOGAR INFANTIL CECILIA CABALLERO DE LOPEZ</t>
  </si>
  <si>
    <t>ASOCIACIÓN DE USUARIOS DEL PROGRAMA HOGARES DE BIENESTAR NUESTRO FUTURO</t>
  </si>
  <si>
    <t>ASOCIACION DE PADRES DE HOGARES COMUNITARIOS DE BIENESTAR MUNDO FELIZ</t>
  </si>
  <si>
    <t>COMITE PRIVADO DE ASISTENCIA A LA NIÑEZ</t>
  </si>
  <si>
    <t>ASOCIACION DE PADRES HOGARES DE BIENESTAR VADOREAL</t>
  </si>
  <si>
    <t>ASOCIACIÓN DE PADRES USUARIOS SAN IGNACIO DE LOYOLA</t>
  </si>
  <si>
    <t>FUNDACIÓN ESPERANZA VIVA</t>
  </si>
  <si>
    <t>CORPORACION MULTIACTIVA REVIVE TU ESPERANZA</t>
  </si>
  <si>
    <t>ASOCIACIÓN DE PADRES USUARIOS DE HOGARES DE BIENESTAR BRISAS DEL NUTIBARA</t>
  </si>
  <si>
    <t>ASOCIACION MUJERES E INFANCIA ASOMIN</t>
  </si>
  <si>
    <t>ASOCIACION DE PADRES DE FAMILIA DEL HOGAR INFANTIL PRIMERO DE MAYO DEL MPIO DE VDUPAR</t>
  </si>
  <si>
    <t>ASOCIACION DE PADRES USUARIOS DE LOS HOGARES COMUNITARIOS DE BIENESTAR FAMILIAR NARANJOS MANUELITA</t>
  </si>
  <si>
    <t xml:space="preserve">MEDIANTE DOCUMENTACIÓN ALLEGADA EL DÍA     23-jul A TRAVÉS DEL SISTEMA SIPA BNOPI EL INTERESADO NO SUBSANA LA TOTALIDAD DE LA DOCUMENTACIÓN REQUERIDA EN LA EVALUACIÓN PRELIMINAR TENIENDO EN CUENTA LAS SIGUIENTES OBSERVACIONES: 
EN LA SUBSANACION SE SOLICITO EL ACTA DE ASAMBLEA DONDE SE APRUEBAN LOS ESTADOS FINANCIEROS DEL AÑO 2020, DEBIDO A LA FALTA DE ESTE DOCUMENTO NO SE PUEDE EVIDENCIAR QUE LA FECHA DE LA CERTIFICACION A LOS ESTADOS FINANCIEROS SEA CONCORDANTE.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</si>
  <si>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CORPORACIÓN CAMINAR HACIA EL FUTURO</t>
  </si>
  <si>
    <t>HOGAR INFANTIL TEOFILO R. POTES</t>
  </si>
  <si>
    <t>FUNDACION AMIGOS DE LA COMUNIDAD DE COLOMBIA</t>
  </si>
  <si>
    <t>FUNDACION HORIZONTE BLANCO</t>
  </si>
  <si>
    <t xml:space="preserve">MEDIANTE DOCUMENTACIÓN ALLEGADA EL DÍA     26-jul A TRAVÉS DEL SISTEMA SIPA BNOPI EL INTERESADO NO SUBSANA LA TOTALIDAD DE LA DOCUMENTACIÓN REQUERIDA EN LA EVALUACIÓN PRELIMINAR TENIENDO EN CUENTA LAS SIGUIENTES OBSERVACIONES: 
EN EL ESTADO DE SITUACION FINANCIERA CAMBIARION LOS VALORES DEL ACTIVO CORRIENTE Y NO CORRIENTE, PERO NO CORRIGIERON EL EXCEDENTE DEL EJERCICIO EN EL ESTADO DE RESULTADOS TANTO 2019 COMO 2020 NO SE EVIDENCIA EN EL ESTADO DE SITUACION FINANCIERA, ADICIONALMENTE EN LAS NOTAS NO HAY NINGUNA QUE SE REFIERA AL CAPITAL SOCIAL, EN ESPECIAL AL INCREMENTO SIGNIFICATIVO QUE TIENE DEL 2019 AL 2020, LO ENVIADO EN LA SUBSANACION NO CUMPLE CON LO SOLICITADO
LA CERTIFICACION A LOS ESTADOS FINANCIEROS NO TIENE FECHA DE EXPEDICION, LA CUAL DEBE SER ANTERIOR O IGUAL A LA FECHA DEL ACTA DE ASAMBLEA CON LA APROBACION A LOS ESTADOS FINANCIEROS 2020, LA ENVIARON NUEVAMENTE SIN FECHA DE EXPEDICION,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</si>
  <si>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ASOCIACION DE PADRES DE FAMILIA Y VECINOS DEL HOGAR INFANTIL PILATUNAS</t>
  </si>
  <si>
    <t>ASOCIACION DE PADRES Y MADRES COMUNITARIAS DE BIENESTAR MUNDO MAGICO</t>
  </si>
  <si>
    <t>ASOCIACION DE PADRES DE HOGARES DE BIENESTAR DEL BARRIO AMAPOLAS</t>
  </si>
  <si>
    <t>LICEO TECNICO SUPERIOR ADSCRITO A LA CORPORACION UNIVERSITARIA AUTONOMA DEL CAUCA</t>
  </si>
  <si>
    <t>ASOCIACION DE USUARIOS DEL PROGRAMA DE HOGARES DE BIENESTAR DE LA INSPECCION DE SAN ANTONIO DE ANACONIA</t>
  </si>
  <si>
    <t>FUNDERSOCIAL</t>
  </si>
  <si>
    <t>ASOCIACIÓN DE PADRES DE FAMILIA DE LOS HOGARES DE BIENESTAR BARRIO PRIMERO DE MAYO</t>
  </si>
  <si>
    <t>ASOCIACION DE PADRES DE FAMILIA DE LOS NIÑOS Y NIÑAS USUARIOS DEL HOGAR INFANTIL Y OTRAS MODALIDADES DE ATENCION A PRIMERA INFAN</t>
  </si>
  <si>
    <t xml:space="preserve">MEDIANTE DOCUMENTACIÓN ALLEGADA EL DÍA     23-jul A TRAVÉS DEL SISTEMA SIPA BNOPI EL INTERESADO NO SUBSANA LA TOTALIDAD DE LA DOCUMENTACIÓN REQUERIDA EN LA EVALUACIÓN PRELIMINAR TENIENDO EN CUENTA LAS SIGUIENTES OBSERVACIONES: 
EN LA SUBSANACION SE SOLICITO QUE EL CONTADOR PUBLICO REALIZARA LA  ACTUALIZACION DEL REGISTRO EN LA JUNTA CENTRAL DE CONTADORES AL IGUAL QUE EL REVISOR FISCAL, ANEXARON LOS CERTIFICADOS DE LA JUNTA CENTRAL DE CONTADORES SIN REALIZAR LA ACTUALIZACION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</si>
  <si>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FUNDACIÓN SOLIDARIDAD POR COLOMBIA</t>
  </si>
  <si>
    <t>ASOCIACION DE HOGARES COMUNITARIOS DE BIENESTAR CASCAJAL</t>
  </si>
  <si>
    <t>ASOCIACION DE PADRES HOGARES DE BIENESTAR FAMILIAR GUAMALITO NORTE DE SANTANDER</t>
  </si>
  <si>
    <t>ASOCIACION DE PADRES USUARIOS Y MADRES COMUNITARIAS DE LOS HOGARES DE BIENESTAR DEL BARRIO DIANA TURBAY SECTOR CULTIVOS MI PEQUE</t>
  </si>
  <si>
    <t xml:space="preserve">MEDIANTE DOCUMENTACIÓN ALLEGADA EL DÍA     21-jul A TRAVÉS DEL SISTEMA SIPA BNOPI EL INTERESADO NO SUBSANA LA TOTALIDAD DE LA DOCUMENTACIÓN REQUERIDA EN LA EVALUACIÓN PRELIMINAR TENIENDO EN CUENTA LAS SIGUIENTES OBSERVACIONES: 
1.  EN LA SUBSANACION SE SOLICITO QUE EL CONTADOR PUBLICO REALIZARA LA ACTUALIZACION DEL REGISTRO DE LA JUNTA CENTRAL DE CONTADORES, EL ESTADO DE SITUACION FINANCIERA NO SE ENCUENTRA CLASIFICADO DE ACUERDO A LA NORMATIVIDAD INTERNACIONAL (ACTIVOS Y PASIVOS CORRIENTES Y NO CORRIENTES) Y LA CERTIFICACION A LOS ESTADOS FINANCIEROS TIENEN FECHA POSTERIOR A LA FECHA DEL ACTA DE APROBACION DE LOS ESTADOS FINANCIEROS
EL NO ALLEGAR LOS DOCUMENTOS DE SUBSANACIÓN DE UN REQUISITO DENTRO LOS TERMINOS ESTABLECIDOS, ES CAUSAL DE RECHAZO DE ACUERDO CON LA IP 003-2019 BNOPI ACTUALIZACION DEFINITIVA EN EL CAPITULO III, ITEMS 1-B
2. CONFORME A LOS INDICADORES DE CAPACIDAD FINANCIERA Y DETERMINACIÓN DE RANGOS DE CAPACIDAD OPERATIVA: NO ACREDITA EL CUMPLIMIENTO DEL INDICADOR FINANCIERO DE ENDEUDAMIENTO EL CUAL ES DE 0,80 (DEBE SER MENOR O IGUAL A  0,78).
POR LO ANTERIOR SE ENCUENTRA INMERSO DENTRO DE LA CAUSAL DE RECHAZO ESTABLECIDA EN EL LITERAL B DEL NUMERAL 1 DEL CAPÍTULO II DE LA IP-0032-2019 </t>
  </si>
  <si>
    <t>ASOCIACION DE PADRES DE FAMILIA DE HOGARES COMUNITARIOS DE BIENESTAR KENNEDY</t>
  </si>
  <si>
    <t>ASOCIACION DE PADRES USUARIOS DE LOS HOGARES DE BIENESTAR SECTOR KENNEDY ABRAHAM LINCON Y OTROS</t>
  </si>
  <si>
    <t xml:space="preserve">MEDIANTE DOCUMENTACIÓN ALLEGADA EL DÍA     21-jul A TRAVÉS DEL SISTEMA SIPA BNOPI EL INTERESADO NO SUBSANA LA TOTALIDAD DE LA DOCUMENTACIÓN REQUERIDA EN LA EVALUACIÓN PRELIMINAR TENIENDO EN CUENTA LAS SIGUIENTES OBSERVACIONES: 
1. ALLEGARON LOS ESTADOS FINANCIEROS Y LAS NOTAS A LOS ESTADOS FINANCIEROS SIN FIRMA DEL REPRESENTANTE LEGAL Y  LA CERTIFICACION  A LOS ESTADOS FINANCIEROS TIENE LA FECHA DE EXPEDICION SUPERIOR A LA FECHA DEL ACTA DE ASAMBLEA DE APROBACION A LOS ESTADOS FINANCIEROS Y ESTA FECHA DEBE SER IGUAL O ANTERIOR A LA FECHA DEL ACTA, ADICIONALMENTE VIENE SIN FIRMA DEL REPRESENTANTE LEGAL
2. CONFORME A LOS INDICADORES DE CAPACIDAD FINANCIERA Y DETERMINACIÓN DE RANGOS DE CAPACIDAD OPERATIVA: NO ACREDITA EL CUMPLIMIENTO DEL INDICADOR FINANCIERO DE ENDEUDAMIENTO EL CUAL ES DE 0,81 (DEBE SER MENOR O IGUAL A  0,78).
POR LO ANTERIOR SE ENCUENTRA INMERSO DENTRO DE LA CAUSAL DE RECHAZO ESTABLECIDA EN EL LITERAL B DEL NUMERAL 1 DEL CAPÍTULO II DE LA IP-0032-2019 </t>
  </si>
  <si>
    <t>ASOCIACION DE PADRES DE HOGARES DE BIENESTAR TIERRA BUENA</t>
  </si>
  <si>
    <t xml:space="preserve">MEDIANTE DOCUMENTACIÓN ALLEGADA EL DÍA     19-jul A TRAVÉS DEL SISTEMA SIPA BNOPI EL INTERESADO NO SUBSANA LA TOTALIDAD DE LA DOCUMENTACIÓN REQUERIDA EN LA EVALUACIÓN PRELIMINAR TENIENDO EN CUENTA LAS SIGUIENTES OBSERVACIONES: 
EN LA SUBSANACION SE SOLICITABA  QUE EN EL ESTADO DE SITUACION FINANCIERA Y EN EL ESTADO DE RESULTADOS INTEGRAL  EL REPRESENTANTE LEGAL FIRMARA, ALLEGARON ESTOS DOCUMENTOS SIN FIRMA NUEVAMENTE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</si>
  <si>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ASOCIACION DE PADRES DE HOGARES COMUNITARIOS DE BIENESTAR SANTO DOMINGO</t>
  </si>
  <si>
    <t>ASOCIACION DE PADRES USUARIOS DEL PROGRAMA DE BIENESTAR FAMILIAR NUEVO AMANECER</t>
  </si>
  <si>
    <t xml:space="preserve">MEDIANTE DOCUMENTACIÓN ALLEGADA EL DÍA     20-jul A TRAVÉS DEL SISTEMA SIPA BNOPI EL INTERESADO NO SUBSANA LA TOTALIDAD DE LA DOCUMENTACIÓN REQUERIDA EN LA EVALUACIÓN PRELIMINAR TENIENDO EN CUENTA LAS SIGUIENTES OBSERVACIONES: 
EN LA SUBSANACION SE SOLICITO QUE EL ESTADO DE SITUACION FINANCIERA TUVIERA LA FIRMA DEL REPRESENTANTE LEGAL Y QUE EN LA INFORMACION DEL 2019 SE EVIDENCIARA EL EXCEDENTE DEL EJERCICIO DEL MISMO AÑO QUE APARECIA EN EL ESTADO DE RESULTADOS INTEGRAL, PERO NO ENVIARON ESTA INFORMACION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</si>
  <si>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HOGAR INFANTIL CAJIBIO</t>
  </si>
  <si>
    <t>ASOCIACIÓN DE PADRES USUARIOS Y MADRES COMUNITARIAS DEL PROGRAMA HOGARES COMUNITARIOS DE BIENESTAR NUEVAS ILUSIONES</t>
  </si>
  <si>
    <t>HOGAR INFANTIL SAN PEDRO</t>
  </si>
  <si>
    <t>ASOCIACIÓN INTERDISCIPLINARIA DE PROFESIONALES</t>
  </si>
  <si>
    <t>ASOCIACION DE PADRES USUARIOS DE HCB, OTRAS MODALIDADES DE ATENCION A LA PRIMERA INFANCIA Y MADRES COMUNITARIAS SECTOR SABOYA</t>
  </si>
  <si>
    <t>HOGAR INFANTIL CIUDADELA DEL NIÑO</t>
  </si>
  <si>
    <t xml:space="preserve">MEDIANTE DOCUMENTACIÓN ALLEGADA EL DÍA     19-jul A TRAVÉS DEL SISTEMA SIPA BNOPI EL INTERESADO NO SUBSANA LA TOTALIDAD DE LA DOCUMENTACIÓN REQUERIDA EN LA EVALUACIÓN PRELIMINAR TENIENDO EN CUENTA LAS SIGUIENTES OBSERVACIONES: 
LOS DOCUMENTOS ALLEGADOS PARA LA SUBSANACIÓN:EN EL ESTADO DE LA SITUACIÓN FINANCIERA Y EL ESTADO DE RESULTADOS INTEGRAL DEL AÑO 2020, SE PRESENTAN MODIFICACIONES EN LOS VALORES, DE ACUERDO CON LA INFORMACION INICIALMENTE PRESENTADA POR EL OFERENTE Y POR LO TANTO NO PUEDEN SER OBJETO DE EVALUACION
POR LO ANTERIOR SE ENCUENTRA INMERSO DENTRO DE LA CAUSAL DE RECHAZO ESTABLECIDA EN EL LITERAL B DEL NUMERAL 1 DEL CAPÍTULO II DE LA IP-0032-2019 </t>
  </si>
  <si>
    <t>FUNDACION PUTUMAYO SOCIAL</t>
  </si>
  <si>
    <t>INSTITUCION DE ASISTENCIA SOCIAL HOGAR INFANTIL ESTRELLA DE ORIENTE</t>
  </si>
  <si>
    <t>ASOCIACION DE PADRES USUARIOS DE LOS HOGARES COMUNITARIOS DE BIENESTAR VERBENAL II</t>
  </si>
  <si>
    <t xml:space="preserve">MEDIANTE DOCUMENTACIÓN ALLEGADA EL DÍA     22-jul A TRAVÉS DEL SISTEMA SIPA BNOPI EL INTERESADO NO SUBSANA LA TOTALIDAD DE LA DOCUMENTACIÓN REQUERIDA EN LA EVALUACIÓN PRELIMINAR TENIENDO EN CUENTA LAS SIGUIENTES OBSERVACIONES: 
EN LA SUBSANACION SE SOLICITO QUE LA FECHA DE EXPEDICION DE LA CERTIFICACION A LOS ESTADOS FINANCIEROS DEBE SER IGUAL O ANTERIOR A LA FECHA DEL ACTA DE ASAMBLEA, ESTE DOCUMENTO NO FUE ENVIADO
EL NO ALLEGAR LOS DOCUMENTOS DE SUBSANACIÓN DE LOS REQUISITOS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</si>
  <si>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ASOCIACION DE PADRES DE HOGARES DE BIENESTAR EL PARAISO</t>
  </si>
  <si>
    <t>ASOCIACION DE FAMILIA BENEFICIARIAS DEL PROGRAMA SOCIAL HOGARES DE BIENESTAR POZON OASIS</t>
  </si>
  <si>
    <t>COOPERATIVA HOGARES DE BIENESTAR DE SOGAMOSO LIMITADA</t>
  </si>
  <si>
    <t>ASOCIACIÓN DE PADRES DE FAMILIA Y ACUDIENTES DEL HOGAR INFANTIL LEONIA</t>
  </si>
  <si>
    <t>FE Y ALEGRIA DE COLOMBIA</t>
  </si>
  <si>
    <t>HOGAR INFANTIL ALFREDO POSADA CORREA</t>
  </si>
  <si>
    <t>ASOCIACION DE PADRES DE FAMILIA Y VECINOS DEL HOGAR INFANTIL TRES ESQUINAS</t>
  </si>
  <si>
    <t>FUNDACION POR QUIEN VIVIR</t>
  </si>
  <si>
    <t>FUNDACION EL AMOR NOS UNE</t>
  </si>
  <si>
    <t>ASOCIACION LUTHER KING DEL PACIFICO</t>
  </si>
  <si>
    <t>MEDIANTE DOCUMENTO ALLEGADO EL DÍA, 20-jul A TRAVÉS DEL SISTEMA SIPA BNOPI EL INTERESADO SUBSANA LA DOCUMENTACION REQUERIDA EN LA EVALUACIÓN PRELIMINAR , POR LO TANTO  EL OFERENTE CUMPLE Y QUEDA HABILITADO, DE ACUERDO CON SU CAPACIDAD FINANCIERA EN LOS RANGOS  1, 2, 3, 4 y 5</t>
  </si>
  <si>
    <t>FUNDACION PEDAGOGICA MARIA AUXILIADORA</t>
  </si>
  <si>
    <t>CORPORACION REGIONAL PARA LA SOLIDARIDAD SOCIAL LA EQUIDAD Y EL RESPETO</t>
  </si>
  <si>
    <t>ASOCIACION DE PADRES DE FAMILIA DE LOS NIÑOS USUARIOS DEL HOGAR INFANTIL EL ENSUEÑO</t>
  </si>
  <si>
    <t xml:space="preserve">MEDIANTE DOCUMENTACIÓN ALLEGADA EL DÍA     21-jul A TRAVÉS DEL SISTEMA SIPA BNOPI EL INTERESADO NO SUBSANA LA TOTALIDAD DE LA DOCUMENTACIÓN REQUERIDA EN LA EVALUACIÓN PRELIMINAR TENIENDO EN CUENTA LAS SIGUIENTES OBSERVACIONES: 
AUNQUE ALLEGO LOS DOCUMENTOS DE SUBSANACION, LA CERTIFICACION DE LOS ESTADOS FINANCIEROS TIENE UNA FECHA POSTERIOR AL ACTA DE ASAMBLEA DE APROBACION DE ESTADOS FINANCIEROS, Y ESTA DEBE TENER FECHA ANTERIOR
POR LO ANTERIOR SE ENCUENTRA INMERSO DENTRO DE LA CAUSAL DE RECHAZO ESTABLECIDA EN EL LITERAL B DEL NUMERAL 1 DEL CAPÍTULO II DE LA IP-0032-2019 </t>
  </si>
  <si>
    <t>ASOCIACION DE PADRES DE FAMILIA DE LOS HOGARES DE BIENESTAR POR LA NIÑEZ DESAMPARADA DE LAS MORAS</t>
  </si>
  <si>
    <t>ASOCIACIÓN DE HOGARES COMUNITARIOS MIXTOS BOSCONIA</t>
  </si>
  <si>
    <t>ASOCIACION DE PADRES DE HOGARES COMUNITARIOS DE BIENESTAR EL IMPULSO</t>
  </si>
  <si>
    <t>ASOCIACIÓN DE PADRES DE FAMILIA Y VECINOS HOGAR INFANTIL LA MONTAÑITA</t>
  </si>
  <si>
    <t xml:space="preserve">MEDIANTE DOCUMENTACIÓN ALLEGADA EL DÍA     19-jul A TRAVÉS DEL SISTEMA SIPA BNOPI EL INTERESADO NO SUBSANA LA TOTALIDAD DE LA DOCUMENTACIÓN REQUERIDA EN LA EVALUACIÓN PRELIMINAR TENIENDO EN CUENTA LAS SIGUIENTES OBSERVACIONES: 
1. LA ACLARACION QUE ALLEGAN EN LAS NOTAS A LOS ESTADOS FINANCIEROS DEL INCREMENTO DE UN AÑO A OTRO DEL CAPITAL SOCIAL EN $39.582.166, NO ESTAN CLASIFICADOS EN DEBIDA FORMA, YA QUE LOS APORTES DE LOS CONTRATOS DEL ICBF NO DEBEN SER ASUMIDOS COMO APORTES, ESTOS DINEROS SON INGRESOS O RECURSOS QUE AL NO SER EJECUTADOS DEBEN SER REINTEGRADOS
2. NO ALLEGAN LA CERTIFICACION A LOS ESTADOS FINANCIEROS CON FECHA ANTERIOR O IGUAL A LA FECHA DEL ACTA DE ASAMBLEA
POR LO ANTERIOR SE ENCUENTRA INMERSO DENTRO DE LA CAUSAL DE RECHAZO ESTABLECIDA EN EL LITERAL B DEL NUMERAL 1 DEL CAPÍTULO II DE LA IP-0032-2019 </t>
  </si>
  <si>
    <t>ASOCIACION DE PADRES DE FAMILIA DE LOS HOGARES COMUNITARIOS DE BIENESTAR VEREDA EL HOGAR</t>
  </si>
  <si>
    <t>ASOCIACION DE PADRES DE FAMILIA DE NIÑO Y NIÑAS USUARIOS DEL HOGAR INFANTIL COMUNITARIO DON BLAS</t>
  </si>
  <si>
    <t>FUNDACION NIÑEZ JUVENTUD MUJER Y FAMILIA</t>
  </si>
  <si>
    <t>CORPORACION LATINA</t>
  </si>
  <si>
    <t>FUNDACION GESTION Y DESARROLLO SOCIAL SEMBRANDO SEMILLAS</t>
  </si>
  <si>
    <t>ASOCIACION DE PADRES DE HOGARES DE BIENESTAR BARRIOS UNIDOS PARA EL PROGRESO</t>
  </si>
  <si>
    <t>FUNDACION EL LIRIO DE LOS VALLES</t>
  </si>
  <si>
    <t xml:space="preserve">MEDIANTE DOCUMENTACIÓN ALLEGADA EL DÍA     20-jul A TRAVÉS DEL SISTEMA SIPA BNOPI EL INTERESADO NO SUBSANA LA TOTALIDAD DE LA DOCUMENTACIÓN REQUERIDA EN LA EVALUACIÓN PRELIMINAR TENIENDO EN CUENTA LAS SIGUIENTES OBSERVACIONES: 
EN LA SUBSANACION SE SOLICITABA ACLARAR EN EL ESTADO DE SITUACION FINANCIERA DEL AÑO 2019, YA QUE LA ECUACION CONTABLE TIENE UNA DIFERENCIA DE $795.207.193
Y EL ESTADO DE CAMBIOS EN EL PATRIMONIO SOLO PRESENTA SALDOS A 2018 Y 2019, EL COMPARATIVO DEBE SER ENTRE LOS AÑOS 2019 Y 2020, TAMBIEN EN LAS NOTAS A LOS ESTADOS FINANCIEROS NO CUMPLEN CON LA NORMATIVIDAD INTERNACIONAL NIIF PARA PYMES SECCION 8, NO INCLUYEN EL GRUPO DE NIIF AL QUE CORRESPONDE LA ENTIDAD; EN LA DOCUMENTACION ENVIADA COMO SUBSNACION NO SE EVIDENCIAN LOS CAMBIOS SOLICITADOS
EL NO ALLEGAR LOS DOCUMENTOS DE SUBSANACIÓN DE UN REQUISITO DENTRO LOS TERMINOS ESTABLECIDOS, ES CAUSAL DE RECHAZO DE ACUERDO CON LA IP 003-2019 BNOPI ACTUALIZACION DEFINITIVA EN EL CAPITULO III, ITEMS 1-B
POR LO ANTERIOR SE ENCUENTRA INMERSO DENTRO DE LA CAUSAL DE RECHAZO ESTABLECIDA EN EL LITERAL B DEL NUMERAL 1 DEL CAPÍTULO II DE LA IP-0032-2019 </t>
  </si>
  <si>
    <t>FUNDACION FEDERACION DE COMUNIDADES AUTORIDADES Y ORGANIZACIONES INDIGENAS DE COLOMBIA FECOIN</t>
  </si>
  <si>
    <t>ASOCIACION DE HOGARES COMUNITARIOS NIÑOS TRIUNFANTES</t>
  </si>
  <si>
    <t>ASOCIACION DE PADRES DE HOGARES DE BIENESTAR CAPITANEJO</t>
  </si>
  <si>
    <t>ASOCIACION USUARIOS DEL PROGRAMA HOGARES DE BIENESTAR DEL BARRIO RANCHO GRANDE SECTOR 3</t>
  </si>
  <si>
    <t>ASOCIACION DE PADRES DE HOGARES DE BIENESTAR</t>
  </si>
  <si>
    <t>ASOCIACION DE PADRES DE FAMILIA USUARIOS HOGARES DE BIENESTAR DESPERTAR FELIZ</t>
  </si>
  <si>
    <t xml:space="preserve">MEDIANTE DOCUMENTACIÓN ALLEGADA EL DÍA     21-jul A TRAVÉS DEL SISTEMA SIPA BNOPI EL INTERESADO NO SUBSANA LA TOTALIDAD DE LA DOCUMENTACIÓN REQUERIDA EN LA EVALUACIÓN PRELIMINAR TENIENDO EN CUENTA LAS SIGUIENTES OBSERVACIONES: 
1.SE SOLICITO SUBSANAR: LAS NOTAS A LOS ESTADOS FINANCIEROS QUE DEBE ALLEGAR SON DEL 2020, DEBEN INDICAR EL GRUPO DE NIIF AL QUE CORRESPONDE LA ENTIDAD Y CUMPLIR CON LA SECCION 8 DE LA NORMATIVIDAD INTERNACIONAL NIIF Y EL ACTA DE ASAMBLEA DONDE SE APRUEBAN LOS ESTADOS FINANCIEROS 2020M DEBE CUMPLIR CON LOS REQUERIMIENTOS MINIMOS ESTABLECIDOS PARA LA PRESENTACION DE UN ACTA, ESTOS DOCUMENTOS NO FUERON ENVIADOS
2. CONFORME A LOS INDICADORES DE CAPACIDAD FINANCIERA Y DETERMINACIÓN DE RANGOS DE CAPACIDAD OPERATIVA: NO ACREDITA EL CUMPLIMIENTO DEL INDICADOR FINANCIERO DE ENDEUDAMIENTO EL CUAL ES DE 0,80 (DEBE SER MENOR O IGUAL A  0,78).
POR LO ANTERIOR SE ENCUENTRA INMERSO DENTRO DE LA CAUSAL DE RECHAZO ESTABLECIDA EN EL LITERAL B DEL NUMERAL 1 DEL CAPÍTULO II DE LA IP-0032-2019 </t>
  </si>
  <si>
    <t>FUNDACION ECOLOGICA Y AMBIENTAL DE LA GUAJIRA</t>
  </si>
  <si>
    <t>CENTRO COMUNITARIO PARA LA INFANCIA TOMAS URIBE URIBE</t>
  </si>
  <si>
    <t>ASOCIACION DE PADRES DE FAMILIA DEL BARRIO EL CABRERO</t>
  </si>
  <si>
    <t xml:space="preserve">MEDIANTE DOCUMENTACIÓN ALLEGADA EL DÍA     26-jul A TRAVÉS DEL SISTEMA SIPA BNOPI EL INTERESADO NO SUBSANA LA TOTALIDAD DE LA DOCUMENTACIÓN REQUERIDA EN LA EVALUACIÓN PRELIMINAR TENIENDO EN CUENTA LAS SIGUIENTES OBSERVACIONES: 
NO ADJUNTATON EL CERTIFICADO DE ANTECEDENTES DE LA JUNTA CENTRAL DE CONTADORES DEL CONTADOR,CON FECHA VIGENTE, EL CERTIFICADO DE ANTECEDENTES DE LA JUNTA CENTRAL DE CONTADORES DEL REVISOR FISCAL AUNQUE TIENE FECHA DE EXPEDICION DEL 21 DE JULIO DE 2021, NO CUENTA CON LA ACTUALIZACION DE LA INFORMACION DEL REGISTRO, NO ADJUNTAN LAS NOTAS A LOS ESTADOS FINANCIEROS LAS CUALES SE DEBIAN SUBSANAR YA QUE NO EXPLICAN EL INCREMENTO DE $39.376.150 EN EL CAPITAL SOCIAL DE UN AÑO A OTRO,  NO FUERON ENVIADOS LOS ESTADOS FINANCIEROS CON LA FIRMA DEL REVISOR FISCAL, NO ADJUNTARON LA CERTIFICACION A LOS ESTADOS FINANCIEROS CON FECHA IGUAL O ANTERIOR A LA FECHA DEL ACTA DE ASAMBLEA DONDE SE APRUEBAN LOS ESTADOS FINANCIEROS 2020
POR LO ANTERIOR SE ENCUENTRA INMERSO DENTRO DE LA CAUSAL DE RECHAZO ESTABLECIDA EN EL LITERAL B DEL NUMERAL 1 DEL CAPÍTULO II DE LA IP-0032-2019 </t>
  </si>
  <si>
    <t>FUNDACIÓN PARA EL PROGRESO Y LA PAZ DEL PACÍFICO</t>
  </si>
  <si>
    <t>CORPORACION EDUCATIVA PAZ Y VIDA</t>
  </si>
  <si>
    <t xml:space="preserve">MEDIANTE DOCUMENTACIÓN ALLEGADA EL DÍA     21-jul A TRAVÉS DEL SISTEMA SIPA BNOPI EL INTERESADO NO SUBSANA LA TOTALIDAD DE LA DOCUMENTACIÓN REQUERIDA EN LA EVALUACIÓN PRELIMINAR TENIENDO EN CUENTA LAS SIGUIENTES OBSERVACIONES: 
SE SOLICITO SUBSANAR EL CERTIFICADO DE ANTECEDENTES DE LA JUNTA CENTRAL DE CONTADORES DEL CONTADOR PERO ESTE NO HA CUMPLIDO CON LA OBLIGACION DE ACTUALIZAR EL REGISTRO, EN EL CASO DE REVISOR FISCAL NO ENVIARON EL CERTIFICADO CON FECHA VIGENTE, SE SOLICITO SUBSANAR LAS NOTAS A LOS ESTADOS FINANCIEROS LAS CUALES HACEN REFERENCIA A LA FECHA DE CORTE 31 DE DICIEMBRE DE 2019 Y LAS NOTAS DEBEN HACER MENCION AL AÑO EVALUADO QUE ES EL 2020; ADICIONALMENTE NO INCLUYEN EL GRUPO NIIF AL QUE CORRESPONDE LA ENTIDAD, ESTAS NOTAS DEBEN IR FIRMADAS PRINCIPALMENTE POR EL CONTADOR Y EL REPRESENTANTE LEGAL, PERO ADJUNTARON DE NUEVO LAS NOTAS DEL 2019
DEPENDIENDO AL GRUPO NIIF AL QUE PERTENEZCA LA ENTIDAD DEBIA ADJUNTAR ESTADO DE CAMBIOS EN EL PATRIMONIO Y FLUJO DE EFECTIVO DE 2020, DEBIDAMENTE FIRMADOS, PERO NO SE PUEDE IDENTIFICAR NUEVAMENTE A QUE GRUPO DE NIIF CORRESPONDE LA ENTIDAD, LA CERTIFICACION A LOS ESTADOS FINANCIEROS SE DEBE APORTAR CON FECHA DE EXPEDICION IGUAL O ANTERIOR A LA FECHA DEL ACTA DE ASAMBLEA Y CON SUS RESPECTIVAS FIRMAS, DOCUMENTOS Y TARJETA PROFESIONAL DEL REPRESENTANTE LEGAL Y EL CONTADOR, PERO NO APORTARON LA CERTIFICACION, EL DICTAMEN DEL REVISOR FISCAL DEBE SER CORRESPONDIENTE A LOS ESTADOS FINANCIEROS 2020, FIRMADO Y CON NUMERO DE DOCUMENTO Y TARJETA PROFESIONAL DEL REVISOR FISCAL, PERO NO LO APORTARON; EL ACTA DE ASAMBLEA DONDE SE APRUEBAN LOS ESTADOS FINANCIEROS DEL AÑO 2020, DEBE CONTAR CON LOS REQUERIMIENTOS MINIMOS ESTABLECIDOS PARA LA PRESENTACION DE UN ACTA, ADICIONALMENTE DEBE TENER FECHA POSTERIOR O IGUAL A LA CERTIFICACION A LOS ESTADOS FINANCIEROS, NO  LA APORTARON; SE SOLICITO AL OFERENTE QUE SUBSANE EL FORMATO 1A, TENIENDO EN CUENTA QUE LA INFORMACION FINANCIERA REPORTADA EN ESTE FORMATO, NO COINCIDE CON LA INFORMACION FINANCIERA APORTADA CON SU MANIFESTACION DE INTERES, NO FUE ENVIADA.
POR LO ANTERIOR SE ENCUENTRA INMERSO DENTRO DE LA CAUSAL DE RECHAZO ESTABLECIDA EN EL LITERAL B DEL NUMERAL 1 DEL CAPÍTULO II DE LA IP-0032-2019 </t>
  </si>
  <si>
    <t>ASOCIACION DANYLOR LOGRANDO RENOVACION PARA COLOMBIA</t>
  </si>
  <si>
    <t>FUNDACION PARA LA EDUCACION Y DESARROLLO SOCIAL FEDESS</t>
  </si>
  <si>
    <t>ASOCIACION DE PADRES DE HOGARES COMUNITARIOS DE BIENESTAR NAVARRO WOLF</t>
  </si>
  <si>
    <t>CORPORACION EDUCATIVA LA SABIDURIA</t>
  </si>
  <si>
    <t>CORPORACIÓN JUNTOS CONSTRUYENDO FUTURO</t>
  </si>
  <si>
    <t>CORPORACION GESTION Y ACCION POR COLOMBIA</t>
  </si>
  <si>
    <t xml:space="preserve">MEDIANTE DOCUMENTACIÓN ALLEGADA EL DÍA     26-jul A TRAVÉS DEL SISTEMA SIPA BNOPI EL INTERESADO NO SUBSANA LA TOTALIDAD DE LA DOCUMENTACIÓN REQUERIDA EN LA EVALUACIÓN PRELIMINAR TENIENDO EN CUENTA LAS SIGUIENTES OBSERVACIONES: 
1.EL OFERENTE NO CUMPLE POR QUE  NO ALLEGO EL RUP REQUERIDO EN EL INFORME PRELIMINAR DE EVALUACION, TENIENDO EN CUENTA QUE AL HACER LA CONSULTA EN EL RUES CON FECHA 10 DE JULIO DE 2021 SU ESTADO ES NORMAL 
POR LO ANTERIOR SE ENCUENTRA INMERSO DENTRO DE LA CAUSAL DE RECHAZO ESTABLECIDA EN EL LITERAL B DEL NUMERAL 1 DEL CAPÍTULO II DE LA IP-0032-2019 </t>
  </si>
  <si>
    <t>ASOCIACION DE PADRES DE FAMILIA DE LOS HOGARES DE BIENESTAR MELAMBO BELLAVISTA II ETAPA LOS COMUNEROS</t>
  </si>
  <si>
    <t>ASOCIACIÓN SOLIDARIA DE TRABAJADORES COMUNITARIOS DE PLATO.</t>
  </si>
  <si>
    <t>ASOCIACION DE PADRES DE HOGARES COMUNITARIOS DE BIENESTAR EL NUEVO MUNDO DE LOS NIÑOS</t>
  </si>
  <si>
    <t>ASOCIACION DE PADRES DE FAMILIA HOGARES COMUNITARIOS DE BIENESTAR SECTOR PATRIOTAS Y OTROS DEL MUNICIPIO DE TUNJA</t>
  </si>
  <si>
    <t>FUNDACION CRISTIANA SEMILLAS DE ESPERANZA</t>
  </si>
  <si>
    <t xml:space="preserve">MEDIANTE DOCUMENTACIÓN ALLEGADA EL DÍA     24-jul A TRAVÉS DEL SISTEMA SIPA BNOPI EL INTERESADO NO SUBSANA LA TOTALIDAD DE LA DOCUMENTACIÓN REQUERIDA EN LA EVALUACIÓN PRELIMINAR TENIENDO EN CUENTA LAS SIGUIENTES OBSERVACIONES: 
1. EL OFERENTE NO CUMPLE  DEBIDO A QUE NO ALLEGA EL DOCUMENTO DE ESTATUTOS PARA VERIFICAR LA OBLIGACION DE TENER REVISOR FISCAL. 
POR LO ANTERIOR SE ENCUENTRA INMERSO DENTRO DE LA CAUSAL DE RECHAZO ESTABLECIDA EN EL LITERAL B DEL NUMERAL 1 DEL CAPÍTULO II DE LA IP-0032-2019 </t>
  </si>
  <si>
    <t>ASOCIACION DE PADRES USUARIOS Y MADRES COMUNITARIAS SONRISAS INFANTILES</t>
  </si>
  <si>
    <t xml:space="preserve">MEDIANTE DOCUMENTACIÓN ALLEGADA EL DÍA     21-jul A TRAVÉS DEL SISTEMA SIPA BNOPI EL INTERESADO NO SUBSANA LA TOTALIDAD DE LA DOCUMENTACIÓN REQUERIDA EN LA EVALUACIÓN PRELIMINAR TENIENDO EN CUENTA LAS SIGUIENTES OBSERVACIONES: 
1. NO CUMPLE CON LOS INDICADORES DE CAPACIDAD FINANCIERA DESCRITOS EN LA IP-003-2019, RESPECTO DEL CAPÍTULO VI NUMERAL 2, ASPECTOS FINANCIEROS, TODA VEZ QUE DE ACUERDO CON LA INFORMACIÓN FINANCIERA SUMINISTRADA POR EL INTERESADO,  EL NIVEL DE ENDEUDAMIENTO ES  SUPERIOR AL ACEPTADO EN LA INVITACIÓN PÚBLICA.
2. NO ALLEGA LOS ESTATUTOS PARA COMPROBAR LA OBLIGATORIEDAD DE TENER REVISOR FISCAL 
POR LO ANTERIOR SE ENCUENTRA INMERSO DENTRO DE LA CAUSAL DE RECHAZO ESTABLECIDA EN EL LITERAL B DEL NUMERAL 1 DEL CAPÍTULO II DE LA IP-0032-2019 </t>
  </si>
  <si>
    <t>CORPORACION AGROSOCIAL</t>
  </si>
  <si>
    <t>ASOCIACION DE MADRES COMUNITARIAS Y PADRES USUARIOS ARCANGELES</t>
  </si>
  <si>
    <t xml:space="preserve">MEDIANTE DOCUMENTACIÓN ALLEGADA EL DÍA     21-jul A TRAVÉS DEL SISTEMA SIPA BNOPI EL INTERESADO NO SUBSANA LA TOTALIDAD DE LA DOCUMENTACIÓN REQUERIDA EN LA EVALUACIÓN PRELIMINAR TENIENDO EN CUENTA LAS SIGUIENTES OBSERVACIONES: 
1.  SE EVIDENCIA UNA MODIFICACION AL ESTADO DE SITUACION FINANCIERA DEL AÑO 2020, EN EL ACTIVO CORRIENTE , EFECTIVO EQUIVALENTE A EFECTIVO NOTA No. 3  POR VALOR DE $129,951,309 SIN JUSTIFICACION EN LAS NOTAS A LOS ESTADOS FINANCIEROS. ARCHIVO ENVIADO  EL 21  DE JULIO DE 2021  A TRAVES DEL APLICATIVO SIA  ETAPA DE SUBSANACION DE DOCUMENTOS,
2.  NO ALLEGA JUSTIFICACION  DE  LA VARIACION ENTRE ACTIVOS Y PASIVOS, LA CUAL NO  ESTA DEBIDAMENTE SUSTENTADA EN LAS NOTAS A LOS ESTADOS FINANCIEROS, 
3. NO ALLEGA  DECLARACION DE RENTA Y/O INGRESOS Y PATRIMONIO AÑO 2020.
4. NO ALLEGA JUSTIFICACION DEL  AUMENTO DE $49,687 EN EL CAPITAL SOCIAL AÑO 2020, ESTA VARIACION NO ESTA DEBIDAMENTE SUSTENTADA EN LAS NOTAS A LOS ESTADOS FINANCIEROS SE SOLICITA ACLARACION. 
5. LAS NOTAS A LOS ESTADOS FINANCIEROS NO PRESENTAN  LA INFORMACION SOLICIITADA DEBIDO A LA MODIFICACION REALIZADA.  NO CUMPLEN  CON LA SECCION 8 DE LAS NIFF PARA PYMES SEGÚN LOS REQUERIMIENTOS GENERALES DE PRESENTACION.
POR LO ANTERIOR SE ENCUENTRA INMERSO DENTRO DE LA CAUSAL DE RECHAZO ESTABLECIDA EN EL LITERAL B DEL NUMERAL 1 DEL CAPÍTULO II DE LA IP-0032-2019 </t>
  </si>
  <si>
    <t>PRESENCIA COLOMBO SUIZA</t>
  </si>
  <si>
    <t>FUNDACIÓN PROYECTAR DE LA COSTA SONRISA DE LOS NIÑOS</t>
  </si>
  <si>
    <t>ASOCIACIÓN DE PADRES DE FAMILIA DE LOS HOGARES DE BIENESTAR MALAMBO EL TESORO</t>
  </si>
  <si>
    <t>41.02</t>
  </si>
  <si>
    <t>ASOCIACIÓN DE PADRES DE FAMILIA DEL HOGAR INFANTIL LOS MUISCAS DE TUNJA</t>
  </si>
  <si>
    <t xml:space="preserve">MEDIANTE DOCUMENTACIÓN ALLEGADA EL DÍA     20-jul A TRAVÉS DEL SISTEMA SIPA BNOPI EL INTERESADO NO SUBSANA LA TOTALIDAD DE LA DOCUMENTACIÓN REQUERIDA EN LA EVALUACIÓN PRELIMINAR TENIENDO EN CUENTA LAS SIGUIENTES OBSERVACIONES: 
EL OFERENTE ALLEGA NUEVEMENTE EL  ESTADO DE SITUACION FINANCIERA DEBIDO A QUE NO LO HABIA SUBIDO COMPLETO  EN EL INFORME PRELIMINAR, CON EL DOCUMENTO ENVIADO EN SUBSANACION SE EVIDENCIA QUE HAY UNA  DIFERENCIA EN EL CAPITAL SOCIAL DE $15,537,157   SIN JUSTIFICACION EN LAS NOTAS A LOS ESTADOS FINANCIEROS, POR TAL RAZON NO CUMPLE CON LO SOLICITADO  
POR LO ANTERIOR SE ENCUENTRA INMERSO DENTRO DE LA CAUSAL DE RECHAZO ESTABLECIDA EN EL LITERAL B DEL NUMERAL 1 DEL CAPÍTULO II DE LA IP-0032-2019 </t>
  </si>
  <si>
    <t>ASOCIACIÓN DE PADRES USUARIOS DE HOGARES COMUNITARIOS DE ICBF LA ESTRELLITA</t>
  </si>
  <si>
    <t>ASOCIACION DE PADRES USUARIOS DEL HOGAR INFANTL SANTO DOMINGO SAVIO</t>
  </si>
  <si>
    <t>ASOCIACION DE PADRES DE FAMILIA DE LOS HOGARES DE BIENESTAR FERROCARRIL</t>
  </si>
  <si>
    <t>ASOCIACION DE PADRES DE FAMILIA HOGAR INFANTIL EL CARMEN</t>
  </si>
  <si>
    <t xml:space="preserve">MEDIANTE DOCUMENTACIÓN ALLEGADA EL DÍA     24-jul A TRAVÉS DEL SISTEMA SIPA BNOPI EL INTERESADO NO SUBSANA LA TOTALIDAD DE LA DOCUMENTACIÓN REQUERIDA EN LA EVALUACIÓN PRELIMINAR TENIENDO EN CUENTA LAS SIGUIENTES OBSERVACIONES: 
1. SI BIEN, LA ENTIDAD APORTA EL CERTIFICADO EXPEDIDO POR LA JUNTA CENTRAL DE CONTADORES DEL REVISOR FISCAL QUE FIRMA LOS ESTADOS FINANCIEROS REQUERIDO EN LA IP-003-2019, EN EL CAPÍTULO VI, NUMERAL 2, DICHO CERTIFICADO EVIDENCIA QUE “EL REVISOR FISCAL NO HA CUMPLIDO CON LA OBLIGACIÓN DE ACTUALIZAR EL REGISTRO”, POR LO CUAL SE REQUIERE EL CERTIFICADO ACTUALIZADO. 
POR LO ANTERIOR SE ENCUENTRA INMERSO DENTRO DE LA CAUSAL DE RECHAZO ESTABLECIDA EN EL LITERAL B DEL NUMERAL 1 DEL CAPÍTULO II DE LA IP-0032-2019 </t>
  </si>
  <si>
    <t>ASOCIACION DE PADRES DE FAMILIA Y MADRES COMUNITARIAS DE LOS HOGARES DE BIENESTAR MOTIVEMOS NUESTROS NIÑOS</t>
  </si>
  <si>
    <t>ASOCIACIÓN DE COLEGIOS PRIVADOS DEL ATLÁNTICO ASOCOPS</t>
  </si>
  <si>
    <t>CORPORACION COSECHANDO FUTURO EN LA FAMILIAS DE COLOMBIA</t>
  </si>
  <si>
    <t>ASOCIACION DE PADRES DE FAMILIA Y VECINOS DEL BARRIO LAS BRISAS</t>
  </si>
  <si>
    <t>ASOCIACIÓN DE PADRES DE FAMILIA DE PALMAS DE VINO</t>
  </si>
  <si>
    <t xml:space="preserve">MEDIANTE DOCUMENTACIÓN ALLEGADA EL DÍA     20-jul A TRAVÉS DEL SISTEMA SIPA BNOPI EL INTERESADO NO SUBSANA LA TOTALIDAD DE LA DOCUMENTACIÓN REQUERIDA EN LA EVALUACIÓN PRELIMINAR TENIENDO EN CUENTA LAS SIGUIENTES OBSERVACIONES: 
4. SI BIEN. LA ENTIDAD APORTA ESTATUTOS ESTE DOCUMENTO NO CUMPLE EN  NUNGUNO DE SUS ARTICULOS CON LA OBLIGACION DE TENER REVISOR FISCAL. 
POR LO ANTERIOR SE ENCUENTRA INMERSO DENTRO DE LA CAUSAL DE RECHAZO ESTABLECIDA EN EL LITERAL B DEL NUMERAL 1 DEL CAPÍTULO II DE LA IP-0032-2019 </t>
  </si>
  <si>
    <t>ASOCIACION DE PADRES DE HOGARES DE BIENESTAR LUDO B</t>
  </si>
  <si>
    <t>FUNDACIÓN HIJOS DE LA SIERRA FLOR</t>
  </si>
  <si>
    <t>ASOCIACION DE PADRES USUSARIOS DE HOGARES DE BIENESTAR SEMBRANDO EL FUTURO</t>
  </si>
  <si>
    <t>ASOCIACION DE PADRES DE FAMILIA HOGARES DE BIENESTAR PERESTROIKA DEL MUNICIPIO DE ACACIAS</t>
  </si>
  <si>
    <t>2.9</t>
  </si>
  <si>
    <t>ASOCIACION DE PADRES DE FAMILIA DE LOS HOGARES COMUNITARIOS DE BIENESTAR FAMILIAR CINCO DIAS</t>
  </si>
  <si>
    <t>ASOCIACION DE PADRES DE HOGARES COMUNITARIOS DE BIENESTAR BARRIO INVASION LA ESPERANZA</t>
  </si>
  <si>
    <t xml:space="preserve">MEDIANTE DOCUMENTACIÓN ALLEGADA EL DÍA     20-jul A TRAVÉS DEL SISTEMA SIPA BNOPI EL INTERESADO NO SUBSANA LA TOTALIDAD DE LA DOCUMENTACIÓN REQUERIDA EN LA EVALUACIÓN PRELIMINAR TENIENDO EN CUENTA LAS SIGUIENTES OBSERVACIONES: 
1,.EL  OFERENTE NO ALLEGA EL DOCUMENTO DE ESTATUTOS PARA VERIFICAR LA OBLIGACION DE TENER REVISOR FISCAL,
POR LO ANTERIOR SE ENCUENTRA INMERSO DENTRO DE LA CAUSAL DE RECHAZO ESTABLECIDA EN EL LITERAL B DEL NUMERAL 1 DEL CAPÍTULO II DE LA IP-0032-2019 </t>
  </si>
  <si>
    <t>FUNDACIÓN SOLIDARIA CREER</t>
  </si>
  <si>
    <t>ASOCIACION DE MADRES COMUNITARIAS Y PADRES DE HOGARES DE BIENESTAR GENERACION DOS MIL</t>
  </si>
  <si>
    <t>ASOCIACIÓN DE PADRES DE FAMILIA HOGARES COMUNITARIO DE BIENESTAR SECTOR CUNDINAMARCA DEL MUNICIPIO DE DUITAMA</t>
  </si>
  <si>
    <t>FUNDACION PARA EL DESARROLLO SOCIAL, EDUCATIVO, CULTURAL,AMBIENTAL Y EN SALUD, SOL Y VIDA PARA COLOMBIA</t>
  </si>
  <si>
    <t>CORPORACION NUEVA GRANADA</t>
  </si>
  <si>
    <t>ASOCIACION DE PADRES DE FAMILIAS DE LOS HOGARES COMUNITARIO LAS MARGARITAS</t>
  </si>
  <si>
    <t>ASOCIACION NAZARENO</t>
  </si>
  <si>
    <t>CORPORACION PROGRESANDO SIN FRONTERAS</t>
  </si>
  <si>
    <t>ASOCIACION DE PADRES DE HOGARES DE BIENESTAR PEQUEÑOS GENIOS</t>
  </si>
  <si>
    <t>ASOCIACION DE PADRES CENTRO DE DESARROLLO INFANTIL CDI PANAGUA</t>
  </si>
  <si>
    <t xml:space="preserve">MEDIANTE DOCUMENTACIÓN ALLEGADA EL DÍA     26-jul A TRAVÉS DEL SISTEMA SIPA BNOPI EL INTERESADO NO SUBSANA LA TOTALIDAD DE LA DOCUMENTACIÓN REQUERIDA EN LA EVALUACIÓN PRELIMINAR TENIENDO EN CUENTA LAS SIGUIENTES OBSERVACIONES: 
1. EL OFERENTE ALLEGA LOS ESTATUTOS DONDE SE EVIDENCIA LA FIGURA DEL REVISOR FISCAL EN SUS ARTICULOS NOVENO,  VIGESIMO QUINTO Y VIGESIMO SEXTO, AL ESTAR DESIGNADO EN LOS ESTATUTOS EXISTE LA OBLIGATORIEDAD DE FIRMAR LOS ESTADOS FINANCIEROS. EL OFERENTE NO CUMPLE 
POR LO ANTERIOR SE ENCUENTRA INMERSO DENTRO DE LA CAUSAL DE RECHAZO ESTABLECIDA EN EL LITERAL B DEL NUMERAL 1 DEL CAPÍTULO II DE LA IP-0032-2019 </t>
  </si>
  <si>
    <t>ASOCIACION DE PADRES USUARIOS DE LOS HOGARES COMUNITARIOS DE BIENESTAR FAMILIAR, MUNICIPIO SOCOTA</t>
  </si>
  <si>
    <t>ASOCIACION DE HOGARES COMUNITARIOS PELAYA 07 SECTOR II TRADICIONAL</t>
  </si>
  <si>
    <t>ASOCIACION DE PADRES DE HOGARES COMUNITARIOS DE BIENESTAR TOLEDO PLATA</t>
  </si>
  <si>
    <t>FUNDASERVIT</t>
  </si>
  <si>
    <t>FUNDACION MULTIACTIVA ROBINSON DE LA HOZ (FUNMUROBIN)</t>
  </si>
  <si>
    <t>FUNDACION PARA EL DESARROLLO EMPRESARIAL Y TECNOLOGICO</t>
  </si>
  <si>
    <t xml:space="preserve">MEDIANTE DOCUMENTACIÓN ALLEGADA EL DÍA     20-jul A TRAVÉS DEL SISTEMA SIPA BNOPI EL INTERESADO NO SUBSANA LA TOTALIDAD DE LA DOCUMENTACIÓN REQUERIDA EN LA EVALUACIÓN PRELIMINAR TENIENDO EN CUENTA LAS SIGUIENTES OBSERVACIONES: 
1. EL OFERENTE NO CUMPLE CON LA SOLICITUD DE DAR CLARIDAD EN LAS NOTAS A LOS  ESTADOS FINANCIEROS SOBRE EL  INCREMENTO EN EL CAPITAL SOCIAL AÑO 2020 POR $300,000,000
2. EL OFERENTE NO CUMPLE CON LA SOLICITUD DE  ALLEGAR EL DOCUMENTO DE ESTATUTOS PARA VERIFICAR LA OBLIGACION DE TENER REVISOR FISCAL.
POR LO ANTERIOR SE ENCUENTRA INMERSO DENTRO DE LA CAUSAL DE RECHAZO ESTABLECIDA EN EL LITERAL B DEL NUMERAL 1 DEL CAPÍTULO II DE LA IP-0032-2019 </t>
  </si>
  <si>
    <t>FUNDACIÓN SOCIAL, AMBIENTAL, DEPORTIVA, CULTURAL PARA LA AMPLIACIÓN Y DESARROLLO DE LA COBERTURA EDUCATIVA</t>
  </si>
  <si>
    <t>ASOCIACION DE PADRES DE HOGARES COMUNITARIOS DE BIENESTAR FAMI SANTA BARBARA</t>
  </si>
  <si>
    <t>ARQUIDIOCESIS DE FLORENCIA</t>
  </si>
  <si>
    <t>ASOCIACION DE PADRES USUARIOS HOGARES DE BIENESTAR FAMILIAR DE LOS BARRIOS CASABLANCA DEL NORTE SAN FRANCISCO Y OTROS</t>
  </si>
  <si>
    <t>ASOCIACION LA MARIA</t>
  </si>
  <si>
    <t xml:space="preserve">MEDIANTE DOCUMENTACIÓN ALLEGADA EL DÍA     25-jul A TRAVÉS DEL SISTEMA SIPA BNOPI EL INTERESADO NO SUBSANA LA TOTALIDAD DE LA DOCUMENTACIÓN REQUERIDA EN LA EVALUACIÓN PRELIMINAR TENIENDO EN CUENTA LAS SIGUIENTES OBSERVACIONES: 
1. NO CUMPLE CON LOS INDICADORES DE CAPACIDAD FINANCIERA DESCRITOS EN LA IP-003-2019, RESPECTO DEL CAPÍTULO II, TÍTULO III ASPECTOS FINANCIEROS, TODA VEZ QUE DE ACUERDO CON LA INFORMACIÓN FINANCIERA SUMINISTRADA POR EL INTERESADO, EL CAPITAL DE TRABAJO Y EL NIVEL DE ENDEUDAMIENTO ES SUPEROR AL ACEPTADO EN LA INVITACIÓN PÚBLICA.
2, SE EVIDENCIA MODIFICACION EN LA INFORMACION DEL ESTADO DE RESULTADOS INTEGRAL ENVIADO EN LA SUBSANACION RESPECTO DEL ENVIADO EN LA INFORMACION PRELIMINAR. EL OFERENTE NO CUMPLE DEBIDO A QUE NO ALLEGA INFORMACION SOLICITADA SOBRE EL EXEDENTE DEL AÑO 2020 POR $10,073,151,08. 
POR LO ANTERIOR SE ENCUENTRA INMERSO DENTRO DE LA CAUSAL DE RECHAZO ESTABLECIDA EN EL LITERAL B DEL NUMERAL 1 DEL CAPÍTULO II DE LA IP-0032-2019 </t>
  </si>
  <si>
    <t>ASOCIACIÓN DE PADRES USUARIOS DE HOGARES DE BIENESTAR FAMILIAR NUEVO DESPERTAR</t>
  </si>
  <si>
    <t>FUNDACIÓN H KARIBE</t>
  </si>
  <si>
    <t>FUNDACIÓN PARA EL DESARROLLO DEL SAN JORGE</t>
  </si>
  <si>
    <t xml:space="preserve">MEDIANTE DOCUMENTACIÓN ALLEGADA EL DÍA     30-jul A TRAVÉS DEL SISTEMA SIPA BNOPI EL INTERESADO NO SUBSANA LA TOTALIDAD DE LA DOCUMENTACIÓN REQUERIDA EN LA EVALUACIÓN PRELIMINAR TENIENDO EN CUENTA LAS SIGUIENTES OBSERVACIONES: 
1. EL OFERENTE NO CUMPLE CON LO SOLICITADO SOBRE  INFORMACION SUFICIENTE DE LA CUENTA ACTIVO CORRIENTE "CUENTAS COMERCIALES AÑOS 2020/2019" POR VALOR DE $730,871,000 EL CUAL  NO ESTA DEBIDAMENTE SUSTENTADO EN LAS NOTAS A LOS ESTADOS FINANCIEROS.
2.  EL OFERENTE NO CUMPLE CON LO SOLICITADO, CON EL  REGISTRO INFORMACION SUFICIENTE EN LAS NOTAS A LOS ESTADOS FINANCIEROS SOBRE LA DIFERENCIA DE $183,556,034 CORRESPONDIENTE AL  CAPITAL SOCIAL AÑO 2020/2019.  
POR LO ANTERIOR SE ENCUENTRA INMERSO DENTRO DE LA CAUSAL DE RECHAZO ESTABLECIDA EN EL LITERAL B DEL NUMERAL 1 DEL CAPÍTULO II DE LA IP-0032-2019 </t>
  </si>
  <si>
    <t>FUNDACION VALLE SOCIAL</t>
  </si>
  <si>
    <t>FUNDACIÓN ALCANZANDO NUESTROS SUEÑOS</t>
  </si>
  <si>
    <t>HOGAR INFANTIL PINOCHITO</t>
  </si>
  <si>
    <t>ASOCIACION DE PADRES HOGARES COMUNITARIOS DE BIENESTAR FAMI CIUDADELA NORTE</t>
  </si>
  <si>
    <t>ASOCIACION DE PADRES DE HOGARES DE BIENESTAR VIRO VIRO</t>
  </si>
  <si>
    <t>ASOCIACIÓN DE PADRES DE USUARIOS DE LOS HOGARES COMUNITARIOS BIENESTAR FAMILIAR,OTRAS MODA SECT CENTRO DEL MUNICIPIO DE TIBASOSA</t>
  </si>
  <si>
    <t xml:space="preserve">MEDIANTE DOCUMENTACIÓN ALLEGADA EL DÍA     20-jul A TRAVÉS DEL SISTEMA SIPA BNOPI EL INTERESADO NO SUBSANA LA TOTALIDAD DE LA DOCUMENTACIÓN REQUERIDA EN LA EVALUACIÓN PRELIMINAR TENIENDO EN CUENTA LAS SIGUIENTES OBSERVACIONES: 
1. EL OFERENTE NO CUMPLE CON ALLEGAR EL DOCUMENTO  EXPEDIDO POR LA JUNTA CENTRAL DE CONTADORES  DEBIDAMENTE ACTUALIZADO  DEL CONTADOR QUE SUSCRIBE LOS ESTADOS FINANCIEROS REQUERIDO EN LA IP-003-2019.
POR LO ANTERIOR SE ENCUENTRA INMERSO DENTRO DE LA CAUSAL DE RECHAZO ESTABLECIDA EN EL LITERAL B DEL NUMERAL 1 DEL CAPÍTULO II DE LA IP-0032-2019 </t>
  </si>
  <si>
    <t>FUNDACION UNIDOS PARA UN PROPOSITO</t>
  </si>
  <si>
    <t xml:space="preserve">MEDIANTE DOCUMENTACIÓN ALLEGADA EL DÍA     29-jul A TRAVÉS DEL SISTEMA SIPA BNOPI EL INTERESADO NO SUBSANA LA TOTALIDAD DE LA DOCUMENTACIÓN REQUERIDA EN LA EVALUACIÓN PRELIMINAR TENIENDO EN CUENTA LAS SIGUIENTES OBSERVACIONES: 
EL OFDERENTE NO CUMPLIO CON LO SOLICITADO DE ACUERDO A LOS SIGUIENTES ITEMS:
1. LA VARIACION ENTRE ACTIVOS Y PASIVOS NO ESTA DEBIDAMENTE SUSTENTADA EN LAS NOTAS A LOS ESTADOS FINANCIEROS. 
2. LA VARIACION EN EL CAPITAL SOCIAL PARA EL AÑO 2020 ES DE $835,446,227 LA CUAL  NO ESTA DEBIDAMENTE SUSTENTADA EN LAS NOTAS A LOS ESTADOS FINANCIEROS, SE SOLICITA AL OFERENTE ACLARACION.   
3. SE SOLICITA QUE EL REVISOR FISCAL FIRMAR EL ESTADO DE SITUACION FINANCIERA.
4. DE ACUERDO A LA IP 003 DE 2019 CAPITILO II TITULO III ASPECTOS FINANCIEROS, SE SOLICITA QUE EL REVISOR FISCAL FIRMAR EL ESTADO DE SITUACION INTEGRAL.
5. SE SOLICITA QUE EL REVISOR FISCAL FIRMAR EL ESTADO DE CAMBIOS EN EL PATRIMONIO.
6.  SE SOLICITA AL OFERNTE INCLUIR EL GRUPO NIIF EN LAS NOTAS A LOS ESTADOS FINANCIEROS.
7. LA FECHA DE EXPEDICION DE LA CERTIFICACION DE LOS ESTADOS FINANCIEROS ES 06 DE MAYO DE 2020 SE EVIDENCIA QUE ES SUPERIOR A LA FECHA DEL ACTA DE ASAMBLEA DE APROBACION DE ESTADOS FIANNCIEROS ES DEL 28 DE ENERO DE 2021
POR LO ANTERIOR SE ENCUENTRA INMERSO DENTRO DE LA CAUSAL DE RECHAZO ESTABLECIDA EN EL LITERAL B DEL NUMERAL 1 DEL CAPÍTULO II DE LA IP-0032-2019 </t>
  </si>
  <si>
    <t>ASOCIACION DE PADRES DE FAMILIA DE LOS HOGARES COMUNITARIOS DE BIENESTAR LAS MARGARITAS</t>
  </si>
  <si>
    <t>ASOCIACIÓN RED COLOMBIA SOLIDARIA</t>
  </si>
  <si>
    <t>ASOCIACION DE AUTORIDADES INDIGENAS DEL MUNICIPIO DE BOJAYA DRUA WANDRA</t>
  </si>
  <si>
    <t>ASOCIACIÓN GESTORA Y ASESORA PARA EL DESARROLLO DE LA MOJANA</t>
  </si>
  <si>
    <t>FUNDACION COLOMBIA ACTIVA</t>
  </si>
  <si>
    <t>ASOCIACION DE HOGARES DE BIENESTAR RURAL VILLAGORGONA</t>
  </si>
  <si>
    <t>FUNDACION INTEGRAL CRECEMOS COLOMBIA</t>
  </si>
  <si>
    <t>ASOCIACION DE PADRES DE HOGARES DE BIENESTAR SAGRADO CORAZON DE JESUS</t>
  </si>
  <si>
    <t>FUNDACION PARA EL DESARROLLO SUSTENTABLE COLOMBIANO</t>
  </si>
  <si>
    <t>JARDIN INFANTIL OBRERO</t>
  </si>
  <si>
    <t>HOGAR INFANTIL MI PEQUEÑO MUNDO</t>
  </si>
  <si>
    <t xml:space="preserve">MEDIANTE DOCUMENTACIÓN ALLEGADA EL DÍA     21-jul A TRAVÉS DEL SISTEMA SIPA BNOPI EL INTERESADO NO SUBSANA LA TOTALIDAD DE LA DOCUMENTACIÓN REQUERIDA EN LA EVALUACIÓN PRELIMINAR TENIENDO EN CUENTA LAS SIGUIENTES OBSERVACIONES: 
1. EL OFRENTE NO ALLEGA  EL DOCUMENTO DE ESTATUTOS PARA VERIFICAR LA OBLIGACION DE TENER REVISOR FISCAL.
2.. EL OFRENTE NO  ALLEGA EL ACTA DE ASAMBLEA ESTA PARA VERIFICAR LA  LA APROBACION DE LOS ESTADOS FINANCIEROS AÑO 2020 POR PARTE DEL MAXIMO ORGANO ADMINISTRATIVO.
POR LO ANTERIOR SE ENCUENTRA INMERSO DENTRO DE LA CAUSAL DE RECHAZO ESTABLECIDA EN EL LITERAL B DEL NUMERAL 1 DEL CAPÍTULO II DE LA IP-0032-2019 </t>
  </si>
  <si>
    <t>FUNDACION JEDIAEL</t>
  </si>
  <si>
    <t>ASOCIACION DE HOGARES DE BIENESTAR SECTOR MOJICA 1</t>
  </si>
  <si>
    <t>FUNDACION SOCIAL PRISMA DE COLOMBIA</t>
  </si>
  <si>
    <t>CORPORACIÓN FESTIVAL DE TAMBORES Y EXPRESIONES CULTURALES DE PALENQUE</t>
  </si>
  <si>
    <t xml:space="preserve">MEDIANTE DOCUMENTACIÓN ALLEGADA EL DÍA     23-jul A TRAVÉS DEL SISTEMA SIPA BNOPI EL INTERESADO NO SUBSANA LA TOTALIDAD DE LA DOCUMENTACIÓN REQUERIDA EN LA EVALUACIÓN PRELIMINAR TENIENDO EN CUENTA LAS SIGUIENTES OBSERVACIONES: 
1. EL OFERENTE NO CUMPLE DEBIDO A QUE NO ALLEGA  EL INFORME DE ESTADO DE RESULTADOS SOLICITADO   PARA COMPARAR  QUE LA  CIFRA PRESENTADA COMO UTILIDAD  EN EL DOCUMENTO  ES LA MISMA PRESENTADA EN EL ESTADO DE SITUACION FINANCIERA. 
2. EL OFERENTE NO CUMPLE DEBIDO A QUE LA FECHA DE LA CERTIFICACION DE LOS ESTADOS FINANCIEROS ES DEL 31/03/2021 Y LA FECHA DE ASAMBLEA ES DEL 28/02/2021,  SE VERIFICA LA CONCORDANCIA DE LAS FECHAS INDICANDO QUE LA ASAMBLEA  DONDE SE  APROBARON LOS ESTADOS FINANCIEROS SE REALIZO ANTES DE FIRMAR LA CERTIFICACION. 
3. EL OFRENTE NO ALLEGA  ESTATUTOS PARA VERIFICAR LA OBLIGACION DE TENER REVISOR FISCAL.
POR LO ANTERIOR SE ENCUENTRA INMERSO DENTRO DE LA CAUSAL DE RECHAZO ESTABLECIDA EN EL LITERAL B DEL NUMERAL 1 DEL CAPÍTULO II DE LA IP-0032-2019 </t>
  </si>
  <si>
    <t>EL PORTAL FUNDACION</t>
  </si>
  <si>
    <t>ASOCIACION CASITA DE NIÑOS PARA LA INVESTIGACION Y PROMOCION DE LA EDUCACION INFANTIL</t>
  </si>
  <si>
    <t>ASOCIACION DE PADRES DE FAMILIA DE LOS HOGARES COMUNITARIOS DE BIENESTAR EL PATIA</t>
  </si>
  <si>
    <t xml:space="preserve">MEDIANTE DOCUMENTACIÓN ALLEGADA EL DÍA     26-jul A TRAVÉS DEL SISTEMA SIPA BNOPI EL INTERESADO NO SUBSANA LA TOTALIDAD DE LA DOCUMENTACIÓN REQUERIDA EN LA EVALUACIÓN PRELIMINAR TENIENDO EN CUENTA LAS SIGUIENTES OBSERVACIONES: 
1. EL OFRENTE NO ALLEGA NOTAS A LOS ESTADOS FINANCIEROS PARA DETERMINAR  LA VARIACION ENTRE ACTIVOS TOTALES  Y PASIVOS TOTALES.  
2. EL OFERENTE NO ALLEGA NOTAS A LOS ESTADOS FIANNCIEROS PARA DETERMINAR  LA VARIACION EN EL CAPITAL SOCIAL POR $15,244,041.  
3.  NO ALLEGA LAS NOTAS A LOS ESTADOS FINANCIEROS SE SOLICITA PARA VERIFICAR QUE SEAN PRESENTADAS DE MANERA COMPARATIVA AÑO 2020/2019.
POR LO ANTERIOR SE ENCUENTRA INMERSO DENTRO DE LA CAUSAL DE RECHAZO ESTABLECIDA EN EL LITERAL B DEL NUMERAL 1 DEL CAPÍTULO II DE LA IP-0032-2019 </t>
  </si>
  <si>
    <t>ASOCIACION DE MADRES COMUNITARIAS Y TRABAJADORES DE LA PRIMERA INFANCIA ASOMAPRI</t>
  </si>
  <si>
    <t>ASOCIACION DE PADRES DE FAMILIA Y VECINOS DEL HOGAR INFANTIL BARRIO BOSTON</t>
  </si>
  <si>
    <t>ASOCIACIÓN EL OASIS DE PAZ</t>
  </si>
  <si>
    <t>ASOCIACION DE PADRES DE FAMILIA DEL HOGAR INFANTIL EL VISO</t>
  </si>
  <si>
    <t>FUNDACIÓN PARA LA INVESTIGACIÓN Y EL DESARROLLO SOCIAL</t>
  </si>
  <si>
    <t>MEDIANTE DOCUMENTO ALLEGADO EL DÍA, 22-jul A TRAVÉS DEL SISTEMA SIPA BNOPI EL INTERESADO SUBSANA LA DOCUMENTACION REQUERIDA EN LA EVALUACIÓN PRELIMINAR , POR LO TANTO  EL OFERENTE CUMPLE Y QUEDA HABILITADO, DE ACUERDO CON SU CAPACIDAD FINANCIERA EN LOS RANGOS  1, 2, 3, 4 y 5</t>
  </si>
  <si>
    <t>ASOCIACION HOGARES LUZ Y VIDA</t>
  </si>
  <si>
    <t>AOCIACION DE PADRES USUARIOS DE HOGARES COMUNITARIOS DE BIENESTAR MI DULCE INFANCIA</t>
  </si>
  <si>
    <t xml:space="preserve">MEDIANTE DOCUMENTACIÓN ALLEGADA EL DÍA     19-jul A TRAVÉS DEL SISTEMA SIPA BNOPI EL INTERESADO NO SUBSANA LA TOTALIDAD DE LA DOCUMENTACIÓN REQUERIDA EN LA EVALUACIÓN PRELIMINAR TENIENDO EN CUENTA LAS SIGUIENTES OBSERVACIONES: 
1. CONFORME A LOS INDICADORES DE CAPACIDAD FINANCIERA Y DETERMINACIÓN DE RANGOS DE CAPACIDAD OPERATIVA: NO ACREDITA EL CUMPLIMIENTO DEL INDICADOR FINANCIERO DE CAPITAL DE TRABAJO EL CUAL ES DE 0,999 (DEBE SER MAYOR O IGUAL A 1).
POR LO ANTERIOR SE ENCUENTRA INMERSO DENTRO DE LA CAUSAL DE RECHAZO ESTABLECIDA EN EL LITERAL B DEL NUMERAL 1 DEL CAPÍTULO II DE LA IP-0032-2019 </t>
  </si>
  <si>
    <t>CORPORACION CONADE</t>
  </si>
  <si>
    <t>CÁRITAS ARQUIDIOCESANA DE MEDELLÍN</t>
  </si>
  <si>
    <t xml:space="preserve">MEDIANTE DOCUMENTACIÓN ALLEGADA EL DÍA     26-jul A TRAVÉS DEL SISTEMA SIPA BNOPI EL INTERESADO NO SUBSANA LA TOTALIDAD DE LA DOCUMENTACIÓN REQUERIDA EN LA EVALUACIÓN PRELIMINAR TENIENDO EN CUENTA LAS SIGUIENTES OBSERVACIONES: 
NO SUBSANO, NO ALLEGO EL ACTA DE ASAMBLEA.
POR LO TANTO, EL OFERENTE NO CUMPLE SEGÚN LOS REQUISITOS EXIGIDOS EN EL COMPONENTE FINANCIERO.
POR LO ANTERIOR SE ENCUENTRA INMERSO DENTRO DE LA CAUSAL DE RECHAZO ESTABLECIDA EN EL LITERAL B DEL NUMERAL 1 DEL CAPÍTULO II DE LA IP-0032-2019 </t>
  </si>
  <si>
    <t>FUNDACION SION PARA EL DESARROLLO HUMANO Y SOSTENIBLE</t>
  </si>
  <si>
    <t xml:space="preserve">MEDIANTE DOCUMENTACIÓN ALLEGADA EL DÍA     21-jul A TRAVÉS DEL SISTEMA SIPA BNOPI EL INTERESADO NO SUBSANA LA TOTALIDAD DE LA DOCUMENTACIÓN REQUERIDA EN LA EVALUACIÓN PRELIMINAR TENIENDO EN CUENTA LAS SIGUIENTES OBSERVACIONES: 
1. NO SUBSANA, EL CONTADOR PUBLICO NO CUMPLIDO CON LA OBLIGACION DE ACTUALIZAR EL REGISTRO ANTE LA JUNTA CENTRAL DE CONTADORES.
2. NO SUBSANA, EL ACTA DE ASAMBLEA DEBE REGISTRAR LA APROBACION DE TODOS LOS ESTADOS FINACIEROS Y NO SOLO DE UNA DE LAS CUENTAS QUE LOS CONFORMAN.
POR LO TANTO, EL OFERENTE NO CUMPLE SEGÚN LOS REQUISITOS EXIGIDOS EN EL COMPONENTE FINANCIERO.
POR LO ANTERIOR SE ENCUENTRA INMERSO DENTRO DE LA CAUSAL DE RECHAZO ESTABLECIDA EN EL LITERAL B DEL NUMERAL 1 DEL CAPÍTULO II DE LA IP-0032-2019 </t>
  </si>
  <si>
    <t>ASOCIACION DE PADRES DE FAMILIA Y VECINOS DEL JARDIN INFANTIL SAN JOSE</t>
  </si>
  <si>
    <t>FUNDACION MANOS UNIDAS DE COLOMBIA</t>
  </si>
  <si>
    <t>ASOCIACION DE HOGARES COMUNITARIOS DE BIENESTAR PALENQUITO</t>
  </si>
  <si>
    <t>FUNDACION COLOMBIA APRENDE</t>
  </si>
  <si>
    <t>MEDIANTE DOCUMENTO ALLEGADO EL DÍA, 30-jul A TRAVÉS DEL SISTEMA SIPA BNOPI EL INTERESADO SUBSANA LA DOCUMENTACION REQUERIDA EN LA EVALUACIÓN PRELIMINAR , POR LO TANTO  EL OFERENTE CUMPLE Y QUEDA HABILITADO, DE ACUERDO CON SU CAPACIDAD FINANCIERA EN LOS RANGOS  1, 2, 3 y 4</t>
  </si>
  <si>
    <t>ASOCIACIÓN DE PADRES USUARIOS DEL PROGRAMA DE HOGARES DEL BIENESTAR ALEGRÍA DE VIVIR</t>
  </si>
  <si>
    <t>FUNDACIÓN HOGAR INTEGRAL</t>
  </si>
  <si>
    <t xml:space="preserve">MEDIANTE DOCUMENTACIÓN ALLEGADA EL DÍA     25-jul A TRAVÉS DEL SISTEMA SIPA BNOPI EL INTERESADO NO SUBSANA LA TOTALIDAD DE LA DOCUMENTACIÓN REQUERIDA EN LA EVALUACIÓN PRELIMINAR TENIENDO EN CUENTA LAS SIGUIENTES OBSERVACIONES: 
1. NO SUBSANO, NO PRESENTO EL DOCUMENTO REQURRIDO, (DECLARACION DE RENTA Y/O DE INGRESOS Y PATRIMONIO DEL AÑO 2020)
2. NO SUBSANO, NO ALLEGO LOS DOCUMENTO REQUERIDOS, (EXTRACTOS BANCARIOS DE LA ENTIDAD CON CORTE A DICIEMBRE 31 DE 2020)
3. NO SUBSANO, NO ALLEGO LOS DOCUMENTO REQUERIDOS, (SOPORTES POR VENTAS DE ACTIVOS  DEL AÑO 2020 NOMBRADAS EN LA NOTA 11 DE PATRIMONIO DE LAS NOTAS DE LOS ESTADOS FINACIEROS).
4. NO SUBSANO,  EL CERTIFICADO DE LOS ESTADOS FINANCIEROS SUSCRITOS CON  FECHA DE EXPEDICION.
5. NO SUBSANO EL DICTAMEN DE REVISORIA FISCAL CON EL NUMERO DE CEDULA DE CIUDADANIA EN LA FIRMA DEL REVISOR FISCAL QUE LA SUSCRIBE.
6. NO SUBSANO, NO ALLEGO LOS ESTATUTOS DE LA ENTIDAD.
7. NO SUBSANO, NO ALLEGO EL ACTA DE ASAMBLEA.
POR LO TANTO, EL OFERENTE NO CUMPLE SEGÚN LOS REQUISITOS EXIGIDOS EN EL COMPONENTE FINANCIERO.
POR LO ANTERIOR SE ENCUENTRA INMERSO DENTRO DE LA CAUSAL DE RECHAZO ESTABLECIDA EN EL LITERAL B DEL NUMERAL 1 DEL CAPÍTULO II DE LA IP-0032-2019 </t>
  </si>
  <si>
    <t>FUNDACION MANOS UNIDAS CONSTRUYENDO PAIS</t>
  </si>
  <si>
    <t>ASOCIACION INSTITUTO MIXTO JUAN JACOBO ROUSSEAU</t>
  </si>
  <si>
    <t>ASOCIACION DE PADRES DE FAMILIA DEL CDI INSTITUCIONAL OTRAS MODALIDADES DE ATENCION A LA PRIMERA INFANCIA DEL SECTOR JORGE ELIEC</t>
  </si>
  <si>
    <t>ASOCIACIÓN DE PADRES DE FAMILIA HOGAR INFANTIL DUMBO</t>
  </si>
  <si>
    <t>FUNDACION CASA HOGAR NUESTRO SUEÑOS</t>
  </si>
  <si>
    <t>ASOCIACIÓN DE PADRES USUARIOS OTRAS MODALIDADES DE ATENCIÓN A AL PRIMERA INFANCIA Y MADRES COMUNITARIAS VILLAS DE KENNEDY</t>
  </si>
  <si>
    <t xml:space="preserve">INDETERMINADO  </t>
  </si>
  <si>
    <t>ASOCIACION DE PADRES USUARIOS DE HOGARES DE BIENESTAR GUIAS DE UN AMANECER FELIZ</t>
  </si>
  <si>
    <t xml:space="preserve">MEDIANTE DOCUMENTACIÓN ALLEGADA EL DÍA     23-jul A TRAVÉS DEL SISTEMA SIPA BNOPI EL INTERESADO NO SUBSANA LA TOTALIDAD DE LA DOCUMENTACIÓN REQUERIDA EN LA EVALUACIÓN PRELIMINAR TENIENDO EN CUENTA LAS SIGUIENTES OBSERVACIONES: 
1. EL OFERENTE NO SUBSANA EL ESTADO DE SITUACIÓN FINANCIERA, EL CUAL NO REGISTRA LA FIRMA DEL REPRESENTANTE LEGAL.
2. NO SUBSANA LAS NOTAS A LOS ESTADOS FINANCIEROS: NO ALLEGÓ EL DOCUMENTO.
3. NO SUBSANA EL ACTA DE ASAMBLEA: NO SE EVIDENCIA EN EL ORDEN DEL DIA NOMBRAMIENTOS DE PRESIDENTE Y SECRETARIO Y SUS RESPECTIVAS FIRMAS DE APROBACIÓN. 
4.  CONFORME A LOS INDICADORES DE CAPACIDAD FINANCIERA Y DETERMINACIÓN DE RANGOS DE CAPACIDAD OPERATIVA: NO ACREDITA EL CUMPLIMIENTO DEL INDICADOR FINANCIERO DE ENDEUDAMIENTO EL CUAL ES DE 0,8 (DEBE SER MENOR O IGUAL A 0,78).
POR LO ANTERIOR SE ENCUENTRA INMERSO DENTRO DE LA CAUSAL DE RECHAZO ESTABLECIDA EN EL LITERAL B DEL NUMERAL 1 DEL CAPÍTULO II DE LA IP-0032-2019 </t>
  </si>
  <si>
    <t>CORPORACION EDUCATIVA FORMADORES NUEVA COLOMBIA</t>
  </si>
  <si>
    <t>ASOCIACIÓN PADRES DE FAMILIA HOGAR INFANTIL COMUNITARIO FLORECITAS</t>
  </si>
  <si>
    <t>ASOCIACION DE PADRES DE HOGARES DE BIENESTAR AMIGUITOS DE COLOMBIA</t>
  </si>
  <si>
    <t>ASOCIACION DE PADRES DE HOGARES DE BIENESTAR EL PUERTO DE BARCELONA</t>
  </si>
  <si>
    <t>ASOCIACION DE PADRE DE FAMILIA DEL HCB EL RECREO Y OTROS</t>
  </si>
  <si>
    <t xml:space="preserve">MEDIANTE DOCUMENTACIÓN ALLEGADA EL DÍA     20-jul A TRAVÉS DEL SISTEMA SIPA BNOPI EL INTERESADO NO SUBSANA LA TOTALIDAD DE LA DOCUMENTACIÓN REQUERIDA EN LA EVALUACIÓN PRELIMINAR TENIENDO EN CUENTA LAS SIGUIENTES OBSERVACIONES: 
1. NO SUBSANA EL ESTADO DE SITUACIÓN FINANCIERA COMPARATIVO 2019 – 2020: EN SU ESTADO FINANCIERO CORRESPONDIENTE AL AÑO 2020, LA ECUACIÓN CONTABLE NO PRESENTA SUMAS IGUALES.
2. NO SUBSANA EL CERTIFICADO A LOS ESTADOS FINANCIEROS: NO APORTA DOCUMENTO.
POR LO TANTO, EL OFERENTE NO CUMPLE SEGÚN LOS REQUISITOS EXIGIDOS EN EL COMPONENTE FINANCIERO.
POR LO ANTERIOR SE ENCUENTRA INMERSO DENTRO DE LA CAUSAL DE RECHAZO ESTABLECIDA EN EL LITERAL B DEL NUMERAL 1 DEL CAPÍTULO II DE LA IP-0032-2019 </t>
  </si>
  <si>
    <t>ASOCIACIÓN DE AUTORIDADES TRADICIONALES WAYUU PEKIJIRRAWA DE LA ZONA DE PESUAPA</t>
  </si>
  <si>
    <t>ASOCIACION DE PADRES DE FAMILIA HOGAR INFANTIL RAFAEL AZUERO MANCHOLA</t>
  </si>
  <si>
    <t>ASOCIACION DE PADRES DE FAMILIA Y VECINOS DEL HOGAR INFANTIL COMUNITARIO CAÑAVERAL</t>
  </si>
  <si>
    <t>ASOCIACION DE FAMILIAS BENEFICIARIAS DEL PROGRAMA SOCIAL HOGARES DE BIENESTAR LA CANDELARIA</t>
  </si>
  <si>
    <t>FUNDACIÓN MUNDO MEJOR</t>
  </si>
  <si>
    <t>ASOCIACION DE MUJERES DE LA GUAJIRA</t>
  </si>
  <si>
    <t xml:space="preserve">MEDIANTE DOCUMENTACIÓN ALLEGADA EL DÍA     21-jul A TRAVÉS DEL SISTEMA SIPA BNOPI EL INTERESADO NO SUBSANA LA TOTALIDAD DE LA DOCUMENTACIÓN REQUERIDA EN LA EVALUACIÓN PRELIMINAR TENIENDO EN CUENTA LAS SIGUIENTES OBSERVACIONES: 
1. NO SUBSANO LOS ESTADOS FINANCIEROS LOS CUALES DEBEN ESTAR FIRMADOS POR REVISOR FISCAL DEBIDO A QUE ALLEGAN  EL DICTAMEN DE REVISOR FISCAL.
POR LO TANTO, EL OFERENTE NO CUMPLE SEGÚN LOS REQUISITOS EXIGIDOS EN EL COMPONENTE FINANCIERO.
POR LO ANTERIOR SE ENCUENTRA INMERSO DENTRO DE LA CAUSAL DE RECHAZO ESTABLECIDA EN EL LITERAL B DEL NUMERAL 1 DEL CAPÍTULO II DE LA IP-0032-2019 </t>
  </si>
  <si>
    <t>ASOCIACIÓN DE PADRES DE FAMILIA HOGAR INFANTIL RESTREPO</t>
  </si>
  <si>
    <t>ASOCIACION DE PADRES USUARIOS Y MADRES COMUNITARIAS ANGELES DEL FUTURO GAITANA 4</t>
  </si>
  <si>
    <t>ASOCIACION NUEVA ESPAÑA ALPES</t>
  </si>
  <si>
    <t>FUNDACION PARA EL DESARROLLO DE LA CUENCA DEL PACIFICO COLOMBIANO</t>
  </si>
  <si>
    <t>FUNDASALUD</t>
  </si>
  <si>
    <t>ASOCIACION DE PADRES DE HOGARES DE BIENESTAR POR LOS HOMBRES DEL MAÑANA</t>
  </si>
  <si>
    <t>FUNDACIÓN ASÍ ES MI PUEBLO</t>
  </si>
  <si>
    <t>ASOCIACION DE AUTORIDADES TRADICIONALES INDIGENAS KOTTUSHIWAYAA</t>
  </si>
  <si>
    <t xml:space="preserve">MEDIANTE DOCUMENTACIÓN ALLEGADA EL DÍA     26-jul A TRAVÉS DEL SISTEMA SIPA BNOPI EL INTERESADO NO SUBSANA LA TOTALIDAD DE LA DOCUMENTACIÓN REQUERIDA EN LA EVALUACIÓN PRELIMINAR TENIENDO EN CUENTA LAS SIGUIENTES OBSERVACIONES: 
1. NO SUBSANA, LOS SALDOS PRESENTADOS COMO TOTAL PATRIMONIO AL CIERRE DEL PERIODO EN EL ESTADO DE CAMBIOS EN EL PATRIMONIO  62.216.000 NO CONCUERDAN CON LA INFORMACION PRESENTADA EN EL ESTADO DE SITUACIÓN FINANCIERA 3.054.714.553. 
2. NO SUBSANA, LOS SALDOS PRESENTADOS COMO CAJA Y EQUIVALENTES DE EFECTIVO AL CIERRE DEL PERIODO EN EL ESTADO DE FLUJO DE EFECTIVO $8.986.000 NO CONCUERDAN CON LA INFORMACION PRESENTADA EN EL ESTADO DE SITUACIÓN FINANCIERA 59.130.998 . 
POR LO TANTO, EL OFERENTE NO CUMPLE SEGÚN LOS REQUISITOS EXIGIDOS EN EL COMPONENTE FINANCIERO.
POR LO ANTERIOR SE ENCUENTRA INMERSO DENTRO DE LA CAUSAL DE RECHAZO ESTABLECIDA EN EL LITERAL B DEL NUMERAL 1 DEL CAPÍTULO II DE LA IP-0032-2019 </t>
  </si>
  <si>
    <t>FUNDACION SUPULA ANAIN WAYUU</t>
  </si>
  <si>
    <t>ASOCIACION DE PADRES HOGARES COMUNITARIOS DE BIENESTAR LIDERES INFANTILES</t>
  </si>
  <si>
    <t>ASOCIACIÓN PADRES DE FAMILIA DE HOGARES DE BIENESTAR MALAMBO EL PORVENIR</t>
  </si>
  <si>
    <t>ASOCIACION DE PADRES DE HOGARES DE BIENESTAR DEL BARRIO ARENAL</t>
  </si>
  <si>
    <t xml:space="preserve">INDETERMINADO </t>
  </si>
  <si>
    <t>CORPORACION EDUCATIVA CEPEDA SAMUDIO</t>
  </si>
  <si>
    <t>ASOCIACION ACCION CATOLICA DE VILLAVICENCIO HOGAR DEL NIÑO</t>
  </si>
  <si>
    <t xml:space="preserve">MEDIANTE DOCUMENTACIÓN ALLEGADA EL DÍA     19-jul A TRAVÉS DEL SISTEMA SIPA BNOPI EL INTERESADO NO SUBSANA LA TOTALIDAD DE LA DOCUMENTACIÓN REQUERIDA EN LA EVALUACIÓN PRELIMINAR TENIENDO EN CUENTA LAS SIGUIENTES OBSERVACIONES: 
1. NO SUBSANA EL ESTADO DE RESULTADOS, NO SE ENCUENTRA FIRMADO POR EL REPRESENTANTE LEGAL.
2. NO SUBSANA EL ESTADO DE CAMBIOS EN EL PATRIMONIO, NO SE ENCUENTRA FIRMADO POR EL REPRESENTANTE LEGAL.
3. NO SUBSANA EL ESTADO DE FLUJO DE EFECTIVO COMPARATIVO, NO SE ENCUENTRA FIRMADO POR EL REPRESENTANTE LEGAL.
4. NO SUBSANA LAS NOTAS A LOS ESTADOS FINANCIEROS: NO INFORMAN SI LA EXPRESIÓN DE LAS CIFRAS DE LOS ESTADOS FINANCIEROS ESTÁN EN PESOS, MILES O MILLONES.
5. ACTA DE ASAMBLEA: LA FECHA RELACIONADA NO CONCUERDA (HACEN REFERENCIA A DOS AÑOS Y DÍAS DIFERENTES).
POR LO TANTO, EL OFERENTE NO CUMPLE SEGÚN LOS REQUISITOS EXIGIDOS EN EL COMPONENTE FINANCIERO.
POR LO ANTERIOR SE ENCUENTRA INMERSO DENTRO DE LA CAUSAL DE RECHAZO ESTABLECIDA EN EL LITERAL B DEL NUMERAL 1 DEL CAPÍTULO II DE LA IP-0032-2019 </t>
  </si>
  <si>
    <t>FUNDACIÓN SOCIAL PENIEL</t>
  </si>
  <si>
    <t>FUNDACION SANTO DOMINGO SAVIO</t>
  </si>
  <si>
    <t>FUNDACION PRINCIPIO Y FIN</t>
  </si>
  <si>
    <t>CORPORACION VISION COMPARTIDA TU Y YO</t>
  </si>
  <si>
    <t>ASOCIACION TEJIENDO FUTURO WEINUUIN WAKUAIPA</t>
  </si>
  <si>
    <t>ASOCIACION DE PADRES DE HOGARES COMUNITARIOS DE BIENESTAR NUEVA GENERACION SANTAFEREÑA</t>
  </si>
  <si>
    <t>FUNDACIÓN AYUDA A LA INFANCIA HOGARES BAMBI</t>
  </si>
  <si>
    <t>HOGAR INFANTIL CUMARAL</t>
  </si>
  <si>
    <t xml:space="preserve">MEDIANTE DOCUMENTACIÓN ALLEGADA EL DÍA     19-jul A TRAVÉS DEL SISTEMA SIPA BNOPI EL INTERESADO NO SUBSANA LA TOTALIDAD DE LA DOCUMENTACIÓN REQUERIDA EN LA EVALUACIÓN PRELIMINAR TENIENDO EN CUENTA LAS SIGUIENTES OBSERVACIONES: 
1. ESTADOS FINANCIEROS: EL OFERENTE ALLEGA EL DICTAMEN DEL REVISOR FISCAL, POR LO CUAL, TODOS LOS ESTADOS FINANCIEROS DEBEN IR CON LA FIRMA DEL REVISOR FISCAL.
2. ESTADO DE CAMBIOS EN EL PATRIMONIO: NO SUBSANA ESTADO FINANCIERO, NO LO APORTA.
3. ESTADO DE FLUJO DE EFECTIVO: NO SUBSANA ESTADO FINANCIERO, NO LO APORTA.
4. COPIA DE LA TARJETA PROFESIONAL DEL REVISOR FISCAL: NO SUBSANA DOCUMENTO. 
5. COPIA DE LA CERTIFICACIÓN DE LA JUNTA CENTRAL DE CONTADORES DEL REVISOR FISCAL: NO SUBSANA DOCUMENTO ACTUALIZADO.
POR LO TANTO, EL OFERENTE NO CUMPLE SEGÚN LOS REQUISITOS EXIGIDOS EN EL COMPONENTE FINANCIERO.
POR LO ANTERIOR SE ENCUENTRA INMERSO DENTRO DE LA CAUSAL DE RECHAZO ESTABLECIDA EN EL LITERAL B DEL NUMERAL 1 DEL CAPÍTULO II DE LA IP-0032-2019 </t>
  </si>
  <si>
    <t>ASOCIACION DE MADRES COMUNITARIAS DE LOS HOGARES DE BIENESTAR PROTERNURA</t>
  </si>
  <si>
    <t>FUNDACIÓN MAPATOR</t>
  </si>
  <si>
    <t>MEDIANTE DOCUMENTO ALLEGADO EL DÍA, 19-jul A TRAVÉS DEL SISTEMA SIPA BNOPI EL INTERESADO SUBSANA LA DOCUMENTACION REQUERIDA EN LA EVALUACIÓN PRELIMINAR , POR LO TANTO  EL OFERENTE CUMPLE Y QUEDA HABILITADO, DE ACUERDO CON SU CAPACIDAD FINANCIERA EN LOS RANGOS  1, 2, 3 y 4</t>
  </si>
  <si>
    <t>CORPORACION CREO EN MI</t>
  </si>
  <si>
    <t>MEDIANTE DOCUMENTO ALLEGADO EL DÍA, 26-jul A TRAVÉS DEL SISTEMA SIPA BNOPI EL INTERESADO SUBSANA LA DOCUMENTACION REQUERIDA EN LA EVALUACIÓN PRELIMINAR , POR LO TANTO  EL OFERENTE CUMPLE Y QUEDA HABILITADO, DE ACUERDO CON SU CAPACIDAD FINANCIERA EN LOS RANGOS  1, 2, 3 y 4</t>
  </si>
  <si>
    <t>ASOCIACION DE PADRES SECTOR SAN FRANCISCO</t>
  </si>
  <si>
    <t>FUNDACIÓN SERRANIA</t>
  </si>
  <si>
    <t>ASOCIACION EL CAMPO ES VIABLE</t>
  </si>
  <si>
    <t>ASOCIACIÓN POPULAR DE MUJERES DEL CESAR</t>
  </si>
  <si>
    <t>FUNDACION MULTIACTIVA CONSTRUYENDO CAMINOS SOSTENIBLES DE PAZ PARA UN DESARROLLO EMPRESARIAL, SOCIAL Y COMUNITARIO</t>
  </si>
  <si>
    <t>ASOCIACION DE PADRES DE FAMILIA DE LOS HOGARES COMUNITARIOS DE BIENESTAR VEREDA EL PLACER</t>
  </si>
  <si>
    <t>CORPORACIÓN EDUCATIVA SAN JOSE</t>
  </si>
  <si>
    <t>FUNDACIÓN NUEVOS HORIZONTES EL SOL</t>
  </si>
  <si>
    <t>MEDIANTE DOCUMENTO ALLEGADO EL DÍA, 19-jul A TRAVÉS DEL SISTEMA SIPA BNOPI EL INTERESADO SUBSANA LA DOCUMENTACION REQUERIDA EN LA EVALUACIÓN PRELIMINAR , POR LO TANTO  EL OFERENTE CUMPLE Y QUEDA HABILITADO, DE ACUERDO CON SU CAPACIDAD FINANCIERA EN LOS RANGOS  1, 2, 3, 4 y 5</t>
  </si>
  <si>
    <t>ASOCIACIÓN DE PADRES DE HOGARES DE BIENESTAR DEL BARRIO DIAZ</t>
  </si>
  <si>
    <t>MEDIANTE DOCUMENTO ALLEGADO EL  19-jul  A TRAVÉS DEL SISTEMA SIPA BNOPI EL INTERESADO SUBSANA EL DOCUMENTO REQUERIDO EN LA EVALUACIÓN PRELIMINAR, SIN EMBARGO NO CUMPLE CON EL INDICADOR DE CAPITAL DE TRABAJO Y NIVEL DE ENDEUDAMIENTO MINIMO REQUERIDO PARA PERTENECER AL BANCO NACIONAL DE OFERENTES DE ACUERDO CON LO ESTABLECIDO EN LA IP-003-2019, TÍTULO III. ASPECTOS FINANCIEROS, NUMERAL 3 INDICADORES DE CAPACIDAD FINANCIERA Y DETERMINACIÓN DE RANGOS DE CAPACIDAD OPERATIVA.</t>
  </si>
  <si>
    <t>ASOCIACION DE PADRES DE HOGARES DE BIENESTAR EL TOPACIO</t>
  </si>
  <si>
    <t>AHCB BUENOS AIRES</t>
  </si>
  <si>
    <t>ASOCIACIÓN PADRES FAMILIA NIÑOS USUARIOS HOGAR INFANTIL LA RONDA</t>
  </si>
  <si>
    <t>CUMPLIMEINTO DOCUMENTAL</t>
  </si>
  <si>
    <r>
      <t xml:space="preserve">MEDIANTE DOCUMENTACIÓN ALLEGADA EL DÍA   23 DE JUL  A TRAVÉS DEL SISTEMA SIPA BNOPI EL INTERESADO NO SUBSANA LA TOTALIDAD DE LA DOCUMENTACIÓN REQUERIDA EN LA EVALUACIÓN PRELIMINAR TENIENDO EN CUENTA LAS SIGUIENTES OBSERVACIONES:
1. SE SOLICITA AL OFERENTE PRESENTAR LA CERTIFICACION DE LA JUNTA CENTRAL DE CONTADORES DEL CONTADOR, CON LA ACTUALIZACION DEL REGISTRO.
2. NO SE EVIDENCIA EL ACTA DE ASAMBLEA, SE SOLICITA ALLEGARLA.
CAUSAL DE RECHAZO
SI EL INTERESADO NO ALLEGA LOS DOCUMENTOS DE SUBSANACIÓN DE UN REQUISITO DENTRO LOS TERMINOS ESTABLECIDOS, SE APLICARÁ LA CAUSAL DE RECHAZO DE ACUERDO CON EL CAPITULO III, ITEMS 1-B
DE ACUERDO CON LO ANTERIOR SE EVIDENCIA QUE EL OFERENTE PRESENTÓ SUBSANACIÓN EL DIA 23/07/2021 A LAS 9:28:45 a.m.DE LA SIGUIENTE MANERA.
AL ITEM 1. REMITE LA CERTIFICACIÓN DE LA JUNTA CENTRAL DE CONTADORES, PERO EL CONTADOR </t>
    </r>
    <r>
      <rPr>
        <sz val="11"/>
        <color rgb="FFFF0000"/>
        <rFont val="Arial Narrow"/>
        <family val="2"/>
      </rPr>
      <t>NO ACTUALIZÓ EL REGISTRO</t>
    </r>
    <r>
      <rPr>
        <sz val="11"/>
        <color theme="1"/>
        <rFont val="Arial Narrow"/>
        <family val="2"/>
      </rPr>
      <t xml:space="preserve"> COMO SE HABIA SOLICITADO. </t>
    </r>
    <r>
      <rPr>
        <sz val="11"/>
        <color rgb="FFFF0000"/>
        <rFont val="Arial Narrow"/>
        <family val="2"/>
      </rPr>
      <t>NO SUBSANO</t>
    </r>
    <r>
      <rPr>
        <sz val="11"/>
        <color theme="1"/>
        <rFont val="Arial Narrow"/>
        <family val="2"/>
      </rPr>
      <t xml:space="preserve">, INCLUYO EL MISMO CERTIFICADO QUE YA SE HABIA VERIFICADO Y SE HABIA SOLICITADO ACTUALIZAR EL REGISTRO.
AL ITEM 2. ALLEGA ACTA DE ASAMBLEA, PERO LA MISMA NO CUMPLE CON LOS REQUISITOS MÍNIMOS ESTABLECIDOS PARA LA ELABORACIÓN DE UN ACTA DE ASAMBLEA. INDICA EL NOMBRAMIENTO DEL PRESIDENTE Y SECRETARIO DE LA ASAMBLEA, PERO NO INDICA LA APROBACIÓN DE ESTOS NOMBRAMIENTOS POR UNANIMIDAD, POR PARTE DE LA ASAMBLEA.
POR LO ANTERIOR SE ENCUENTRA INMERSO DENTRO DE LA CAUSAL DE RECHAZO ESTABLECIDA EN EL LITERAL B DEL NUMERAL 1 DEL CAPÍTULO II DE LA IP-0032-2019 </t>
    </r>
  </si>
  <si>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SE VERIFICO EL FORMATO DE MANIFESTACIÓN DE INTERÉS, Y SE EVIDENCIA QUE LA INFORMACIÓN FINANCIERA ES DIFERENTE A LA PRESENTADA POR EL OFERENTE EN LOS ESTADOS DE SITUACIÓN FINANCIERA PARA LA VIGENCIA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</si>
  <si>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PROPONENTE DEBE APORTAR FOTOCOPIA DE LA TARJETA PROFESIONAL DEL CONTADOR PÚBLICO QUE PREPARÓ Y SUSCRIBIÓ LOS ESTADOS FINANCIEROS. REVISADO EL DOCUMENTO, SE OBSERVA QUE EL PROPONENTE APORTA UN DOCUMENTO ILEGIBLE. ASÍ LAS COSAS, SE SOLICITA AL PROPONENTE SUBSANAR EL DOCUMENTO DE MANERA LEGIBLE.
2.  EL PROPONENTE DEBE APORTAR CERTIFICADO VIGENTE EXPEDIDO POR LA JUNTA CENTRAL DE CONTADORES DEL CONTADOR PÚBLICO QUE PREPARÓ Y SUSCRIBIÓ LOS ESTADOS FINANCIEROS. REVISADO EL DOCUMENTO, SE OBSERVA QUE EL PROPONENTE APORTA UN DOCUMENTO EN EL CUAL SE INFORMA QUE EL CONTADOR PÚBLICO NO HA CUMPLIDO CON LA OBLIGACIÓN DE ACTUALIZAR EL REGISTRO. ASÍ LAS COSAS, SE SOLICITA AL PROPONENTE SUBSANAR EL DOCUMENTO ACTUALIZADO.
3. SE SOLICITA AL PROPONENTE APORTAR EL ESTADO DE SITUACIÓN FINANCIERA COMPARATIVO AÑO 2019 Y 2020. SE OBSERVA UNA VARIACIÓN ENTRE ACTIVOS Y PASIVOS QUE NO SON ACLARADAS EN LAS NOTAS A LOS ESTADOS FINANCIEROS. ASÍ LAS COSAS, SE SOLICITA AL PROPONETE ACLARAR EN LAS NOTAS LA RAZÓN DEL CAMBIO EN EL PATRIMONIO QUE RELACIONA UNA DISMINUCIÓN DEL PATRIMONIO QUE A SU VEZ AUMENTA EL SALDO EN LA VIGENCIA 2020, LO QUE NO ES RAZONABLE CONTABLEMENTE.
4. SE SOLICITA AL PROPONENTE APORTAR EL CERTIFICADO DE EXISTENCIA Y REPRESENTACIÓN LEGAL Y TAMBIÉN APORTAR LA FOTOCOPIA DEL DOCUMENTO DE IDENTIDAD DEL REPRESENTANTE LEGAL. REVISADO EL ESTADO DE SITUACIÓN FINANCIERA, LA RESOLUCIÓN No 3899 DEL 2010 EXPEDIDA POR EL INSTITUTO COLOMBIANO DE BIENESTAR FAMILIAR DIRECCIÓN REGIONAL BOLIVAR  Y LA FOTOCOPIA DEL DOCUMENTO DEL REPRESENTANTE LEGAL, SE OBSERVA QUE NO CORRESPONDE EL NOMBRE Y LA FIRMA AL REPRESENTANTE LEGAL. ASÍ LAS COSAS, SE SOLICITA AL PROPONENTE QUE ACLARE Y APORTE LA EVIDENCIA DEL CAMBIO DE REPRESENTANTE LEGAL, DEBIDAMENTE APROBADO POR LA AUTORIDAD CORRESPONDIENTE.
5. SE SOLICITA AL PROPONENTE APORTAR EL CERTIFICADO DE EXISTENCIA Y REPRESENTACIÓN LEGAL Y TAMBIÉN APORTAR LA FOTOCOPIA DEL DOCUMENTO DE IDENTIDAD DEL REPRESENTANTE LEGAL. REVISADO EL ESTADO DE RESULTADOS, LA RESOLUCIÓN No 3899 DEL 2010 EXPEDIDA POR EL INSTITUTO COLOMBIANO DE BIENESTAR FAMILIAR DIRECCIÓN REGIONAL BOLIVAR  Y LA FOTOCOPIA DEL DOCUMENTO DEL REPRESENTANTE LEGAL, SE OBSERVA QUE NO CORRESPONDE EL NOMBRE Y LA FIRMA AL REPRESENTANTE LEGAL. ASÍ LAS COSAS, SE SOLICITA AL PROPONENTE QUE ACLARE Y APORTE LA EVIDENCIA DEL CAMBIO DE REPRESENTANTE LEGAL, DEBIDAMENTE APROBADO POR LA AUTORIDAD CORRESPONDIENTE.
6. SE OBSERVA EN EL ESTADO DE CAMBIOS EN EL PATRIMONIO QUE SE RELACIONA UN CAMBIO EN EL PATRIMONIO QUE NO ES RAZONABLE A LA DEFINICIÓN DE DISMINUCIÓN DEL PATRIMONIO SI A SU VEZ SE ADICIONA A UN BALANCE ANTERIOR. SE SOLICITA AL PROPONENTE ACLARAR EL ESTADO DE CAMBIOS EN EL PATRIMONIO E INDICAR LA RAZONABILIDAD DE LA VARIACIÓN EN SUS NOTAS A LOS ESTADOS FINANCIEROS.
7.  SE SOLICITA AL PROPONENTE APORTAR EL CERTIFICADO DE EXISTENCIA Y REPRESENTACIÓN LEGAL Y TAMBIÉN APORTAR LA FOTOCOPIA DEL DOCUMENTO DE IDENTIDAD DEL REPRESENTANTE LEGAL. REVISADO EL ESTADO DE CAMBIOS EN EL PATRIMONIO, LA RESOLUCIÓN No 3899 DEL 2010 EXPEDIDA POR EL INSTITUTO COLOMBIANO DE BIENESTAR FAMILIAR DIRECCIÓN REGIONAL BOLIVAR  Y LA FOTOCOPIA DEL DOCUMENTO DEL REPRESENTANTE LEGAL, SE OBSERVA QUE NO CORRESPONDE EL NOMBRE Y LA FIRMA AL REPRESENTANTE LEGAL. ASÍ LAS COSAS, SE SOLICITA AL PROPONENTE QUE ACLARE Y APORTE LA EVIDENCIA DEL CAMBIO DE REPRESENTANTE LEGAL, DEBIDAMENTE APROBADO POR LA AUTORIDAD CORRESPONDIENTE.
8. EL PROPONENTE APORTA UN ESTADO DE FLUJO DE EFECTIVO QUE COMO LO INDICA LA IP 003-2019 NO SE ENTREGA DE MANERA COMPARATIVA. SE SOLICITA AL PROPONENTE SUBASANAR EL DOCUMENTO DE CONFORMIDAD CON LA IP 003-2019 Y SUS NOTAS A LOS ESTADOS FINANCIEROS.
9.  SE SOLICITA AL PROPONENTE APORTAR EL CERTIFICADO DE EXISTENCIA Y REPRESENTACIÓN LEGAL Y TAMBIÉN APORTAR LA FOTOCOPIA DEL DOCUMENTO DE IDENTIDAD DEL REPRESENTANTE LEGAL. REVISADO EL ESTADO DE FLUJO DE EFECTIVO, LA RESOLUCIÓN No 3899 DEL 2010 EXPEDIDA POR EL INSTITUTO COLOMBIANO DE BIENESTAR FAMILIAR DIRECCIÓN REGIONAL BOLIVAR  Y LA FOTOCOPIA DEL DOCUMENTO DEL REPRESENTANTE LEGAL, SE OBSERVA QUE NO CORRESPONDE EL NOMBRE Y LA FIRMA AL REPRESENTANTE LEGAL. ASÍ LAS COSAS, SE SOLICITA AL PROPONENTE QUE ACLARE Y APORTE LA EVIDENCIA DEL CAMBIO DE REPRESENTANTE LEGAL, DEBIDAMENTE APROBADO POR LA AUTORIDAD CORRESPONDIENTE.
10. EL PROPONENTE APORTA LAS NOTAS A LOS ESTADOS FINANCIEROS EN LAS CUALES NO SE ACLARA LA VARIACIÓN DEL PATRIMONIO Y NO HAY RAZONABILIDAD EN EL MANEJO DE UTILIDADES. SE SOLICITA AL PROPONENTE SUBSANAR EL DOCUMENTO DE NOTAS A LOS ESTADOS FINANCIEROS, ACLARANDO EN DETALLE LAS VARIACIONES Y CADA UNO DE LOS VALORES DESCRITOS EN SUS ESTADOS FINANCIEROS APORTADOS.
11.  SE SOLICITA AL PROPONENTE APORTAR EL CERTIFICADO DE EXISTENCIA Y REPRESENTACIÓN LEGAL Y TAMBIÉN APORTAR LA FOTOCOPIA DEL DOCUMENTO DE IDENTIDAD DEL REPRESENTANTE LEGAL. REVISADA LA CERTIFICACIÓN DE LOS ESTADOS FINANCIEROS, LA RESOLUCIÓN No 3899 DEL 2010 EXPEDIDA POR EL INSTITUTO COLOMBIANO DE BIENESTAR FAMILIAR DIRECCIÓN REGIONAL BOLIVAR  Y LA FOTOCOPIA DEL DOCUMENTO DEL REPRESENTANTE LEGAL, SE OBSERVA QUE NO CORRESPONDE EL NOMBRE Y LA FIRMA AL REPRESENTANTE LEGAL. ASÍ LAS COSAS, SE SOLICITA AL PROPONENTE QUE ACLARE Y APORTE LA EVIDENCIA DEL CAMBIO DE REPRESENTANTE LEGAL, DEBIDAMENTE APROBADO POR LA AUTORIDAD CORRESPONDIENTE.
12.  EL PROPONENTE DEBE PRESENTAR EL ACTA DE ASAMBLEA DEL MÁXIMO ÓRGANO ADMINISTRATIVO, DONDE SE APRUEBEN LOS ESTADOS FINANCIEROS. REVISADO EL DOCUMENTO QUE APORTA EL PROPONENTE SE OBSERVA QUE EL ACTA NO CUMPLE CON LOS REQUERIMIENTOS MÍNIMOS ESTABLECIDOS PARA UN ACTA DE ASAMBLEA; NO SE IDENTIFICA EL LLAMADO A LISTA DE LOS 4 REPRESENTANTES DE LOS PADRES DE FAMILIA Y EL REPRESENTANTE DE LA CRUZ ROJA, QUE SEGÚN SUS ESTATUTOS SON LA JUNTA DIRECTIVA. ASÍ MISMO, SE IDENTIFICA QUE EL REPRESENTANTE LEGAL QUE FIRMA EL ACTA DIFIERE DE LOS DOCUMENTOS APORTADOS COMO REPRESENTANTE  LEGAL DE LA ASOCIACIÓN. SE SOLICITA AL PROPONENTE SUBSANAR EL DOCUMENTO DE ACTA DE APROBACIÓN DE ESTADOS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</si>
  <si>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APORTAR CERTIFICACION DE ESTADOS FINANCIEROS CON FECHA DE EXPEDICION
2. SE SOLICITA AL OFERENTE APORTAR CAMARA DE COMERCIO.
3. SE SOLICITA AL OFERENTE APORTAR DICTAMEN DE REVISORIA FISCAL CON LA IDENTIFICACION DEL REVISOR QUE EMITE EL DOCUMENTO.
4. SE SOLICITA AL OFERENTE APORTAR DECLARACION DE RENTA Y/O DECLARACION DE INGRESOS Y PATRIMONIO. 
5. SE REQUIERE AL OFERENTE QUE SUBSANE EL FORMATO 1B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</si>
  <si>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dias calendario al momento del cierre de la invitación.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</si>
  <si>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INTERESADO NO APORTÓ RUP, DEBERÁ ALLEGAR COPIA DEL REGISTRO ÚNICO DE PROPONENTES DEBIDAMENTE ACTUALIZADO RENOVADO Y EN FIRME EN LOS TÉRMINOS ESTABLECIDOS DE ACUERDO CON LA IP 003 DE 2019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</si>
  <si>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DIAS CALENDARIO AL MOMENTO DEL CIERRE DE LA INVITACIÓN.
SE SOLICITA SUBSANAR EL CERTIFICADO DE LOS ESTADOS FINANCIEROS. ALLEGAR DOCUMENTO CON EL NÚMERO DE CÉDULA DEL CONTADOR PÚBLICO.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</si>
  <si>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SUBSANAR:EL INTERESADO APORTÓ EL REGISTRO ÚNICO DE PROPONENTES -RUP- QUE SE ENCUENTRA EN PROCESO DE ADQUIRIR FIRMEZA, POR LO TANTO, PARA CONTINUAR CON EL PROCESO, EL INTERESADO DEBERÁ ALLEGAR EL RUP EN LOS TÉRMINOS ESTABLECIDOS EN LA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</si>
  <si>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1.EN LAS NOTAS A LOS ESTADOS FINANCIEROS (NOTA 3) SE REVELA QUE LOS EXCEDENTES DE EJERCICIOS ANTERIORES FUERON REINVERTIDOS EN LA EJECUCION DE LA ACTIVIDAD PRINCIPAL. SE REQUIERE INDICAR ESPECIFICAMENTE LA DESTINACION DE ESOS RECURSOS REINVERTIDOS YA QUE DICHO MOVIMIENTO NO SE VE REFLEJADO CONTABLEMENTE.                                                                                              
2. LA FECHA DE LA CERTIFICACIÓN A LOS ESTADOS FINANCIEROS ES POSTERIOR A LA FECHA DEL ACTA DE ASAMBLEA. LA CERTIFIACION FUE EXPEDIDA EL 23 DE MARZO DE 2021 MIENTRAS QUE EL ACTA DE APROBACION ES DEL DIA 22 DE MARZO DE 2021.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</si>
  <si>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CONTADOR NO HA CUMPLIDO CON EL REGISTRO DE ACTUALIZAR EL REGISTRO ANTE LA JUNTA CENTRAL DE CONTADORES.
2. EL ESTADO DE SITUACIÓN FINANCIERA NO SE ENCUENTRA FIRMADO POR EL REPRESENTANTE LEGAL.
3. EL ESTADO DE RESULTADOS NO SE ENCUENTRA FIRMADO POR EL REPRESENTANTE LEGAL.
4. LAS NOTAS A LOS ESTADOS FINANCIEROS NO SE ENCUENTRAN FIRMADAS POR EL REPRESENTANTE LEGAL.
5. LA FECHA DE EXPEDICIÓN DE LA CERTIFICACIÓN DE ESTADOS FINANCIEROS (26-04-2021), ES POSTERIOR A LA FECHA DEL ACTA DE ASAMBLEA DE APROBACIÓN DE ESTADOS FINANCIEROS (14-02-2021).
6. LA CERTIFICACIÓN A LOS ESTADOS FINANCIEROS NO SE ENCUENTRA FIRMADA POR EL REPRESENTANTE LEGAL.
7. EN EL DESARROLLO DEL DICTAMEN SUSCRITO POR EL REVISOR FISCAL, NO SE CONCLUYE ACERCA DE LA RAZONABILIDAD DE LOS ESTADOS FINANCIEROS AUDITADOS 2019-2020. NO SE EMITE OPINIÓN AL RESPECTO.
8. NO SE ENCUENTRA REGISTRADO EL CARGO DE REVISOR FISCAL EN LA CERTIFICACIÓN DE REPRESENTACIÓN LEGAL APORTADA, DE IGUAL FORMA, NO SE ENCUENTRA NOMBRADO COMO REVISOR FISCAL LA SEÑORA RUTH BAUTISTA CORREAL.
9. EN EL DESARROLLO DEL  ACTA DE ASAMBLEA, EN EL NUMERAL "3o PRESENTACIÓN Y APROBACIÓN DEL ESTADO FINANCIERO", NO SE AFIRMA O RECHAZA LA APROBACIÓN DE LOS ESTADOS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</si>
  <si>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DÍAS CALENDARIO AL MOMENTO DEL CIERRE DE LA INVITACIÓN.
DE ACUERDO CON LOS REQUISITOS EXIGIDOS EN LA IP-003-2019, RESPECTO DEL CAPITULO II, TITULO III, SE SOLICITA SUBSANAR LAS NOTAS A LOS ESTADOS FINANCIEROS DONDE SE EVIDENCIE LA RAZÓN   DEL AUMENTO EN   EL VALOR CAPITAL SOCIAL IGUALMENTE ACLARAR LA DIFERENCIA  EN  EL VAlOR DEL PATRIMONIO  DEL ESTADO DE SITUACIACION FIANANCIERA  AL  VALOR QUE SE ENCUENTRA EN LAS NOTAS DE LA VIGENCIA 2019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</si>
  <si>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DEBE ANEXAR EL CERTIFICADO EXPEDIDO POR LA JUNTA CENTRAL DE CONTADORES VIGENTE Y ACTUALIZADO
2, SE REQUIERE QUE EL OFERENTE HAGA ACLARACION DE LOS ACTIVOS EL PORQUE NO SE HAN REALIZADO TODOS LOS AJUSTES QUE SE HAYAN  PRESENTADO DURANTE EL PERIODO (DEPRECIACIONES, VALORIZACIONES, ETC) EN EL COMPARATIVO DEL 2019 SE REQUIERE ACLARACIÓN DE LOS MOVIMIENTOS REALIZADOS EN EL PATRIMONIO, NO SE PRESENTA EL LA EXPRECION DEL VALOR (ACLARAR SI ESTA EN PESOS, MILES O MILLONES) 
3, SE REQUIERE ALLEGAR EN LAS NOTAS EL GRUPO EL CUAL PERTENECE AL ENTIDAD
4, LAS NOTAS NO ESPECIFICAN DE UNA MANERA CLARA LOS MOVIMIENTOS ESTABLECIDOS EN LAS CUENTAS EN GENERAL PARA SU RESPECTIVO ANALISIS
5. EL CERTIFICADO A LOS ESTADOS FINANCIEROS NO PRESENTA FECHA DE EXPEDICION (ESTA FECHA DEBE SER MENOR O IGUIAL A LA FECHA DE REALIZACION DE LA ASAMBLEA QUE APRUEBA LOS ESTADOS FINANCIEROS DEFINITIVOS.
6. EL ACTA DE ASAMBLEA NO PRESENTA LA DESIGNACION DEL PRESIDENTE Y SECRETARIA DE ASAMBLEA, LOS CUALES DEBEN FIRMAR EL ACTA DE APROBACION DE LOS ESTADOS FINANCIEROS DEFINITIVOS
7. SI LA ENTIDAD NO ESTA OBLIGADA A TENER REVISOR FISCAL, NO SE REQUIERE EL ESTADO DE CAMBIO EN EL PATRIMONIO EN SU INFORMACION, DE LO CONTRARIO TODOS LOS ESTADOS DE INFORMACION FINANCIERA DEBE SER FIRMADOS POR EL REVISOR FISCAL
8. SI LA ENTIDAD NO ESTA OBLIGADA A TENER REVISOR FISCAL, NO SE REQUIERE EL ESTADO DE FLUJO DE EFECTIVO EN SU INFORMACION, DE LO CONTRARIO TODOS LOS ESTADOS DE INFORMACION FINANCIERA DEBE SER FIRMADOS POR EL REVISOR FISCAL
CUANDO EL ICBF SOLICITE LA SUBSANACION DE UN REQUISITO Y EL INTERESADO NO LO ALLEGUE DENTRO DEL TERMINO ESTABLECIDO EN EL CRONOGRAMA DEL PRESENTE PROCESO, SALVO QUE LA INFORMACION SOLICITADA SEA O DEBA SER EXPEDIDA POR EL ICBF.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</si>
  <si>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EXCEDENTE O DEFICIT DEL EJERCICIO NO SE VE REFLEJADO EN EL ESTADO DE SITUACION FINANCIERA. 
2. LAS NOTAS A LOS ESTADOS FINANCIEROS NO VIENEN FIRMADAS POR REPRESENTANTE LEGAL, Y CONTADOR.
CAUSAL DE RECHAZO
SI EL INTERESADO NO ALLEGA LOS DOCUMENTOS DE SUBSANACIÓN DE UN REQUISITO DENTRO LOS TERMINOS ESTABLECIDOS, SE APLICARÁ LA CAUSAL DE RECHAZO DE ACUERDO CON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</si>
  <si>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OFERENTE DEBE APORTAR UN RUP CON FECHA DE EXPEDICIÓN POSTERIOR A 10 DÍAS HÁBILES DESDE SU INSCRIPCIÓN O RENOVACIÓN PARA QUE EL DOCUMENTO SE ENCUENTRE YA EN FIRME, TENIENDO EN CUENTA LO DESCRITO EN EL ARTÍCULO 6.3 DE LA LEY 1150 DE 2007 "LA  INFORMACIÓN  RELACIONADA  CON  LA  INSCRIPCIÓN  AQUI  CERTIFICADA,   QUEDA  EN FIRME  DIEZ   (10)   DIAS   HABILES  DESPUÉS   DE   LA   FECHA  DE  PUBLICACIÓN,   SIEMPRE QUE   NO   SEA   OBJETO   DE   RECURSO   (ARTICULO   6.3   DE   LA LEY   1150   DE   2007)".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</si>
  <si>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NO SE EVIDENCIA EL EXCEDENTE O DÉFICIT DEL ESTADO DE RESULTADOS EN EL ESTADO DE SITUACIÓN FINANCIERA, POR LO QUE SE REQUIERE DETALLAR ESTA INFORMACIÓN DONDE CORRESPONDA.)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</si>
  <si>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SE ENCUENTRA INSCRITO EN EL REGISTRO UNICO EMPRESARIAL Y SOCIAL (RUES), EL RUP NO SE ENCUENTRA RENOVADO, POR LO ANTERIOR DEBERA APORTAR COPIA DEL REGISTRO UNICO DE PROPONENTES QUE SE ENCUENTRE RENOVADO, VIGENTE Y EN FIRME
SE REQUIERE AL INTERESADO QUE SUBSANE EL FORMATO 1B, TENIENDO EN CUENTA QUE LA INFORMACION FINANCIERA REPORTADA EN ESTE FORMATO, NO COINCIDE CON LA INFORMACION FINANCIERA APORTADA CON SU MANIFESTACION DE INTERES.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</si>
  <si>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SE ENCUENTRA INSCRITO EN EL REGISTRO UNICO EMPRESARIAL O SOCIAL (RUES) CON FECHA 01/12/2017, Y NO SE ENCUENTRA RENOVADO, POR LO ANTERIOR DEBERA APORTAR COPIA DEL REGISTRO UNICO DE PROPONENTES QUE SE ENCUENTRE RENOVADO, VIGENTE Y EN FIRME (YA QUE LA INFORMACION FINANCIERA SE TOMARA DEL RUP Y NO DE LOS ESTADOS FINANCIEROS ENVIADOS))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</si>
  <si>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DEBE APORTAR EL ESTADO DE RESULTADO INTEGRAL, ACLARANDO EL VALOR DEL RESULTADO INTEGRAL DEL PERIODO DEL AÑO 2020 (3.990.144), DE MANERA QUE SE VEA REFLEJADO ESTE VALOR EN EL ESTADO DE SITUACIÓN FINANCIERA EN EL ITEM EXCEDENTE DEL EJERCICIO AÑO 2020 (1.162.032), LOS DOS VALORES DEBEN SER IGUALES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</si>
  <si>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TENIENDO EN CUENTA QUE  SU INSCRIPCIÓN EN EL RUES ES VIGENTE  DEBERÁ ALLEGAR COPIA DEL REGISTRO ÚNICO DE PROPONENTES DEBIDAMENTE ACTUALIZADO RENOVADO Y EN FIRME EN LOS TÉRMINOS ESTABLECIDOS DE ACUERDO CON LA IP 003 DE 2019,  
NOTA: SÍ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</si>
  <si>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DEBE APORTAR LA COPIA DE LA TARJETA PROFESIONAL DEL CONTADOR QUE PREPARA Y SUSCRIBE LOS ESTADOS FINANCIEROS, DE ACUERDO A LOS REQUISITOS ESTABLECIDOS EN LA IP-003-2019,  RESPECTO DEL CAPITULO II, TITULO III,  ASPECTOS FINANCIEROS.
2. DEBE APORTAR EL CERTIFICADO DE LA JUNTA CENTRAL DE CONTADORES DEL CONTADOR QUE PREPARA Y SUSCRIBE LOS ESTADOS FINANCIEROS,  CON LA INFORMACIÓN DEL REGISTRO ACTUALIZADO Y CON LA CON VIGENCIA NO SUPERIOR A 90 DIAS CALENDARIO AL MOMENTO DEL CIERRE DE LA INVITACIÓN, DE ACUERDO A LOS REQUISITOS ESTABLECIDOS EN LA IP-003-2019,  RESPECTO DEL CAPITULO II, TITULO III,  ASPECTOS FINANCIEROS.
3. DEBE APORTAR EL ESTADO DE SITUACIÓN FINANCIERA A 31 DE DICIEMBRE DE 2020, COMPARADO CON EL AÑO 2019, CON LOS DATOS DE LA ENTIDAD, CON DATOS Y FIRMA DEL REPRESENTANTE LEGAL Y DEL CONTADOR , DE ACUERDO A LOS REQUISITOS ESTABLECIDOS EN LA IP-003-2019,  RESPECTO DEL CAPITULO II, TITULO III,  ASPECTOS FINANCIEROS.
4. DEBE APORTAR EL ESTADO INTEGRAL DE RESULTADOS A 31 DE DICIEMBRE DE 2020, COMPARADO CON EL AÑO 2019, CON LOS DATOS DE LA ENTIDAD, CON DATOS Y FIRMA DEL REPRESENTANTE LEGAL Y DEL CONTADOR, DE ACUERDO A LOS REQUISITOS ESTABLECIDOS EN LA IP-003-2019,  RESPECTO DEL CAPITULO II, TITULO III,  ASPECTOS FINANCIEROS.
5. DEBE APORTAR LAS NOTAS A LOS ESTADOS FINANCIEROS DONDE SE REFLEJE LAS ACLARACIONES DE LOS ESTADOS FINANCIEROS DEL AÑO 2020 DE ACUERDO A LOS REQUISITOS ESTABLECIDOS EN LA IP-003-2019,  RESPECTO DEL CAPITULO II, TITULO III,  ASPECTOS FINANCIEROS.
6. DEBE APORTAR LOS CERTIFICADOS A LOS ESTADOS FINANCIEROS DONDE SE REFLEJE LA APROBACIÓN DE LOS ESTADOS FINANCIEROS DEL AÑO 2020 DE ACUERDO A LOS REQUISITOS ESTABLECIDOS EN LA IP-003-2019,  RESPECTO DEL CAPITULO II, TITULO III,  ASPECTOS FINANCIEROS.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</si>
  <si>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ALLEGAR ACTA DE ASAMBLEA DEL MÁXIMO ÓRGANO ADMINISTRATIVO, DONDE SE APRUEBAN LOS ESTADOS FINANCIEROS DEFINITIVOS DEL PERIODO EXIGIDO EN LA IP, ESTA DEBE CONTENER, FORMA DE CONVOCATORIA, EL ORDEN DEL DÍA, EL NOMBRE Y LA CALIDAD DE LOS ASISTENTES, EL NOMBRE DE LA ENTIDAD, EL QUÓRUM Y LAS DECISIONES TOMADAS, INCLUYENDO EL NÚMERO DE VOTOS, LOS PORCENTAJES DE APROBACIÓN Y CON SUS FIRMAS CORRESPONIDENTES.
DE ACUERDO CON LA ACTUALIZACIÓN DEL BANCO NACIONAL DE OFERENTES DE PRIMERA INFANCIA NO. IP-003-2019 EN EL CAPITULO II TITULO III SE SOLICITA; SE REQUIERE A LA ENTIDAD ALLEGAR LAS NOTAS DE LOS ESTADOS FINANCIERO EXPLICANDO LA VARIACION DEL CAPITAL SOCIAL YA QUE LA QUE APORTAN NO ES CLARA.
SE SUBSANAN LOS DOCUMENTOS RELACIONADOS CONFORME A LOS TÉRMINOS ESTABLECIDOS EN LA INVITACIÓN PÚBLICA IP-003-2019 - ACTUALIZACIÓN DEL BANCO NACIONAL DE OFERENTES DE PRIMERA INFANCIA; SE REQUIERE A LA ENTIDAD ALLEGAR: NOTAS DE LOS ESTADOS FINANCIEROS CON LA ACLARACION DETALLADA DE LAS VARIACIONES POR VALOR DE ($58.631.573) QUE PRESENTA EL ACTIVO CORRIENTE, EL PASIVO CORRIENTE ($15.864.915) EL CAPITAL SOCIAL ($42.766.614) PARA SU RESPECTIVO ANALISIS.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</si>
  <si>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CERTIFICADO A LOS ESTADOS FINANCIEROS YA QUE LA FECHA DE ELABORACIÓN ES POSTERIOR A LA FECHA DEL ACTA DE ASAMBLEA.
SE REQUIERE AL INTERESADO PARA QUE SUBSANE EL FORMATO 1 B. CARTA DE PRESENTACIÓN DE LA MANIFESTACIÓN DE INTERÉS EN ACTUALIZAR INFORMACIÓN DENTRO DEL BANCO NACIONAL DE OFERENTES. TENIENDO EN CUENTA QUE LA INFORMACIÓN FINANCIERA REPORTADA EN LOS ESTADOS FINANCIEROS, NO COINCIDE CON LA INFORMACIÓN FINANCIERA APORTADA CON SU MANIFESTACIÓN DE INTERÉS.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</si>
  <si>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LE SOLICITA AL INTERESADO EXPLICACION DETALLADA DEL INCREMENTO DE LA CUENTA DE DEUDORES DEL ESTADO DE SITUACION FINANCIERA AÑO 2020 POR  $61.250.000,  EN SUS NOTAS A LOS ESTADOS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</si>
  <si>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PRESENTAR EL ESTADO DE SITUACIÓN FINANCIERA, NO PRESENTARON EL DOCUMENTO PARA SU RESPECTIVA EVALUACIÓN.                                                                                                                                                                       2.SE SOLICITA PRESENTAR EL CERTIFICADO DE LOS ESTADOS FINANCIEROS, EL QUE ANEXAN NO COCUERDA LA FECHA CON EL ACTA DE LA ASAMBLEA, ESTA DEBE SER PRESENTADA EL DÍA DE LA ASAMBLEA JUNTO CON LOS ESTADOS FINANCIEROS. SE SOLICITA HACER LAS CORRECCIONES DE LAS FECHAS.                                                                                                                                                                                                                                          3. ADJUNTAR LOS ESTATUTOS PARA REVISAR SI REQUIEREN O NO REVISOR FISCAL, SI REQUIEREN REVISOR FISCAL LE RECORDAMOS ENTREGAR O ANEXAR LOS CUATRO ESTADOS FINANCIEROS COMPARATIVOS 2019-2020, CON NOMBRE DE LA ENTIDAD, NIT Y FIRMAS, LAS FIRMAS DEL REPRESENTANTE LEGAL, CONTADOR Y REVISOR FISCAL SI LO REQUIERE DEBE IR CON NÚMERO DE IDENTIFICACIÓN Y DE TARJETA PROFESIONAL PARA LOS CONTADORES. PARA EL CASO DE QUE NO REQUIERE REVISOR FISCAL SOLO SE ADJUNTA ESTADO DE SITUACIÓN FINANCIERA Y ESTADO DE RESULTADO CON EL CERTIFICADO DEL CONTADOR CON LA FIRMA DEL REPRESENTANTE LEGAL Y CONTADOR.                                                                                                                                                                                                                         4. COMEDIDAMENTE LE SOLICITAMOS PRESENTAR ACTA DE ASAMBLEA, LA QUE ADJUNTARON NO CONCUERDA LA FECHAS. LE RECORDAMOS QUE LA CERTIFICACIÓN DE LOS ESTADOS FINANCIEROS DEBIÓ SER ENTEGADA ANTES O EL MISMO DÍA DE LA FECHA DEL ACTA DE ASAMBLEA, ADEMÁS NO SE VERIFICA QUE ESTE FIRMADO POR EL PRESIDENTE Y SECRETARIO DE LA SAMBLEA, CON LAS DEMAS ASISTENCIAS.)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</si>
  <si>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CERTIFICACION DE ESTADOS FINANCIEROS
- DEBE ALLEGAR CON NÚMERO DE DOCUMENTO (CÉDULA) CONTADOR
2. ESTATUTOS
-LA ENTIDAD NO ADJUNTO ESTATUTOS, SI POR  ESTATUTOS EL OFERENTE NO ESTA OBLIGADO A TENER REVISOR FISCAL, ANEXAR ESTATUTOS.
3, ACTA DE MANISFESTACIÓN 
- SE REQUIERE AL INTERESADO PARA QUE SUBSANE EL FORMATO1 A. CARTA DE PRESENTACIÓN DE LA MANIFESTACIÓN DE INTERÉS PARA HABILITARSE EN EL BANCO NACIONAL DE OFERENTES, TENIENDO EN CUENTA QUE LA INFORMACIÓN FINANCIERA REPORTADA EN ESTE FORMATO, NO COINCIDE CON LA INFORMACIÓN FINANCIERA APORTADA CON SU MANIFESTACIÓN DE INTERÉS.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</si>
  <si>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APORTAR DECLARACIÓN DE INGRESOS Y PATRIMONIO O DECLARACIÓN DE RENTA
2. ACLARAR EN EL ESTADO DE RESULTADOS EL EXCEDENTE O PÉRDIDA, PUES ESTE VALOR NO CORRESPONDE AL REFLEJADO EN EL ESTADO DE SITUACIÓN FINANCIERA. 
3. ACLARAR EL ESTADO DE CMABIOS EN EL PATRIMONIO, PUESTO QUE NO SE VE REFLEJADA LA VARIACIÓN DE COP 49.686 QUE SE ENCUENTRA CONSIGNADA EN EL ESTADO DE SITUACIÓN FINANCIERA.
4.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5. APORTAR ACTA DE ASAMBLEA CON LOS REQUISITOS MÍNIMOS ESTABLECIDOS PARA LA PRESENTACIÓN DE UN ACTA DE ASAMBLEA, EN DONDE SE EVIDENCIE LA APROBACIÓN A LOS ESTADOS FINANCIEROS,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</si>
  <si>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EN LA VALIDACIÓN REALIZADA EN LA CERTIFICACIÓN DE LA JCC SE OBSERVA QUE EL CONTADOR PUBLICO NO HA CUMPLIDO CON LA OBLIGACION DE ACTUALIZAR EL REGISTRO, POR LO TANTO SE SOLICITA APORTAR EL CERTIFICADO VIGENTE EXPEDIDO POR LA JUNTA CENTRAL DE CONTADORES DEL CONTADOR QUE PREPARA Y SUSCRIBE LOS ESTADOS FINANCIEROS Y DEL REVISOR FISCAL, SI EL OFERENTE ESTÁ OBLIGADO A TENERLO O DEL CONTADOR PÚBLICO INDEPENDIENTE; CON VIGENCIA NO SUPERIOR A NOVENTA (90) DÍAS CALENDARIO AL MOMENTO DEL CIERRE DE LA INVITACIÓN PÚBLICA, ESTA DEBE TENER LA ACTUALIZACIÓN DEL REGISTRO.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</si>
  <si>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PRIMERO: EN EL CERTIFICADO EXPEDIDO POR LA JUNTA CENTRAL DE CONTADORES PARA POLIANA AGUDELO FRANCO, SE VERIFICA QUE EL CONTADOR PÚBLICO NO HA CUMPLIDO CON LA OBLIGACIÓN DE ACTUALIZAR EL REGISTRO, POR LO QUE SE SOLICITA ACTUALIZAR Y ENVIAR DE NUEVO. SEGUNDO: LA FECHA DE EXPEDICIÓN DE LA CERTIFICACIÓN DE LOS ESTADOS FINANCIEROS NO ES CONCORDANTE CON LA FECHA DEL ACTA DE ASAMBLEA. LA CERTIFICACIÓN TIENE FECHA 21/06/2021 Y LA ASAMBLEA EN LA CUAL SE DEBÍA APROBAR DICHO DOCUMENTO ES DEL 18/03/2021. TERCERO: SE SOLICITA ADJUNTAR LOS ESTATUTOS PARA VERIFICAR QUE EFECTIVAMENTE NO ESTÁN OBLIGADOS A TENER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</si>
  <si>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REQUIERE ACLARAR DETALLADAMENTE LA DIFERENCIA PRESENTADA EN LA NOTA 5 DE LOS ESTADOS FINANCIEROS DE  EFECTIVO Y EQUIVALENTES DE VALOR DE $1.172.720 DEL AÑO FISCAL 2019 VS LA PRESENTADA EN EL ESTADO DE SITUACION FINANCIERA DE EFECTIVO Y EQUIVALENTES DE EFECTIVO POR VALOR DE 128,757 DEL AÑO 2019.                                                                                                                                 2- SE REQUIERE ACLARAR DETALLADAMENTE LA DIFERENCIA PRESENTADA EN LA NOTA 7 DE LOS ESTADOS FINANCIEROS PATRIMONIO DE $10,843,963 DEL AÑO FISCAL 2019 VS LA PRESENTADA EN EL ESTADO DE SITUACION FINANCIERA DE EFECTIVO Y EQUIVALENTES DE EFECTIVO POR VALOR DE $9,800,000 DEL AÑO 2019.                                                                                                                                                                                            3- ADJUNTAR EL ESTADO DE CAMBIO PATRIMONIAL COMPARATIVO 2020 - 2019                                                  
4- ADJUNTA EL ESTADO DE FLUJO NDE EFECTIVO COMPARATIVO 2020 - 2019)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</si>
  <si>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CORRESPONDE A LOS PRIMEROS ESTADOS FINANCIEROS PRESENTADOS POR LA ENTIDAD 
1. NO ALLEGA CERTIFICADO DE LA JUNTA CENTRA DE CONTADORES DEBE ALLEGAR CERTIFICADO  VIGENTE EXPEDIDO POR LA JUNTA CENTRAL DE CONTADORES QUE PREPARA Y SUSCRIBE LOS ESTADOS FINANCIEROS, CON VIGENCIA NO SUPERIOR A 90 DIAS CALENDARIO AL MOMENTO DE CIERRE DE LA INVITACION PUBLICA.
2. EL ESTADO DE SITUACION FINANCIERA NO CUENTA CON LA NUMERACION DE LAS  NOTAS DE ACUERDO CON NIIF PARA LAS PYMES SECCION 4 ESTADO DE SITUACION FINANCIERA, 
ADICIONAL SE SOLICITA VERIFICAR 
- NOMBRE DEL ESTADO FINANCIERO TODA VEZ QUE EL NOMBRE DE BALANCE GENERAL  DE ACUERDO CON LAS NIIF YA NO ES UTILIZADO
- EXPRESION MONETARIA DEL ESTADO DE SITUACIÓN FINANCIERA
- EL  PERIODO DEL ESTADO FINANCIERO NO CORRESPONDE AL ULTIMO DIA DEL AÑO A 31 DE DICIEMBRE DE 2020
-  ESPECIFICAR LA CLASIFICACION DE ACTIVOS Y PASIVOS SEGÚN SU LIQUIDEZ  (CORRIENTE /NO CORRIENTE)
- SE SOLICITA DILIGENCIAR EN EL PIE DE FIRMA EL CARGO DE LOS FIRMANTES REPRESENTANTE LEGAL Y CONTADOR
3, EL ESTADO DE  RESULTADOS NO CUENTA CON LA NUMERACION DE LAS  NOTAS DE ACUERDO CON NIIF PARA LAS PYMES , 
ADICIONAL SE SOLICITA VERIFICAR 
- NOMBRE DEL ESTADO FINANCIERO TODA VEZ QUE EL NOMBRE DE GANANCIAS Y PERDIDAS DE ACUERDO CON LAS NIIF YA NO ES UTILIZADO
- EL  PERIODO DEL ESTADO FINANCIERO NO CORRESPONDE AL ULTIMO DIA DEL AÑO A 31 DE DICIEMBRE DE 2020
- ESPRESION MONETARIA DE LOS ESTADO DE RESULTADOS INTEGRAL  
-  ESPECIFICAR LA CLASIFICACION DE COSTOS Y GASTOS 
- SE SOLICITA DILIGENCIAR EN EL PIE DE FIRMA EL CARGO DE LOS FIRMANTES REPRESENTANTE LEGAL Y CONTADOR
4, NO ALLEGA CERTIFICADO DE LOS ESTADOS FINANCIEROS SUSCRITOS POR EL REPRESENTANTE LEGAL Y CONTADOR (NOMBRE, CEDULA, CARGO, TARJETA PROFESIONAL(PARA EL CASO DE CONTADOR)
5, SI POR ESTATUTOS, EL OFERENTE NO ESTA OBLIGADO A TENER REVISOR FISCAL ALLEGAR ESTATUTOS
6. ACTA DE LA ASAMBLEA EL DOCUMENTO ALLEGADO NO CUMPLE CON LOS REQUISITOS MINIMOS DEL ACTA DE ASAMBLEA DEL MÁXIMO ÓRGANO ADMINISTRATIVO, NOMBRE ACTA DE ASAMBLEA, FECHA (DIA MES Y AÑO) Y HORA DE REUNIÓN, ORDEN DEL DÍA, VERIFICACIÓN QUÓRUM, DESIGNACIÓN DEL PRESIDENTE Y SECRETARIO DE LA REUNIÓN, APROBACIÓN DE LOS ESTADOS FINANCIEROS 2020 DEFINITIVOS E INDICAR CLARAMENTE EL PORCENTAJE DE VOTOS A FAVOR O EN CONTRA LECTURA Y APROBACIÓN DEL ACTA, FIRMA PRESIDENTE Y SECRETARIO ELEGIDOS PARA TAL FIN
7, SE REQUIERE AL INTERESADO PARA QUE SUBSANE EL FORMATOFORMATO 1 A. CARTA DE PRESENTACIÓN DE LA MANIFESTACIÓN DE INTERÉS PARA
HABILITARSE EN EL BANCO NACIONAL DE OFERENTES, TENIENDO EN CUENTA QUE LA INFORMACIÓN FINANCIERA REPORTADA EN ESTE FORMATO, NO COINCIDE CON LA INFORMACIÓN FINANCIERA APORTADA CON SU MANIFESTACIÓN DE INTERÉS.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</si>
  <si>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SI BIEN, LA ENTIDAD APORTA EL CERTIFICADO EXPEDIDO POR LA JUNTA CENTRAL DE CONTADORES DEL CONTADOR QUE SUSCRIBE LOS ESTADOS FINANCIEROS REQUERIDO EN LA IP-003-2019, EN EL CAPÍTULO II, TITULO III,  DICHO CERTIFICADO EVIDENCIA QUE “EL CONTADOR PÚBLICO NO HA CUMPLIDO CON LA OBLIGACIÓN DE ACTUALIZAR EL REGISTRO”, POR LO CUAL SE REQUIERE EL CERTIFICADO ACTUALIZADO.
2. EL AUMENTO EN EL CAPITAL SOCIAL PARA EL AÑO 2020 ES DE $49,687, ESTA VARIACION NO ESTA DEBIDAMENTE SUSTENTADA EN LAS NOTAS A LOS ESTADOS FINANCIEROS, SE SOLICITA AL OFERENTE ACLARACION.  
3. SE SOLICITA AL OFERENTE SUBSANAR EL DOCUMENTO DE ESTATUTOS PARA VERIFICAR LA OBLIGACION DE TENER REVISOR FISCAL.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</si>
  <si>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1,EL CERTIFICADO  DE LA JUNTA CENTRAL DE CONTADORES
-CERTIFICADO VIGENTE Y CON LA ACTUALIZACIÓN DEL REGISTRO EXPEDIDO POR LA JUNTA CENTRAL DE CONTADORES DE CONTADOR QUE PREPARA Y SUSCRIBE LOS ESTADOS FINANCIEROS CON VIGENCIA NO SUPERIOR A NOVENTA (90) DÍAS CALENDARIO AL MOMENTO DEL CIERRE DE LA INVITACIÓN PÚBLICA.
2. ESTADO DE SITUACIÓN FINANCIERA 
-VERIFICAR  VERIFCIAR QUE CUMPLAN  CON  NIIF PARA  PYMES SECCION 4 ESTADO DE SITUACION FINANCIERA  NUMERO DE LA NOTA APARA EL RESPECTIVO ANÁLISIS). 
- ACLARAR (PERIODO DEL ESTADO DE SITUACIÓN FINANCIERA)
3, ESTADO DE RESULTADO INEGRAL 
-VERIFICAR QUE CUMPLAN CON NIIF PARA PYMES  NUMERO DE NOTA PARA EL RESPECTIVO ANÁLISIS)
-  VERIFICAR EL PERIODO DEL ESTADO DE RESULTADO INTEGRAL
4. NOTAS A LOS ESTADOS FINANCIEROS  
-VERIFICAR QUE CUMPLAN NIIF PARA PYMES SECCION  8 NOTAS A LOS ESTADOS FINANCIEROS 
5. ESTATUTOS
SI POR ESTATUTOS, EL OFERENTE NO ESTÁ OBLIGADO A TENER REVISOR FISCAL, ANEXAR ESTATUTOS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</si>
  <si>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DIAS CALENDARIO AL MOMENTO DEL CIERRE DE LA INVITACIÓN.
DE ACUERDO CON LOS REQUISITOS EXIGIDOS EN LA IP-003-2019, RESPECTO DEL CAPITULO II, TITULO III, SE SOLICITA SUBSANAR EL ACTA DE ASAMBLEA YA QUE DEBE VENIR FIRMADA POR EL PRESIDENTE Y EL SECRETARIO.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</si>
  <si>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PRIMERO: EN EL CERTIFICADO EXPEDIDO POR LA JUNTA CENTRAL DE CONTADORES PARA YIRLY CAROLINA MOJICA GALINDO, SE VERIFICA QUE EL CONTADOR PÚBLICO NO HA CUMPLIDO CON LA OBLIGACIÓN DE ACTUALIZAR EL REGISTRO, POR LO QUE SE SOLICITA ACTUALIZAR Y ENVIAR DE NUEVO. SEGUNDO: LA CERTIFICACIÓN A LOS ESTADOS FINANCIEROS DE EXPIDE EL 3/11/2020, SIN HABER TERMINADO EL AÑO CONTABLE, POR LO QUE NO SE CONSIDERA UNA FECHA VALIDA; Y SE DEBE TENER EN CUENTA QUE DICHA CERTIFICACIÓN SE DEBIÓ APROBAR EN EL ACTA DE LA ASAMBLEA. TERCERO: SE SOLICITA ADJUNTAR LOS ESTATUTOS PARA VERIFICAR QUE EFECTIVAMENTE NO ESTÁN OBLIGADOS A TENER REVISOR FISCAL.  CUARTO: SE REQUIERE AL OFERENTE QUE SUBSANE EL FORMATO 1A DE LA INVITACIÓN PÚBLICA, TENIENDO EN CUENTA QUE LA INFORMACIÓN FINANCIERA NO SE ENCUENTRA)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</si>
  <si>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ENTIDAD DEBE APORTAR RUP ACTUALIZADO, TODA VEZ QUE EN EL REGISTRO ÚNICO EMPRESARIAL (RUES) REGISTRA FECHA DE INSCRIPCIÓN EL 20-10-2020)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</si>
  <si>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DEBE APORTAR EL CERTIFICADO DE LA JUNTA CENTRAL DE CONTADORES DEL REVISOR FISCAL AUDITA Y SUSCRIBE LOS ESTADOS FINANCIEROS,  CON LA INFORMACIÓN DEL REGISTRO ACTUALIZADO Y CON VIGENCIA NO SUPERIOR A 90 DÍAS CALENDARIO AL MOMENTO DEL CIERRE DE LA INVITACIÓN.
2. DEBE APORTAR EL ESTADO DE SITUACIÓN FINANCIERA CON LOS DATOS Y FIRMA DEL REVISOR FISCAL
3. DEBE APORTAR EL ESTADO DE RESULTADO INTEGRAL CON LOS DATOS Y FIRMA DEL REVISOR FISCAL
4. DEBE APORTAR EL ESTADO DE CAMBIOS EN EL PATRIMONIO DE ACUERDO A LOS REQUISITOS ESTABLECIDOS EN LA IP-003-2019,  RESPECTO DEL CAPITULO II, TITULO III,  ASPECTOS FINANCIEROS.
5. DEBE APORTAR EL ESTADO DE FLUJO DE EFECTIVO DE ACUERDO A LOS REQUISITOS ESTABLECIDOS EN LA IP-003-2019,  RESPECTO DEL CAPITULO II, TITULO III,  ASPECTOS FINANCIEROS.
6. DEBE ENVIAR EL CERTIFICADO DE LOS ESTADOS FINANCIEROS CON FECHA ACORDE (ANTERIOR) CON LA FECHA DE LA ÚLTIMA ASAMBLEA CELEBRADA.
7. DEBE APORTAR COPIA DE LOS ESTATUTOS DE LA ENTIDAD CON EL FIN DE VERIFICAR SI ESTA OBLIGADA O NO A TENER REVISOR FISCAL, SI ESTA OBLIGADO DEBE CUMPLIR CON EL ENVIO DE LOS 4 ESTADOS FINANCIEROS FIRMADOS POR EL REVISOR FISCAL Y TODA LA DOCUMENTACION EXIGIDA PARA EL REVISOR FISCAL DE ACUERDO A LOS REQUISITOS ESTABLECIDOS EN LA IP-003-2019,  RESPECTO DEL CAPITULO II, TITULO III,  ASPECTOS FINANCIEROS.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</si>
  <si>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ACLARAR LA NOTA DE "EFECTIVO Y EQUIVALENTES DE EFECTIVO", DETALLANDO COMO ESTÁ CONSTITUIDO DICHO RUBRO.
2.  ALLEGAR LOS ESTADOS FINANCIEROS QUE CORRESPONDAN SEGÚN EL GRUPO NIIF AL QUE PERTENEZCA, ASÍ COMO LAS NOTAS Y CERTIFICACIÓN A LOS ESTADOS FINANICEROS, INCLUYENDO EL NÚMERO DE DOCUMENTO DE IDENTIDAD DEL REPRESENTANTE LEGAL, CONTADOR Y REVISOR FISCAL (SI APLICA), ASÍ COMO EL NÚMERO DE TARJETA PROFESIONAL DE ESTOS ÚLTIMOS.
3.  ACLARAR LAS NOTAS DE "RECONOCIMIENTO DE INGRESOS" Y " COSTOS Y GASTOS", DETALLANDO A QUE CORRESPONDEN LOS VALORES CONSIGNADOS EN DICHAS NOTAS. 
4. ACLARAR SI POR ESTATUTOS ESTÁ OBLIGADO A TENER REVISOR FISCAL, DE SER ASÍ DEBE APORTAR LA SIGUIENTE DOCUMENTACIÓN: 
     - CERTIFICACIÓN JUNTA CENTRAL DE CONTADORES CON FECHA INFERIOR A 90 DÍAS Y CON 
        REGISTRO ACTUALIZADO POR PARTE DEL REVISOR FISCAL
     - COPIA DE LA TARJETA PROFESIONAL DEL REVISOR FISCAL
     - DICTAMEN POR PARTE DEL REVISOR FISCAL
     - ESTADOS FINANCIEROS  QUE CORRESPONDAN SEGÚN EL GRUPO NIIF AL QUE PERTENEZCA,  
        FIRMADOS POR EL REVISOR FISCAL INCLUYENDO EL NÚMERO DE DOCUMENTO DE 
        IDENTIFICACIÓN Y TARJETA PROFESIONAL. 
SI POR ESTATUTOS, EL OFERENTE NO ESTÁ OBLIGADO A TENER REVISOR FISCAL, DEBE ALLEGAR DICHOS ESTATUTOS.
5. EL OFERENTE DEBE APORTAR ACTA DE ASAMBLEA CON LOS REQUISITOS MÍNIMOS ESTABLECIDOS PARA LA PRESENTACIÓN DE UN ACTA DE ASAMBLEA, EN DONDE SE EVIDENCIE LA ELECCIÓN DE PRESIDENTE Y SECRETARIO Y LAS RESPECTIVAS FIRMAS DE ESTOS.
6.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</si>
  <si>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EN LA VALIDACIÓN REALIZADA EN LA CERTIFICACIÓN DE LA JUNTA CENTRAL DE CONTADORES  SE OBSERVA QUE EL CONTADOR PUBLICO NO HA CUMPLIDO CON LA OBLIGACION DE ACTUALIZAR EL REGISTRO, POR LO TANTO SE SOLICITA APORTAR EL CERTIFICADO VIGENTE EXPEDIDO POR LA JUNTA CENTRAL DE CONTADORES DEL CONTADOR QUE PREPARA Y SUSCRIBE LOS ESTADOS FINANCIEROS Y DEL REVISOR FISCAL, SI EL OFERENTE ESTÁ OBLIGADO A TENERLO O DEL CONTADOR PÚBLICO INDEPENDIENTE; CON VIGENCIA NO SUPERIOR A NOVENTA (90) DÍAS CALENDARIO AL MOMENTO DEL CIERRE DE LA INVITACIÓN PÚBLICA, ESTA DEBE TENER LA ACTUALIZACIÓN DEL REGISTRO.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</si>
  <si>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NO APORTÓ EL RUP PARA SU VERIFICACIÓN, TENIENDO EN CUENTA QUE SU INSCRIPCIÓN EN EL RUES ES VIGENTE, PARA CONTINUAR CON EL PROCESO EL INTERESADO DEBERÁ ALLEGAR EL RUP CON LOS TÉRMINOS ESTABLECIDOS EN LA INVITACIÓN PÚBLICA.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</si>
  <si>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REQUIERE AL INTERESADO PARA QUE SUBSANE EL FORMATO 1A, TENIENDO EN CUENTA QUE LA INFORMACIÓN FINANCIERA REPORTADA EN ESTE FORMATO, NO COINCIDE CON LA INFORMACIÓN FINANCIERA APORTADA CON SU MANIFESTACIÓN DE INTERÉS Y ESTADOS FINANCIEROS.
OFERENTE DEBERÁ ALLEGAR EL ESTADO DE LA SITUACIÓN FINANCIERA COMPARATIVO AÑO 2019 Y 2020, FAVOR ANEXAR ESTE DOCUMENTO, ES DE ACLARAR QUE AL NO ALLEGARSE ESTE DOCUMENTO, LA DEMAS INFORMACION Y ESTADOS FINANCIEROS APORTADOS NO SE PODRÁN VALIDAR.
SE DEBERA ALLEGAR LA CERTIFICACION DEL CONTADOR, NO HA CUMPLIDO CON LA OBLIGACION DE ACTUALIZAR LA INFORMACION EN EL REGISTRO, TAL COMO SE MUESTRA EN EL CERTIFICADO EXPEDIDO POR LA JUNTA CENTRAL DE CONTADORES QUE ADJUNTA, FAVOR ACTUALIZAR LA INFORMACION ANTE LA JUNTA CENTRAL DE CONTADORES Y ALLEGAR NUEVAMENTE EL CERTIFICADO.)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</si>
  <si>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ENTIDAD APORTA EL CERTIFICADO EXPEDIDO POR LA JUNTA CENTRAL DE CONTADORES DEL CONTADOR QUE SUSCRIBE LOS ESTADOS FINANCIEROS REQUERIDO EN LA IP-003-2019, EN EL CAPÍTULO II, TÍTULO III ASPECTOS FINANCIEROS, DICHO CERTIFICADO ESTA VENCIDO  Y EVIDENCIA QUE “EL CONTADOR PÚBLICO NO HA CUMPLIDO CON LA OBLIGACIÓN DE ACTUALIZAR EL REGISTRO”, POR LO CUAL SE REQUIERE EL CERTIFICADO ACTUALIZADO.
2. NO SE EVALÚAN LOS INDICADORES FINANCIEROS REQUERIDOS EN LA IP-003-2019, CAPÍTULO II, TÍTULO III ASPECTOS FINANCIEROS, EN RAZÓN A QUE EN EL ESTADO DE SITUACIÓN FINANCIERA APORTADO POR LA INSTITUCIÓN, SE OBSERVA UNA VARIACIÓN SIGNIFICATIVA EN EL RUBRO DE PATRIMONIO, LA CUAL NO SE EXPLICA EN LA REVELACIÓN CORRESPONDIENTE EN LAS NOTAS A LOS ESTADOS FINANCIEROS (NOTA 4) POR LO CUAL SE SOLICITA AL INTERESADO APORTAR ANEXO EXPLICATIVO AL PATRIMONIO, DEBIDAMENTE CERTIFICADO POR EL REPRESENTANTE LEGAL Y CONTADOR QUE CERTIFICARON LOS ESTADOS FINANCIEROS O LA REVELACION EN LA NOTA CORRESPONDIENTE. ADICIONALMENTE, EL INTERESADO APORTA LAS NOTAS A LOS ESTADOS FINANCIEROS, PERO ESTAS NO ESTÁN FIRMADAS POR EL REPRESENTANTE LEGAL. POR LO QUE SE REQUIERE ALLEGAR ESTE DOCUMENTO CON EL CUMPLIMIENTO DE LO DISPUESTO EN EL MARCO TÉCNICO CONTABLE APLICABLE (LEY 1314 DE 2009) DE ACUERDO CON EL GRUPO NIIF AL QUE PERTENEZCA Y DE CONFORMIDAD CON LA INVITACIÓN PUBLICA.
3. EL INTERESADO NO ESTANDO OBLIGADO A NOMBRAR REVISOR FISCAL, NO APORTÓ LOS ESTATUTOS EXIGIDOS EN LA IP-003-2019, RESPECTO DEL CAPÍTULO II, TÍTULO III ASPECTOS FINANCIEROS. POR LO CUAL SE REQUIERE ALLEGAR ESTE DOCUMENTO EN LOS TÉRMINOS DE LA INVITACIÓN PÚBLICA.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</si>
  <si>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PRIMERO: SE SOLICITA ACLARACIÓN SOBRE REPRESENTACIÓN LEGAL, CON EL RESPECTIVO DOCUMENTO LEGAL SOPORTE QUE SUSTENTE LA FIRMA DE ARLEN YULIETH CABANZO ALVAREZ   EN LOS DOCUMENTOS FINANCIEROS, ESTO EN BASE AL CERTIFICADO DE REPRESENTACIÓN LEGAL Y DEMÁS DOCUMENTOS QUE NOMBRAN A LILIAN CRISTINA ZULUAGA MONTIEL. SEGUNDO: LA CERTIFICACIÓN A LOS ESTADOS FINANCIEROS ES DE LOS SUSCRITOS REPRESENTANTE LEGAL Y CONTADOR PÚBLICO, EL CUAL TAMBIÉN FIRMO LOS ESTADOS FINANCIEROS, JUNTO CON NÚMEROS DE IDENTIFICACIÓN, Y TARJERA PROFESIONAL EN EL CASO DEL CONTADOR.)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</si>
  <si>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SUBSANAN LOS DOCUMENTOS RELACIONADOS CONFORME A LOS TÉRMINOS ESTABLECIDOS EN LA INVITACIÓN PÚBLICA IP-003-2019 - ACTUALIZACIÓN DEL BANCO NACIONAL DE OFERENTES DE PRIMERA INFANCIA; SE REQUIERE A LA ENTIDAD ALLEGAR RUP CON FECHA DE EXPEDICION NO MAYOR A TREINTA DIAS AL CIERRE DE LA INVITACION PUBLICA.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</si>
  <si>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QUE EL CONTADOR ACTUALICE EL REGISTRO, DE LA CERTIFICACION DE LA JUNTA CENTRAL DE CONTADORES.
2. LA TARJETA PROFESIONAL DEL REVISOR FISCAL NO ES LEGIBLE.
3. LA ENTIDAD NO APORTA EL CERTIFICADO DE ANTECEDENTES DISCIPLINARIOS DE LA JUNTA CENTRAL DE CONTADORES CORRESPONDIENTE AL CONTADOR JOSE LUIS RODRIGUEZ CORREA.
4. LAS VARIACIONES EN EL PATRIMONIO NO SE EXPLICAN DETALLADAMENTE EN EL DOCUMENTO DE NOTAS A LOS ESTADOS FINANCIEROS DE FORMA COMPARATIVA (RESULTADOS DEL EJERCICIO , RESULTADO DE EJERCICIOS ANTERIORES Y FONDOS SOCIALES AÑOS 2019-2020).
5. EN EL DOCUMENTO DE NOTAS A LOS ESTADOS FINANCIEROS SE REGISTRA COMO EXCEDENTES DEL EJERCICIO LA SUMA DE $341.850.167,13, SIENDO DISTINTO A LO INFORMADO EN LA CUENTA DE EXCEDENTES DEL EJERCICIO EN EL ESTADO DE SITUACIÓN FINANCIERA POR VALOR DE $336.966.778,86.
6. EN EL DOCUMENTO DE NOTAS A LOS ESTADOS FINANCIEROS SE REGISTRA COMO GANANCIAS ACUMULADAS, LA SUMA DE $40.421.410,00, SIENDO DISTINTO A LO INFORMADO EN LA CUENTA DE GANANCIAS ACUMULADAS EN EL ESTADO DE SITUACIÓN FINANCIERA POR VALOR DE $235.309.366,00. 
7. EN EL DOCUMENTO DE NOTAS A LOS ESTADOS FINANCIEROS SE REGISTRA COMO APORTES SOCIALES, LA SUMA DE $144.202.437,00, SIENDO DISTINTO A LO INFORMADO EN LA CUENTA DE APORTES SOCIALES EN EL ESTADO DE SITUACIÓN FINANCIERA POR VALOR DE $495.004.000,00 .
8. EN EL DOCUMENTO DE NOTAS A LOS ESTADOS FINANCIEROS, EN EL PATRIMONIO SE REGISTRA LA CUENTA DE APORTES SOCIALES, SIENDO DISTINTA LA DENOMINACIÓN QUE TIENE DICHA CUENTA EN EL ESTADO DE SITUACIÓN FINANCIERA, CUYO NOMBRE ES CAPITAL SOCIAL.
9. EN EL ESTADO DE CAMBIOS EN EL PATRIMONIO, NO SE REGISTRAN LAS VARIACIONES DE LA CUENTA DE RESULTADOS DE EJERCICIOS ANTERIORES, PARA EL AÑO 2020.
10. LAS NOTAS A LOS ESTADOS FINANCIEROS NO SE PRESENTAN DE FORMA COMPARATIVA.
11. LA FECHA DEL CERTIFICADO DE ESTADOS FINANCIEROS (15-03-2021), DEBE SER MENOR O IGUAL A LA DEL ACTA DE ASAMBLEA ORDINARIA COMO LO INDICA LA  IP-003-2019, RESPECTO DEL CAPÍTULO II, TITULO III, ASPECTOS FINANCIEROS, POR TAL RAZÓN SE LE SOLICITA AL OFERENTE CONFIRMAR LA FECHA DEL ACTA DE ASAMBLEA ORDINARIA YA QUE PRESENTA DOS FECHAS DE CITACIÓN (25-03-2021 Y 05-01-2021). 
12. SE SOLICITA AL OFERENTE CONFIRMAR LA FECHA DONDE SE DIO POR TERMINADA LA ASAMBLEA ORDINARIA YA QUE EN ESTA SE PRESENTAN DOS CITACIONES Y/O CONVOCADOS Y NOS SON CLARAS, DE ACUERDO CON LO EXIGIDO EN LA IP-003-2019, RESPECTO DEL CAPÍTULO II, TITULO III, ASPECTOS FINANCIEROS (25-03-2021 Y 05-01-2021).
13. SE LE SOLICITA AL REVISOR FISCAL QUE EL DICTAMEN DEBEN SER FIRMADO CON CEDULA DE CIUDADANÍA.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</si>
  <si>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SE ENCUENTRA INSCRITO EN EL REGISTRO ÚNICO EMPRESARIAL O SOCIAL (RUES) CON FECHA 11/11/2014, Y NO SE ENCUENTRA RENOVADO, POR LO ANTERIOR DEBEN APORTAR COPIA DEL REGISTRO ÚNICO DE PROPONENTES QUE SE ENCUENTRE RENOVADO, VIGENTE Y EN FIRME (YA QUE LA INFORMACIÓN FINANCIERA SE TOMARA DEL RUP Y NO DE LOS ESTADOS FINANCIEROS ENVIADOS))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</si>
  <si>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INTERESADO NO APORTÓ RUP, TENIENDO EN CUENTA QUE SE ENCUENTRA INSCRITO EN EL RUES DEBERÁ ALLEGAR COPIA DEL REGISTRO ÚNICO DE PROPONENTES DEBIDAMENTE ACTUALIZADO RENOVADO Y EN FIRME EN LOS TÉRMINOS ESTABLECIDOS DE ACUERDO CON LA IP 003 DE 2019.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</si>
  <si>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NOTAS A LOS ESTADOS FINANCIEROS AÑO 2020: SE SOLICITA ACLARACIÓN O AMPLIACIÓN DETALLADA DE LA INFORMACIÓN DE LAS VARIACIONES PRESENTADAS ENTRE PERIODOS EN EL ACTIVO (ACTIVO CORRIENTE: EFECTIVO Y EQUIVALENTE A EFECTIVO), EL CUAL PASA DE 4 A 14 MILLONES DE PESOS EN EL PERIODO 2019-2020 RESPECTIVAMENTE Y EL PATRIMONIO (CAPITAL SOCIAL), EL CUAL PASA DE 828 MIL A 1.2 MILLONES DE PESOS EN EL PERIODO 2019-2020 RESPECTIVAMENTE.
ESTATUTOS: EL INTERESADO NO ALLEGA DOCUMENTO.
CARTA ACEPTACION DE MANIFESTACION DE INTERÉS: SE REQUIERE AL INTERESADO PARA QUE SUBSANE EL FORMATO 1 B. CARTA DE PRESENTACIÓN DE LA MANIFESTACIÓN DE INTERÉS EN ACTUALIZAR INFORMACIÓN DENTRO DEL BANCO NACIONAL DE OFERENTES. TENIENDO EN CUENTA QUE LA INFORMACIÓN FINANCIERA REPORTADA EN LOS ESTADOS FINANCIEROS, NO COINCIDE CON LA INFORMACIÓN FINANCIERA APORTADA CON SU MANIFESTACIÓN DE INTERÉS.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</si>
  <si>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VARIACION EN EL CAPITAL SOCIAL PARA EL AÑO 2020 ES DE $51,687 LA CUAL NO ESTA DEBIDAMENTE SUSTENTADA EN LAS NOTAS A LOS ESTADOS FINANCIEROS, SE SOLICITA AL OFERENTE ACLARACION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</si>
  <si>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QUE EL CONTADOR ACTUALICE EL REGISTRO, DE LA CERTIFICACION DE LA JUNTA CENTRAL DE CONTADORES.
2. LAS VARIACIONES EN EL PATRIMONIO NO SE EXPLICAN DETALLADAMENTE EN EL DOCUMENTO DE NOTAS A LOS ESTADOS FINANCIEROS DE FORMA COMPARATIVA (RESULTADOS DEL EJERCICIO , RESULTADO DE EJERCICIOS ANTERIORES Y FONDOS SOCIALES AÑOS 2019-2020).
3. SE LE SOLICITA AL INTERESADO EXPLICAR LA DIFERENCIA EN EL CAPITAL SOCIAL POR $49,687  Y REVELAR EN LAS NOTAS EL DETALLE COMO LO INDICA LA IP-003-2019, RESPECTO DEL CAPÍTULO II, TITULO III, ASPECTOS FINANCIEROS, PARA TENER PRESENTE SU PRESENTACIÓN.
4. SE SOLICITA ADJUNTAR EL ESTADO DE RESULTADO YA QUE IMPIDE LA COMPARACIÓN, DÉFICIT O EXCEDENTES DE LA EVALUACIÓN. ESTO DE ACUERDO CON LOS REQUISITOS EXIGIDOS EN LA IP-003-2019, RESPECTO DEL CAPÍTULO 6, NUMERAL 2. ASPECTOS FINANCIEROS.
5. EN LAS NOTAS A LOS ESTADOS FINANCIEROS, EN LA SECCIÓN DEL PATRIMONIO SE MENCIONA LA CONSTITUCIÓN DE RESERVAS, LO CUAL NO SE VE REFLEJADO EN EL ESTADO DE SITUACIÓN FINANCIERA.
6. LAS NOTAS A LOS ESTADOS FINANCIEROS NO SE PRESENTAN DE FORMA COMPARATIVA.
7. SE LE SOLICITA AL OFERENTE ADJUNTAR LOS ESTATUTOS, ESTO DE ACUERDO CON LOS REQUISITOS EXIGIDOS EN LA IP-003-2019, RESPECTO DEL CAPÍTULO 6, NUMERAL 2. ASPECTOS FINANCIEROS. 
8. EN EL DESARROLLO DEL ORDEN DEL DÍA DE LA ASAMBLEA GENERAL ORDINARIA, NO SE REFLEJA EL LISTADO DE ASISTENCIA DE LOS ASOCIADOS DE LA ENTIDAD.)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</si>
  <si>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2- SE REQUIERE ACLARACION DETALLADA Y JUSTIFICADA DE LA CUENTA COMERCIALES POR COBRAR Y OTRAS CUENTAS POR COBRAR DE LA VIGENCIA 2020 ($410.680.581,41 )PRESENTANDO INFORME DE CARTERA. 
3- SE REQUIERE ACLARACION DETALLADA Y JUSTIFICADA DE LA CUENTA INGRESOS ORDINARIOS DE LA VIGENCIA 2020 ($594.830.123),00 PRESENTANDO LA DECLARACION DE RENTA Y/O INGRESOS Y PATRIMONIO. 
 4- SE REQUIERE ALLEGAR LOS ESTATUTOS DE LA ENTIDAD PROPONENTE.)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</si>
  <si>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ADJUNTAR CERTIFICADO DE ANTECEDENTES DE LA JUNTA CENTRAL DE CONTADORES DEL CONTADOR, EL ACTUAL TIENE LA  LEYENDA "EL CONTADOR PUBLICO NO HA CUMPLIDO CON LA OBLIGACION DE ACTUALIZAR EL REGISTRO"
2- SE SOLICITA AL INTERESADO   LA CERTIFICACION DE ESTADOS FINANCIEROS FIRMADA POR EL CONTADOR Y REPRESENTANTE LEGAL.
3-  SE SOLICITA AL OFERENTE  APORTAR  EL ACTA  DE REUNION DE ASAMBLEA ORDINARIA CORRESPONDIENTE AL AÑO 2020 , CON LA APROBACION DE LOS ESTADOS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</si>
  <si>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ALLEGAR LAS NOTAS A LOS ESTADOS FINANCIEROS INCLUYENDO LOS DETALLES PARA CADA PARTIDA, EN DONDE SE DESCRIBAN LOS VALORES Y SE DETALLE LA COMPOSICIÓN DE CADA RUBRO QUE COMPONGAN DICHAS PARTIDAS.
2.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3.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4. APORTAR ACTA DE ASAMBLEA CON LOS REQUISITOS MÍNIMOS ESTABLECIDOS PARA LA PRESENTACIÓN DE UN ACTA DE ASAMBLEA, EN DONDE SE EVIDENCIE LA APROBACIÓN A LOS ESTADOS FINANCIEROS,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</si>
  <si>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INFORMAR AL CONTADOR CUMPLIR CON LA OBLIGACION DE ACTUALIZAR EL REGISTRO ANTE LA JCC.
2. SE SOLICITA AL OFERENTE EXPLICAR PORQUE LA NOTA 6. CUENTAS POR PAGAR Y CAPITAL SOCIAL, NO ESTAN REFLEJANDO LO EXPRESADO EN LOS ESTADOS FINANCIEROS ADJUNTOS.
3. SE SOLICITA AL OFERENTE INFORMAR PORQUE LAS NOTAS A LOS ESTADOS FINANCIEROS NO TIENEN UN TITULO QUE IDENTIFIQUE EL AÑO AL QUE CORRESPONDEN.
4. SE SOLICTA AL OFERENTE EXPLICAR PORQUE LA CERTIFICACION DE LOS ESTADOS FINANCIEROS RECIBIDA ES DEL 19 DE JUNIO DE 2021 Y EL ACTA QUE ADJUNTAN TIENE FECHA DEL 08 DE MARZO DE 2020.
5. SE SOLICITA AL OFERENTE COLOCAR EL NUMERO DE LA CEDULA DEL CONTADOR EN LA CERTIFICACION DE LOS ESTADOS FINANCIEROS.
6. SE SOLICITA AL OFERENTE HACER LLEGAR LOS ESTATUTOS DE LA ENTIDAD.
7. SE SOLICITA AL OFERENTE EXPLICAR PORQUE EL ACTA TIENE DOS FECHAS DIFERENTES, UNA AL ENCABEZADO Y OTRA EN EL ULTIMO PARRAFO DEL ACTA.)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</si>
  <si>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ÚNICAMENTE EN CASO DE QUE EL INTERESADO NO SE ENCUENTRE INSCRITO EN EL REGISTRO ÚNICO DE PROPONENTES, PODRÁ APORTAR LOS ESTADOS FINANCIEROS CON CORTE A 31 DE DICIEMBRE DE 2020, LOS CUALES DEBERÁN ESTAR COMPUESTOS DE LA SIGUIENTE MANERA:
	ESTADO DE LA SITUACIÓN FINANCIERA COMPARATIVO AÑO 2019 Y 2020. 
	ESTADO DE RESULTADO INTEGRAL COMPARATIVO AÑO 2019 Y 2020. 
	ESTADO DE CAMBIOS EN EL PATRIMONIO COMPARATIVO AÑO 2019 Y 2020. 
	ESTADO DE FLUJO DE EFECTIVO COMPARATIVO AÑO 2019 Y 2020. 
	NOTAS A LOS ESTADOS FINANCIEROS AÑO 2020. 
	CERTIFICADO DE LOS ESTADOS FINANCIEROS SUSCRITOS POR EL REPRESENTANTE LEGAL Y CONTADOR, Y LA INDICACIÓN DEL NÚMERO DE TARJETA PROFESIONAL PARA EL CASO DE LOS CONTADORES. 
	DICTAMEN DEL REVISOR FISCAL (CUANDO APLIQUE) DONDE INDIQUEN EL NÚMERO DE TARJETA PROFESIONAL DEL CONTADOR PÚBLICO. SI POR ESTATUTOS, EL OFERENTE NO ESTÁ OBLIGADO A TENER REVISOR FISCAL, ANEXAR ESTATUTOS. 
	CERTIFICADOS VIGENTES EXPEDIDOS POR LA JUNTA CENTRAL DE CONTADORES DEL CONTADOR QUE PREPARA Y SUSCRIBE LOS ESTADOS FINANCIEROS Y DEL REVISOR FISCAL, SI EL OFERENTE ESTÁ OBLIGADO A TENERLO, CON VIGENCIA NO SUPERIOR A NOVENTA (90) DÍAS CALENDARIO AL MOMENTO DEL CIERRE DE LA INVITACIÓN PÚBLICA. 
	FOTOCOPIA DE LAS TARJETAS PROFESIONALES DEL CONTADOR QUE PREPARA Y SUSCRIBE LOS ESTADOS FINANCIEROS Y DEL REVISOR FISCAL, SI EL OFERENTE ESTÁ OBLIGADO A TENERLO. SI POR ESTATUTOS, EL OFERENTE NO ESTÁ OBLIGADO A TENER REVISOR FISCAL, ANEXAR ESTATUTOS. 
	ACTA DE ASAMBLEA DEL MÁXIMO ÓRGANO ADMINISTRATIVO, DONDE SE APRUEBAN LOS ESTADOS FINANCIEROS DEFINITIVOS
TENER EN CUENTA QUE EL ACTA DE ASAMBLEA DEBE SER POSTERIOR A LA FECHA DE ELABORACION DE LOS ESTADOS FINANCIEROS Y DEL CERTIFICADO DE LOS ESTADOS FINANCIEROS; SI NO SE CUMPLIO CON LA ELABORACION DE ESTA ANTES DEL 31 DE MARZO 2021 DEBERÁ CONSIDERARSE UNA ASAMBLEA EXTRAORDINARIA.)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</si>
  <si>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SOLICITA SUBSANAR EL FORMATO 1A CARTA DE PRESENTACIÓN DE LA MANIFESTACIÓN DE INTERÉS PARA HABILITARSE EN EL BANCO NACIONAL DE OFERENTES, TENIENDO EN CUENTA QUE LA INFORMACIÓN FINANCIERA REPORTADA EN ESTE FORMATO, NO COINCIDE CON LA INFORMACIÓN FINANCIERA APORTADA CON SU MANIFESTACIÓN DE INTERÉS. 
DE ACUERDO CON LOS REQUISITOS EXIGIDOS EN LA IP-003-2019, RESPECTO DEL CAPITULO II, TITULO III, SE SOLICITA ALLEGAR LOS ESTATUTOS DE LA ASOCIÓN PARA VERIFICAR QUE NO ESTÉN OBLGADOS A TENER REVISOR FISCAL.
DE ACUERDO CON LOS REQUISITOS EXIGIDOS EN LA IP-003-2019, RESPECTO DEL CAPITULO II, TITULO III, SE SOLICITA SUBSANAR EL ACTA DE ASAMBLEA YA QUE NO SE PRESENTARON NI APROBARON LOS ESTADOS FINANCIEROS POR UNANIMIDAD.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</si>
  <si>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EN EL ESTADO DE SITUACIÓN FINANCIERA NO SE EVIDENCIA EL CAPITAL SOCIAL.
2. LA CERTIFICACION A LOS ESTADOS FINANCIEROS (23 DE FEBRERO DEL 2021)  NO ES CONCORDANTE FRENTE AL ACTA DE ASAMBLEA (FEBRERO 1 DEL 2021).
3. EL OFERENTE NO ANEXA ESTATUTOS, NO SE PUEDE VERIFICAR LA OBLIGACIÓN DE TENER REVISOR FISCAL.
4. EL ACTA NO CUMPLE CON LOS REQUERIMIENTOS MINITOS PARA LA PRESENTACIÓN DE UN ACTA DE ASAMBLEA, COMO ES: NO SE INDICA CUANTAS PERSONAS HACEN PARTE DE LA ASAMBLEA PARA VERFICAR EL QUORUM, NO INDICAN QUIEN ES EL PRESIDENTE Y SECRETARIO DE LA ASAMBLEA, NO ES APROBADO POR LA ASAMBLEA DICHOS NOMBRAMIENTOS. NO ES CLARA LA APROBACION A LOS ESTADOS FINANCIEROS.
CAUSAL DE RECHAZO
SI EL INTERESADO NO ALLEGA LOS DOCUMENTOS DE SUBSANACIÓN DE UN REQUISITO DENTRO LOS TERMINOS ESTABLECIDOS, SE APLICARÁ LA CAUSAL DE RECHAZO DE ACUERDO CON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</si>
  <si>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EN EL ESTADO DE SITUACION FINANCIERA AÑO 2019 LA SUMATORIA DE LOS ACTIVOS NO COINCIDE, ADICIONALMENTE LA SUMATORIA DEL CAPITAL CONTABLE TAMPOCO COINCIDE
EN LAS NOTAS A LOS ESTADOS FINANCIEROS NI EN NINGUN OTRO DOCUMENTO DE LOS QUE ALLEGAN SE LOGRA IDENTIFICAR A QUE GRUPO DE NIIF PERTENECEN
LA CERTIFICACION A LOS ESTADOS FINANCIEROS DEBEN TENER FECHA ANTERIOR O IGUAL A LA FECHA DEL ACTA DE ASAMBLEA
LOS ESTATUTOS SON NECESARIOS PARA VERIFICAR LA OBLIGACION DE TENER REVISOR FISCAL
DE LLEGAR A ESTAR OBLIGADOS A TENER REVISOR FISCAL FAVOR ALLEGAR EL DICTAMEN, LA TARJETA PROFESIONAL Y CERTIFICADO DE ANTECEDENTES DE LA JUNTA CENTRAL DE CONTADORES DEL PROFESIONAL
SE REQUIERE AL INTERESADO QUE SUBSANE EL FORMATO 1A, TENIENDO EN CUENTA QUE LA INFORMACION FINANCIERA REPORTADA EN ESTE FORMATO, NO COINCIDE CON LA INFORMACION FINANCIERA APORTADA CON SU MANIFESTACION DE INTERES.
SI EL INTERESADO NO ALLEGA LOS DOCUMENTOS DE SUBSANACIÓN DE UN REQUISITO DENTRO LOS TERMINOS ESTABLECIDOS, SE APLICARÁ LA CAUSAL DE RECHAZO DE ACUERDO CON LA IP 003-2019 BNOPI ACTUALIZACION DEFINITIVA EN EL CAPITULO III, ITEMS 1-B
LOS ESTATUTOS SON NECESARIOS PARA VERIFICAR LA OBLIGACION DE TENER REVISOR FISCAL
DE LLEGAR A ESTAR OBLIGADOS A TENER REVISOR FISCAL FAVOR ALLEGAR EL DICTAMEN, LA TARJETA PROFESIONAL Y CERTIFICADO DE ANTECEDENTES DE LA JUNTA CENTRAL DE CONTADORES DEL PROFESIONAL)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</si>
  <si>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ACLARAR LAS NOTAS A LOS ESTADOS FINANCIERO, EN DONDE SE DESCRIBAN LOS VALORES PARA CADA PARTIDA Y SE DETALLE LA COMPOSICIÓN DE CADA RUBRO QUE COMPONE DICHAS PARTIDAS.
2.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3. ALLEGAR LOS ESTADOS FINANCIEROS QUE CORRESPONDAN SEGÚN EL GRUPO NIIF AL QUE PERTENEZCA, ASÍ COMO LAS NOTAS Y CERTIFICACIÓN A LOS ESTADOS FINANICEROS, INCLUYENDO EL NÚMERO DE DOCUMENTO DE IDENTIDAD DEL REPRESENTANTE LEGAL, CONTADOR Y REVISOR FISCAL (SI APLICA), ASÍ COMO EL NÚMERO DE TARJETA PROFESIONAL DE ESTOS ÚLTIMOS.
4. APORTAR ACTA DE ASAMBLEA CON LOS REQUISITOS MÍNIMOS ESTABLECIDOS PARA LA PRESENTACIÓN DE UN ACTA DE ASAMBLEA, EN DONDE SE EVIDENCIE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</si>
  <si>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REQUIERE AL OFERENTE QUE SUBSANE EL FORMATO 1A DE LA INVITACIÓN PÚBLICA, TENIENDO EN CUENTA QUE LA INFORMACIÓN FINANCIERA NO ESTA  REPORTADA EN EL FORMATO. 
2. CONTADOR DEBE ACTUALIZAR EL REGISTRO EN LA JUNTA CENTRAL DE CONTADORES.
3. ACLARAR LA VARIACIÓN QUE SE PRESENTA EN EL CAPITAL SOCIAL POR UN VALOR DE $ 49.687 PESOS ENTRE LOS AÑOS 2019 Y 2020, PUESTO QUE NO SE VE REFLEJADA EN LAS NOTAS DICHA EXPLICACIÓN. CABE ACLARAR QUE ESTAS VARIACIONES DEBEN SER APROBADAS POR EL MÁXIMO ORGANO DE DIRECCIÓN POR LO QUE SE LE SOLICITA AL OFERENTE ALLEGAR EL SOPORTE RESPECTIVO.)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</si>
  <si>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ESTATUTOS: EL INTERESADO NO ALLEGA DOCUMENTO.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</si>
  <si>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2. ALLEGAR UNA CERTIFICACIÓN A LOS ESTADOS FINANCIEROS QUE SEA ACORDE A LA FECHA DEL ACTA.
3. APORTAR ESTATUTOS DONDE SE EVIDENCIA LA OBLIGATORIEDAD O NO DE CONTAR CON REVISOR FISCAL, TENIENDO EN CUENTA QUE EN EL CERTIFICADO DE EXISTENCIA Y REPRESENTACIÓN LEGAL APORTADO NO SE EVIDENCIA DICHA INFORMACIÓN.
4. DE ESTAR OBLIGADO A TENER REVISOR FISCAL POR ESTAUTOS, ENVIAR LA SIGUIENTE INFORMACIÓN: 
-COPIA DE LA TARJETA PROFESIONAL DEL REVISOR FISCAL. 
-CERTIFICACIÓN DE LA JUNTA CENTRAL DE CONTADORES VIGENTE, CON FECHA NO MAYOR A 90 DÍAS Y CON REGISTRO ACTUALIZADO. 
-DICTAMEN DEL REVISOR FISCAL INCLUYENDO FIRMA, NÚMERO DE IDENTIFICACIÓN Y TARJETA PROFESIONAL.)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</si>
  <si>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APORTAR RUP ACTUALIZADO
DEBERA ALLEGAR EL RUP COMO SE SOLICITA EN LA PRESENTE ACTUALIZACION)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</si>
  <si>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1.REALIZADA CONSULTA EN LA JUNTA CENTRAL DE CONTADORES PÚBLICOS CON EL NUMERO DEL CERTIFICADO DEL CONTADOR RICARDO ENRIQUE SALAS MACIAS, SE EVIDENCIA QUE NO SE ENCUENTRA VIGENTE. SE SOLICITA SUBSANAR EL DOCUMENTO.
2. APORTAR COPIA DE LA TARJETA PROFESIONAL DEL SEÑOR WALBERTO FRANCISCO SANJUAN ALTAMAR, DOCUMENTO QUE DEBE SER LEGIBLE PARA SU RESPECTIVA VERIFICACIÓN
3. ACLARAR EL AUMENTO EN EL RUBRO DE CUENTAS POR COBRAR DEL AÑO 2020 RESPECTO AL 2019, TENIENDO EN CUENTA QUE NO SE EVIDENCIA EN LAS NOTAS A LOS ESTADOS FINANCIEROS.
ACLARAR LA DISMINUCIÓN EN LOS RUBROS DE EFECTIVO Y EQUIVALENTES AL EFECTIVO IGUAL QUE EL RUBRO DE INVENTARIOS DEL AÑO 2020 RESPECTO AL 2019
4.DAR CLARIDAD DEL AUMENTO EN EL RUBRO CAPITAL SOCIAL PARA EL AÑO 2020, ESPECIFICANDO LOS APORTES DE LOS AFILIADOS Y/O ASOCIADOS, SEGÚN CORRESPONDA. 
5.SE SOLICITA ACLARACIÓN EN EL EXCEDENTE O DEFICIT PARA EL AÑO 2020, TENIENDO EN CUENTA QUE PRESENTA UNA DIFERENCIA EN EL ESTADO DE SITUACIÓN FINANCIERA, RESPECTO AL REFLEJADO EN EL ESTADO DE RESULTADOS INTEGRAL
6. SE SOLICITA ACLARACIÓN EN EL ESTADO DE CAMBIOS EN EL PATRIMONIO, TENIENDO EN CUENTA QUE EN EL RUBRO DE EXCEDENTES DEL EJERCICIO PRESENTA DIFERENCIAS, RESPECTO A LO REPORTADO EN EL ESTADO DE SITUACIÓN FINANCIERA. 
7. SE SOLICITA APORTAR AL INTERESADO EL ESTADO DE FLUJO DE EFECTIVO COMPARATIVO AÑO 2020-2019 
8. SE SOLICITA AL OFERENTE APORTAR LOS ESTATUTOS PARA VERIFICAR LA OBLIGACIÓN DE TENER O NO REVISOR FISCAL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</si>
  <si>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LAS NOTAS A LOS ESTADOS FINANCIEROS NO REVELAN LA DIFERENCIA EN EL CAPITAL RESPECTO DEL AÑO ANTERIOR.
2. EN LAS NOTAS A LOS ESTADOS FINANCIEROS NO SE INCLUYE EL GRUPO NIIF AL QUE PERTENECE
3. LA ENTIDAD NO ADJUNTA LOS  ESTATUTOS.
4. ADJUNTAN ACTA, PERO NO SE INDICA QUIENES SON LOS MIEMBROS QUE CONFORMAN Y  HACEN PARTE DE ESTA ASAMBLEA. CANTIDAD O PORCENTAJE DE PERSONAS QUE APRUEBAN LOS ESTADOS FINANCIEROS.
CAUSAL DE RECHAZO
SI EL INTERESADO NO ALLEGA LOS DOCUMENTOS DE SUBSANACIÓN DE UN REQUISITO DENTRO LOS TERMINOS ESTABLECIDOS, SE APLICARÁ LA CAUSAL DE RECHAZO DE ACUERDO CON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</si>
  <si>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NO SE EVALÚAN LOS INDICADORES FINANCIEROS REQUERIDOS EN LA IP-003-2019, CAPÍTULO II, TÍTULO III ASPECTOS FINANCIEROS, EN RAZÓN A QUE EN EL ESTADO DE SITUACIÓN FINANCIERA APORTADO POR LA INSTITUCIÓN, SE OBSERVA UNA VARIACIÓN SIGNIFICATIVA EN EL RUBRO DE PATRIMONIO, LA CUAL NO SE EXPLICA EN LA REVELACIÓN CORRESPONDIENTE EN LAS NOTAS A LOS ESTADOS FINANCIEROS (NOTA 7). POR LO ANTERIOR, SE SOLICITA AL INTERESADO APORTAR ANEXO EXPLICATIVO AL PATRIMONIO DEBIDAMENTE CERTIFICADO POR EL REPRESENTANTE LEGAL Y CONTADOR QUE CERTIFICARON LOS ESTADOS FINANCIEROS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</si>
  <si>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CONTADOR DEBE ACTUALIZAR EL REGISTRO EN LA JUNTA CENTRAL DE CONTADORES.
2. REVISOR FISCAL DEBE ACTUALIZAR EL REGISTRO EN LA JUNTA CENTRAL DE CONTADORES.
3.  APORTAR COPIA DE LA TARJETA PROFESIONAL DEL REVISOR FISCAL.
4. APORTAR DECLARACIÓN DE RENTA O DECLARACIÓN DE INGRESOS Y PATRIMONIO, ASÍ COMO CONSILIACIÓN CONTABLE FISCAL DE LA DECLARACIÓN DE RENTA, PUESTO QUE SE EVIDENCIA QUE LOS VALORES REFLEJADOS EN LOS ESTADOS FINACIEROS NO COINCIDEN CON LOS REFLEJADOS EN CÁMARA Y COMERCIO.
5.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</si>
  <si>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OFERENTE DEBE ENVIAR UNA CERTIFICACIÓN PARA CONTADOR Y/O REVISOR FISCAL (SI APLICA) CON FECHA NO MAYOR A 90 DÍAS
2.  EL ORFENTE NO ADJUNTA LOS ESTADOS DE SITUACIÓN FINANCIERA
3. EL OFERENTE NO APORTA ESTATUTOS PARA VALIDAR LA INFORMACIÓN
4. EL OFERENTE ADJUNTA ESTADO DE RESULTADOS EXPRESADO EN MILES DE PESOS, PERO LA INFORMACIÓN ESTA EN PESOS, POR LO CUAL SE SOLICITA DEFINIR LOS VALORES EN LOS QUE ESTA EXPRESADOS,  EN CASO DE SER EN MILES DEBE ADJUNTAR TODOS LOS ESTADOS FINANCIEROS VALIDADOS POR UN CONTADOR Y  REVISOR FISCAL COMO LO INDICA LA NORMA.)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</si>
  <si>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EN LA VALIDACIÓN REALIZADA EN LA CERTIFICACIÓN DE LA JCC SE OBSERVA QUE EL CONTADOR PUBLICO Y EL REVISOR FISCAL NO HA CUMPLIDO CON LA OBLIGACION DE ACTUALIZAR EL REGISTRO, POR LO TANTO SE SOLICITA APORTAR LA CERTIFICADOS VIGENTES EXPEDIDOS POR LA JUNTA CENTRAL DE CONTADORES DEL CONTADOR QUE PREPARA Y SUSCRIBE LOS ESTADOS FINANCIEROS Y DEL REVISOR FISCAL, SI EL OFERENTE ESTÁ OBLIGADO A TENERLO O DEL CONTADOR PÚBLICO INDEPENDIENTE; CON VIGENCIA NO SUPERIOR A NOVENTA (90) DÍAS CALENDARIO AL MOMENTO DEL CIERRE DE LA INVITACIÓN PÚBLICA. ESTA DEBE TENER LA ACTUALIZACIÓN DEL REGISTRO. 2. NO SE OBSERVA TARJETA PROFESIONAL DEL REVISOR FISCAL. 4. VERIFICADA CAMARA DE COMERCIO SE EVIDENCIA QUE EL REVISOR FISCAL, QUE FIRMA LOS ESTADOS FINANCIEROS NO REGISTRA EN ESTA.  5. EN LA VALIDACION REALIZADA NO SE OBSERVA IDENTIFICACION DEL INFORME FINANCIERO, POR LO TANTO, SE SOLICITA ESTADO DE FLUJO DE EFECTIVO COMPARATIVO AÑO 2019 Y 2020.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</si>
  <si>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REQUIERE ANEXAR TARJETA PROFESIONAL CONTADOR PUBLICO. 
2- SE REQUIERE ANEXAR TARJETA PROFESIONAL CONTADOR PUBLICO DEL REVISOR FISCAL.
3- EL ESTADO DE LA SITUACION FINANCIERA NO SE ENCUENTRA FIRMADO POR EL CONTADOR PUBLICO. 
4- EL ESTADO DE RESULTADO NO SE ENCUENTRA FIRMADO POR EL CONTADOR PUBLICO. 
5-  EL ESTADO DE CAMBIO EN EL PATRIMONIO NO SE ENCUENTRA FIRMADO POR EL CONTADOR PUBLICO. 
6- EL ESTADO DE FLUJO DE EFECTIVO NO SE ENCUENTRA FIRMADO POR EL CONTADOR PUBLICO. 
7- NO SE REFLEJA DETALLADO LA CLASIFICACION DE GRUPO DE NIIF CORRESPONDIENTE AL OFERENTE EN LAS NOTAS DE LOS ESTADOS FINANCIEROS O EN OTROP DOCUMENTO EQUIVALENTE. 8- LAS NOTAS DE LOS ESTADOS FINANCIEROS NO SE ESCUENTRAN FIRMADAS POR EL REPRESENTANTE LEGAL, CONTADOR PUBLICO Y REVISOR FISCAL.
9- LA FECHA DE CERTIFICACION DE LOS ESTADOS FINANCIEROS (31 MARZO 2021) ES POSTERIOR A LA DEL ACTA DE ASAMBLEA DONDE APRUEBAN LOS ESTADOS FINANCIEROS (13 MARZO 2021). 
10- SE REQUIERE ANEXAR ESTATUTOS DE LA ENTIDAD PROPONENTE.)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</si>
  <si>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PRIMERO: EN LAS NOTAS A LOS ESTADOS FINANCIEROS NO INCLUYEN EL GRUPO NIIF AL QUE CORRESPONDE LA ENTIDAD, NI SE ENCUENTRA ESPECIFICADO EN OTRO DOCUMENTO. SEGUNDO: LA FECHA DE EXPEDICIÓN DE LA CERTIFICACIÓN DE LOS ESTADOS FINANCIEROS NO ES CONCORDANTE CON LA FECHA DEL ACTA DE ASAMBLEA. LA CERTIFICACIÓN TIENE FECHA 31/03/2021 Y LA ASAMBLEA EN LA CUAL SE DEBÍA APROBAR DICHO DOCUMENTO ES DEL 26/03/2021. TERCERO: SE SOLICITA ADJUNTAR LOS ESTATUTOS PARA VERIFICAR QUE EFECTIVAMENTE NO ESTÁN OBLIGADOS A TENER REVISOR FISCAL, Y CONFIRMAR LA CORRECTA FIRMA DE LOS DOCUMENTOS FINANCIEROS. CUARTO: NO SE ENCUENTRA LA INFORMACIÓN FINANCIERA EN LA CARTA DE MANIFESTACIÓN DE INTERÉS. QUINTO: SE REQUIERE AL OFERENTE QUE SUBSANE EL FORMATO 1A DE LA INVITACIÓN PÚBLICA, TENIENDO EN CUENTA QUE LA INFORMACIÓN FINANCIERA NO SE ENCUENTRA.                                                                          DE ACUERDO CON EL CAPÍTULO III, CAUSALES DE RECHAZO Y EXCLUSIÓN DEL BANCO NACIONAL DE OFERENTES, LITERAL H, "CUANDO SE DETECTEN INCONSISTENCIAS EN LA INFORMACIÓN Y/O DOCUMENTACIÓN PRESENTADA QUE NO PUEDAN SER RESUELTAS POR LOS INTERESADOS MEDIANTE PRUEBAS QUE ACLAREN LA INFORMACIÓN PRESENTADA". SE SOLICITA AL OFERENTE ACLARAR LA DIFERENCIA EN FECHAS DE EXPEDICIÓN DEL CERTIFICADO NO 990FBFFAD6650AD6 DE LA JUNTA CENTRAL DE CONTADORES DEL CONTADOR HEMBER ESTEBAN BOHORQUEZ LASSO APORTADO POR EL OFERENTE Y EL CERTIFICADO REFLEJADO EN LA PÁGINA DE LA JUNTA CENTRAL DE CONTADORES.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</si>
  <si>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LA ENTIDAD DEBE APORTAR
1.	ESTADO DE LA SITUACIÓN FINANCIERA 2019-2020, SE SOLICITA TOTALIZAR LOS ACTIVOS CORRIENTES, ACTIVOS NO CORRIENTES, LOS PASIVOS CORRIENTES Y LOS PASIVOS NO CORRIENTES.  LA ENTIDAD DEBE VERIFICAR EL TOTAL PATRIMONIO, YA QUE LAS SUMATORIAS NO CUADRAN, DEACUERDO A CADA CUENTAS QUE SE PRESENTAN EN EL PATRIMONIO.   2. EN LA VALIDACIÓN REALIZADA NO SE OBSERVA TARJETA PROFESIONAL DEL REVISOR FISCAL QUE FIRMA LOS ESTADOS FINANCIEROS. SE SOLITA APOTARLA.  3. EN LA VALIDACIÓN REALIZADA EN LA CERTIFICACIÓN DE LA JCC SE OBSERVA QUE EL CONTADOR PUBLICO NO HA CUMPLIDO CON LA OBLIGACION DE ACTUALIZAR EL REGISTRO, POR LO TANTO SE SOLICITA APORTAR LA CERTIFICADOS VIGENTES EXPEDIDOS POR LA JUNTA CENTRAL DE CONTADORES, DEL CONTADOR QUE PREPARA Y SUSCRIBE LOS ESTADOS FINANCIEROS; CON VIGENCIA NO SUPERIOR A NOVENTA (90) DÍAS CALENDARIO AL MOMENTO DEL CIERRE DE LA INVITACIÓN PÚBLICA. ESTA DEBE TENER LA ACTUALIZACIÓN DEL REGISTRO.  4. EN LA VALIDACIÓN REALIZADA A LA CERTIFICADO DE LOS ESTADOS FINANCIEROS. NO SE OBSERVA NUMERO DE TARJETA PROFESIONAL DEL CONTADOR Y REVISOR FISCAL, POR LO TANTO, SE SOLICITA SUBSANAR.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</si>
  <si>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ENTIDAD APORTA EL CERTIFICADO EXPEDIDO POR LA JUNTA CENTRAL DE CONTADORES DEL CONTADOR QUE SUSCRIBE LOS ESTADOS FINANCIEROS REQUERIDO EN LA IP-003-2019, EN EL CAPÍTULO II, TÍTULO III ASPECTOS FINANCIEROS, DICHO CERTIFICADO ESTA VENCIDO, POR LO CUAL SE REQUIERE EL CERTIFICADO ACTUALIZADO EN LOS TÉRMINOS DE LA INVITACIÓN PUBLICA.
2. EN RAZÓN A QUE EN EL ESTADO DE SITUACIÓN FINANCIERA APORTADO POR LA INSTITUCIÓN, SE OBSERVA UNA VARIACIÓN SIGNIFICATIVA EN EL RUBRO DE PATRIMONIO, LA CUAL NO SE EXPLICA NI OINCIDE EN LA REVELACIÓN CORRESPONDIENTE EN LAS NOTAS A LOS ESTADOS FINANCIEROS (NOTA 8). POR LO ANTERIOR, SE SOLICITA AL INTERESADO APORTAR ANEXO EXPLICATIVO AL PATRIMONIO DEBIDAMENTE CERTIFICADO POR EL REPRESENTANTE LEGAL Y CONTADOR QUE CERTIFICARON LOS ESTADOS FINANCIEROS.
3. EL INTERESADO NO ESTANDO OBLIGADO A NOMBRAR REVISOR FISCAL, NO APORTÓ LOS ESTATUTOS EXIGIDOS EN LA IP-003-2019, RESPECTO DEL CAPÍTULO II, TÍTULO III ASPECTOS FINANCIEROS. POR LO CUAL SE REQUIERE ALLEGAR ESTE DOCUMENTO EN LOS TÉRMINOS DE LA INVITACIÓN PÚBLICA.
4. EL INTERESADO MANIFIESTA, EN LA CERTIFICACIÓN A LOS ESTADOS FINANCIEROS, QUE LA ORGANIZACIÓN PERTENECE AL GRUPO 2 DE NIIF PARA PYMES, SIN EMBARGO, NO APORTA EL ESTADO DE CAMBIOS EN EL PATRIMONIO Y EL ESTADO DE FLUJOS DE EFECTIVO, COMO CORRESPONDE A DICHAS ENTIDADES, POR LO CUAL SE REQUIERE SUBSANAR ESTE ASPECTO EN CUMPLIMIENTO DE LO DISPUESTO EN EL MARCO TÉCNICO APLICABLE (LEY 1314 DE 2009) Y DE ACUERDO CON EL GRUPO NIIF AL QUE PERTENECE.
5. NO SE EVALÚAN LOS INDICADORES FINANCIEROS EN CUANTO A QUE, LOS ESTADOS FINANCIEROS Y LAS NOTAS APORTADAS POR EL INTERESADO INDICAN QUE ESTÁN EXPRESADOS EN MILES DE PESOS, GENERANDO DUDA QUE HACE NECESARIO AMPLIAR LA EVALUACIÓN. POR LO TANTO, SE SOLICITA ACLARACIÓN AL RESPECTO Y APORTAR LA DECLARACIÓN DE RENTA Y COMPLEMENTARIOS O DE INGRESOS Y PATRIMONIO DE LA VIGENCIA 2020 , SI APLICA.
6.  LA INFORMACIÓN FINANCIERA REPORTADA EN EL FORMATO 1 A DE LA MANIFESTACIÓN DE INTERÉS NO CORRESPONDE CON LA INFORMACIÓN DE LOS ESTADOS FINANCIEROS ALLEGADOS POR EL INTERESADO, POR LO CUAL, PARA CONTINUAR CON EL PROCESO, EL INTERESADO DEBERÁ SUBSANAR ESTE ASPECTO EN LOS TÉRMINOS DE LA INVITACIÓN PÚBLICA.)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</si>
  <si>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INTERESADO no aportó el RUP para su verificación, teniendo en centa que su inscripción en el RUES es vigente, para continuar con el proceso el INTERESADO deberá allegar el RUP con los términos establecidos en la invitación Pública.)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</si>
  <si>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REQUIERE ANEXAR EL CERTIFICADO ACTUALIZADOS DE LOS ANTECEDENTES DISCIPLINARIOS POR LA JUNTA CENTRAL DE CONTADORES.
2- SE REQUIERE ACLARAR LA DIFERENCIA DEL CAPITAL SOCIAL ($35,240,538) DE LA ENTIDAD EN LAS NOTAS DE LOS ESTADOS FINANCIEROS CON RELACION AL AÑO ANTERIOR. 
3- SE REQUIERE ACLARACION DETALLADA Y JUSTIFICADA DE LA CUENTA INGRESOS ($270,894.107)DE ACTIVIDADES ORDINARIAS DE LA VIGENCIA 2020 PRESENTANDO LA DECLARACION DE RENTA Y/O INGRESOS Y PATRIMONIO.
4- SE REQUIERE ANEXAR ESTATUTOS DE LA ENTIDAD PROPONENTE.
5- SE REQUIERE AL OFERENTE QUE SUBSANE EL FORMATO 1A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</si>
  <si>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 LOS PROPONENTES APORTAR ESTADO DE SITUACIÓN FINANCIERO COMPARATIVO AÑO 2019 Y 2020. REVISADOS LOS DOCUMENTOS QUE APORTA EL PROPONENTE, SE OBSERVA QUE EXISTE UNA VARIACIÓN ENTRE LA INFORMACIÓN PRESENTADA POR EL INTERESADO Y EL EVALUADOR, COMO QUIERA QUE EL TOTAL DE LOS ACTIVOS PRESENTA UNA DIFERENCIA DE $ 1, SIN ENCONTRAR RAZONABILIDAD EN LAS NOTAS A LOS ESTADOS FINANCIERAS O CONSECUENCIA POR MANEJO DE CENTAVOS. ASÍ LAS COSAS, SE SOLICITA AL PROPONENTE SUBSANAR EN DEBIDA FORMA EL DOCUMENTO.
2.  SE SOLICITA A LOS PROPONENTES APORTAR LAS NOTAS A LOS ESTADOS FINANCIEROS AÑO 2020. REVISADOS LOS DOCUMENTOS QUE APORTA EL PROPONENTE, SE OBSERVA QUE EL DOCUMENTO NO IDENTIFICA EL GRUPO NIIF AL CUAL PERTENECE. ASÍ LAS COSAS, SE SOLICITA AL PROPONENTE SUBSANAR EL DOCUMENTO EN DEBIDA FORMA.)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</si>
  <si>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INTERESADO SE INSCRIBIÓ EN EL REGISTRO ÚNICO DE PROPONENTES -RUP-EN 2019/08/27 Y NO APORTÓ EL RUP VIGENTE PARA EL AÑO 2020, POR LO TANTO, PARA CONTINUAR CON EL PROCESO, EL INTERESADO DEBERÁ ALLEGAR EL RUP EN LOS TÉRMINOS ESTABLECIDOS EN LA INVITACIÓN PÚBLICA.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</si>
  <si>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2.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3. SI POR ESTATUTOS, EL OFERENTE NO ESTÁ OBLIGADO A TENER REVISOR FISCAL, DEBE ALLEGAR DICHOS ESTATUTOS.
4. APORTAR ACTA DE ASAMBLEA CON LOS REQUISITOS MÍNIMOS ESTABLECIDOS PARA LA PRESENTACIÓN DE UN ACTA DE ASAMBLEA, EN DONDE SE EVIDENCIE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</si>
  <si>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NOTAS DE LOS ESTADOS FINANCIEROS ACLARANDO EL PATRIMONIO, LA VARIACION DEL RESULTADO DEL EJERCICIO PRESENTADO EN EL ESTADO DE SITUACION FINANCIERA CON EL PRESENTADO EN EL ESTADO DE RESULTADO, SE SOLICITA ACLARACIÓN EN LA VARIACIÓN DE LOS ACTIVOS CORRIENTES  POR ($68.271.492) QUE PRESENTARON EN LOS ESTADOS FINANCIEROS.
NOTA: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</si>
  <si>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EXPEDIDO POR  LA JCC,SE ENCUENTRA VENCIDO, SE SOLICITA PRESENTARLO VIGENTE Y  ACTUALIZADO
2. SI LA ENTIDAD NO ESTA OBLIGADA A TENER REVISOR FISCAL, NO SE REQUIERE EL ESTADO DE CAMBIO EN EL PATRIMONIO EN SU INFORMACION, DE LO CONTRARIO TODOS LOS ESTADOS DE INFORMACION FINANCIERA DEBE SER FIRMADOS POR EL REVISOR FISCAL
3. SI LA ENTIDAD NO ESTA OBLIGADA A TENER REVISOR FISCAL, NO SE REQUIERE EL ESTADO DE FLUJO DE EFECTIVO EN SU INFORMACION, DE LO CONTRARIO TODOS LOS ESTADOS DE INFORMACION FINANCIERA DEBE SER FIRMADOS POR EL REVISOR FISCAL.
4. LAS NOTAS NO PRESENTAN EN UNA INFORMACION DETALLADA  DE LA VARIACION PRESENTADA EN EL CAPITAL SOCIAL PARA SU RESPECTIVO ANALISIS
5. CERTIFICADO DE LOS ESTADOS FINANCIEROS: REVISAR LA FECHA DE EXPEDICIÓN DEL CERTIFICADO, LA CUAL ESPECIFÍCA EL DÍA 31 DE DICIEMBRE DEL AÑO 2020, FECHA EN LA CUAL NO SE HA REALIZADO EL CIERRE FISCAL.
6. SE DEBE ANEXAR EL ACTA DE ASAMBLEA EN LA CUAL FUERON APROBADOS LOS ESTADOS FINANCIEROS DEFINITIVOS
CARTA ACEPTACION DE MANIFESTACION DE INTERÉS: SE REQUIERE AL INTERESADO PARA QUE SUBSANE EL FORMATO 1 A. CARTA DE PRESENTACIÓN DE LA MANIFESTACIÓN DE INTERÉS PARA HABILITARSE EN EL BANCO NACIONAL DE OFERENTES, TENIENDO EN CUENTA QUE LA INFORMACIÓN FINANCIERA REPORTADA EN LOS ESTADOS FINANCIEROS, NO COINCIDE CON LA INFORMACIÓN FINANCIERA APORTADA CON SU MANIFESTACIÓN DE INTERÉS.
CUANDO EL ICBF SOLICITE LA SUBSANACION DE UN REQUISITO Y EL INTERESADO NO LO ALLEGUE DENTRO DEL TERMINO ESTABLECIDO EN EL CRONOGRAMA DEL PRESENTE PROCESO, SALVO QUE LA INFORMACION SOLICITADA SEA O DEBA SER EXPEDIDA POR EL ICBF.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</si>
  <si>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1.REALIZADA CONSULTA EN LA JUNTA CENTRAL DE CONTADORES PÚBLICOS CON EL NUMERO DEL CERTIFICADO DE LA CONTADORA ADRIANA OSPINA TOVAR, SE EVIDENCIA QUE NO SE ENCUENTRA VIGENTE. SE SOLICITA SUBSANAR EL DOCUMENTO 
2.REALIZADA CONSULTA EN LA JUNTA CENTRAL DE CONTADORES PÚBLICOS CON EL NUMERO DEL CERTIFICADO DEL REVISOR FISCAL, SE EVIDENCIA QUE NO SE ENCUENTRA VIGENTE. SE SOLICITA SUBSANAR EL DOCUMENTO
3.INDICAR EN EL ESTADO DE SITUACIÓN FINANCIERA,EL ESTADO DE RESULTADO INTEGRAL, EL ESTADO DE CAMBIOS EN EL PATRIMONIO Y EL ESTADO DE FLUJO DE EFECTIVO Y LAS NOTAS A LOS ESTADOS FINANCIEROS, SI LAS CIFRAS SE ENCUENTRAN EXPRESADAS EN PESOS, MILES O MILLONES. 
ADICIONALMENTE, PRESENTAR EL ESTADO DE SITUACIÓN FINANCIERA DE ACUERDO A LO ESTABLECIDO EN LAS NORMAS INTERNACIONALES DE INFORMACIÓN FINANCIERA - NIIF,INDICANDO EL NUMERO DE LAS NOTAS EN LOS RUBROS Y TOTALIZANDO LOS VALORES CORRESPONDIENTES AL ACTIVO CORRIENTE, ACTIVO NO CORRIENTE, PASIVO CORRIENTE, PASIVO NO CORRIENTE E INDICANDO CADA RUBRO.
4. AMPLIACIÓN DE LA INFORMACIÓN EN LAS NOTAS A LOS ESTADOS FINANCIEROS FRENTE A LOS SIGUIENTES RUBROS:
A)EFECTIVO Y EQUIVALENTES AL EFECTIVO
B)DEUDORES
C)PROPIEDAD PLANTA Y EQUIPO 
D)CUENTAS POR PAGAR
E)OBLIGACIONES LABORALES
F)DEPRECIACIÓN ACUMULADA 
G)CUENTAS DE PATRIMONIO
TENIENDO EN CUENTA QUE PRESENTAN UNA VARIACIÓN IMPORTANTE PARA EL AÑO 2020 RESPECTO AL 2019 Y SE REQUIERE  UN MAYOR NIVEL DE DETALLE CON LA FINALIDAD DE PRECISAR Y ACLARAR CADA UNO DE LOS RUBROS Y SUS VALORES CORRESPONDIENTES. ADICIONALMENTE SE PRESENTAN DIFERENCIAS EN LOS VALORES REPORTADOS EN EL ESTADO DE SITUACIÓN FINANCIERA Y LOS INDICADOS EN LAS NOTAS A LOS ESTADOS FINANCIEROS, SE SOLICITA ACLARACIÓN   
5.APORTAR LOS ESTATUTOS PARA VERIFICAR LA OBLIGACIÓN DE TENER O NO REVISOR FISCAL 
6. ACLARACIÓN RESPECTO AL ESTADO DE SITUACIÓN FINANCIERA AÑO 2020, TENIENDO EN CUENTA QUE EL APORTADO POR EL OFERENTE, TIENE DIFERENCIAS RESPECTO AL SOCIALIZADO EN LA ASAMBLEA EXTRAORDINARIA DE DELEGATARIOS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</si>
  <si>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LA ENTIDAD DEBE APORTAR RUP ACTUALIZADO, TODA VEZ QUE EN EL REGISTRO ÚNICO EMPRESARIAL (RUES) REGISTRA FECHA DE INSCRIPCIÓN EL 19-11-2019.)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</si>
  <si>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CONTADOR DEBE ACTUALIZAR EL REGISTRO EN LA JUNTA CENTRAL DE CONTADORES.
2.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</si>
  <si>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EN LA VALIDACIÓN REALIZADA EN LA CERTIFICACIÓN DE LA JCC SE OBSERVA QUE EL CONTADOR PUBLICO NO HA CUMPLIDO CON LA OBLIGACION DE ACTUALIZAR EL REGISTRO, POR LO TANTO, SE SOLICITA APORTAR LA CERTIFICADOS VIGENTES EXPEDIDOS POR LA JUNTA CENTRAL DE CONTADORES, DEL CONTADOR QUE PREPARA Y SUSCRIBE LOS ESTADOS FINANCIEROS; CON VIGENCIA NO SUPERIOR A NOVENTA (90) DÍAS CALENDARIO AL MOMENTO DEL CIERRE DE LA INVITACIÓN PÚBLICA. ESTA DEBE TENER LA ACTUALIZACIÓN DEL REGISTRO.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</si>
  <si>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INFORMAR AL CONTADOR QUE DEBE CUMPLIR CON LA OBLIGACION DE ACTIUALIZAR EL REGISTRO ANTE LA JCC.
2. SE SOLICITA AL OFERENTE DAR LA EXPLICACION DEL PORQUE LA ECUAUCION CONTABLE NO CUADRA.
3. SE SOLICITA AL OFERENTE INFORMAR A QUE GRUPO DE LAS NIIF PERTENECE LA ENTIDAD.
4. SE SOLICITA AL OFERENTE COLOCAR FECHA DE ELABORACION DE LA CERTIFICACION DE LOS ESTADOS FINANCIEROS, DEBIDO A QUE LA QUE ENVIO NO TIENE FECHA.
5. SE SOLICITA AL OFERENTE APORTAR EL ACTA DE APROBACION DE ESTADOS FINANCIEROS AL CIERRE DEL 31 DE DICIEMBRE DE 2020, LOS QUE ENVIO CORRESPONDE AL CIERRE DE 31 DE DICIEMBRE DE 2018.
SE REQUIERE AL OFERENTE QUE SUBSANE EL FORMATO 1B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</si>
  <si>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CONTADOR PUBLICO NO HA CUMPLIDO CON LA OBLIGACION DE ACTUALIZAR EL REGISTRO EN LA JUNTA CENTRAL DE CONTADORES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</si>
  <si>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DIAS CALENDARIO AL MOMENTO DEL CIERRE DE LA INVITACIÓN.
SE SOLICITA ACLARACIÓN EN LAS NOTAS YA QUE, LA EXPRESIÓN MENCIONADA CORRESPONDE A MILES DE PESOS,  TAL COMO SE INDICA EN LOS ESTADOS FINANCIEROS PRESENTADOS; NO OBSTANTE SI LAS CIFRAS CORRESPONDEN A DICHA EXPRESIÓN SE REQUIERE ALLEGAR EL ESTADO DE CAMBIO EN EL PATRIMONIO Y ESTADO DE FLUJO, Y LOS CUATRO ESTADOS FINANCIEROS TENDRÍAN QUE VENIR FIRMADOS TAMBIEN POR EL REVISOR FISCAL, ASÍ MISMO SE DEBE ALLEGAR EL DICTAMEN DEL REVISOR FISCAL. 
SE SOLICITA SUBSANAR LA CERTIFICACIÓN A LOS ESTADOS FINANCIEROS YA QUE NO SE INDICA EL NÚMERO DE CÉDULA DEL CONTADOR.
SE SOLICITA ALLEGAR ACTA DE APROBACIÓN DE LOS ESTADOS FINANCIEROS DEL AÑO 2020, FIRMADA POR PRESIDENTE Y SECRETARIO DE LA ASAMBLEA.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</si>
  <si>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CERTIFICADO DE LA JUNTA CENTRAL DE CONTADORES NO CUENTA CON LA ACTUALIZACION DEL REGISTRO POR PARTE DEL CONTADOR.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</si>
  <si>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 LOS PROPONENTES APORTAR ESTADO DE SITUACIÓN FINANCIERA COMPARATIVO AÑO 2019 Y 2020. REVISADO EL DOCUMENTO QUE APORTA EL PROPONENTE, SE OBSERVA QUE TANTO EL CONTADOR PÚBLICO COMO EL REVISOR FISCAL NO INFORMAN SU NÚMERO DE TARJETA PROFESIONAL, SIENDO ESTE REQUISITO MÍNIMO DE ELABORACIÓN DEL DOCUMENTO. ASÍ LAS COSAS, SE SOLICITA AL PROPONENTE SUBSANAR EN DEBIDA FORMA EL DOCUMENTO.
2. SE SOLICITA A LOS PROPONENTES APORTAR ESTADO DE RESULTADO COMPARATIVO AÑO 2019 Y 2020. REVISADO EL DOCUMENTO QUE APORTA EL PROPONENTE, SE OBSERVA QUE  EL CONTADOR PÚBLICO  NO INFORMA SU NÚMERO DE TARJETA PROFESIONAL, SIENDO ESTE REQUISITO MÍNIMO DE ELABORACIÓN DEL DOCUMENTO. ASÍ LAS COSAS, SE SOLICITA AL PROPONENTE SUBSANAR EN DEBIDA FORMA EL DOCUMENTO.
3. SE SOLICITA A LOS PROPONENTES APORTAR ESTADO DE CAMBIOS EN EL PATRIMONIO COMPARATIVO AÑO 2019 Y 2020. REVISADO EL DOCUMENTO QUE APORTA EL PROPONENTE, SE OBSERVA QUE TANTO EL CONTADOR PÚBLICO COMO EL REVISOR FISCAL NO INFORMAN SU NÚMERO DE TARJETA PROFESIONAL, SIENDO ESTE REQUISITO MÍNIMO DE ELABORACIÓN DEL DOCUMENTO. ASÍ LAS COSAS, SE SOLICITA AL PROPONENTE SUBSANAR EN DEBIDA FORMA EL DOCUMENTO.
4. SE SOLICITA A LOS PROPONENTES APORTAR ESTADO DE FLUJO DE EFECTIVO COMPARATIVO AÑO 2019 Y 2020. REVISADO EL DOCUMENTO QUE APORTA EL PROPONENTE, SE OBSERVA QUE  EL CONTADOR PÚBLICO  NO INFORMA SU NÚMERO DE TARJETA PROFESIONAL, SIENDO ESTE REQUISITO MÍNIMO DE ELABORACIÓN DEL DOCUMENTO. ASÍ LAS COSAS, SE SOLICITA AL PROPONENTE SUBSANAR EN DEBIDA FORMA EL DOCUMENTO.
5.  SE SOLICITA A LOS PROPONENTES APORTAR NOTAS A LOS ESTADOS FINANCIEROS. REVISADO EL DOCUMENTO QUE APORTA EL PROPONENTE, SE OBSERVA QUE  EL DOCUMENTO NO INDICA EL GRUPO NIIF AL CUAL PERTENECE LA ENTIDAD. ASÍ LAS COSAS, SE SOLICITA AL PROPONENTE SUBSANAR EN DEBIDA FORMA EL DOCUMENTO.
6. SE SOLICITA A LOS PROPONENTES APORTAR NOTAS A LOS ESTADOS FINANCIEROS. REVISADO EL DOCUMENTO QUE APORTA EL PROPONENTE, SE OBSERVA QUE  EL CONTADOR PÚBLICO  NO INFORMA SU NÚMERO DE TARJETA PROFESIONAL, SIENDO ESTE REQUISITO MÍNIMO DE ELABORACIÓN DEL DOCUMENTO. ASÍ LAS COSAS, SE SOLICITA AL PROPONENTE SUBSANAR EN DEBIDA FORMA EL DOCUMENTO.
7. SE SOLICITA A LOS PROPONENTES APORTAR CERTIFICACIÓN DE LOS ESTADOS FINANCIEROS. REVISADO EL DOCUMENTO QUE APORTA EL PROPONENTE, SE OBSERVA QUE  EL CONTADOR PÚBLICO  NO INFORMA SU NÚMERO DE TARJETA PROFESIONAL, SIENDO ESTE REQUISITO MÍNIMO DE ELABORACIÓN DEL DOCUMENTO. ASÍ LAS COSAS, SE SOLICITA AL PROPONENTE SUBSANAR EN DEBIDA FORMA EL DOCUMENTO.
8. SE SOLICITA A LOS PROPONENTES APORTAR DICTAMEN DEL REVISOR FISCAL. REVISADO EL DOCUMENTO QUE APORTA EL PROPONENTE, SE OBSERVA QUE  EL CONTADOR PÚBLICO  NO INFORMA SU NÚMERO DE CÉDULAL, SIENDO ESTE REQUISITO MÍNIMO DE ELABORACIÓN DEL DOCUMENTO. ASÍ LAS COSAS, SE SOLICITA AL PROPONENTE SUBSANAR EN DEBIDA FORMA EL DOCUMENTO.
SE SOLICITA AL PROPONENTE SUBSANAR LA CARTA DE MANIFESTACIÓN DE INTERÉS, COMO QUIERA QUE LA INFORMACIÓN FINANCIERA RELACIONADA EN LA CARTA, NO CORRESPONDE A LOS ESTADOS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</si>
  <si>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INTERESADO NO APORTÓ RUP, TENIENDO EN CUENTA QUE SE ENCUENTRA INSCRITO EN EL RUES DEBERÁ ALLEGAR COPIA DEL REGISTRO ÚNICO DE PROPONENTES DEBIDAMENTE ACTUALIZADO RENOVADO Y EN FIRME EN LOS TÉRMINOS ESTABLECIDOS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</si>
  <si>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EXTRACTOS BANCARIOS MES DE DICIEMBRE DE 2020, DE BANCOLOMBIA  Y DEL BANCO BBVA REVELADOS EN LA NOTA A LOS ESTADOS FINANCIEROS  No 5 QUE CORRESPONDE A EFECTIVO Y EQUIVALENTES A EFECTIVO DEL ESTADO DE SITUACION FINANCIERA. 
2- SE SOLICITA AL OFERENTE APORTAR  ESTADO DE CAMBIOS EN EL PATRIMONIO, YA QUE  LA ASOCIACIÓN  PERTENECE AL GRUPO 2 DE  NIIF DE ACUERDO A LA CLASIFICACION QUE TIENE SU CAMARA DE COMERCIO.
3- APORTAR  ESTADO DE FLUJO DE EFECTIVO, LA ASOCIACIÓN  PERTENECE AL GRUPO  2 DE NIIF,  DE ACUERDO A LA CLASIFICACION DE CAMARA DE COMERCIO.
4- SE SOLICITA AL OFERENTE INCLUIR EN LOS ESTADOS FINANCIEROS EN SU  ENCABEZADO LA EXPRESION DE LAS CIFRAS PRESENTADAS  EN PESOS, MILES O MILLONES.)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</si>
  <si>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PRIMERO: EN EL CERTIFICADO EXPEDIDO POR LA JUNTA CENTRAL DE CONTADORES PARA BEDER ENRIQUE DEVOZ CASTRO, SE VERIFICA QUE EL CONTADOR PÚBLICO NO HA CUMPLIDO CON LA OBLIGACIÓN DE ACTUALIZAR EL REGISTRO, POR LO QUE SE SOLICITA ACTUALIZAR Y ENVIAR DE NUEVO. SEGUNDO: NO SE ENCUENTRA EN LAS NOTAS A LOS ESTADOS FINANCIEROS LA SUSTENTACIÓN DE LAS VARIACIONES ENTRE ACTIVOS Y PASIVOS, SE SOLICITA ACLARAR VARIACIONES EN EFECTIVO Y EQUIVALENTE DE EFECTIVO, CUENTAS Y DOCUMENTOS POR PAGAR, PROVISIONES POR BENEFICIOS A EMPLEADOS. TERCERO: ES NECESARIO APORTAR ESTATUTOS PARA VERIFICAR OBLIGACIÓN DE TENER REVISOR FISCAL Y SE REQUIERE CÁMARA DE COMERCIO O DEMÁS DOCUMENTO  LEGAL
EQUIVALENTE DONDE SE INDIQUE EL NOMBRAMIENTO DEL REVISOR FISCAL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</si>
  <si>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ESTADO DE RESULTADO INTEGRAL
-  EL ESTADO DE RESULTADO INTEGRAL COMPARATIVO 2020-2019 NO FUE ADJUNTADO POR EL OFERENTE.
2. ESTATUTOS
-SI POR ESTATUTOS, EL OFERENTE NO ESTÁ OBLIGADO A TENER REVISOR FISCAL, ANEXAR ESTATUTOS
3. ACTA DE ASAMBLEA EL DOCUMENTO ALLEGADO NO CUMPLE CON LOS REQUISITOS MINIMOS DEL ACTA DE ASAMBLEA DEL MÁXIMO ÓRGANO ADMINISTRATIVO
- NOMBRE ACTA DE ASAMBLEA
- FECHA Y HORA DE REUNIÓN (LA FECHA DEBE SER IGUAL O POSTERIOR A LA CERTIFICACION DE ESTADOS FINANCIEROS)
- ORDEN DEL DÍA
- VERIFICACIÓN QUÓRUM
- DESIGNACIÓN DEL PRESIDENTE Y SECRETARIO DE LA REUNIÓN
- APROBACIÓN DE LOS ESTADOS FINANCIEROS 2020 DEFINITIVOS E INDICAR CLARAMENTE EL PORCENTAJE DE VOTOS A FAVOR O EN CONTRA
- LECTURA Y APROBACIÓN DEL ACTA
- FIRMA PRESIDENTE Y SECRETARIO ELEGIDOS PARA TAL FIN)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</si>
  <si>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 CONFORMIDAD CON EL REGISTRO DE LA CÁMARA DE COMERCIO REGISTRO ÚNICO DE PROPONENTES, EL INTERESADO DEBE ACTUALIZAR Y PRESENTAR EL R.U.P. SE SOLICITA AL INTERESADO SUBSANAR EL DOCUMENTO.)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</si>
  <si>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INTERESADO APORTÓ EL RUP, NO SE ENCUENTRA ACTUALIZADO Y EN FIRME  PARA SU VERIFICACIÓN, TENIENDO EN  CUENTA QUE SU INSCRIPCIÓN EN EL RUES ES VIGENTE DEBERÁ ALLEGAR COPIA DEL REGISTRO ÚNICO DE PROPONENTES DEBIDAMENTE ACTUALIZADO,  RENOVADO Y EN FIRME EN LOS TÉRMINOS ESTABLECIDOS DE ACUERDO CON LA IP 003 DE 2019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</si>
  <si>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1.ACLARAR EL POR QUE CLASIFICARON EN EL PATRIMONIO LA CUENTA DE "PROPIEDAD PLANTA Y EQUIPO", TENIENDO EN CUENTA QUE ESTA CORRESPONDE AL ACTIVO NO CORRIENTE Y LO ESTAN REFLEJANDO COMO UNA CUENTA DE PATRIMONIO. ADICIONALMENTE ACLARAR POR QUE NO SE INDICA LA CUENTA DE DEPRECIACIÓN ACUMULADA EN EL ESTADO DE SITUACIÓN FINANCIERA 
2.SE SOLICITA ACLARACIÓN RESPECTO AL CAPITAL SOCIAL, CONSIDERANDO QUE NO SE EVIDENCIA ESE RUBRO EN LAS NOTAS A LOS ESTADOS FINANCIEROS, NI EN LOS ESTATUTOS APORTADOS POR EL OFERENTE
3.SE SOLICITA AMPLIACIÓN DE LA INFORMACIÓN EN LAS NOTAS A LOS ESTADOS FINANCIEROS FRENTE A LOS SIGUIENTES RUBROS: 
A)EFECTIVO Y EQUIVALENTES AL EFECTIVO
B)EL POR QUE NO SE LES REALIZO DEPRECIACIÓN ACUMULADA A LOS ACTIVOS NO CORRIENTES
C)OBLIGACIONES FINANCIERAS CTE Y NO CTE
D)PATRIMONIO - TODOS LOS RUBROS
E)INGRESOS
F)GASTOS DE OPERACIÓN
TENIENDO EN CUENTA QUE PRESENTAN UNA VARIACIÓN IMPORTANTE PARA EL AÑO 2020 RESPECTO AL 2019 Y SE REQUIERE  UN MAYOR NIVEL DE DETALLE CON LA FINALIDAD DE PRECISAR Y ACLARAR CADA UNO DE LOS RUBROS Y SUS VALORES CORRESPONDIENTES.  
4.ADICIONALMENTE, SE REQUIERE QUE EL OFERENTE APORTE LA DECLARACIÓN DE RENTA Y COMPLEMENTARIOS DEL AÑO 2020 
5.INDICAR EN LAS NOTAS A LOS ESTADOS FINANCIEROS EL GRUPO NIIF APLICABLE A LA ASOCIACIÓN USUARIOS DEL HOGAR INFANTIL CHIQUILINES
6.INDICAR LA FECHA DE ELABORACIÓN DE LA CERTIFICACIÓN DE LOS ESTADOS FINANCIEROS  
7.RESPECTO AL ACTA DE ASAMBLEA SE REQUIERE INDICAR EL NUMERO DEL ACTA, INDICAR QUORUM Y VERIFICAR LA FECHA DEL ACTA, CONSIDERANDO QUE SE ESTAN SOMETIENDO A APROBACIÓN LOS ESTADOS FINANCIEROS CON CORTE A 31 DE DICIEMBRE DEL 2020 Y LA FECHA DEL ACTA ES DEL 01 DE ABRIL DEL 2020.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</si>
  <si>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INTERESADO SE INSCRIBIÓ EN EL REGISTRO ÚNICO DE PROPONENTES -RUP-EN 2020/10/09 Y NO APORTÓ EL RUP VIGENTE PARA EL AÑO 2020, POR LO TANTO, PARA CONTINUAR CON EL PROCESO, EL INTERESADO DEBERÁ ALLEGAR EL RUP EN LOS TÉRMINOS ESTABLECIDOS EN LA INVITACIÓN PÚBLICA.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</si>
  <si>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1.ANEXAR EL CERTIFICADO ACTUALIZADO, EMITIDO POR LA JUNTA CENTRAL DE CONTADORES DEL CONTADOR QUIEN PREPARA LOS ESTADOS FINANCIEROS..                                                                                                                                                       2. SE SOLICITA ACLARAR LOS VALORES RELACIONADOS EN LAS NOTAS, YA QUE EN EL CASO DE SUS PASIVOS EN LAS NOTAS REFLEJAN VALORES DIFERENTES A LOS REFLEJADOS EN EL ESTADO DE SITUACIÓN FINANCIERA, Y DE TAL MANERA AUN ASÍ NO CONCUERDA LA ECUACIÓN CONTABLE. LE RECORDAMOS QUE LOS ESTADOS FINANCIEROS NO SE PUEDEN SUBSANAR.                                                                3  ADJUNTAR LOS CERTIFICADOS DE LOS ESTADOS FINANCIEROS 2020, DEBIDAMENTE FIRMADO POR EL REPRESENTANTE LEGAL Y CONTADOR, ADEMÁS DEBE TENER EN CUENTA LA FECHA, ESTA DEBE IR ANTES O EL MISMO DÍA DE LA ASAMBLEA DONDE SE APRUEBAN LOS ESTADOS FINANCIEROS.                                                                                                                                                                                                                       4. COMEDIDAMENTE LE SOLICITAMOS PRESENTAR ACTA DE ASAMBLEA, LA QUE ADJUNTARON NO CONCUERDA LA FECHAS. LE RECORDAMOS QUE LA CERTIFICACIÓN DE LOS ESTADOS FINANCIEROS DEBIÓ SER ENTEGADA ANTES O EL MISMO DÍA DE LA FECHA DEL ACTA DE ASAMBLEA.                                           5. SE SOLICITA CORREGIR LA MANIFESTACIÓN DE INTERÉS EN LOS VALORES FINANCIEROS, Y SE EVIDENCIA QUE LA INFORMACIÓN FINANCIERA ES DIFERENTE A LA PRESENTADA POR EL OFERENTE EN LOS ESTADOS DE SITUACIÓN FINANCIERA PARA LA VIGENCIA 2020.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</si>
  <si>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UN DISCRIMINADO DE LA "CUENTAS COMERCIALES POR COBRAR Y OTRAS CUENTAS POR COBRAR" EN EL ESTADO DE SITUACION FINANCIERA,  YA QUE EN LA NOTA No 5 A LOS ESTADOS FINANCIEROS NO EXPLICA EL INCREMENTO QUE HUBO EN EL AÑO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</si>
  <si>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NOTAS A LOS ESTADOS FINANCIEROS AÑO 2020: SE SOLICITA ACLARACIÓN O AMPLIACIÓN DETALLADA DE LA INFORMACIÓN DE LAS VARIACIONES PRESENTADAS ENTRE PERIODOS EN EL ACTIVO (ACTIVO CORRIENTE: DEPOSITO EN INSTITUCIONES FINANCIERAS Y CUENTAS POR COBRAR). PARA LO CUAL SE REQUIERE ALLEGAR ADICIONALMENTE LA DECLARACION DE RENTA Y COMPLEMENTARIOS O DE INGRESOS Y PATRIMONIO.
EN LA VALIDACIÓN REALIZADA EN LA CERTIFICACIÓN DE LA JUNTA CENTRAL DE CONTADORES, SE OBSERVA QUE EL CONTADOR PUBLICO NO HA CUMPLIDO CON LA OBLIGACION DE ACTUALIZAR EL REGISTRO, POR LO TANTO, SE SOLICITA APORTAR EL CERTIFICADO VIGENTE EXPEDIDO POR LA JUNTA CENTRAL DE CONTADORES DEL CONTADOR QUE PREPARA Y SUSCRIBE LOS ESTADOS FINANCIEROS, CON VIGENCIA NO SUPERIOR A NOVENTA (90) DÍAS CALENDARIO AL MOMENTO DEL CIERRE DE LA INVITACIÓN PÚBLICA, ESTA DEBE TENER LA ACTUALIZACIÓN DEL REGISTRO.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</si>
  <si>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REVISAR EN EL ESTADO DE SITUACIÓN FINANCIERA EL PORQUE NO SE EVIDENCIA EN EL PATRIMONIO EN EXCEDENTES DEL EJERCICIO, EL VALOR QUE ARROJA EL ESTADO DE RESULTADOS ES (3.259.377).
EL CONTADOR  NO HA CUMPLIDO CON LA OBLIGACION DE ACTUALIZAR LA INFORMACION EN EL REGISTRO, TAL COMO SE MUESTRA EN EL CERTIFICADO EXPEDIDO POR LA JUNTA CENTRAL DE CONTADORES QUE ADJUNTA, FAVOR ACTUALIZAR LA INFORMACION ANTE LA JUNTA CENTRAL DE CONTADORES Y ALLEGAR NUEVAMENTE EL CERTIFICADO.
SE SOLICITA DETALLAR EN LA CUENTA DE BANCOS  (26.984.500)  Y EN LA CUENTA DE APORTES EJECUTADOS (298.863.838) SU COMPOSICIÓN, ADICIONAL ADJUNTAR EXTRACTO BANCARIO CON SU RESPECTIVA CONCILIACIÓN, Y CERTIFICACIÓN DE INGRESOS Y PATRIMONIO O DECLARACIÓN DE RENTA.)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</si>
  <si>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CONTADOR PUBLICO NO HA CUMPLIDO CON LA OBLIGACION DE ACTUALIZAR EL
REGISTRO ANTE LA JUNTA CENTRAL DE CONTADORES.
2. LOS ESTADOS FINANCIEROS APORTADOS NO CORRESPONDE CON LOS SOLICITADOS DE ACUERDO CON LO ESTABLECIDO EN LA IP No. IP-003-2019, TÍTULO III. ASPECTOS FINANCIEROS, 1. VERIFICACIÓN FINANCIERA: "Estado de la situación financiera comparativo año 2019 y 2020. Estado de Resultado Integral comparativo año 2019 y 2020. Estado de cambios en el patrimonio comparativo año 2019 y 2020. Estado de flujo de efectivo comparativo año 2019 y 2020. Notas a los estados financieros año 2020".
3. NO FUE POSIBLE HACER EL CALCULO DE LOS INDICADORES TODA VEZ QUE LA ENTIDAD PRESENTÓ ESTADOS FINANCIEROS COMPARATIVOS AÑOS 2019-2018, SIENDO DISTINTO A LO SOLICITADO: 2020-2019, DE CONFORMIDAD A LO ESTABLECIDO EN LA IP-003-2019, RESPECTO DEL TÍTULO III ASPECTOS FINANCIEROS, NUMERAL 3. . INDICADORES DE CAPACIDAD FINANCIERA Y DETERMINACIÓN DE RANGOS DE CAPACIDAD OPERATIVA.
4. LA CARTA DE MANIFESTACIÓN DE INTERÉS NO REGISTRA LA INFORMACIÓN FINANCIERA.)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</si>
  <si>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SE ENCUENTRA INSCRITO EN EL REGISTRO UNICO EMPRESARIAL O SOCIAL - RUES, CON FECHA 2016/07/21, Y NO SE ENCUENTRA RENOVADO, POR LO ANTERIOR DEBE APORTAR COPIA DEL REGISTRO UNICO DE PROPONENTES QUE SE ENCUENTRE RENOVADO, VIGENTE Y EN FIRME (LA INFORMACIÓN FINANCIERA SE TOMARÁ DEL RUP Y NO DE LOS ESTADOS FINANCIEROS ALLEGADOS).
CARTA ACEPTACION DE MANIFESTACION DE INTERÉS: SE REQUIERE AL INTERESADO PARA QUE TENGA PRESENTE QUE LA INFORMACIÓN FINANCIERA REPORTADA EN EL REGISTRO UNICO EMPRESARIAL O SOCIAL - RUES, DEBE SER LA MISMA QUE RELACIONEN EN EL FORMATO 1 B. CARTA DE PRESENTACIÓN DE LA MANIFESTACIÓN DE INTERÉS EN ACTUALIZAR INFORMACIÓN DENTRO DEL BANCO NACIONAL DE OFERENTES.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</si>
  <si>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VARIACION ENTRE ACTIVO TOTAL Y PASIVO TOTAL  NO ESTA DEBIDAMENTE SUSTENTADA EN LAS NOTAS A LOS ESTADOS FINANCIEROS. SE SOLICITA DECLARACION DE RENTA Y/O INGRESOS Y PATRIMONIO AÑO 2020.
2. EL OFERENTE NO ADJUNTA EL ACTA DE ASAMBLEA  DONDE SE ARUEBAN LOS ESTADOS FINANCIEROS, POR TAL RAZON NO SE PUEDE VERIFICAR FECHAS DE ELABORACION. SE SOLICITA ALLEGAR EL DOCUMENTO.  
3. SE SOLICITA AL OFERENTE ALLEGAR ESTATUTOS PARA VERIFICAR LA OBLIGACION DE TENER REVISOR FISCAL.
4. SE SOLICITA AL  OFERENTE ALLEGAR ACTA DONDE SE ARUEBAN LOS ESTADOS FINANCIEROS DEL AÑO 2020.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</si>
  <si>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APORTAR CERTIFICADO DE LA JUNTA CENTRAL DE CONTADORES VIGENTE DE EL CONTADOR.
2. SE SOLICITA AL OFERENTE APORTAR CERTIFICADO DE LA JUNTA CENTRAL DE CONTADORES VIGENTE DE EL REVISOR FISCAL, NOSE PUEDE CONFIRMAR LA VERACIDAD DEL DOCUMENTO APORTADO.
3. SE SOLICITA AL OFERENTE APORTAR NOTAS A LOS ESTADOS FINANCIEROS CON EL DETALLE Y CONCEPTO DE LA NOTA 3 ACTIVOS CORRIENTES.
4.SE SOLICITA AL OFERENTE ACLARAR LA VARIACION DEL PATRIMONIO REPORTADO EN LOS ESTADOS FINANCIEROS FRENTE AL VALOR REPORTADO EN CAMARA DE COMERCIO. 
5.SE LE SOLICITA AL OFERENTE APORTAR DETALLE EN LAS NOTAS A LOS ESTADOS FINANCIEROS EN LA NOTA 7 DE INGRESOS SOBRE LOS VALORES ADJUDICADOS Y LOS VALORES EFECTIVAMENTE EJECUTADOS EN LA VIGENCIA 2020, ASI MISMO SE LE SOLICITA AL OFERENTE APORTAR DETALLE DEL COSTO  DE VENTA Y LOS GASTOS DE ADMINISTRACION Y VENTA DE LA VIGENCIA 2020. 
6. SE LE SOLICITA AL OFERENTE APORTAR NOTAS A LOS ESTADOS FINANCIEROS CON EL CUMPLIMIENTO DE LA SECCION 8 NOTAS A LOS ESTADOS FINANCIEROS.
7. SE LE SOLICITA AL OFERENTE APORTAR CERTIFICACION A LOS ESTADOS FINANCIEROS EN DONDE SE EVIDENCIE QUE EL CONTADOR Y REPRESENTANTE LEGAL DE LA ENTIDAD SON QUIENES SUSCRIBEN LA CERTIFICACION .
8. SE SOLICITA AL OFERENTE APORTAR CERTIFICACION DE ESTADOS FINANCIEROS QUE CONTENGA EL NUMERO DE IDENTIFICACION DEL REPRESENTANTE LEGAL DE LA ENTIDAD.
9. SE SOLICITA AL OFERENTE APORTAR CERTIFICACION DE ESTADOS FINANCIEROS QUE CONTENGA EL NUMERO DE IDENTIFICACION DEL CONTADOR DE LA ENTIDAD.
10. SE SOLICITA AL OFERENTE APORTAR DICTAMEN DE REVISORIA FISCAL QUE CONTENGA EL NUMERO DE IDENTIFICACION DEL REVISOR FISCAL  DE LA ENTIDAD.
11. SE SOLICITA AL OFERENTE APORTAR ESTATUTOS DE LA ENTIDAD.
12. SE LE SOLCITA AL OFERENTE ACLARAR EL NUMERO DE ACTA DE ASAMBLEA DE APROBACION DE ESTADOS FINANCIEROS AÑO 2020, TODA VEZ QUE LA CAMARA DE COMERCIO REGISTRA EL ACTA 1 DEL 25 DE AGOSTO DE 2020 EN LA QUE SE CONSTITUYO LA ENTIDAD, Y EL ACTA 1 DEL 06 DE ABRIL DE 2021 CON LA INSCRIPCION DE LOS ESTATUTOS DE LA ENTIDAD. 
13. SE LE SOLICITA AL OFERENTE APORTAR DECLARACION DE RENTA Y/O DECALARACION DE INGRESOS Y PATRIMONIO DE LA VIGENCIA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</si>
  <si>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CONTADOR DEBE ACTUALIZAR EL REGISTRO EN LA JUNTA CENTRAL DE CONTADORES.
2.  APORTAR ESTATUTOS)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</si>
  <si>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LA ENTIDAD APORTA EL CERTIFICADO EXPEDIDO POR LA JUNTA CENTRAL DE CONTADORES DEL CONTADOR QUE SUSCRIBE LOS ESTADOS FINANCIEROS REQUERIDO EN LA IP-003-2019, EN EL CAPÍTULO II, TÍTULO III ASPECTOS FINANCIEROS, DICHO CERTIFICADO EVIDENCIA QUE “EL CONTADOR PÚBLICO NO HA CUMPLIDO CON LA OBLIGACIÓN DE ACTUALIZAR EL REGISTRO”, POR LO CUAL SE REQUIERE EL CERTIFICADO ACTUALIZADO.
2. EL INTERESADO NO ESTANDO OBLIGADO A NOMBRAR REVISOR FISCAL, NO APORTÓ LOS ESTATUTOS EXIGIDOS EN LA IP-003-2019, RESPECTO DEL CAPÍTULO II, TÍTULO III ASPECTOS FINANCIEROS. POR LO CUAL SE REQUIERE ALLEGAR ESTE DOCUMENTO EN LOS TÉRMINOS DE LA INVITACIÓN PÚBLICA.)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</si>
  <si>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SI BIEN ES CIERTO QUE ADJUNTA CERTIFICADO DE LA JUNTA CENTRAL DE CONTADORES VIGENTE, DEBE CUMPLIR CON LA OBLIGACIÓN DE ACTUALIZAR EL REGISTRO
2. DEBE ENVIAR EL CERTIFICADO DE LOS ESTADOS FINANCIEROS CON FECHA ACORDE (ANTERIOR) CON LA FECHA DE LA ÚLTIMA ASAMBLEA CELEBRADA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</si>
  <si>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INFORMAR AL CONTADOR DE LA ENTIDAD QUE DEEBE CUMPLIR CON LA OBLIGACION DE ACTUALIZAR EL REGISTRO ANTE LA JCC.
2. SE SOLICTA AL OFERENTE EXPLICAR PORQUE EL EXCEDENTE DEL AÑO 2019 DE $14.395.414 NO APARECE EN EL PATRIMONIO EN EL AÑO 2020. 
3. SE SOLICTA AL OFERENTE DAR EXPLICACION DE LA VARIACION DE $49.687 PRESENTADA EN EL FONDO SOCIAL DE LA ENTIDAD.
SE REQUIERE AL OFERENTE QUE SUBSANE EL FORMATO 1A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</si>
  <si>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 LOS PROPONENTES APORTAR CERTIFICADO VIGENTE EXPEDIDO POR LA JUNTA CENTRAL DE CONTADORES DEL CONTADOR QUE PREPARA Y SUSCRIBE LOS ESTADOS FINANCIEROS. REVISADO EL DOCUMENTO QUE PRESENTA EL PROPONENTE, SE OBSERVA QUE EL CERTIFICADO CLARAMENTE INFORMA QUE EL CONTADOR PÚBLICO NO HA CUMPLIDO CON LA OBLIGACIÓN DE ACTUALIZAR EL REGISTRO. ASÍ LAS COSAS, SE SOLICITA AL PROPONENTE SUBSANAR EN DEBIDA FORMA EL DOCUMENTO.
2.  SE SOLICITA A LOS PROPONENTES APORTAR LAS NOTAS A LOS ESTADOS FINANCIEROS AÑO 2020. REVISADO EL DOCUMENTO QUE APORTA EL PROPONENTE, SE OBSERVA QUE NO IDENTIFICA EL GRUPO NIIF AL QUE PERTENECE LA ENTIDAD, SIENDO ESTE UN REQUISITO MÍNIMO DE ELABORACIÓN DEL DOCUMENTO. ASÍ LAS COSAS, SE SOLICITA AL PROPONENTE SUBSANAR EL DOCUMENTO EN DEBIDA FORMA.
3.  SE SOLICITA A LOS PROPONENTES APORTAR LAS NOTAS A LOS ESTADOS FINANCIEROS AÑO 2020. REVISADO EL DOCUMENTO QUE APORTA EL PROPONENTE, SE OBSERVA QUE LAS NOTAS A LOS ESTADOS FINANCIEROS PRESENTAN UNA CONSTANTE EN LOS DETALLES DE LAS SUB CUENTAS, COMO QUIERA QUE UTILIZA EL TÉRMINO DE VARIOS U OTROS Y CLARAMENTE SE CONOCE QUE LAS NOTAS A LOS ESTADOS FINANCIEROS DEBEN REVELEAR EN TOTAL DETALLE LOS MOVIMIENTOS DE LAS CUENTAS Y LAS SUB CUENTAS Y NO PERMITEN LA AGREGACIÓN PLURAL. ASÍ LAS COSAS, SE SOLICITA AL PROPONENTE SUBSANAR EL DOCUMENTO EN DEBIDA FORMA.)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</si>
  <si>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SE SOLICITA SUBSANAR EL RUP YA QUE LA FECHA DE EXPEDICIÓN DE ESTE DOCUMENTO NO DEBE SER MAYOR A 30 DÍAS AL MOMENTO DEL CIERRE DE LA INVITACIÓN.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</si>
  <si>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LA FOTOCOPIA DE LA TARJETA PROFESIONAL APORTADA POR EL CONTADOR NO ES LEGIBLE.
2. EN EL DOCUMENTO DE NOTAS A LOS ESTADOS FINANCIEROS NO SE EXPLICAN CLARAMENTE LAS VARIACIONES DEL ACTIVO Y PASIVO DE FORMA COMPARATIVA (2019-2020).
3. EN LA CUENTA DE INSTRUMENTOS FINANCIEROS, CUENTAS POR COBRAR, SE DETALLA UNA PARTIDA A NOMBRE DE UNIONES TEMPORALES Y CONSORCIOS PARA EL AÑO 2020 POR VALOR DE $87.964.528, LA CUAL NO SE ENCUENTRA EN EL CATALOGO DE ACTIVOS CON LA NORMA INTERNACIONAL.
4. EN EL DOCUMENTO DE NOTAS A LOS ESTADOS FINANCIEROS NO SE EXPLICAN CLARAMENTE LAS VARIACIONES DEL PATRIMONIO DE FORMA COMPARATIVA (2019-2020).
5. EL ESTADO DE CAMBIOS EN EL PATRIMONIO NO SE PRESENTA DE FORMA COMPARATIVA ANUAL (2019-2020).
6. EL ESTADO DE CAMBIOS EN EL PATRIMONIO REFLEJA COMO SALDO INICIAL CON CORTE DEL 01-01-2020 UN VALOR DE $101.435.979 Y REFLEJA COMO SALDO FINAL CON CORTE DEL 31-01-2020 UN VALOR DE $161.636.057. EN DICHO ESTADO FINANCIERO NO SE REFLEJAN SALDOS CON CORTE ANUAL AL 31-12-2020.
7. EL ESTADO DE FLUJOS DE EFECTIVO NO SE PRESENTA DE FORMA COMPARATIVA.
8. LA CERTIFICACIÓN DE ESTADOS FINANCIEROS PRESENTADA, ES FIRMADA POR EL REPRESENTANTE LEGAL, CONTADOR PÚBLICO Y REVISOR FISCAL, SITUACIÓN QUE NO CORRESPONDE CON LO ESTABLECIDO EN EL ARTICULO 37 DE LA LEY 222 DE 1995.
9. EN EL PRIMER PÁRRAFO DEL DICTAMEN DEL REVISOR FISCAL, SE MANIFIESTA LO SIGUIENTE: "(…) He examinado el Estado de la Situación Financiera de la ASOCIACION DE AUTORIDADES TRADICIONALES WAYUU MAREYWAYUGUAMA DE LA ZONA DEL CERRO DE LA TETA CON CORTE A 31 DE DICIEMBRE DE 2020 y los correspondientes Estados de resultados integral, Estado de cambios en el patrimonio y Estado de flujos de efectivo, por el año que terminó en tal fecha, los cuales fueron presentados en forma comparativa con los del año 2019". LO ANTERIOR NO CORRESPONDE CON EL PERÍODO EVALUADO (2020). 
10. EL REVISOR FISCAL DE LA ENTIDAD NO FIGURA INSCRITO EN EL CERTIFICADO DE EXISTENCIA Y REPRESENTACIÓN LEGAL.
11. EN EL DESARROLLO DEL ACTA DE ASAMBLEA EXTRAORDINARIA, NO SE RELACIONA EL LISTADO DE ASISTENCIA DE LOS ASOCIADOS DE LA ENTIDAD.)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</si>
  <si>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ACLARAR LA DIFERENCIA ENTRE EL CERTIFICADO DE JUNTA CENTRAL DE CONTADORES No "789D45844891B78A" DE LA SEÑORA NELFYS DEL CARMEN MADARIAGA BALLESTEROS Y EL REFLEJADO EN LA PÁGINA DE LA JUNTA CENTRAL DE CONTADORES PARA EL CUMPLIMIENTO DE LA ACTUALIZACIÓN DEL REGISTRO EN ESTA ENTIDAD.
2. DETALLAR EN LA NOTA 10 "PATRIMONIO", EL RUBRO DE "CONTRIBUCIONES".
3.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4. ACLARAR EN EL ESTADO DE CAMBIO EN EL PATRIMONIO EL INCREMENTO QUE SE PRESENTA POR COP 80.000.000, EL CUAL NO COINCIDE CON LO REFLEJADO EN EL ESTADO DE SITUACIÓN FINANCIERA.  ASÍ COMO LA FECHA, PUESTO QUE SE REFLEJA EL SALDO A 31 DE ENERO DE 2020.
5.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6. APORTAR ESTATUTOS DONDE SE EVIDENCIA LA OBLIGATORIEDAD O NO DE CONTAR CON REVISOR FISCAL, TENIENDO EN CUENTA QUE EN EL CERTIFICADO DE EXISTENCIA Y REPRESENTACIÓN LEGAL APORTADO NO SE EVIDENCIA DICHA INFORMACIÓN.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</si>
  <si>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OFERENTE SE ENCUENTRA INSCRITO EN EL REGISTRO UNICO EMPRESARIAL O SOCIAL (RUES) CON FECHA 15/02/2011, Y NO SE ENCUENTRA RENOVADO, POR LO ANTERIOR DEBERA APORTAR COPIA DEL REGISTRO UNICO DE PROPONENTES QUE SE ENCUENTRE RENOVADO, VIGENTE Y EN FIRME (YA QUE LA INFORMACION FINANCIERA SE TOMARA DEL RUP Y NO DE LOS ESTADOS FINANCIEROS ENVIADOS)
CUANDO EL ICBF SOLICITE LA SUBSANACION DE UN REQUISITO Y EL INTERESADO NO LO ALLEGUE DENTRO DEL TERMINO ESTABLECIDO EN EL CRONOGRAMA DEL PRESENTE PROCESO, SALVO QUE LA INFORMACION SOLICITADA SEA O DEBA SER EXPEDIDA POR EL ICBF.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</si>
  <si>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1.SUBSANAR- EL REVISOR FISCAL NO HA CUMPLIDO CON LA OBLIGACION DE ACTUALIZAR EL REGISTRO EN LA JUNTA CENTRAL DE CONTADORES
2.EL ACUMULADO DE LOS EXCEDENTES DE VIGENCIAS ANTERIORES NO COINCIDE CON LO REPORTADO EN EL ESTADO DE RESULTADOS, EN EL CUAL SE EVIDENCIA QUE EL EXCEDENTE 2019 FUE DE $9.267.759.28 MIENTRAS QUE EN EL ESTADO DE SITUACIÓN FINANCIERA EL ACUMULADO DE EXCEDENTES APENAS SUMA $8.858.367. EN EL MISMO SENTIDO EL VALOR REGISTRADO EN LA CUENTA EXCEDENTES DEL EJERCICIO PARA 2019 NO COINCIDE CON LO REPORTADO EN EL ESTADO DE RESULTADOS.
3.NO ES POSIBLE VALIDAR LA CONCORDANCIA ENTRE LA FECHA DE EXPEDICIÓN DEL ACTA CON LA CERTIFICACIÓN DE ESTADOS FINANCIEROS DEBIDO A QUE LA CERTIFICACIÓN DE ESTADOS FINANCIEROS NO TIENE FECHA DE EXPEDICIÓN.
4.EL REVISOR FISCAL NO APARECE INSCRITO EN EL CERTIFICADO DE CAMARA DE COMERCIO APORTADO POR EL OFERENTE)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</si>
  <si>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INTERESADO no aportó el RUP para su verificación, teniendo en centa que su inscripción en el RUES es vigente, para continuar con el proceso el INTERESADO deberá allegar el RUP con los términos establecidos en la invitación Pública
2. El INTERESADO no aportó el RUP para su verificación, teniendo en centa que su inscripción en el RUES es vigente, para continuar con el proceso el INTERESADO deberá allegar el RUP con los términos establecidos en la invitación Pública)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</si>
  <si>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ANEXAR EL CERTIFICADO VIGENTE EMITIDO POR LA JUNTA CENTRAL DE CONTADORES DEL CONTADOR Y QUIEN PREPARA Y SUSCRIBE LOS ESTADOS FINANCIEROS. LOS CERTIFICADOS DEBEN TENER VIGENCIA NO MENOR A 90 DÍAS DE LA PRESENTACIÓN DE LA MANIFESTACIÓN DE INRES.                       2. ANEXAR EL CERTIFICADO VIGENTE EMITIDO POR LA JUNTA CENTRAL DEL REVISOR FISCAL QUIEN HACE LA REVISORIA FISCAL Y DICTAMEN A LOS ESTADOS FINANCIEROS DE LA ENTIDAD. LOS CERTIFICADOS DEBEN TENER VIGENCIA NO MENOR A 90 DÍAS DE LA PRESENTACIÓN DE LA MANIFESTACIÓN DE INRES.                                                                                                                                                                                                                                3. ASI PRESENTARON DICTAMEN DEL REVISOR FISCAL, EL OFERENTE ADMITE TENER REVISORIA FISCAL, POR TAL MOTIVO SE LE SOLICITA LOS ESTADOS DE CAMBIO EN EL PATRIMONIO COMPARATIVOS 2019-2020, CON NOMBRE DE LA ENTIDAD, NIT Y FIRMAS, LAS FIRMAS DEL REPRESENTANTE LEGAL, CONTADOR Y REVISOR FISCAL DEBE IR CON NÚMERO DE IDENTIFICACIÓN Y DE TARJETA PROFESIONAL PARA EL CASO DE LOS CONTADORES.                                                                                                                                                                                                         4.SI PRESENTARON DICTAMEN DEL REVISOR FISCAL, EL OFERENTE ADMITE TENER REVISORIA FISCAL, POR TAL MOTIVO SE LE SOLICITA LOS ESTADOS DE FLUJO DE EFECTIVO COMPARATIVOS 2019-2020, CON NOMBRE DE LA ENTIDAD, NIT Y FIRMAS, LAS FIRMAS DEL REPRESENTANTE LEGAL, CONTADOR Y REVISOR FISCAL DEBE IR CON NÚMERO DE IDENTIFICACIÓN Y DE TARJETA PROFESIONAL PARA EL CASO DE LOS CONTADORES.                                                                                                                                                      5.COMEDIDAMENTE LE SOLICITAMOS PRESENTAR ACTA DE ASAMBLEA, LA QUE PRESENTAN ES LA DE LA APROBACION DE LOS ESTADOS FINANCIEROS 2019. ES DE RECORDARLE QUE DEBE TENER Y ANEXAR LA DE APROBACIÓN DE LOS ESTADOS FINANCIEROS 2020. POE FAVOR NO OLVIDAR LAS FECHAS, LA CERTIFICACIÓN DE LOS ESTADOS FINANCIEROS DEBIERON SER SUSCRITO ANTES DE LA FECHA DEL ACTA DE ASAMBLEA. ADEMÁS DEL QUÓRUM DE LA ASAMBLEA CON SUS RESPECTIVAS FIRMAS.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</si>
  <si>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ENTIDAD DEBE APORTAR RUP ACTUALIZADO, TODA VEZ QUE EN EL REGISTRO ÚNICO EMPRESARIAL (RUES) REGISTRA YA UNA FECHA DE INSCRIPCIÓN DEL 2016/07/13, Y SE REQUIERE AL OFERENTE QUE SUBSANE EL FORMATO 1A DE LA INVITACIÓN PÚBLICA, TENIENDO EN CUENTA QUE LA INFORMACIÓN FINANCIERA NO SE ENCUENTRA)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</si>
  <si>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1.QUE EL OFERENTE APORTE LOS ESTADOS FINANCIEROS COMPARATIVOS 2020-2019(ESTADO DE SITUACIÓN FINANCIERA, ESTADO DE RESULTADOS INTEGRAL, ESTADO DE CAMBIOS EN EL PATRIMONIO Y EL ESTADO DE FLUJO DE EFECTIVO) Y DEBEN VENIR FIRMADOS POR EL REPRESENTANTE LEGAL, CONTADOR PÚBLICO Y REVISOR FISCAL(SI ESTAN OBLIGADOS A TENER REVISOR FISCAL)
2.INDICAR EN LOS ESTADOS FINANCIEROS, SI LAS CIFRAS SE ENCUENTRAN EXPRESADAS EN PESOS, MILES O MILLONES
3.APORTAR LOS ESTADOS FINANCIEROS, DE ACUERDO A LO ESTABLECIDO EN LAS NORMAS INTERNACIONALES DE INFORMACIÓN FINANCIERA - NIIF, RESPECTO A LA PRESENTACIÓN DE LOS ESTADOS FINANCIEROS
4.APORTAR LA DECLARACIÓN DE RENTA Y COMPLEMENTARIOS Y/O INGRESOS Y PATRIMONIO DEL AÑO 2020
5.APORTAR EL ACTA DE ASAMBLEA
6. APORTAR CERTIFICACIÓN DE LOS ESTADOS FINANCIEROS CON LA RESPECTIVA FECHA DE ELABORACIÓN DEL DOCUMENTO, TENIENDO EN CUENTA QUE ESTA FECHA DEBE SER CONCORDANTE CON LA FECHA DEL ACTA DE ASAMBLEA. ADEMAS DEBE VENIR FIRMADO EL DOCUMENTO POR EL REPRESENTANTE LEGAL Y EL CONTADOR PÚBLICO DE LA FUNDACIÓN CREAMOS FUTURO.
7.SUBSANAR EL CERTIFICADO DE LA JUNTA CENTRAL DE CONTADORES - JCC, DE LA SEÑORA LILIANA BELTRAN SAMPAYO, TENIENDO EN CUENTA QUE NO HA REALIZADO LA ACTUALIZACIÓN DEL REGISTRO ANTE LA JCC.   
8. APORTAR COPIA DE LA TARJETA PROFESIONAL Y CERTIFICACIÓN DE LA JUNTA CENTRAL DE CONTADORES-JCC DEL CONTADOR DE LA FUNDACIÓN CREAMOS FUTURO 
9.APORTAR DICTAMEN DEL REVISOR FISCAL Y EL DOCUMENTO DEBE VENIR FIRMADO POR ESTA PERSONA, (SI EL DICTAMEN VIENE CON ALGUNA SALVEDAD, SE SOLICITA QUE INDIQUE SI ESTO INCIDE EN EL NORMAL DESARROLLO DEL PROCESO CONTABLE Y SI ESTO PUEDE AFECTAR LA RAZONABILIDAD DE LAS CIFRAS)
10. APORTAR LOS ESTATUTOS CON LA FINALIDAD DE VERIFICAR LA OBLIGACIÓN DE TENER O NO REVISOR FISCAL
11. SE SOLICITA AMPLIACIÓN DE LA INFORMACIÓN EN LAS NOTAS A LOS ESTADOS FINANCIEROS FRENTE A LOS SIGUIENTES RUBROS: 
A)EFECTIVO Y EQUIVALENTES AL EFECTIVO
B)DEUDORES COMERCIALES Y OTROS
C)INVENTARIO CORRIENTES 
D)PROPIEDAD PLANTA Y EQUIPO, ASI COMO LA CORRESPONDIENTE DEPRECIACIÓN ACUMULADA DE LOS ACTIVOS NO CORRIENTES
E)OBLIGACIONES FINANCIERAS Y ACREEDORES 
F)CUENTAS POR PAGAR OTROS
G)CAPITAL SOCIAL 
TENIENDO EN CUENTA  QUE SE REQUIERE  UN MAYOR NIVEL DE DETALLE CON LA FINALIDAD DE PRECISAR Y ACLARAR CADA UNO DE LOS RUBROS Y SUS VALORES CORRESPONDIENTES.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</si>
  <si>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FORMATO DEL ESTADO DE SITUACIÓN FINANCIERA PRESENTADO, NO CORRESPONDE A UN FORMATO PROPIO DE LA ENTIDAD. LOS DOCUMENTOS DE LA ENTIDAD SON PROPIOS Y NO DEBEN LLEVAR EL LOGO DEL ICBF.
2. EL ESTADO DE SITUACIÓN FINANCIERA NO EXPRESA SI LAS CIFRAS PRESENTADAS SON EN PESOS, EN MILES DE PESOS O EN MILLONES DE PESOS.
3, EN EL DOCUMENTO DE NOTAS A LOS ESTADOS FINANCIEROS NO SE EXPLICAN CLARAMENTE LAS VARIACIONES DEL ACTIVO Y PASIVO DE FORMA COMPARATIVA (2019-2020).
4. EN EL DOCUMENTO DE NOTAS A LOS ESTADOS FINANCIEROS NO SE EXPLICAN CLARAMENTE LAS VARIACIONES DEL PATRIMONIO DE FORMA COMPARATIVA (2019-2020).
5. EL FORMATO DEL ESTADO DE RESULTADOS PRESENTADO, NO CORRESPONDE A UN FORMATO PROPIO DE LA ENTIDAD. LOS DOCUMENTOS DE LA ENTIDAD SON PROPIOS Y NO DEBEN LLEVAR EL LOGO DEL ICBF.
6. EL FORMATO DE LAS NOTAS A LOS ESTADOS FINANCIEROS PRESENTADO, NO CORRESPONDE A UN FORMATO PROPIO DE LA ENTIDAD. LOS DOCUMENTOS DE LA ENTIDAD SON PROPIOS Y NO DEBEN LLEVAR EL LOGO DEL ICBF.
7. EL FORMATO DEL CERTIFICADO DE ESTADOS FINANCIEROS PRESENTADO, NO CORRESPONDE A UN FORMATO PROPIO DE LA ENTIDAD. LOS DOCUMENTOS DE LA ENTIDAD SON PROPIOS Y NO DEBEN LLEVAR EL LOGO DEL ICBF.
8. DE IGUAL FORMA, EN EL ENCABEZADO DEL CERTIFICADO DE ESTADOS FINANCIEROS PRESENTADO, SE SEÑALA EL CONTRATO DE APORTE SUSCRITO POR LA ENTIDAD, LO CUAL NO CORRESPONDE CON EL CONTENIDO Y FINALIDAD DE ESTE DOCUMENTO.
9. EL DOCUMENTO DE ESTATUTOS PRESENTADO, NO CORRESPONDE A UN FORMATO PROPIO DE LA ENTIDAD. LOS DOCUMENTOS DE LA ENTIDAD SON PROPIOS Y NO DEBEN LLEVAR EL LOGO DEL ICBF. 
10. DE IGUAL FORMA, EN EL ENCABEZADO DE LOS ESTATUTOS PRESENTADOS, SE SEÑALA EL CONTRATO DE APORTE SUSCRITO POR LA ENTIDAD, LO CUAL NO CORRESPONDE CON EL CONTENIDO Y FINALIDAD DE ESTE DOCUMENTO.
11. EL DOCUMENTO DE ACTA DE ASAMBLEA PRESENTADO, NO CORRESPONDE A UN FORMATO PROPIO DE LA ENTIDAD. LOS DOCUMENTOS DE LA ENTIDAD SON PROPIOS Y NO DEBEN LLEVAR EL LOGO DEL ICBF.
12. EN EL DOCUMENTO DEL ACTA DE ASAMBLEA PRESENTADO, EN EL DESARROLLO DEL ORDEN DEL DÍA, NO SE ESPECIFICAN LAS ACTIVIDADES DESARROLLADAS POR CADA NUMERAL DEL ORDEN DEL DÍA, DE IGUAL FORMA, NO SE HACE EL NOMBRAMIENTO DEL PRESIDENTE Y SECRETARO DE DICHA ASAMBLEA.)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</si>
  <si>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CONTADOR DEBE ACTUALIZAR EL REGISTRO EN LA JUNTA CENTRAL DE CONTADORES.
2. ACLARAR SI LOS RESULATDOS SON PRESENTADOS EN "MILES DE PESOS" O "PESOS", PUESTO QUE EN EL ESTADO DE SITUACIÓN FINANCIERA SE REFLEJA UNA UNIDAD MONETARIA DIFERENTE A LA MENCIONADA EN LAS NOTAS A LOS ESTADOS FINANCIEROS. 
3. APORTAR DECLARACIÓN DE RENTA O DECLARACIÓN DE INGRESOS Y PATRIMONIO, ASÍ COMO CONSILIACIÓN CONTABLE FISCAL DE LA DECLARACIÓN DE RENTA, PUESTO QUE SE EVIDENCIA QUE LOS VALORES REFLEJADOS EN LOS ESTADOS FINACIEROS NO COINCIDEN CON LOS REFLEJADOS EN CÁMARA Y COMERCIO.
4. ACLARAR LAS NOTAS A LOS ESTADOS DE SITUACIÓN FINANCIERA, EN DONDE SE DESCRIBAN LOS VALORES DE CADA PARTIDA Y SE DETALLE LA COMPOSICIÓN DE CADA RUBRO QUE HACE PARTE DE CADA PARTIDA.
5. ACLARAR LAS NOTAS A LOS ESTADOS DE RESULTADOS INTEGRALES, EN DONDE DESCRIBAN LOS VALORES DE CADA PARTIDA Y SE DETALLE LA COMPOSICIÓN DE CADA RUBRO QUE HACE PARTE DE CADA PARTIDA.
6. ACLARAR EN LAS NOTAS A LOS ESTADOS DE RESULTADOS INTEGRALES, ESPECIFICANDO SI EL VALOR  CONSIGNADO EN EL RUBRO DE INGRESOS ES EL TOTAL DEL(LOS) CONTRATO(S) CON EL ICBF O ES UN VALOR PARCIAL, ASÍ COMO EL VALOR EJECUTADO A CIERRE DEL AÑO CONTABLE (31 DE DICIEMBRE DE 2020). 
7. EL OFERENTE DEBE ALLEGAR LAS NOTAS A LOS ESTADOS FINANCIEROS ESPECIFICANDO EL GRUPO NIIF AL CUAL PERTENECE.
8.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9. ALLEGAR UNA CERTIFICACIÓN A LOS ESTADOS FINANCIEROS QUE SEA ACORDE A LA FECHA DEL ACTA.
10. APORTAR ESTATUTOS DONDE SE EVIDENCIA LA OBLIGATORIEDAD O NO DE CONTAR CON REVISOR FISCAL, TENIENDO EN CUENTA QUE EN EL CERTIFICADO DE EXISTENCIA Y REPRESENTACIÓN LEGAL APORTADO NO SE EVIDENCIA DICHA INFORMACIÓN.
11. DE ESTAR OBLIGADO A TENER REVISOR FISCAL POR ESTAUTOS, ENVIAR LA SIGUIENTE INFORMACIÓN:
- COPIA DE LA TARJETA PROFESIONAL DEL REVISOR FISCAL.
- CERTIFICACIÓN DE LA JUNTA CENTRAL DE CONTADORES VIGENTE, CON FECHA NO MAYOR A 90 DÍAS Y CON REGISTRO ACTUALIZADO.
- DICTAMEN DEL REVISOR FISCAL INCLUYENDO FIRMA,NÚMERO DE IDENTIFICACIÓN Y TARJETA PROFESIONAL.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</si>
  <si>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DEBE APORTAR EL CERTIFICADO DE LA JUNTA CENTRAL DE CONTADORES DEL CONTADOR QUE PREPARA Y SUSCRIBE LOS ESTADOS FINANCIEROS, CON LA INFORMACIÓN DEL REGISTRO ACTUALIZADO Y CON VIGENCIA NO SUPERIOR A 90 DIAS CALENDARIO AL MOMENTO DEL CIERRE DE LA INVITACIÓN.
SE REQUIERE AL INTERESADO PARA QUE SUBSANE EL FORMATO 1 B. CARTA DE PRESENTACIÓN DE LA MANIFESTACIÓN DE INTERÉS EN ACTUALIZAR INFORMACIÓN DENTRO DEL BANCO NACIONAL DE OFERENTES. TENIENDO EN CUENTA QUE LA INFORMACIÓN FINANCIERA REPORTADA EN LOS ESTADOS FINANCIEROS, NO COINCIDE CON LA INFORMACIÓN FINANCIERA APORTADA CON SU MANIFESTACIÓN DE INTERÉS.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</si>
  <si>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EN LA NOTA 6 EXISTE UNA VARIACIÓN EN EL INVENTARIO POR VALOR DE $ 979.000, ADJUNTAR SOPORTES  DE LA VARIACIÓN 
2. APORTAR CERTIFICACIÓN  CON LOS REQUISITOS MÍNIMOS ESTABLECIDOS EN EL ART 37 LEY 222 
3. APORTAR ESTATUTOS
4. APORTAR ACTA DE ASAMBLEA CON LOS REQUISITOS MÍNIMOS ESTABLECIDOS PARA LA PRESENTACIÓN,  DONDE SE EVIDENCIE LA ELECCIÓN DE PRESIDENTE Y SECRETARIO, LAS APROBACIÓN DE LOS ESTADOS DE SITUACIÓN FIANCIERA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</si>
  <si>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ESTADO DE RESULTADO INTEGRAL COMPARATIVO AÑO 2019 Y 2020: EL DOCUMENTO NO SE ENCUENTRA FIRMADO POR EL REPRESENTANTE LEGAL.
NOTAS A LOS ESTADOS FINANCIEROS AÑO 2020: NO ALLEGAN EL ESTADO FINANCIERO: ESTADO DE CAMBIOS EN EL PATRIMONIO COMPARATIVO AÑO 2019 Y 2020 (EL ALLEGADO CORRESPONDE A OTRA ENTIDAD), LO ANTERIOR, (CUANDO APLIQUE). SI POR ESTATUTOS, EL OFERENTE NO ESTÁ OBLIGADO A TENER REVISOR FISCAL. ANEXAR ESTATUTOS.
ACTA DE ASAMBLEA DEL MÁXIMO ÓRGANO ADMINISTRATIVO: NO ALLEGAN DOCUMENTO.
LA ENTIDAD ALLEGA DICTAMEN DEL REVISOR FISCAL, SI ESTÁN OBLIGADOS A TENERLO, LOS ESTADOS FICNANCIEROS NO PRESENTAN LA FIRMA DE ESTE, SI POR ESTATUTOS, EL OFERENTE NO ESTÁ OBLIGADO A TENER REVISOR FISCAL, ANEXAR ESTATUTOS.
FOTOCOPIA DE LA TARJETA PROFESIONAL DEL REVISOR FISCAL (NO ALLEGA DOCUMENTO), SI EL OFERENTE ESTÁ OBLIGADO A TENERLO. SI POR ESTATUTOS, EL OFERENTE NO ESTÁ OBLIGADO A TENER REVISOR FISCAL, ANEXAR ESTATUTOS. 
CERTIFICADOS VIGENTES EXPEDIDOS POR LA JUNTA CENTRAL DE CONTADORES DEL CONTADOR QUE PREPARA Y SUSCRIBE LOS ESTADOS FINANCIEROS Y DEL REVISOR FISCAL, SI EL OFERENTE ESTÁ OBLIGADO A TENERLO, CON VIGENCIA NO SUPERIOR A NOVENTA (90) DÍAS CALENDARIO AL MOMENTO DEL CIERRE DE LA INVITACIÓN PÚBLICA: LOS DOCUMENTOS ALLEGADOS NO SE ENCUENTRAN VIGENTES.
EN LA VALIDACIÓN REALIZADA EN LA CERTIFICACIÓN DE LA JUNTA CENTRAL DE CONTADORES, SE OBSERVA QUE EL REVISOR FISCAL NO HA CUMPLIDO CON LA OBLIGACION DE ACTUALIZAR EL REGISTRO, POR LO TANTO, SE SOLICITA APORTAR EL CERTIFICADO VIGENTE EXPEDIDO POR LA JUNTA CENTRAL DE CONTADORES DEL REVISOR FISCAL (CUANDO APLIQUE), CON VIGENCIA NO SUPERIOR A NOVENTA (90) DÍAS CALENDARIO AL MOMENTO DEL CIERRE DE LA INVITACIÓN PÚBLICA, ESTA DEBE TENER LA ACTUALIZACIÓN DEL REGISTRO, SI POR ESTATUTOS, EL OFERENTE NO ESTÁ OBLIGADO A TENER REVISOR FISCAL, ANEXAR ESTATUTOS.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</si>
  <si>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INTERESADO DEBERA APORTAR COPIA DEL REGISTRO UNICO DE PROPONENTES (RUP) EN CASO DE QUE SE ENCUENTRE INSCRITO EN EL MISMO (VIGENTE Y FIRME) YA QUE LOS INDICADORES DE CAPACIDAD FINANCIERA SERAN TOMADOS DE ESTE Y NO DE LOS ESTADOS FINANCIEROS
CUANDO EL ICBF SOLICITE LA SUBSANACION DE UN REQUISITO Y EL INTERESADO NO LO ALLEGUE DENTRO DEL TERMINO ESTABLECIDO EN EL CRONOGRAMA DEL PRESENTE PROCESO, SALVO QUE LA INFORMACION SOLICITADA SEA O DEBA SER EXPEDIDA POR EL ICBF.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</si>
  <si>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1.REALIZADA CONSULTA EN LA JUNTA CENTRAL DE CONTADORES PÚBLICOS CON LOS NUMEROS DE CERTIFICADOS DEL REVISOR FISCAL CRISTIAN DAVID IBARRA ORTIZ Y DEL CONTADOR FABIAN RENE ROMERO ANDRADE, SE EVIDENCIAN QUE NO SE ENCUENTRAN VIGENTES. SE SOLICITA SUBSANAR LOS DOCUMENTOS
2INDICAR EN LAS NOTAS A LOS ESTADOS FINANCIEROS EL GRUPO NIIF APLICABLE A LA FUNDACIÓN PROYECTOS PARA EL OCCIDENTE COLOMBIANO 
3.ACLARAR LA FECHA DE ELABORACIÓN DE LA CERTIFICACIÓN DE LOS ESTADOS FINANCIEROS,  TENIENDO EN CUENTA QUE SE ESTAN CERTIFICANDO LOS ESTADOS FINANCIEROS CON CORTE A 31 DE DICIEMBRE DEL 2020 Y LA FECHA INDICADA DEL DOCUMENTO ES DEL 20 DE MARZO DEL 2020.ADICIONALMENTE, ESTA FECHA DEBE SER CONCORDANTE CON LA FECHA DEL ACTA DE ASAMBLEA
4.ACLARAR LA FECHA DE ELABORACIÓN DEL DICTAMEN DEL REVISOR FISCAL, CONSIDERANDO QUE SE ESTAN DICTAMINANDO LOS ESTADOS FINANCIEROS CON CORTE A 31 DE DICIEMBRE DEL 2020 Y LA FECHA INDICADA DEL DOCUMENTO ES DEL 20 DE MARZO DEL 2020
5.APORTAR LOS ESTATUTOS PARA VERIFICAR LA OBLIGACIÓN O NO DE TENER REVISOR FISCAL
6.ACLARAR LA FECHA DE ELABORACIÓN DEL ACTA DE ASAMBLEA, TENIENDO EN CUENTA QUE SE ESTAN APROBANDO LOS ESTADOS FINANCIEROS COMPRENDIDOS ENTRE EL 01 DE ENERO A 31 DE DICIEMBRE DEL 2020 Y LA FECHA INDICADA DEL DOCUMENTO ES DEL 20 DE MARZO DEL 2020.
ADICIONALMENTE, INDICAR EL NUMERO DEL ACTA  
7.APORTAR LA DECLARACIÓN DE RENTA Y COMPLEMENTARIOS Y/O INGRESOS Y PATRIMONIO DEL AÑO 2020
8.SE SOLICITA AMPLIACIÓN DE LA INFORMACIÓN EN LAS NOTAS A LOS ESTADOS FINANCIEROS FRENTE A LOS SIGUIENTES RUBROS: 
A)EFECTIVO Y EQUIVALENTES AL EFECTIVO
B)CAJA
C)BANCOS
D)CUENTAS POR COBRAR
E)DEUDORES VARIOS
F)CUENTAS POR PAGAR
TENIENDO EN CUENTA QUE PRESENTAN UNA VARIACIÓN IMPORTANTE PARA EL AÑO 2020 RESPECTO AL 2019 Y SE REQUIERE  UN MAYOR NIVEL DE DETALLE CON LA FINALIDAD DE PRECISAR Y ACLARAR CADA UNO DE LOS RUBROS Y SUS VALORES CORRESPONDIENTES.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</si>
  <si>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ADJUNTAR LA TARJETA PROFESIONAL DEL CONTADOR QUIEN PREPARA LOS ESTADOS FINANCIEROS. 2.ANEXAR EL CERTIFICADO ACTUALIZADO Y VIGENTE  EMITIDO POR LA JUNTA CENTRAL DE CONTADORES DEL CONTADOR QUIEN PREPARA LOS ESTADOS FINANCIEROS.                                                                     3. E SOLICITA PRESENTAR EL ESTADO DE SITUACIÓN FINANCIERA. DEBE IR FIRMADO POR CONTADOR, REVISOR FISCAL Y REPRESENTANTE LEGAL.                                                                                                                                            4. SE SOLICITA PRESENTAR EL ESTADO DE RESULTADO. DEBE IR FIRMADO POR CONTADOR, REVISOR FISCAL Y REPRESENTANTE LEGAL                                                                                                                                                                   5.SE SOLICITA PRESENTAR EL ESTADO DE CAMBIO EN EL PATRIMONIO. DEBE IR FIRMADO POR CONTADOR, REVISOR FISCAL Y REPRESENTANTE LEGAL, ADEMÁS DEBE IR COMPARATIVO 2019-2020. 6. SE SOLICITA PRESENTAR EL ESTADO DE FLUJO. DEBE IR FIRMADO POR CONTADOR, REVISOR FISCAL Y REPRESENTANTE LEGAL, ADEMÁS DEBE IR COMPARATIVO 2019-2020 .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</si>
  <si>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ACLARAR LA VARIACIÓN QUE SE PRESENTA EN EL CAPITAL SOCIAL POR UN VALOR DE $40.000.000 DE PESOSMCTE,  ENTRE LOS AÑOS 2019 Y 2020, PUESTO QUE NO SE VE REFLEJADA EN LAS NOTAS DICHA EXPLICACIÓN. C ABE ACLARAR QUE ESTAS VARIACIONES DEBEN SER APROBADAS POR EL MÁXIMO ORGANO DE DIRECCIÓN POR LO QUE SE LE SOLICITA AL OFERENTE ALLEGAR EL SOPORTE RESPECTIVO
2.  FECHA DE CERTIFICACIÓN  DICIEMBRE 2020 NO ES ACORDE AL ACTA DE ASAMBLEA
3.  APORTAR ESTATUTOS
4.  EL ACTA DE ASAMBLEA TIENE FECHA DE CORTE 12 DICIEMBRE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</si>
  <si>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1.INDICAR EN EL ESTADO DE SITUACIÓN FINANCIERA SI LAS CIFRAS SE ENCUENTRAN EXPRESADAS EN PESOS, MILES O MILLONES
2.INDICAR EL NUMERO DE LAS NOTAS EN LOS ESTADOS FINANCIEROS, DE ACUERDO A LO ESTABLECIDO EN LAS NORMAS INTERNACIONALES DE INFORMACIÓN FINANCIERA - NIIF, RESPECTO A LA PRESENTACIÓN DE LOS ESTADOS FINANCIEROS
3.QUE FIRME EL REVISOR FISCAL LOS ESTADOS FINANCIEROS DE LA FUNDACIÓN PARA EL CRECIMIENTO SOCIAL.
4.APORTAR LA DECLARACIÓN DE RENTA Y COMPLEMENTARIOS Y/O INGRESOS Y PATRIMONIO DEL AÑO 2020 
5.SE SOLICITA AMPLIACIÓN DE LA INFORMACIÓN EN LAS NOTAS A LOS ESTADOS FINANCIEROS FRENTE A LOS SIGUIENTES RUBROS: 
A)EFECTIVO Y EQUIVALENTES AL EFECTIVO
B)CUENTAS COMERCIALES Y OTRAS CUENTAS POR COBRAR(NO REFERENCIAN ESTA CUENTA EN LAS NOTAS A LOS ESTADOS FINANCIEROS)
C)CUENTAS COMERCIALES Y OTRAS CUENTAS POR PAGAR
D)OTROS PASIVOS
E)CAPITAL SOCIAL 
F)EXCEDENTES DEL EJERCICIO
G)DEPRECIACIÓN ACUMULADA
TENIENDO EN CUENTA QUE PRESENTAN UNA VARIACIÓN IMPORTANTE PARA EL AÑO 2020 RESPECTO AL 2019 Y SE REQUIERE  UN MAYOR NIVEL DE DETALLE CON LA FINALIDAD DE PRECISAR Y ACLARAR CADA UNO DE LOS RUBROS Y SUS VALORES CORRESPONDIENTES.  
6.ACLARAR EN EL RUBRO DE "GANANCIA DEL AÑO-UTILIDAD DEL EJERCICIO", TENIENDO EN CUENTA QUE SE REFLEJA UNA DIFERENCIA EN EL ESTADO DE RESULTADOS RESPECTO A LO INDICADO EN EL ESTADO DE SITUACIÓN FINANCIERA  
7.ACLARAR LA DIFERENCIA PRESENTADA EN EL ESTADO DE CAMBIOS EN EL PATRIMONIO DEL RUBRO DE CAPITAL SOCIAL RESPECTO A LOS VALORES REPORTADOS EN EL ESTADO DE SITUACIÓN FINANCIERA.
8.INDICAR EN LAS NOTAS A LOS ESTADOS FINANCIEROS EL GRUPO NIIF APLICABLE A LA FUNDACIÓN PARA EL CRECIMIENTO SOCIAL
9.INDICAR LA FECHA DE ELABORACIÓN DE LA CERTIFICACIÓN DE LOS ESTADOS FINANCIEROS. ESTA FECHA DEBE SER CONCORDANTE CON EL ACTA DE ASAMBLEA 
10.APORTAR LOS ESTATUTOS PARA VERIFICAR LA OBLIGACIÓN DE TENER O NO REVISOR FISCAL
11.INDICAR EL NÚMERO DEL ACTA DE ASAMBLEA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</si>
  <si>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CONTADOR DEBE ACTUALIZAR EL REGISTRO EN LA JUNTA CENTRAL DE CONTADORES Y ADJUNTAR LA CERTIFICACIÓN CON  LA ACTUALIZACIÓN.
2.  ACLARAR LA VARIACIÓN QUE SE PRESENTA EN EL CAPITAL SOCIAL POR UN VALOR DE $117.000.00 PESOS ENTRE LOS AÑOS 2019 Y 2020, PUESTO QUE NO SE VE REFLEJADA EN LAS NOTAS DICHA EXPLICACIÓN. CABE ACLARAR QUE ESTAS VARIACIONES DEBEN SER APROBADAS POR EL MÁXIMO ORGANO DE DIRECCIÓN POR LO QUE SE LE SOLICITA AL OFERENTE ALLEGAR EL SOPORTE RESPECTIVO.
3.  APORTAR  CERTIFICACIÓN CON LOS REQUISITOS MÍNIMOS ESTABLECIDOS  DONDE SE EVIDENCIE FECHAS
4. LA CERTIFICACIÓN DEBE CUMPLIR CON LAS NORMAS DEL ART 37 LEY 222
5.  ADJUNTAR EL DICTAMEN CON FECHA Y NÚMERO DE CEDULA DEL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</si>
  <si>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 LOS PROPONENTES APORTAR CERTIFICADO VIGENTE EXPEDIDO DE LA JUNTA CENTRAL DE CONTADORES DEL REVISOR FISCAL. REVISADO EL DOCUMENTO QUE APORTA EL PROPONENTE, SE OBSERVA QUE EL DOCUMENTO CLARAMENTE INFORMA QUE EL CONTADOR PÚBLICO NO HA CUMPLIDO CON LA OBLIGACIÓN DE ACTUALIZAR EL REGISTRO. ASÍ LAS COSAS, SE SOLICITA AL PROPONENTE SUBSANAR EL DOCUMENTO EN DEBIDA FORMA.
2. SE SOLICITA A LOS PROPONENTES APORTAR ESTADO DE SITUACIÓN FINANCIERA Y NOTAS A LOS ESTADOS FINANCIEROS. REVISADOS LOS DOCUMENTOS QUE APORTA EL PROPONENTE, SE OBSERVA UN  AUMENTO EN LOS ACTIVOS DE LA ENTIDAD ASÍ COMO TAMBIÉN UN AUMENTO EN LOS PASIVOS, QUE SI BIEN ES CIERTO SE RELACIONAN EN LAS NOTAS A LOS ESTADOS FINANCIEROS, NO SE ACLARAN EN DICHO DOCUMENTO, COMO QUIERA QUE SE INFORMAN "CUENTAS POR COBRAR", "OBLIGACIÓN FINANCIERA", PROVEEDORES NACIONALES" Y "OBLIGACIONES LABORALES", PERO POR NORMA INTERNACIONAL DE INFORMACIÓN FINANCIERA, DICHAS CUENTAS DEBEN DESAGREGARSE E INFORMARSE INDIVIDUALMENTE IDENTIFICANDO SUS TERCEROS. VALE LA PENA RECORDAR QUE LAS NOTAS A LOS ESTADOS FINANCIEROS ES UN DOCUMENTOS COMPLEMENTARIO A LOS ESTADOS FINANCIEROS, PERO QUE GUARDA ABSOLUTO DETALLE DE TODAS LAS OPERACIONES FINANCIERAS Y HECHOS REALES ECONÓMICOS. ASÍ LAS COSAS, SE SOLICITA AL PROPONENTE SUBSANAR EL DOCUMENTO NOTAS A LOS ESTADOS FINANCIEROS EN DEBIDA FORMA.
3. LOS ACTIVOS DE LA ENTIDAD PRESENTAN UN AUMENTO SIN QUE SE RELACIONE RAZONABLEMENTE EN LAS NOTAS A LOS ESTADOS FINANCIEROS. ASÍ LAS COSAS, SE SOLICITA AL PROPONENTE ACLARAR LA VARIACIÓN MENCIONADA Y DETALLAR EN LAS NOTAS A LOS ESTADOS FINANCIEROS. 
4.  SE SOLICITA A LOS PROPONENTES APORTAR ESTADO DE FLUJO DE EFECTIVO Y NOTAS A LOS ESTADOS FINANCIEROS. REVISADOS LOS DOCUMENTOS QUE APORTA EL PROPONENTE, SE OBSERVA QUE EXISTE UNA VARIACIÓN EN EL FUJO DE EFECTIVO QUE NO SE DETALLA EN LAS NOTAS A LOS ESTADOS FINANCIEROS. ASÍ LAS COSAS, SE SOLICITA AL PROPONENTE APORTAR LA DECLARACIÓN DE RENTA Y/O INGRESOS AL PATRIMONIO DE LA ENTIDAD, PARA VALIDAR LA INFORMACIÓN RELACIONADA EN LOS ESTADOS FINANCIEROS.
5. REVISADA LA CERTIFICACIÓN DE LOS ESTADOS FINANCIEROS, SE OBSERVA QUE NO SE IDENTIFICA LA FECHA DE ELABORACIÓN, COMO REQUISITO MÍNIMO DE TODO DOCUMENTO. ASÍ LAS COSAS, SE SOLICITA AL PROPONENTE SUBSANAR EL DOCUMENTO EN DEBIDA FORMA.
6. REVISADA LA CERTIFICACIÓN DE EXISTENCIA Y REPRESENTACIÓN LEGAL, NO SE OBSERVA EL REGISTRO DEL REVISOR FISCAL EN LA CÁMARA DE COMERCIO. ASÍ LAS COSAS, SE SOLICITA AL PROPONENTE ACLARAR Y SUBSANAR EL DOCUMENTO EN DEBIDA FORMA.
7. REVISADO EL DOCUMENTO "DICTAMEN DEL REVISOR FISCAL" SE OBSERVA QUE NO IDENTIFICA SU NÚMERO DE CÉDULA. ASÍ LAS COSAS, SE SOLICITA AL PROPONENTE SUBSANAR EN DEBIDA FORMA EL DOCUMENTO.
8. SE SOLICITA A LA ENTIDAD ACLARAR SI POR ESTATUTOS ES OBLIGATORIO TENER REVISOR FISCAL. APORTAR ESTATUTOS.
9. DE CONFORMIDAD CON LA IP 003-2019 CAPÍTULO VI NUMERAL 2.1 VERIFICACIÓN FINANCIERA, SE SOLICITA A LOS PROPONENTES APORTAR ACTA DE APROBACIÓN EN ASAMBLEA GENERAL DE LOS ESTADOS FINANCIEROS. REVISADO EL DOCUMENTO QUE APORTA EL PROPONENTE, SE OBSERVA QUE ES DE FECHA 20 DE MARZO DE 2020, APROBANDO ESTADOS FINANCIEROS DE VIGENCIA 2020, SITUACIÓN QUE DEBE ACLARAR Y SUBSANAR EL INTERESADO.)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</si>
  <si>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UNA VEZ REVISADA LA INFORMACIÓN SE SOLICITA DETALLAR EN LA CUENTA DE EFECTIVO Y EQUIVALENTE AL EFECTIVO (107.045.562,12) SU COMPOSICIÓN AL IGUAL QUE LAS CUENTAS POR COBRAR Y OTRAS CUENTAS POR COBRAR (340675144.79), ADICIONAL ADJUNTAR EXTRACTO BANCARIO CON SU RESPECTIVA CONCILIACIÓN, UNA RELACIÓN DE LAS CUENTAS POR COBRAR, EL LIBRO AUXILIAR DE ESTAS CUENTAS Y LA DECLARACIÓN DE RENTA O DECLARACIÓN DE INGRESOS Y PATRIMONIO, LO ANTERIOR TENIENDO EN CUENTA CAPÍTULO III. CAUSALES DE RECHAZO LITERAL B.
ALLEGAR EL ESTADO DE CAMBIOS EN EL PATRIMONIO DE MANERA COMPARATIVA AÑO 2019 -2020 COMO SE INDICA EN EL TITULO III VERIFICACIÓN FINANCIERA DE LA PRESENTE INVITACIÓN.
SE SOLICITA ACLARAR EN LAS NOTAS Y EN EL CERTIFICADO DE LOS ESTADOS FINANCIEROS EL GRUPO AL QUE CORRESPONDE.)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</si>
  <si>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LE SOLICITA ALLEGAR LA CERTIFICACION DE LA JUNTA CENTRAL DE CONTADORES CON EL REGISTRO ACTUALIZADO.
2. EN LAS NOTAS A LOS ESTADOS FINANCIEROS NO SE INDICA LA DIFERENCIA DE CAPITAL CON RELACION AL AÑO ANTERIOR.
3. LA ECUACION CONTABLE NO CUADRA.
4. NO INDICAN A QUE GRUPO NIIF CORRESPONDEN
CAUSAL DE RECHAZO
SI EL INTERESADO NO ALLEGA LOS DOCUMENTOS DE SUBSANACIÓN DE UN REQUISITO DENTRO LOS TERMINOS ESTABLECIDOS, SE APLICARÁ LA CAUSAL DE RECHAZO DE ACUERDO CON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</si>
  <si>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CONTADOR PÚBLICO NO HA CUMPLIDO CON LA OBLIGACIÓN DE ACTUALIZAR EL REGISTRO ANTE LA JUNTA CENTRAL DE CONTADORES.
2. EL CERTIFICADO DE LA JUNTA CENTRAL DE CONTADORES SE ENCUENTRA VENCIDO, FUE EXPEDIDO EL 21-11-2019.
3. LAS NOTAS A LOS ESTADOS FINANCIEROS CORRESPONDEN AL PERÍODO 2019, SIENDO DISTINTO AL PERÍODO SOLICITADO (2020).
4. LA ENTIDAD NO APORTA LOS ESTATUTOS VIGENTES.
5. EL ACTA DE ASAMBLEA PRESENTADA NO CORRESPONDE AL OBJETO DE APROBACIÓN DE ESTADOS FINANCIEROS, TODA VEZ QUE HACE ALUSIÓN AL NOMBRAMIENTO DE MIEMBROS DE LA JUNTA DIRECTIVA.
6. NO FUE POSIBLE HACER EL CALCULO DE LOS INDICADORES TODA VEZ QUE LA ENTIDAD PRESENTÓ ESTADOS FINANCIEROS COMPARATIVOS AÑOS 2019-2018, SIENDO DISTINTO A LO SOLICITADO: 2020-2019, DE CONFORMIDAD CON LO ESTABLECIDO EN LA IP-003-2019, RESPECTO DEL TÍTULO III ASPECTOS FINANCIEROS, NUMERAL 3. . INDICADORES DE CAPACIDAD FINANCIERA Y DETERMINACIÓN DE RANGOS DE CAPACIDAD OPERATIVA.)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</si>
  <si>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DE ACUERDO A LA IP003-2019, CAPITULO 2, TITULO III, EL CERTIFICADO DE ANTECEDENTES EXPEDIDO POR LA JUNTA CENTRAL DE CONTADORES PARA EL CONTADOR  NO DEBE TENER UNA VIGENCIA SUPERIOR A 90 DIAS AL CIERRE DE LA INVITACION PUBLICA Y DEBE TENER LA INFORMACION ACTUALIZADA 
DE ACUERDO A LA IP003-2019, CAPITULO 2, TITULO III, EL REVISOR FISCAL DEBE CONTAR CON EL CERTIFICADO DE ANTECEDENTES EXPEDIDO POR LA JUNTA CENTRAL DE CONTADORES, NO DEBE TENER UNA VIGENCIA SUPERIOR A 90 DIAS AL CIERRE DE LA INVITACION PUBLICA Y DEBE TENER LA INFORMACION ACTUALIZADA 
DE ACUERDO A LA IP003-2019, CAPITULO 2, TITULO III; EL ESTADO DE SITUACION FINANCIERA SE DEBE ALLEGAR COMPARATIVO AÑOS 2019 Y 2020, LA CLASIFICACION DE LOS ACTIVOS Y PASIVOS DEBE ESTAR DE ACUERDO CON LA NORMATIVIDAD INTERNACIONAL (CORRIENTES Y NO CORRIENTES), YA QUE CON BASE EN ESTA INFORMACION SE CALCULAN LOS INDICADORES DE CAPACIDAD FINANCIERA Y DE PRESENTAR UNA DIFERENCIA EN EL CAPITAL SOCIAL CON RELACION AL AÑO ANTERIOR ACLARARLO EN LAS NOTAS A LOS ESTADOS FINANCIEROS
DE ACUERDO A LA IP003-2019, CAPITULO 2, TITULO III; EL ESTADO DE RESULTADOS INTEGRAL SE DEBE ALLEGAR COMPARATIVO AÑOS 2019 Y 2020, DE PRESENTAR EXCEDENTES TANTO 2019 COMO 2020, ESTE VALOR SE DEBE REFLEJAR EN EL ESTADO DE SITUACION FINANCIERA
EN LAS NOTAS A LOS ESTADOS FINANCIEROS SE DEBE INCLUIR EL GRUPO DE NIIF AL QUE CORRESPONDE LA ENTIDAD Y ADEMAS DEBE CUMPLIR CON LA ESTRUCTURA NIIF SECCION 8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</si>
  <si>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FECHA DE EXPEDICIÓN DEL REGISTRO ÚNICO DE PROPONENTES ES MAYOR A 30 DÍAS CALENDARIO ANTERIORES A LA FECHA DE CIERRE DEL PROCESO DE ACTUALIZACIÓN DEL BANCO DE OFERENTES, POR LO TANTO, NO ES POSIBLE EVALUAR EL PROPONENTE.)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</si>
  <si>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LE SOLICITA AL OFERENTE APORTAR TODA LA DOCUMENTACIÓN, SOLICITADA EN LA INVITACIÓN PÚBLICA, COMPARATIVA PARA LOS AÑOS 2019-2020, PUES LOS DOCUMENTOS ALLEGADOS PREFLEJA LA INFORMACIÓN COMPARATIVA PARA LOS AÑOS 2018-2019.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</si>
  <si>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LOS CERTIFICADOS DE LA JCC APORTADOS DEL CONTADOR SE ENCUENTRA NO VIGENTES, POR LO CUAL SE SOLICITA A LA ENTIDAD APORTAR CERTIFICADOS VIGENTES EXPEDIDOS POR LA JUNTA CENTRAL DE CONTADORES DEL CONTADOR QUE PREPARA Y SUSCRIBE LOS ESTADOS FINANCIEROS, SI EL OFERENTE ESTÁ OBLIGADO A TENERLO, CON VIGENCIA NO SUPERIOR A NOVENTA (90) DÍAS CALENDARIO AL MOMENTO DEL CIERRE DE LA INVITACIÓN PÚBLICA.  ESTA DEBE TENER LA ACTUALIZACIÓN DEL REGISTRO.   2. SE SOLICITA ANEXAR. 1. SI POR ESTATUTOS, EL OFERENTE NO ESTÁ OBLIGADO A TENER REVISOR FISCAL, ANEXAR ESTATUTOS.  3. SE SOLICITA APORTAR, ACTA DE ASAMBLEA DEL MÁXIMO ÓRGANO ADMINISTRATIVO, DONDE SE APRUEBAN LOS ESTADOS FINANCIEROS DEFINITIVOS. 4. SE SOLICITA SUBSANAR LAS NOTAS A LOS ESTADOS FINANCIEROS, REALIZANDO ACLARACIÓN DE LA CUENTA DE PATRIMONIO, DADO QUE SE OBSERVA VARIACION EN NEGATIVO DE $ -16.493.476 ADEMAS SE DEBE EXPLICAR COMO INFLUYE ESTA VARIACION EN EL DESARROLLO ACTUAL DE LA ENTIDAD.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</si>
  <si>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ESTADO DE RESULTADOS PRESENTA INCONSISTENCIA EN LA SUMATORIA DE LA INFORMACIÓN PRESENTADA PARA EL 2020, FAVOR ACLARAR ESTA INFORMACIÓN.
NOTAS ESTADOS FINANCIEROS: EN LA LECTURA DEL DOCUMENTO NO SE INDICA AL GRUPO NIIF AL QUE PERTENECE LA ENTIDAD ,POR LO ANTERIOR NO CUMPLE UNO DE LOS REQUISITOS DE ESTA NORMA.
EL CERTIFICADO DE LOS ESTADOS FINANCIEROS EN SU PRIMER PÁRRAFO MANIFIESTA QUE ESTÁN CERTIFICANDO 2 ESTADOS FINANCIEROS (ESTADO DE SITUACIÓN FINANCIERA Y ESTADO DE RESULTADOS) PERO PRESENTAN LOS 4 ESTADOS SOLICITADOS EN LA INVITACIÓN PÚBLICA (ESTADO DE FLUJO DE EFECTIVO Y ESTADO DE CAMBIOS EN EL PATRIMONIO), VERIFICAR LA INFORMACIÓN Y CORREGIR. ESTE DOCUMENTO DEBERÁ SER EXPIDO CON FECHA IGUAL O ANTERIOR AL ACTA DE ASAMBLEA.
EL OFERENTE  DEBERÁ ENVIAR LOS ESTATUTOS DE LA ENTIDAD DONDE INDIQUEN QUE NO ESTÁN OBLIGADOS A LLEVAR REVISOR FISCAL, SI POR EL CONTRARIO DEBE LLEVARLO DEBERÁ ALLEGAR COPIA DE LA TARJETA PROFESIONAL, CERTIFICADO DE LA JUNTA CENTRAL DE CONTADORES CON LA OBLIGACIÓN DE ACTUALIZAR LOS DATOS ANTE ESTA, Y ADEMÁS INCLUIR LA FIRMA DEL MISMO EN CADA UNO DE LOS ESTADOS FINANCIEROS QUE PRESENTO. EL OFERENTE ANEXA CARTA EXPEDIDA POR LA ALCALDÍA MANIFESTANDO QUE NO ESTÁN OBLIGADOS A LLEVAR REVISOR FISCAL, PERO ESTE DOCUMENTO ES DE FECHA  18 DICIEMBRE DE 2019 CON VIGENCIA DE 60 DÍAS. FAVOR ADJUNTAR LA INFORMACIÓN COMO SE SOLICITA EN LA ACTUALIZACIÓN DE ESTA INVITACIÓN PUBLICA.
ACTA DE ASAMBLEA DEL MÁXIMO ÓRGANO ADMINISTRATIVO, DONDE SE APRUEBAN LOS ESTADOS FINANCIEROS DEFINITIVOS, ESTA DEBE CONTENER ,FORMA DE CONVOCATORIA, EL ORDEN DEL DÍA, EL NOMBRE Y LA CALIDAD DE LOS ASISTENTES, EL NOMBRE DE LA ENTIDAD, EL QUÓRUM Y LAS DECISIONES TOMADAS, INCLUYENDO EL NÚMERO DE VOTOS Y LOS PORCENTAJE DE APROBACIÓN, ES DE ACLARAR QUE LA ASAMBLEA ORDINARIA SE REALIZA HASTA EL 31 DE MARZO, POSTERIOR A ESTE SE CONSIDERA REUNIÓN EXTRAORDINARIA. EL ACTA APORTADA NO CUMPLE CON LOS REQUSITOS SOLICITADOS.)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</si>
  <si>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DE ANTECEDENTES DISCIPLINARIOS DEL CONTADOR PÚBLICO SE ENCUENTRA VENCIDO, FUE EXPEDIDO EL 07-01-2021 Y EXPIRÓ EL 07-04-2021.
2. EL DOCUMENTO DE NOTAS A LOS ESTADOS FINANCIEROS NO EXPLICA DE FORMA DETALLADA LA VARIACIÓN REFLEJADA ENTRE ACTIVOS Y PASIVOS CORRESPONDIENTE AL PERÍODO COMPARATIVO 2019-2020.
3. EL DOCUMENTO DE NOTAS A LOS ESTADOS FINANCIEROS NO EXPLICA DE FORMA DETALLADA LA VARIACIÓN REFLEJADA EN EL PATRIMONIO CORRESPONDIENTE AL PERÍODO COMPARATIVO 2019-2020.
4. EL ESTADO DE CAMBIOS EN EL PATRIMONIO NO FUE PRESENTADO, LO CUAL DEBE SER DE OBLIGATORIO CUMPLIMIENTO, DE CONFORMIDAD CON LO ESTABLECIDO EN EL MARCO TECNICO NORMATIVO PARA RESPONSABLES DE LA PRESENTACIÓN DE NORMAS INTERNACIONALES DE INFORMACIÓN FINANCIERA - NIIF, PERTENECIENTES AL GRUPO 2.
5. EL ESTADO DE FLUJOS DE EFECTIVO NO FUE PRESENTADO, LO CUAL DEBE SER DE OBLIGATORIO CUMPLIMIENTO, DE CONFORMIDAD CON LO ESTABLECIDO EN EL MARCO TECNICO NORMATIVO PARA RESPONSABLES DE LA PRESENTACIÓN DE NORMAS INTERNACIONALES DE INFORMACIÓN FINANCIERA - NIIF, PERTENECIENTES AL GRUPO 2.
6. EN EL DOCUMENTO DE NOTAS A LOS ESTADOS FINANCIEROS NO SE REFLEJA CLARAMENTE LO SOLICITADO EN LA SECCIÓN 8 PARA NIIF: UNA DECLARACIÓN DE QUE LOS ESTADOS FINANCIEROS SE HA ELABORADO CUMPLIENDO CON LA NIIF. UN RESUMEN DE LAS POLÍTICAS CONTABLES SIGNIFICATIVAS APLICADAS. INFORMACIÓN DE APOYO PARA LAS PARTIDAS PRESENTADAS EN LOS ESTADOS FINANCIEROS EN EL MISMO ORDEN EN QUE SE PRESENTE CADA ESTADO Y CADA PARTIDA. CUALQUIER OTRA  INFORMACIÓN A REVELAR.
7. LA CERTIFICACIÓN DE ESTADOS FINANCIEROS NO DISCRIMINA LA FECHA DE EXPEDICIÓN EN FORMATO DIA-MES-AÑO, SOLAMENTE MENCIONA QUE FUE REALIZADA DURANTE MARZO DE 2021.
8. LA ENTIDAD APORTA DICTAMEN DE CONTADOR PÚBLICO INDEPENDIENTE, QUIEN EMITE UNA OPINIÓN SIN SALVEDADES.
9. LA ENTIDAD NO PRESENTA ESTATUTOS VIGENTES.
10. EN EL DESARROLLO DEL ACTA DE LA ASAMBLEA NO SE NOMBRA PRESIDENTE Y SECRETARIO.
11. EN EL DESARROLLO DEL ORDEN DEL DÍA DE LA ASAMBLEA, EN EL NUMERAL 6o, SE TITULA LO SIGUIENTE: "LECTURA Y PRESENTACIÓN DEL INFORME EMITIDO POR REVISOR FISCAL". LO ANTERIOR NO CORRESPONDE CON LA INFORMACIÓN EVALUADA, TODA VEZ QUE LA ENTIDAD PRESENTA INFORME DE CONTADOR PÚBLICO INDEPENDIENTE, SIENDO DISTINTO A LO AFIRMADO EN EL DESARROLLO DEL ACTA.
12. EN EL ESTADO DE SITUACIÓN FINANCIERA SE REGISTRA COMO VALOR DEL PASIVO CORRIENTE $0 SIENDO DISTINTO AL VALOR DEL PASIVO CORRIENTE REGISTRADO EN LA MANIFESTACIÓN DE INTERES REGISTRADO POR VALOR DE $ 1000.000.
13. EN EL ESTADO DE SITUACIÓN FINANCIERA SE REGISTRA COMO VALOR DEL PASIVO TOTAL $0 SIENDO DISTINTO AL VALOR DEL PASIVO TOTAL REGISTRADO EN LA MANIFESTACIÓN DE INTERES REGISTRADO POR VALOR DE $ 10.000.000.
14. EN EL ESTADO DE SITUACIÓN FINANCIERA SE REGISTRA COMO VALOR DEL PATRIMONIO $10.850.416, SIENDO DISTINTO AL VALOR DEL PATRIMONIO CONSIGNADO EN LA MANIFESTACIÓN DE INTERES REGISTRADO POR VALOR DE $ 850.416.)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</si>
  <si>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SOLICITA QUE EL OFERENTE APORTE COPIA DEL REGISTRO ÚNICO DE PROPONENTES RENOVADO, VIGENTE Y EN FIRME, TENIENDO EN CUENTA QUE EL OFERENTE SE ENCUENTRA INSCRITO EN EL REGISTRO UNICO EMPRESARIAL Y SOCIAL (RUES).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</si>
  <si>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SOLICITA AL INTERESADO INFORME, SI ESTA OBLIGADA A TENER REVISOR FISCAL, SI ES ASI, DEBE REALIZAR EL DICTAMEN A LOS ESTADOS FINANCIEROS, SI NO ESTA OBLIGADO DEBE ALLEGAR LOS ESTATUTOS DE LA ENTIDDAD. POR FAVOR, SE REQUIERE UN DETALLADO EN LAS NOTAS A LOS ESTADOS FINANCIEROS DE LA CUENTA POR COBRAR DEL ACTIVO CORRIENTE. SUBSANAR AL ESTADO DE SITUACION FINANCIERA, LA ESTRUCTURA DE PRESENTACION, ASI COMO SU EXPRESION MONETARIA NO SE EVIDENCIA, POR FAVOR ALLRGAR EL ESTADO DE SITUACION FINANCIERA BAJO LAS NORMAS VIGENTES. SUBSANAR EN LAS NOTAS A LOS ESTADOS FIANCIEROS, LA VARIACION DE LA CUENTA DEL PATRIMONIO ( CAPITAL SOCIAL) DEL AÑO 2019 A 2020, SE REQUIERE UNA REVELACION MAS DETALLADA DE ESTA CUENTA,NO SE EVIDENCIA UN DETALLE DE ESTA VARACION ENTRE EL AÑO 2019 -2020. SUBSANAR EN EL ESTADO DE RESULTADOS LA EXPRESION MONETARIA SI SON ES PESOS, MILES ETC. POR FAVOR, SE REQUIERE UN DETALLADO EN LAS NOTAS A LOS ESTADOS FINANCIEROS, DE LA VARIACION DEL PATRIMONIO DE DEL AÑO 2019 A 2020, EN LAS NOTAS NO SE EVIDENCIA EL DETALLE DE ESTA VARIACION. POR FAVOR, SUBSANAR EL ESTADO DE FLUJO DE EFECTIVO, LA ESTRUCTURA EN SU PRESENTACION, NO CORRESPONDE A LAS NORMAS ACTUALES, ASIMISMO LA EXPRESION MONETARIA NO SE EVIDENCIA. SE SOLICITA SUBSANAR LAS NOTAS A LOS ESTADOS FINANCIEROS, NO SE EVIDENCIA EL GRUPO DE NIIF A QUE CORRESPONDE, TAMPOCO LA EXPRESION MONETARIA LA CUAL FUERON PRESENTADOS LOS ESTADOS FINANCIEROS, SE REQUIERE QUE ESTEN FIRMADAS POR EL REPESENTANTE LEGAL, CONTADOR PUBLICO QUIEN SUSCRIBE LOS ESTADOS FINANCIEROS, SI LA ENTIDAD ESTA OBLIGADA A TENER REVISOR FISCAL, ÉSTE DEBE FIRMAR LAS NOTAS Y LOS ESTADOS FINANCIEROS. SUBSANAR LA CERTIFICACION A LOS ESTADOS FINANCIEROS, NO SE EVIDENCIA LA FIRMA DEL REPRESENTANTE LEGAL, TAMPOCO ESTA DANDO FE DE ESTA CERTIFICACION, SE REQUIRE QUE TANTO CONTADOR PUBLICO Y REPRESENTANTE LEGAL FIRMEN Y APRUEBEN DICHA CERTIFICACION Y QUE ESTEN PRESENTADA BAJO LA NORMAS NIIF VIGENTES. POR FAVOR SE SOLICITAN LOS ESTATUTOS SI LA ENTIDAD SI ESTA OBLIGADA A TENERE REVISOR FISCAL. DE ACUERDO A LA IP 003 -19 BNOPI ACTUALIZACION DEFINITIVA, TITULO III ASPECTOS FINANCIEROS, NUMERAL 1 VERIFICACION FINANCIERA, SE SOLICITA SUBSANAR EL ACTA DE ASAMBLEA DEL MÁXIMO ÓRGANO ADMINISTRATIVO, DONDE SE APRUEBAN LOS ESTADOS FINANCIEROS DEFINITIVOS. NO SE EVIDENCIA LA FECHA DEL ACTA, AÑO, TAMBIEN SE SOLICTA QUE SEA PRESENTADA LEGIBLE Y CON LAS ESTRUCTURA LEGAL.)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</si>
  <si>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ENTIDAD FUNDACION POR NORMATIVIDAD ESTA OBLIGADA A TENER REVISOR FISCAL
 SE SOLICITA ALLEGAR LOS ESTADOS FINANCIEROS SUSCRITOS POR EL REPRESENTANTE LEGAL , CONTADOR Y REVISOR FISCAL ,  INDICANDO EL NUMERO DE TARJETA PROFESIONAL PARA EL CASO DEL CONTADOR Y REVISOR FISCAL   
LAS CERTIFICACION DE ESTADOS FINANCIEROS  Y EL DICTAMEN FIRMADOS POR CONTADOR Y REVISOR FISCAL SEGUN APLIQUE.
1,CERTIFICADO JUNTA CENTRAL DE CONTADORES
-EL CERTIFICADO VIGENTE Y CON LA ACTUALIZACIÓN DEL REGISTRO EXPEDIDO POR LA JUNTA CENTRAL DE CONTADORES DEL CONTADOR  Y REVISOR FISCAL QUE PREPARA Y SUSCRIBE LOS ESTADOS FINANCIEROS CON VIGENCIA NO SUPERIOR A NOVENTA (90) DÍAS CALENDARIO AL MOMENTO DEL CIERRE DE LA INVITACIÓN PÚBLICA  
2. EL ESTADO DE SITUACION FINANCIERA
-SE SOLICITA DETALLAR EL PERIODO DEL INFORME PRESENTADO
-NO CUENTA CON LA FIRMA DEL REPRESENTANTE LEGAL
-SE SOLICITA EXPLICAR LA VARIACION O QUE PRESENTAN LOS ACTIVOS 2019 $4,000,000 VS $376,230,000 AÑO 2020 
-NO SE EVIDENCIA LOS EXCEDENTES DEL EJERCICIO QUE SE ENCUENTRAN EN EL ESTADO DE RESULTADO INTEGRAL $373,230,000
-NO  CUENTA CON LA FIRMA  DEL REVISOR FISCAL
3.EL  ESTADO DE RESULTADO INTEGRAL
-SE SOLICITA DETALLAR EL PERIODO DEL INFORME PRESENTADO 
-NO CUENTA CON LA FIRMA DEL REPRESENTANTE LEGALL
- NO SE EVIDENCIA LOS EXCEDENTES DEL EJERCICIO QUE SE ENCUENTRAN EN EL ESTADO DE SITUACION FINANCIERA $373,230,000
-NO  CUENTA CON LA FIRMA  DEL REVISOR FISCAL
4. EL ESTADO DE CAMBIOS EN EL PATRIMONIO
-SE SOLICITA DETALLAR EL PERIODO DEL INFORME PRESENTADO A 31 DE DICIEMBRE DE 2020 EL ENVIADO (A SEPTIEMBRE 30 DE 2020)
-NO CUENTA CON FIRMA DEL REPRESENTANTE LEGAL
-NO  CUENTA CON LA FIRMA  DEL REVISOR FISCAL
5, EL ESTADO DE CAMBIOS EN EL PATRIMONIO
-SE SOLICITA DETALLAR EL PERIODO DEL INFORME PRESENTADO A 31 DE DICIEMBRE DE 2021 EL ENVIADO (A SEPTIEMBRE 30 DE 2020)
-NO SE EVIDENCIA FIRMA DEL REPRESENTANTE LEGAL
-NO  CUENTA CON LA FIRMA  DEL REVISOR FISCAL
6, DICTAMEN DE REVISOR FISCAL
-NO PRESENTA CARGO Y NUMERO DE TARJETA PROFESIONAL DEL REVISOR FISCAL
7, LAS NOTAS A LOS ESTADOS FINANCIEROS 
-NO PRESENTAN LA FIRMA DEL REPRESENTANTE LEGAL
8, CERTIFICACION DE ESTADOS FINANCIEROS
-LA FECHA DE EXPEDICION DE LA CERTIFICACION  DEBE SER IGUAL O MENOR A LA FECHA DEL ACTA DE LA ASAMBLEA DONDE SE APRUEBAN LOS ESTADOS FINANCIEROS 
-NO PRESENTA FIRMA DEL REPRESENTANTE LEGAL
9,ACTA DE ASAMBLEA EL DOCUMENTO ALLEGADO NO CUMPLE CON LOS REQUISITOS MINIMOS DEL ACTA DE ASAMBLEA DEL MÁXIMO ÓRGANO ADMINISTRATIVO
- NOMBRE ACTA DE ASAMBLEA
- FECHA Y HORA DE REUNIÓN (LA FECHA DEBE SER IGUAL O POSTERIOR A LA CERTIFICACION DE ESTADOS FINANCIEROS)
- ORDEN DEL DÍA
- VERIFICACIÓN QUÓRUM
- DESIGNACIÓN DEL PRESIDENTE Y SECRETARIO DE LA REUNIÓN
- APROBACIÓN DE LOS ESTADOS FINANCIEROS 2020 DEFINITIVOS E INDICAR CLARAMENTE EL PORCENTAJE DE
VOTOS A FAVOR O EN CONTRA
- LECTURA Y APROBACIÓN DEL ACTA
- FIRMA PRESIDENTE Y SECRETARIO ELEGIDOS PARA TAL FIN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</si>
  <si>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LA TARJETA PROFESIONAL DEL CONTADOR, YA QUE TRAE ANOTACIÓN QUE INDICA QUE ES SOLO PARA ENTIDADES FINANCIERAS.
DEBE APORTAR EL CERTIFICADO DE LA JUNTA CENTRAL DE CONTADORES DEL CONTADOR QUE PREPARA Y SUSCRIBE LOS ESTADOS FINANCIEROS, CON LA INFORMACIÓN DEL REGISTRO ACTUALIZADO Y CON VIGENCIA NO SUPERIOR A 90 DIAS CALENDARIO AL MOMENTO DEL CIERRE DE LA INVITACIÓN.
DE ACUERDO CON LOS REQUISITOS EXIGIDOS EN LA IP-003-2019, RESPECTO DEL CAPITULO 6, NUMERAL 2. ASPECTOS FINANCIEROS, SE SOLICITA SUBSANAR LAS NOTAS A LOS ESTADOS FINANCIEROS, YA QUE NO INDICAN EL GRUPO NIIF AL CUAL PERTENECE EL HOGAR INFANTIL.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</si>
  <si>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ENTIDAD APORTA EL CERTIFICADO EXPEDIDO POR LA JUNTA CENTRAL DE CONTADORES DEL CONTADOR QUE SUSCRIBE LOS ESTADOS FINANCIEROS REQUERIDO EN LA IP-003-2019, EN EL CAPÍTULO II, TÍTULO III ASPECTOS FINANCIEROS, DICHO CERTIFICADO EVIDENCIA QUE “EL CONTADOR PÚBLICO NO HA CUMPLIDO CON LA OBLIGACIÓN DE ACTUALIZAR EL REGISTRO”, POR LO CUAL SE REQUIERE EL CERTIFICADO ACTUALIZADO.)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</si>
  <si>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ACLARAR LA VARIACIÓN QUE SE PRESENTA EN EL CAPITAL SOCIAL POR UN VALOR DE COP 11.880.456 ENTRE LOS AÑOS 2019 Y 2020, PUESTO QUE NO SE VE REFLEJADA EN LAS NOTAS DICHA EXPLICACIÓN. CABE ACLARAR QUE ESTAS VARIACIONES DEBEN SER APROBADAS POR EL MÁXIMO ORGANO DE DIRECCIÓN POR LO QUE SE LE SOLICITA AL OFERENTE ALLEGAR EL SOPORTE RESPECTIVO. 
2. ALLEGAR LAS NOTAS INCLUYENDO LOS DETALLES PARA LAS PARTIDAS DEL ESTADO DE RESULTADO INTEGRAL COMPARATIVO, EN DONDE SE DESCRIBAN LOS VALORES Y SE DETALLE LA COMPOSICIÓN DE CADA RUBRO QUE COMPONGAN LAS PARTIDAS. ASÍ MISMO, EL OFERENTE DEBE ACLARAR EN LA NOTA CORRESPONDIENTE A LOS INGRESOS SI LOS VALORES ALLÍ CONSIGNADO SON EL TOTAL DEL(LOS) CONTRATO(S) SUSCRITO(S) O SI SON UN VALOR PARCIAL, ASÍ COMO EL VALOR EJECUTADO DEL (LOS) CONTRATO(S) A CIERRE DEL AÑO CONTABLE (31 DE DICIEMBRE DE 2020).
3. ALLEGAR LAS NOTAS A LOS ESTADOS FINANCIEROS ESPECIFICANDO EL GRUPO NIIF AL CUAL PERTENECE.
4. ALLEGAR LOS ESTADOS FINANCIEROS QUE CORRESPONDAN SEGÚN EL GRUPO NIIF AL QUE PERTENEZCA, ASÍ COMO LAS NOTAS Y CERTIFICACIÓN A LOS ESTADOS FINANICEROS, INCLUYENDO FIRMA Y NÚMERO DE DOCUMENTO DE IDENTIDAD DEL REPRESENTANTE LEGAL, CONTADOR Y REVISOR FISCAL (SI APLICA), ASÍ COMO EL NÚMERO DE TARJETA PROFESIONAL DE ESTOS ÚLTIMOS.
5. DEBE APORTAR ACTA DE ASAMBLEA CON LOS REQUISITOS MÍNIMOS ESTABLECIDOS PARA LA PRESENTACIÓN DE UN ACTA DE ASAMBLEA, EN DONDE SE EVIDENCIE LA APROBACIÓN A LOS ESTADOS FINANCIEROS, LA ELECCIÓN DE PRESIDENTE Y SECRETARIO Y LAS RESPECTIVAS FIRMAS DE ESTOS.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</si>
  <si>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SOLICITA A LA ENTIDAD ALLEGAR ESTADO DE LA SITUACIÓN FINANCIERA COMPARATIVO AÑO 2019 Y 2020.
EL QUE ALLEGA NO CORRESPONDE AL PERIODO REQUERIDO POR LA IP. 
SE SUBSANAN LOS DOCUMENTOS RELACIONADOS CONFORME A LOS TÉRMINOS ESTABLECIDOS EN LA INVITACIÓN PÚBLICA IP-003-2019 - ACTUALIZACIÓN DEL BANCO NACIONAL DE OFERENTES DE PRIMERA INFANCIA; EL CERTIFICADO DE LA JUNTA CENTRAL DE CONTADORES NO CUENTA CON LA ACTUALIZACIÓN DEL REGISTRO POR PARTE DEL EL CONTADOR.
SE SUBSANAN LOS DOCUMENTOS RELACIONADOS CONFORME A LOS TÉRMINOS ESTABLECIDOS EN LA INVITACIÓN PÚBLICA IP-003-2019 - ACTUALIZACIÓN DEL BANCO NACIONAL DE OFERENTES DE PRIMERA INFANCIA; EL DOCUMENTO QUE ALLEGA DE LA CERTIFICACIÓN DE LOS ESTADOS FINANCIERO PRESENTA UNA FECHA SUPERIOR A LA DEL ACTA DE ASAMBLEA.  SE REQUIERE SU RESPECTIVA ACAL ARCIÓN.
SE SUBSANAN LOS DOCUMENTOS RELACIONADOS CONFORME A LOS TÉRMINOS ESTABLECIDOS EN LA INVITACIÓN PÚBLICA IP-003-2019 - ACTUALIZACIÓN DEL BANCO NACIONAL DE OFERENTES DE PRIMERA INFANCIA; EL DOCUMENTO QUE ALLEGA: ACTA DE ASAMBLEA NO ES POSIBLE VALIDAR YA QUE LOS CERTIFICADOS FINANCIERO PRESENTAN FECHA POSTERIOR A LA REALIZACIÓN DE LA REUNIÓN DE LA APROBACIÓN.
SE SUBSANAN LOS DOCUMENTOS RELACIONADOS CONFORME A LOS TÉRMINOS ESTABLECIDOS EN LA INVITACIÓN PÚBLICA IP-003-2019 - ACTUALIZACIÓN DEL BANCO NACIONAL DE OFERENTES DE PRIMERA INFANCIA; SE REQUIERE A LA ENTIDAD ALLEGAR: NOTAS A LOS ESTADOS FINANCIEROS AÑO 2020; ESTAS DEBEN CONTENER EXPLICACIÓN DETALLADA DE LAS VARIACIONES SI HUBIERA DE LOS ACTIVOS, PASIVOS Y PATRIMONIO.
CARTA ACEPTACIÓN DE MANIFESTACIÓN DE INTERÉS: SE REQUIERE AL INTERESADO PARA QUE SUBSANE EL FORMATO 1 B. CARTA DE PRESENTACIÓN DE LA MANIFESTACIÓN DE INTERÉS EN ACTUALIZAR INFORMACIÓN DENTRO DEL BANCO NACIONAL DE OFERENTES. TENIENDO EN CUENTA QUE LA INFORMACIÓN FINANCIERA REPORTADA EN ESTE FORMATO NO SE EVIDENCIA.
NOTA: SI EL INTERESADO NO ALLEGA LOS DOCUMENTOS DE SUBSANACIÓN DE UN REQUISITO DENTRO LOS TÉRMINOS ESTABLECIDOS, SE APLICARÁ LA CAUSAL DE RECHAZO DE ACUERDO CON LA IP 003-2019 BNOPI ACTUALIZACIÓN DEFINITIVA EN EL CAPITULO III, ÍTEMS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</si>
  <si>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INTERESADO DEBE APORTAR EL REGISTRO ÚNICO DE PROPONENTES DEBIDAMENTE ACTUALIZADO RENOVADO Y EN FIRME EN LOS TÉRMINOS ESTABLECIDOS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</si>
  <si>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DE CONFORMIDAD CON EL REGISTRO DE LA CÁMARA DE COMERCIO REGISTRO ÚNICO DE PROPONENTES, EL INTERESADO DEBE ACTUALIZAR Y PRESENTAR EL R.U.P. SE SOLICITA AL INTERESADO SUBSANAR EL DOCUMENTO.)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</si>
  <si>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1.SUBSANAR- SE REALIZA CONSULTA EN LA PAGINA WEB DE LA JUNTA CENTRAL DE CONTADORES Y EL CERTIFICADO NO APARECE VIGENTE. SE REQUIERE ALLEGAR CERTIFICADO CON VIGENCIA NO SUPERIOR A NOVENTA (90) DÍAS CALENDARIO AL MOMENTO DEL CIERRE DE LA INVITACIÓN PÚBLICA, SEGÚN LO ESTIPULADO EN LA IP 003 DE 2019 IP CAPITULO II TUTULO III NUMERAL 1 VERIFICACION FINANCIERA
2. SUBSANAR- EL CONTADOR NO HA CUMPLIDO CON LA OBLIGACION DE ACTUALIZAR EL REGISTRO EN LA JUNTA CENTRAL DE CONTADORES
3.LA CERTIFICACIÓN DE ESTADOS FINANCIEROS NO TIENE FECHA DE EXPEDICIÓN. NO ES POSIBLE VALIDAR LA CONCORDANCIA CON LA FECHA DEL ACTA DE APROBACIÓN.
4.LA ENTIDAD NO APORTA LOS ESTATUTOS QUE LA RIGEN. ES NECESARIO APORTARLOS PARA VALIDAR LA OBLIGATORIEDAD O NO DE TENER REVISOR FISCAL. SE REQUIERE ADJUNTAR LOS ESTATUTOS SEGÚN LO ESTIPULADO EN LA IP 003 DE 2019 CAPITULO II TUTULO III NUMERAL 1 VERIFICACION FINANCIERA
5.EN EL ACTA QUE APORTAN NO SE EVIDENCIA REUNIÓN DE ASAMBLEA GENERAL SINO UNICAMENTE COMPARECIERON EL REPRESENTANTE LEGAL Y EL REPRESENTANTE LEGAL SUPLENTE. SE REQUIERE ADJUNTAR ACTA DE ASAMBLEA DEL MÁXIMO ÓRGANO ADMINISTRATIVO, DONDE SE APRUEBAN LOS ESTADOS FINANCIEROS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</si>
  <si>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SI BIEN ES CIERTO QUE ADJUNTA CERTIFICADO DE LA JUNTA CENTRAL DE CONTADORES VIGENTE, DEBE CUMPLIR CON LA OBLIGACIÓN DE ACTUALIZAR EL REGISTRO
2. DEBE APORTAR LA COPIA DE LA TARJETA PROFESIONAL DEL REVISOR FISCAL QUE SUSCRIBE Y AUDITA LOS ESTADOS FINANCIEROS, DE ACUERDO A LOS REQUISITOS ESTABLECIDOS EN LA IP-003-2019,  RESPECTO DEL CAPITULO 6, NUMERAL 2. ASPECTOS FINANCIEROS
3. EL ESTADO DE SITUACIÓN FINANCIERA REFLEJA QUE NO HAY IGUALDAD ENTRE EL VALOR DEL ACTIVO TOTAL Y LA SUMA DEL VALOR DEL PASIVO MAS EL PATRIMONIO DEL AÑO 2019, COMO LO ORDENA EL PRINCIPIO DE LA ECUACIÓN CONTABLE.
4. EN EL ESTADO SITUACIÓN FINANCIERA DEBE INDICAR EL NÚMERO DEL NIT DE LA ENTIDAD
5. EN EL ESTADO DE RESULTADO INTEGRAL DEBE INDICAR EL NÚMERO DEL NIT DE LA ENTIDAD
6. EN EL ESTADO CAMBIOS EN EL PATRIMONIO DEBE INDICAR EL NÚMERO DEL NIT DE LA ENTIDAD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</si>
  <si>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CERTIFICACION DEL CONTADOR  NO HA CUMPLIDO CON LA OBLIGACION DE ACTUALIZAR LA INFORMACION EN EL REGISTRO, TAL COMO SE MUESTRA EN EL CERTIFICADO EXPEDIDO POR LA JUNTA CENTRAL DE CONTADORES QUE ADJUNTA, FAVOR ACTUALIZAR LA INFORMACION ANTE LA JUNTA CENTRAL DE CONTADORES Y ALLEGAR NUEVAMENTE EL CERTIFICADO.
LA FIRMA QUE APARECE EN CADA UNO DE LOS ESTADOS FINANCIEROS APORTADOS POR EL OFERENTE NO ES DE LA PERSONA QUE SUSCRIBE LA INVITACIÓN, FAVOR ACLARAR ESTA Y DE SER NECESARIO CORRREGIR, LA DOCUMENTACION DEBE VENIR CON NOMBRE, CARGO Y CEDULA.
UNA VEZ REVISADA LA INFORMACION SE SOLICITA DETALLAR LA CUENTA DE EFECTIVO Y EQUIVALENTE AL EFECTIVO (36.590.886)ADJUNTAR EXTRACTO BANCARIO CON SU RESPECTIVA CONCILIACIÓN Y LA DECLARACION DE RENTA O DECLARACION DE INGRESOS Y PATRIMONIO, LO ANTERIOR TENIENDO EN CUENTA CAPÍTULO III. CAUSALES DE RECHAZO Y EXCLUSIÓN DEL BANCO NACIONAL DE OFERENTES 1. CAUSALES DE RECHAZO NUMERAL B
NO SE IDENTIFICA EL NUMERO DE CEDULA DEL REPRESENTANTE LEGAL, LA PERSONA QUE FIRMA LAS NOTAS A LOS ESTADOS FINANCIEROS NO ES LA RELACIONADA EN LA INSCRIPCION DE LA INVITACIÓN, ADEMAS SOLO RELACIONAN 2 ESTADOS FINANCIEROS DE 3 QUE PRESENTAN
NO SE IDENTIFICA EL NUMERO DE CEDULA DEL REPRESENTANTE LEGAL, LA PERSONA QUE FIRMA ESTA CERTIFICACION NO ES LA RELACIONADA EN LA INSCRIPCION DE LA INVITACIÓN, ADEMAS SOLO ESTA CERTIFICANDO 2 ESTADOS FINANCIEROS DE 3 QUE PRESENTAN
DE ACUERDO A LA HABILITACION  DEL BANCO NACIONAL DE OFERENTES DE PRIMERA INFANCIA NO. IP-003-2019 EN EL CAPITULO III EL OFERENTE DEBERÁ ENVIAR DICTAMEN DEL REVISOR FISCAL (CUANDO APLIQUE) DONDE INDIQUEN EL NÚMERO DE TARJETA PROFESIONAL DEL CONTADOR PÚBLICO Y FIRMAR TODOS LOS ESTADOS FINANCIEROS APORTADOS, SI POR ESTATUTOS, EL OFERENTE NO ESTÁ OBLIGADO A TENER REVISOR FISCAL, ANEXAR ESTATUTOS. 
DE ACUERDO A LA HABILITACION  DEL BANCO NACIONAL DE OFERENTES DE PRIMERA INFANCIA NO. IP-003-2019 EN EL CAPITULO III EL OFERENTE DEBERÁ ENVIAR ACTA DE ASAMBLEA DEL MÁXIMO ÓRGANO ADMINISTRATIVO, DONDE SE APRUEBAN LOS ESTADOS FINANCIEROS DEFINITIVOS, ESTA DEBE CONTENER ,FORMA DE CONVOCATORIA, EL ORDEN DEL DÍA, EL NOMBRE Y LA CALIDAD DE LOS ASISTENTES, EL NOMBRE DE LA ENTIDAD, EL QUÓRUM Y LAS DECISIONES TOMADAS, INCLUYENDO EL NÚMERO DE VOTOS Y LOS PORCENTAJE DE APROBACIÓN, ES DE ACLARAR QUE SI SE REALIZA POSTERIOR AL 31 DE MARZO SE CONSIDERARÁ UNA ASAMBLEA EXTRAORDINARIA Y ASÍ DEBERA CONSTAR EN SU ENCABEZADO, LA FECHA DE EXPEDICIÓN DEBERÁ SER IGUAL O POSTERIOR A LA CERTIFICACION DE LOS ESTADOS FINANCIEROS Y LA PREPARACION DE ESTOS.
SE REQUIERE AL INTERESADO PARA QUE SUBSANE EL FORMATO  1B , TENIENDO EN CUENTA QUE LA INFORMACIÓN FINANCIERA REPORTADA EN ESTE FORMATO, NO COINCIDE CON LA INFORMACIÓN FINANCIERA APORTADA CON SU MANIFESTACIÓN DE INTERÉS.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</si>
  <si>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OFERENTE SE ENCUENTRA INSCRITO EN EL REGISTRO UNICO EMPRESARIAL Y SOCIAL (RUES), EL RUP NO SE ENCUENTRA RENOVADO, POR LO ANTERIOR DEBERA APORTAR COPIA DEL REGISTRO UNICO DE PROPONENTES QUE SE ENCUENTRE RENOVADO, VIGENTE Y EN FIRME
SE REQUIERE AL INTERESADO QUE SUBSANE EL FORMATO 1A, TENIENDO EN CUENTA QUE LA INFORMACION FINANCIERA REPORTADA EN ESTE FORMATO, NO COINCIDE CON LA INFORMACION FINANCIERA APORTADA CON SU MANIFESTACION DE INTERES.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</si>
  <si>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SE ENCUENTRA INSCRITO EN EL REGISTRO ÚNICO EMPRESARIAL O SOCIAL (RUES) CON FECHA 24/04/2015, Y NO SE ENCUENTRA RENOVADO, POR LO ANTERIOR DEBE APORTAR COPIA DEL REGISTRO ÚNICO DE PROPONENTES QUE SE ENCUENTRE RENOVADO, VIGENTE Y EN FIRME (YA QUE LA INFORMACIÓN FINANCIERA SE TOMARA DEL RUP Y NO DE LOS ESTADOS FINANCIEROS ENVIADOS) DE ACUERDO CON LOS REQUISITOS EXIGIDOS EN LA IP-003-2019)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</si>
  <si>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LE SOLICITA AL OFERENE APORTAR CERTIFICADO DE LA JUNTA CENTRAL DE CONTADORES DEL REVISOR FISCAL DE LA ENTIDAD CUMPLIENDO CON LA OBLIGACION DE ACTUALIZAR EL REGISTRO.
2. SE LE SOLICITA AL OFERENTE APORTAR COPIA DE LA DECLARACION DE RENTA Y/O DECLARACION DE INGRESOS Y PATRIMONIO.
3. SE LE SOLICITA AL OFERENE APORTAR NOTAS A LOS ESTADOS FINANCIEROS CON EL DETALLE EN LOS ACTIVOS CORRIENTES Y NO CORRIENTES Y PASIVOS CORRRIENRES Y NO CORRIENTES SEGÚN LOS RUBROS QUE COMPONEN LOS ESTADOS FINANCIEROS. 
4.SE LE SOLICITA AL OFERENTE  APORTAR DETALLE EN LAS NOTAS A LOS ESTADOS FINANCIEROS SOBRE EL PATRIMNIO EN EL RUBRO NUEVOS APORTES.
5.SE  LE SOLICITA AL OFERENTE APORTAR DETALLE EN LAS NOTAS A LOS ESTADOS FINANCIEROS EN LA NOTA 8 "INGRESOS OPOERACIONALES SOBRE LOS CONTRATOS ADJUDICADOS POR ICBF Y LOS VALORES EJECUTADOS EN LA VIGENCIA 2020.
6. SE LE SOLICITA AL OFERENTE APORTAR ESTADO DE FLUJO DE EFECTIVO COMPARATIVO AÑO 2019-2020 ACLARANDO LA OPERACIÓN PARA OBTENER "EL EFECTIVO AL FINALIZAR EL AÑO 2020" POR VALOR DE $ 4,031,055 TENIENDO EN CUENTA QUE LAS OPERACIONES NO COINCIDEN CON LOS VALORES REFLEJADOS.
7. SE LE SOLICITA AL OFERENTE APORTAR NOTAS A LOS ESTADOS FINANCIEROS CON EL CUMPLIMIENTO DE LA NIIF PARA PYMES SECCION 8.
8. SE LE SOLICITA AL OFERENTE APORTAR DICTAMEN DEL REVISOR FISCAL CON EL NUMERO DE IDENTIFICACION DEL REVISOR QUE SUSCRIBE EL DICTAMEN.)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</si>
  <si>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SE REQUIERE A LA ENTIDAD ALLEGAR: ESTADO DE LA SITUACIÓN FINANCIERA COMPARATIVO AÑO 2019 Y 2020. ESTOS DEBEN VENIR FIRMADOS POR EL REPRESENTANTE LEGAL Y EL CONTADOR PUBLICO QUE LOS EMITE INDICANDO EL NUMERO DE LA TARJETA PROFESIONAL.
SE SUBSANAN LOS DOCUMENTOS RELACIONADOS CONFORME A LOS TÉRMINOS ESTABLECIDOS EN LA INVITACIÓN PÚBLICA IP-003-2019 - ACTUALIZACIÓN DEL BANCO NACIONAL DE OFERENTES DE PRIMERA INFANCIA; SE REQUIERE A LA ENTIDAD ALLEGAR: ESTADO DE RESULTADO INTEGRAL COMPARATIVO AÑO 2019 Y 2020. ESTOS DEBEN VENIR FIRMADOS POR EL REPRESENTANTE LEGAL Y EL CONTADOR PUBLICO QUE LOS EMITE INDICANDO TARJETA PROFESIONAL.
SE SUBSANAN LOS DOCUMENTOS RELACIONADOS CONFORME A LOS TÉRMINOS ESTABLECIDOS EN LA INVITACIÓN PÚBLICA IP-003-2019 - ACTUALIZACIÓN DEL BANCO NACIONAL DE OFERENTES DE PRIMERA INFANCIA; SE REQUIERE A LA ENTIDAD ALLEGAR: CERTIFICADOS VIGENTES EXPEDIDOS POR LA JUNTA CENTRAL DE CONTADORES DEL CONTADOR QUE PREPARA Y SUSCRIBE LOS ESTADOS FINANCIEROS Y DEL REVISOR FISCAL, SI EL OFERENTE ESTÁ OBLIGADO A TENERLO, CON VIGENCIA NO SUPERIOR A NOVENTA (90) DÍAS CALENDARIO AL MOMENTO DEL CIERRE DE LA INVITACIÓN PÚBLICA.
DOCUMENTO QUE ALLEGA TIENE VIGENCIA SUPERIOR A 90 DÍAS Y NO SE ENCUENTRA VIGENTE EN LA JUNTA CENTRAL DE CONTADORES. 
SE SUBSANAN LOS DOCUMENTOS RELACIONADOS CONFORME A LOS TÉRMINOS ESTABLECIDOS EN LA INVITACIÓN PÚBLICA IP-003-2019 - ACTUALIZACIÓN DEL BANCO NACIONAL DE OFERENTES DE PRIMERA INFANCIA; SE REQUIERE A LA ENTIDAD ALLEGAR: NOTAS A LOS ESTADOS FINANCIEROS AÑO 2020; ACLARANDO LA VARIACIÓN DE LOS ACTIVOS, PASIVOS Y EL PATRIMONIO, A QUE GRUPO NIIF PARECEN Y FIRMADA POR EL CONTADOR PUBLICO QUIEN AVALA LOS ESTADOS FINANCIEROS. 
SE SUBSANAN LOS DOCUMENTOS RELACIONADOS CONFORME A LOS TÉRMINOS ESTABLECIDOS EN LA INVITACIÓN PÚBLICA IP-003-2019 - ACTUALIZACIÓN DEL BANCO NACIONAL DE OFERENTES DE PRIMERA INFANCIA; SE REQUIERE A LA ENTIDAD ALLEGAR: CERTIFICADO DE LOS ESTADOS FINANCIEROS: REVISAR LA FECHA DE EXPEDICIÓN DEL CERTIFICADO, LA CUAL ESPECIFÍCA EL DÍA 31 DE DICIEMBRE DEL AÑO 2020, FECHA EN LA CUAL NO SE HA REALIZADO EL CIERRE FISCAL.
SE SUBSANAN LOS DOCUMENTOS RELACIONADOS CONFORME A LOS TÉRMINOS ESTABLECIDOS EN LA INVITACIÓN PÚBLICA IP-003-2019 - ACTUALIZACIÓN DEL BANCO NACIONAL DE OFERENTES DE PRIMERA INFANCIA; SE REQUIERE A LA ENTIDAD ALLEGAR: FOTOCOPIA DE LAS TARJETAS PROFESIONALES DEL CONTADOR QUE PREPARA Y SUSCRIBE LOS ESTADOS FINANCIEROS Y DEL REVISOR FISCAL, SI EL OFERENTE ESTÁ OBLIGADO A TENERLO. SI POR ESTATUTOS, EL OFERENTE NO ESTÁ OBLIGADO A TENER REVISOR FISCAL, ANEXAR ESTATUTOS.
SE SUBSANAN LOS DOCUMENTOS RELACIONADOS CONFORME A LOS TÉRMINOS ESTABLECIDOS EN LA INVITACIÓN PÚBLICA IP-003-2019 - ACTUALIZACIÓN DEL BANCO NACIONAL DE OFERENTES DE PRIMERA INFANCIA; SE REQUIERE A LA ENTIDAD ALLEGAR: ACTA DE ASAMBLEA DEL MÁXIMO ÓRGANO ADMINISTRATIVO, DONDE SE APRUEBAN LOS ESTADOS FINANCIEROS DEFINITIVOS.)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</si>
  <si>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EN EL DOCUMENTO DE NOTAS A LOS ESTADOS FINANCIEROS NO SE EXPLICAN DETALLADAMENTE LAS VARIACIONES QUE HUBO EN CUENTAS DEL PATRIMONIO (CAPITAL, EXCEDENTES DEL EJERCICIO Y OTRAS) DE FORMA COMPARATIVA (2019-2020).
2. EN EL ESTADO DE RESULTADO INTEGRAL, EL EXCEDENTE DEL EJERCICIO DEL AÑO 2020, SE REGISTRA LA SUMA DE $2.133.586, SIENDO DISTINTO AL EXCEDENTE DEL EJERCICIO REGISTRADO EN EL ESTADO DE SITUACIÓN FINANCIERA, PARA EL AÑO 2020 POR VALOR DE $2.133.819, GENERANDO UNA DIFERENCIA DE $233.
3. EL ESTADO DE CAMBIOS EN EL PATRIMONIO NO INCLUYE EL MOVIMIENTO DE LA CUENTA DE EXCEDENTES DEL EJERCICIO ANTERIORES.
4. EL ESTADO DE CAMBIOS EN EL PATRIMONIO, EN LA SUMATORIA DE LOS TOTALES, NO COINCIDE LA SUMA DE LAS VARIACIONES (1.543.622+925.732=1.543.622), TODA VEZ QUE LA SUMATORIA REAL ARROJA COMO RESULTADO $2.469.354). 
5. EN EL DOCUMENTO DEL ACTA DE ASAMBLEA ORDINARIA DE ASOCIADOS, SE REALIZA CONVOCATORIA A LA REUNIÓN POR PARTE DEL COMITÉ DE LA ADMINISTRACIÓN EL DÍA 20 DE MARZO DE 2020, FECHA ANTERIOR A LA DE LA EXPEDICIÓN DE LOS ESTADOS FINANCIEROS (31 DE DICIEMBRE DE 2020).)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</si>
  <si>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JCC SE OBSERVA QUE EL CONTADOR PUBLICO NO HA CUMPLIDO CON LA OBLIGACION DE ACTUALIZAR EL REGISTRO, POR LO TANTO, SE SOLICITA APORTAR LA CERTIFICADOS VIGENTES EXPEDIDOS POR LA JUNTA CENTRAL DE CONTADORES, DEL CONTADOR QUE PREPARA Y SUSCRIBE LOS ESTADOS FINANCIEROS; CON VIGENCIA NO SUPERIOR A NOVENTA (90) DÍAS CALENDARIO AL MOMENTO DEL CIERRE DE LA INVITACIÓN PÚBLICA. ESTA DEBE TENER LA ACTUALIZACIÓN DEL REGISTRO.  2. SE SOLICITA APORTAR ESTADO DE RESULTADO INTEGRAL COMPARATIVO AÑO 2019 Y 2020. 3. SE SOLICITA APORTAR ACTA DE ASAMBLEA DEL MÁXIMO ÓRGANO ADMINISTRATIVO, DONDE SE APRUEBAN LOS ESTADOS FINANCIEROS DEFINITIVOS 4. SE LE SOLICITA A LA ENTIDAD APORTAR ESTATUTOS. 
ES DE ACLARAR QUE SI LA ENTIDAD ESTA OBLIGADO A TENER REVISOR FISCAL DEBE CUMPLIR CON LOS SIGUIENTES REQUISITOS; ESTADO DE LA SITUACIÓN FINANCIERA COMPARATIVO AÑO 2019 Y 2020,  ESTADO DE RESULTADO INTEGRAL COMPARATIVO AÑO 2019 Y 2020,  ESTADO DE CAMBIOS EN EL PATRIMONIO COMPARATIVO AÑO 2019 Y 2020,  ESTADO DE FLUJO DE EFECTIVO COMPARATIVO AÑO 2019 Y 2020,  NOTAS A LOS ESTADOS FINANCIEROS AÑO 2020, DICTAMEN DEL REVISOR FISCAL (CUANDO APLIQUE) DONDE INDIQUEN EL NÚMERO DE TARJETA PROFESIONAL DEL CONTADOR PÚBLICO. SI POR ESTATUTOS, EL OFERENTE NO ESTÁ OBLIGADO A TENER REVISOR FISCAL, ANEXAR ESTATUTOS, CERTIFICADOS VIGENTES EXPEDIDOS POR LA JUNTA CENTRAL DE CONTADORES DEL CONTADOR QUE PREPARA Y SUSCRIBE LOS ESTADOS FINANCIEROS Y DEL REVISOR FISCAL, SI EL OFERENTE ESTÁ OBLIGADO A TENERLO, CON VIGENCIA NO SUPERIOR A NOVENTA (90) DÍAS CALENDARIO AL MOMENTO DEL CIERRE DE LA INVITACIÓN PÚBLICA,  FOTOCOPIA DE LAS TARJETAS PROFESIONALES DEL CONTADOR QUE PREPARA Y SUSCRIBE LOS ESTADOS FINANCIEROS Y DEL REVISOR FISCAL, SI EL OFERENTE ESTÁ OBLIGADO A TENERLO. SI POR ESTATUTOS, EL OFERENTE NO ESTÁ OBLIGADO A TENER REVISOR FISCAL, ANEXAR ESTATUTOS Y ACTA DE ASAMBLEA DEL MÁXIMO ÓRGANO ADMINISTRATIVO, DONDE SE APRUEBAN LOS ESTADOS FINANCIEROS DEFINITIVOS.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</si>
  <si>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HACER LLEGAR UN CERTIFICADO DE FECHA ACTUALIZADA Y EL CONTADOR DEBE CUMPLIR CON LA OBLIGACION DE ACTUALIZAR EL REGISTRO ANTE LA JCC.
2. SE SOLICITA AL OFERENTE ACLARAR LAS NOTAS, ESTO DEBIDO A QUE NO HAY NOTA DE CUENTAS POR COBRAR A TERCEROS QUE AL CIERRE DEL AÑO 2020 S/G ESTADOS FINANCIEROS CERRO EN $6.000.000; ACLARAR PORQUE NO SE HIZO DEPRECIACION DURANTE EL AÑO 2020 DE LA PROPIEDAD PLANTA Y EQUIPO, LA NOTA DEL PATRIMONIO NO ES CLARA SE SOLICITA ACLARAR A DONDE SE ESTAN LLEVANDO LOS EXCEDENTES DEL AÑO 2019 POR VALOR DE $18.944.000 Y PORQUE NO SE REFLEJA EN EL PATRIMONIO EL EXCEDENTE DEL AÑO 2020 DE $18.342.699.
3. SE SOLICTA AL OFERENTE EXPLICACION DE LA VARIACION DEL FONDO SOCIAL DENTRO DE LA CUENTA DE PATRIMONIO POR VALOR DE $54.479.083. ADEMAS SE SOLICITA HACER LLEGAR LA DECLARACION DE RENTA Y/O LA DECLARACION DE INGRESOS Y PATRIMONIO DEL AÑO 2020.
4. SE SOLICITA AL OFERENTE EXPLICAR PORQUE EN EL ESTADO DE SITUACION FINANCIERA EN EL RUBRO DE PATRIMONIO NO SE REFLEJA EL EXCEDENTE DEL PERIODO DE $18.342.690.
5. SE HACE LA CLARIDAD QUE SE ADJUNTA EL ESTADO DE CAMBIOS AL PATRIMONIO; SE SOLICITA LA OFERENTE HACER CLARIDAD DE LA DISMINUCION DE $81.100.000 QUE SE REFLEJA EN ESTE ESTADO, ESTA DISMINUCION NO SE VE REFLEJADA EN EL ESTADO DE SITUACION FINANCIERA.
6. SE SOLICTA AL OFERENTE LA EXPLICACION DEL PORQUE LA CERTIFICACION SE REALIZO CON FECHA 22 DE JUNIO DE 2021 POSTERIOR A LA ASAMBLEA DE FECHA DE APROBACION DE ESTADOS FINANCIEROS 27 DE MARZO DE 2021.
7. SE SOLICITA AL CONTADOR DE LA ENTIDAD COLOCAR EL NUMERO DE LA CEDULA EN LA FIRMA DE LA CERTIFICACION DE LOS ESTADOS FINANCIEROS 2020-2019.
8. SE SOLICITA A LA ENTIDAD HACER LLEGAR LOS ESTATUTOS PARA LA VALIDACION RESPECTIVA.)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</si>
  <si>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CONTADOR PUBLICO NO HA CUMPLIDO CON LA OBLIGACION DE ACTUALIZAR EL REGISTRO ANTE LA JUNTA CENTRAL DE CONTADORES.
2. EL ESTADO DE SITUACIÓN FINANCIERA NO EXPRESA SI LAS CIFRAS PRESENTADAS SON EN PESOS, EN MILES DE PESOS O EN MILLONES DE PESOS.
3. EN LA CUENTA DE PASIVOS CORRIENTES, SE DETALLA UNA CUENTA CON DENOMINACIÓN "SUELDOS Y PRESTACIONES POR PAGAR"  PARA EL AÑO 2020 POR VALOR DE $3.843.000, LA CUAL NO SE ENCUENTRA EN EL CATALOGO DE PASIVOS CON LA NORMA INTERNACIONAL.
4. EN EL DOCUMENTO DE NOTAS A LOS ESTADOS FINANCIEROS, EN LA CUENTA DEL PATRIMONIO, RESULTADOS DE EJERCICIOS ANTERIORES, REFLEJA PARA EL AÑO 2020 UN ACUMULADO DE $4.171.000, SIENDO DISTINTO AL VALOR ACUMULADO DE RESULTADOS DE EJERCICIOS ANTERIORES, REFLEJADO EN EL ESTADO DE CAMBIOS EN EL PATRIMONIO POR VALOR DE $34.321.000.
5. EN EL DOCUMENTO DE NOTAS A LOS ESTADOS FINANCIEROS NO SE EXPLICAN DETALLADAMENTE LAS VARIACIONES GENERADAS EN EL PATRIMONIO COMPARATIVAMENTE (2019-2020).
6. EL ESTADO DE RESULTADO INTEGRAL NO EXPRESA SI LAS CIFRAS PRESENTADAS SON EN PESOS, EN MILES DE PESOS O EN MILLONES DE PESOS.
7. EN LA CERTIFICACIÓN DE LOS ESTADOS FINANCIEROS SE ESTABLECE QUE LA ENTIDAD PERTENECE AL GRUPO 2 DE NIIF.
8. LA FECHA DE EXPEDICIÓN DE LA CERTIFICACIÓN DE LOS ESTADOS FINANCIEROS ES DEL 12 DE MARZO DE 2021, SIENDO POSTERIOR A LA FECHA DE EXPEDICIÓN DEL ACTA DE APROBACIÓN DE ESTADOS FINANCIEROS CORRESPONDIENTE AL DÍA 11 DE MARZO DE 2021.
9. EN EL DOCUMENTO DE ACTA DE ASAMBLEA, EN LA PARTE DEL DESARROLLO DE LA REUNIÓN, NO SE REALIZA LO ESTABLECIDO EN LA AGENDA DE LA ASAMBLEA, SON 10 PUNTOS QUE ESTAN INCLUIDOS EN ESTA PARTE DE LA REUNIÓN, SIN EMBARGO, EN EL DESARROLLO Y EN LAS CONCLUSIONES, NO SE MENCIONAN NINGUNO DE ESTOS NUMERALES.)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</si>
  <si>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LA ENTIDAD DEBE APORTAR RUP ACTUALIZADO, TODA VEZ QUE EN EL REGISTRO ÚNICO EMPRESARIAL (RUES) REGISTRA FECHA DE INSCRIPCIÓN EL 20/11/2014)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</si>
  <si>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OFERENE APORTAR DETALLE EN LAS NOTAS A LOS ESTADOS FINANCIEROS SOBRE LAS VARIACIONES EN LOS RUBROS DE ACTIVOS NO CORRIENTES .
2. SE LE SOLICITA AL OFERENTE APORTAR DETALLE EN LAS NOTAS A LOS ESTADOS FINANCIEROS REFERENE AL PATRIMONIO EN EL RUBRO EXEDENTE DEL EJERCICIO VIGENCIAS FUTURAS.
3.SE LE SOLICITA AL OFERENTE APORTAR DETALLE EN LAS NOTAS A LOS ESTADOS FINANCIEROS EN LA  NOTA 6 INGRESOS INDICANDO EL VALOR DE LOS CONTRATOS ADJUDICADOS POR EL ICBF Y LOS VALORES EJECUTADOS EN LA VIGENCIA 2020.
4. SE LE SOLICITA AL OFERENTE APORTAR DETALLE EN LAS NOTAS A LOS ESTADOS FINANCIEROS RESPECTO DE LA DIFERENCIA DEL EXEDENTE DEL EJERCICIO REGISTRADO EN EL ESTADO DE RESULTADOS POR VALOR DE $ 3,235,925 Y EL VALOR REGISTRADO EN EL ESTADO DE SITUACION FINANCIERA CON EL CONCEPTO EXEDENTE DEL EJERCICIO (VIGENCIAS FUTURAS)  POR VALOR DE $ 12,067,900, PRESENTANDO UNA DIFERENCIA EN ESTOS CONCEPTOS POR VALOR DE $ 8,831,975.
5. SE LE SOLICITA AL OFERENTE ACLARAR LAS CIFRAS REGISTRADAS EN EL ESTADO DE CAMBIOS EN EL PATRIMONIO, TENIENDO EN CUENTA QUE SE VEN REFLEJADOS LOS VALORES DE EXEDENTES SIN EMBARGO NO SON LOS MISMOS VALORES DE EXEDENTES REGISTRADOS EN EL ESTADO DE RESULTADOS.
6.SE LE SOLICITA AL OFERENTE INDICAR EN LAS NOTAS A LOS ESTADOS FINANCIEROS EL GRUPO NIFF AL QUE PERTENECE LA ENTIDAD.
7. SE LE SOLICITA AL OFERENTE VALIDAR EL CUMPLIMIENTO DE NIIF PARA PYMES SECCION 8 DE LAS NOTAS A LOS ESTADOS FINANCIEROS. LAS NOTAS A LOS ESTADOS FINANCIEROS APORTADAS FALTAN HOJAS DEL DOCUMENTO COMPLETO,  NO SE EVIDENCIA FIRMA DEL REPRESENTANTE LEGAL NI CONTADOR DE LA ENTIDAD.
8. SE LE SOLCITA AL OFERENTE APORTAR CERTIFICACION DE ESTADOS FINANCIEROS INDICANDO EL NUMERO DE IDENTIFICACION DEL REPRESENTATE LEGAL DE LA ENTIDAD QUE SUSCRIBE LA CERTIFICACION.
9. SE SOLICITA AL OFERENTE APORTAR ESTATUTOS DE LA ENTIDAD.
10. SE SOLICITA AL OFERENTE APORTAR ACTA DE ASAMBLEA O DEL ORGANO COMPETENTE ESTABLECIDO EN LOS ESTATUTOS PARA LA APROBACION DE ESTADOS FINANCIEROS.
11. SE SOLICITA AL OFERENTE APORTAR DECLARACION DE RENTA Y/O DE INGRESOS Y PATRIMONIO DEL AÑO 2020.
12. SE REQUIERE AL OFERENTE QUE SUBSANE EL FORMATO 1B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</si>
  <si>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CONTADOR DEBE ACTUALIZAR EL REGISTRO EN LA JUNTA CENTRAL DE CONTADORES
2. LA FECHA DE LA CERTIFICACIÓN DE LOS ESTADOS FINANCIEROS ES MAYOR QUE LA DEL ACTA DE APROBACIÓN 
3. APORTAR ACTA CON LOS REQUISITOS MÍNIMOS ESTABLECIDOS PARA LA PRESENTACIÓN DE UN ACTA DE ASAMBLEA, EN DONDE SE EVIDENCIE LA ELECCIÓN DE PRESIDENTE Y SECRETARIO 
4. ACLARAR LA VARIACIÓN QUE SE PRESENTA EN EL CAPITAL SOCIAL POR UN VALOR DE $1.381.237 PESOS ENTRE LOS AÑOS 2019 Y 2020, PUESTO QUE NO SE VE REFLEJADA EN LAS NOTAS DICHA EXPLICACIÓN. CABE ACLARAR QUE ESTAS VARIACIONES DEBEN SER APROBADAS POR EL MÁXIMO ORGANO DE DIRECCIÓN POR LO QUE SE LE SOLICITA AL OFERENTE ALLEGAR EL SOPORTE RESPECTIVO)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</si>
  <si>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ESTADO DE LA SITUACIÓN FINANCIERA COMPARATIVO AÑO 2019 Y 2020: ES IMPORTANTE TENER PRESENTE DETALLAR LA INFORMACIÓN DE LAS VARIACIONES REPRESENTATIVAS ENTRE PERIODOS EN EL ACTIVO (ACTIVO CORRIENTE: CUENTAS POR COBRAR), EL CUAL PASA DE 347 A 386 MILLONES DE PESOS EN EL PERIODO 2019-2020 RESPECTIVAMENTE Y PATRIMONIO (CAPITAL SOCIAL), EL CUAL PASA DE 322 A 338 MILLONES DE PESOS EN EL PERIODO 2019-2020 RESPECTIVAMENTE, PARA LO CUAL SE REQUIERE ALLEGAR ADICIONALMENTE LA DECLARACION DE RENTA Y COMPLEMENTARIOS O DE INGRESOS Y PATRIMONIO.
ESTADO DE RESULTADO INTEGRAL COMPARATIVO AÑO 2019 Y 2020: ESTE ESTADO NO PRESENTA LA FIRMA DEL REVISOR FISCAL.
ESTADO DE CAMBIOS EN EL PATRIMONIO COMPARATIVO AÑO 2019 Y 2020: EL ESTADO NO PRESENTA LA FIRMA DEL REPRESENTANTE LEGAL Y DEL REVISOR FISCAL.
NOTAS A LOS ESTADOS FINANCIEROS AÑO 2020: ES IMPORTANTE TENER PRESENTE DETALLAR LA INFORMACIÓN DE LAS VARIACIONES REPRESENTATIVAS ENTRE PERIODOS EN EL ACTIVO (ACTIVO CORRIENTE: CUENTAS POR COBRAR), EL CUAL PASA DE 347 A 386 MILLONES DE PESOS EN EL PERIODO 2019-2020 RESPECTIVAMENTE Y PATRIMONIO (CAPITAL SOCIAL), EL CUAL PASA DE 322 A 338 MILLONES DE PESOS EN EL PERIODO 2019-2020 RESPECTIVAMENTE, PARA LO CUAL SE REQUIERE ALLEGAR ADICIONALMENTE LA DECLARACION DE RENTA Y COMPLEMENTARIOS O DE INGRESOS Y PATRIMONIO.
EL ESTADO DE SITUACIÓN FINANCIERA PRESENTA LA ECUACIÓN CONTABLE (ACTIVO=PASIVO + PATRIMONIO) CON DIFERENCIAS EN EL TOTAL DEL PASIVO + PATRIMONIO DE LOS PERIODOS 2019 Y 2020, LA SUMA DEL PASIVO + EL PATRIMONIO ES DE $1.132.409.419 PARA EL AÑO 2019 Y DE $1.223.191.806 PARA EL AÑO 2020,  
ESTOS MONTOS NO SON COINCIDENTES CON LOS REFLEJADOS EN EL ESTADO FINANCIERO ALLEGADO.
CERTIFICADO DE LOS ESTADOS FINANCIEROS SUSCRITOS POR EL REPRESENTANTE LEGAL Y CONTADOR: EN EL DOCUMENTO NO CERTIFICAN EL ESTADO DE CAMBIOS EN EL PATRIMONIO Y EL ESTADO DE FLUJO DE EFECTIVO.
CERTIFICADOS VIGENTES EXPEDIDOS POR LA JUNTA CENTRAL DE CONTADORES: SE OBSERVA QUE EL CONTADOR PUBLICO NO HA CUMPLIDO CON LA OBLIGACION DE ACTUALIZAR EL REGISTRO. SE REQUIERE QUE EL INTERESADO ALLEGUE EL DOCUMENTO SUBSANADO.
CARTA ACEPTACION DE MANIFESTACION DE INTERÉS: SE REQUIERE AL INTERESADO PARA QUE SUBSANE EL FORMATO 1 B. CARTA DE PRESENTACIÓN DE LA MANIFESTACIÓN DE INTERÉS EN ACTUALIZAR INFORMACIÓN DENTRO DEL BANCO NACIONAL DE OFERENTES. TENIENDO EN CUENTA QUE LA INFORMACIÓN FINANCIERA REPORTADA EN LOS ESTADOS FINANCIEROS, NO COINCIDE CON LA INFORMACIÓN FINANCIERA APORTADA CON SU MANIFESTACIÓN DE INTERÉS.
IMPORTANTE: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</si>
  <si>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ADJUNTAR EL CERTIFICADO DE LA JUNTA CENTRAL DE CONTADORES ACTUALIZADO, EL QUE SE PRESENTAN SE ENCUENTRA QUE EL REVISOR FISCAL NO HA CUMPLIDO CON LA OBLIGACIÓN DE ACTUALIZAR EL REGISTRO.                                                                                                                                                                                      2. OMEDIDAMENTE LE SOLICITAMOS PRESENTAR ACTA DE ASAMBLEA, LA QUE PRESENTAN ES LA ASAMBLEA DEL 2020 Y CON UN PROPOSITO DISTINTO AL SOLIOCITADO, POR TAL MOTIVO DEBEN PRESENTAR ES LA ASAMBLEA DEL 2021 APROBANDO LOS ESTADOS FINANCIEROS 2020. LE RECORDAMOS TENER PRESENTE EN EL ACTA LAS FECHAS, YA QUE EN LA REUNIÓN DE LA ASAMBLEA SE PRESENTAN LOS ESTADOS FINANCIEROS, EL CERTIFICADO DE LOS ESTADOS FINANCIEROS Y EL DICTAMEN DEL REVISOR FISCAL, Y LO MENCIONADO ANTERIORMENTE DEBE IR CON FECHA ANTERIOR O EL MISMO DÍA DE LA ASAMBLEA.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</si>
  <si>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DEBE SUBSANAR
1.ESTADO DE RESULTADOS
-SE SOLICITA ACLARAR LA DIFERENCIA QUE PRESENTA EL ESTADO DE RESULTADOS, RESULTADO DEL PERIODO 2020 $878,486 COMPARADO  CON EL ESTADO DE SITUACION FINANCIERA GANACIAS DEL PERIODO $820,045 DIFERENCIA DE $58,441
2. CERTIFICACION DE ESTADOS FINANCIEROS
-LA FECHA DE LA CERTIFICACION DE ESTADOS FINANCIEROS DEBE SER ANTERIOR O IGUAL A LA FECHA DEL ACTA DE ASAMBLEA DE APROBACION DE LOS ESTADOS FINANCIEROS
3.ESTATUTOS
-SI POR ESTATUTOS, EL OFERENTE NO ESTÁ OBLIGADO A TENER REVISOR FISCAL, ANEXAR ESTATUTOS
4,ACTA DE ASAMBLEA 
EL DOCUMENTO ALLEGADO NO CUMPLE CON LOS REQUISITOS MINIMOS DEL ACTA DE ASAMBLEA DEL MÁXIMO ÓRGANO ADMINISTRATIVO
- NOMBRE ACTA DE ASAMBLEA
- FECHA Y HORA DE REUNIÓN (LA FECHA DEBE SER IGUAL O POSTERIOR A LA CERTIFICACION DE ESTADOS FINANCIEROS)
- ORDEN DEL DÍA
- VERIFICACIÓN QUÓRUM
- DESIGNACIÓN DEL PRESIDENTE Y SECRETARIO DE LA REUNIÓN
- APROBACIÓN DE LOS ESTADOS FINANCIEROS 2020 DEFINITIVOS E INDICAR CLARAMENTE EL PORCENTAJE DE
VOTOS A FAVOR O EN CONTRA
- LECTURA Y APROBACIÓN DEL ACTA
- FIRMA PRESIDENTE Y SECRETARIO ELEGIDOS PARA TAL FIN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</si>
  <si>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CONTADOR DEBE ALLEGAR CERTIFICACION DE LA JUNTA CENTRAL DE CONTADORES VIGENTE Y CON EL REGISTRO ACTUALIZADO.
2. EL REVISOR FISCAL DEBE ALLEGAR COPIA DE LA TARJETA PROFESIONAL
3. LA FECHA DE LA CERTIFICACION A LOS ESTADOS FINANCIEROS (28 DE MARZO DE 2021) NO ES CONCORDANTE CON EL ACTA DE LA REUNION DE ASAMBLEA GENERAL (26 DE MARZO DE 2021).
4. SE VERIFICA PERO EL REVISOR FISCAL NO ESTA INSCRITO EN CAMARA DE COMERCIO.
5. EL OFERENTE NO ANEXO ESTATUTOS, CON EL FIN DE VERIFICAR LA OBLIGATORIEDAD DE TENER REVISOR FISCAL.
6. EL ACTA DE ASAMBLEA,  NO CUMPLE CON LA TOTALIDAD DE LOS FORMALISMOS ESTABLECIDOS, COMO INCLUIR EN EL ORDEN DEL DIA QUIENES VAN A SER NOMBRADOS COMO PRESIDENTE Y SECRETARIO DE LA ASAMBLEA, E INDICAR QUE LA ASAMBLEA APRUEBA  ESTOS NOMBRAMIENTOS. 
CAUSAL DE RECHAZO
SI EL INTERESADO NO ALLEGA LOS DOCUMENTOS DE SUBSANACIÓN DE UN REQUISITO DENTRO LOS TERMINOS ESTABLECIDOS, SE APLICARÁ LA CAUSAL DE RECHAZO DE ACUERDO CON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</si>
  <si>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1.SUBSANAR- SE REQUIERE ALLEGAR CERTIFICADO CON VIGENCIA NO SUPERIOR A NOVENTA (90) DÍAS CALENDARIO AL MOMENTO DEL CIERRE DE LA INVITACIÓN PÚBLICA, SEGÚN LO ESTIPULADO EN LA IP 003 DE 2019 CAPITULO II TITULO III NUMERAL 1 VERIFICACION FINANCIERA
2.SE REQUIERE ALLEGAR ESTADO  DE SITUACIÓN FINANCIERA COMPARATIVO AÑO 2019 Y 2020, SEGÚN LO ESTIPULADO EN LA IP 003 DE 2019 CAPITULO II TITULO III NUMERAL 1 VERIFICACION FINANCIERA
3.NO ES POSIBLE EVALUAR VARIACIONES EN ACTIVOS Y PASIVOS DEBIDO A QUE EL ESTADO DE SITUACIÓN FINANCIERA NO ES COMPARATIVO 2019 - 2020. EL OFERENTE NO APORTA NOTAS A LOS ESTADOS FINANCIEROS. 
4.EL ESTADO DE SITUACIÓN FINANCIERA NO ESTÁ CLASIFICADO EN SUS PARTIDAS DE ACTIVOS CORRIENTES Y NO CORRIENTES NI TAMPOCO EN PASIVOS CORRIENTES Y NO CORRIENTES
5.EL OFERENTE NO APORTA NOTAS  A LOS ESTADOS FINANCIEROS. SE REQUIERE APORTAR NOTAS A LOS ESTADOS FINANCIEROS 2020 SEGÚN LO ESTIPULADO EN LA IP 003 DE 2019 CAPITULO II TITULO III NUMERAL 1 VERIFICACION FINANCIERA
6.NO CUADRA LA ECUACIÓN CONTABLE. EL TOTAL DEL ACTIVO 2020 $1.436.500.000 NO ES IGUAL A LA SUMATORIA DEL PASIVO + PATRIMONIO $1.425.000.000. SE PRESENTA UNA DIFERENCIA DE $11.500.000
7.SE REQUIERE ALLEGAR ESTADO  DE PERDIDAS Y GANANCIAS COMPARATIVO AÑO 2019 Y 2020, SEGÚN LO ESTIPULADO EN LA IP 003 DE 2019 CAPITULO II TITULO III NUMERAL 1 VERIFICACION FINANCIERA
8.DEBE ADJUNTAR ESTADO DE CAMBIOS EN EL PATRIMONIO SEGÚN LO ESTIPULADO EN LA IP 003 DE 2019 CAPITULO II TITULO III NUMERAL 1 VERIFICACION FINANCIERA
9.DEBE ADJUNTAR ESTADO DE FLUJO DE EFECTIVO SEGÚN LO ESTIPULADO EN LA IP 003 DE 2019 CAPITULO II TITULO III NUMERAL 1 VERIFICACION FINANCIERA
10.EL OFERENTE NO APORTA LA CERTIFICACIÓN DE LOS ESTADOS FINANCIEROS. SE REQUIERE APORTAR  LA CERTIFICACIÓN DE LOS ESTADOS FINANCIEROS 2020 SEGÚN LO ESTIPULADO EN LA IP 003 DE 2019 CAPITULO II TITULO III NUMERAL 1 VERIFICACION FINANCIERA
11.NO ADJUNTA ESTATUTOS. ES NECESARIO APORTARLOS PARA VALIDAR LA OBLIGATORIEDAD O NO DE TENER REVISOR FISCAL. SE REQUIERE ADJUNTAR LOS ESTATUTOS SEGÚN LO ESTIPULADO EN LA IP 003 DE 2019 CAPITULO II TUTULO III NUMERAL 1 VERIFICACION FINANCIERA
12.LA ENTIDAD NO APORTA EL ACTA DE APROBACIÓN DE ESTADOS FINANCIEROS. ES NECESARIO APORTARLA SEGÚN LO ESTIPULADO EN LA IP 003 DE 2019 CAPITULO II TUTULO III NUMERAL 1 VERIFICACION FINANCIERA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</si>
  <si>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REVISOR FISCAL ADJUNTAR TARJETA PROFESIONAL.
2. SE SOLICITA AL  REVISOR FISCAL ,ADJUNTAR  CERTIFICACION DE ANTECEDENTES DE LA JUNTA CENTRAL DE CONTADORES VIGENTE Y HABER CUMPLIDO CON LA OBLIGACION DE ACTUALIZAR EL REGISTRO.  
3. SE SOLICITA AL REVISOR FISCAL FIRMAR EL ESTADO DE SITUACION FINANCIERA.
4. SE SOLICITA AL REVISOR FISCAL FIRMAR EL ESTADO DE RESULTADOS .
5. SE SOLICITA AL REVISOR FISCAL FIRMAR EL ESTADO DE CAMBIOS EN EL PATRIMONIO 
6.  SE SOLICITA AL OFERENTE INCLUIR EN LAS NOTAS A LOS ESTADOS FINANCIEROS EL GRUPO NIFF AL CUAL PERTENECE.
7. SE SOLICITA AL OFERENTE ALLEGAR EL DOCUMENTO DE ESTATUTOS PARA VERIFICAR LA OBLIGACION DE TENER REVISOR FISCAL.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</si>
  <si>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1.SUBASANAR- EL OFERENTE NO APORTA LA TARJETA PROFESIONAL DEL CONTADOR PUBLICO- SEGÚN LO ESTABLECIDO EN LA IP 003 DE 2019 CAPITULO VI NUMERAL 2.1
2.SUBASANAR- EL OFERENTE NO APORTA CERTIFICADO VIGENTE EXPEDIDO POR LA JUNTA CENTRAL DE CONTADORES DEL CONTADOR QUE PREPARA Y SUSCRIBE LOS ESTADOS FINANCIEROS CON VIGENCIA NO SUPERIOR A NOVENTA (90) DÍAS CALENDARIO AL MOMENTO DEL CIERRE DE LA INVITACIÓN PÚBLICA.- SEGÚN LO ESTABLECIDO EN LA IP 003 DE 2019 CAPITULO VI NUMERAL 2.1 3.6.LA CARTA DE MANIFESTACIÓN NO PRESENTA INFORMACIÓN FINANCIERA.)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</si>
  <si>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APORTAR CERTIFICACIÓN CON LOS REQUISITOS MÍNIMOS ESTABLECIDOS QUE CUMPLAN CON EL ART 37 LEY 222
2. ALLEGAR ESTATUTOS)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</si>
  <si>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DE LA JUNTA CENTRAL DE CONTADORES PRESENTADO, SE ENCUENTRA VENCIDO, TIENE FECHA DE EXPEDICIÓN DEL 04-11-2020.
2. LOS ESTADOS FINANCIEROS APORTADOS NO CORRESPONDE CON LOS SOLICITADOS DE ACUERDO CON LO ESTABLECIDO EN LA IP No. IP-003-2019, TÍTULO III. ASPECTOS FINANCIEROS, 1. VERIFICACIÓN FINANCIERA: "Estado de la situación financiera comparativo año 2019 y 2020. Estado de Resultado Integral comparativo año 2019 y 2020. Estado de cambios en el patrimonio comparativo año 2019 y 2020. Estado de flujo de efectivo comparativo año 2019 y 2020. Notas a los estados financieros año 2020". LA ENTIDAD APORTA ESTADOS FINANCIEROS COMPARATIVOS 2019-2018, SIENDO DISTINTO A LOS SOLICITADOS.
3. LAS NOTAS A LOS ESTADOS FINANCIEROS APORTADAS NO CORRESPONDE CON LO SOLICITADO DE ACUERDO CON LO ESTABLECIDO EN LA IP No. IP-003-2019, TÍTULO III. ASPECTOS FINANCIEROS, 1. VERIFICACIÓN FINANCIERA: "Estado de la situación financiera comparativo año 2019 y 2020. Estado de Resultado Integral comparativo año 2019 y 2020. Estado de cambios en el patrimonio comparativo año 2019 y 2020. Estado de flujo de efectivo comparativo año 2019 y 2020. Notas a los estados financieros año 2020". LA ENTIDAD APORTA NOTAS A LOS ESTADOS FINANCIEROS PERÍODO 2019, SIENDO DISTINTO A LO SOLICITADO.
4. LA CERTIFICACIÓN DE ESTADOS FINANCIEROS APORTADA CORRESPONDE AL PERÍODO 2019, SIENDO DISTINTO DEL PERÍODO OBJETO DE VERIFICACIÓN (2020).
5. LA ENTIDAD NO APORTA ESTATUTOS VIGENTES.
6. EL ACTA DE ASAMBLEA APORTADA, CORRESPONDE AL PERÍODO 2019, SIENDO DISTINTO DEL PERÍODO OBJETO DE VERIFICACIÓN (2020).
7. NO FUE POSIBLE HACER EL CALCULO DE LOS INDICADORES TODA VEZ QUE LA ENTIDAD PRESENTÓ ESTADOS FINANCIEROS COMPARATIVOS AÑOS 2019-2018, SIENDO DISTINTO A LO SOLICITADO: 2020-2019, DE CONFORMIDAD A LO ESTABLECIDO EN LA IP-003-2019, RESPECTO DEL TÍTULO III ASPECTOS FINANCIEROS, NUMERAL 3. . INDICADORES DE CAPACIDAD FINANCIERA Y DETERMINACIÓN DE RANGOS DE CAPACIDAD OPERATIVA.
8. EN LA CARTA DE MANIFESTACIÓN DE INTERÉS NO SE REGISTRA LA INFORMACIÓN FINANCIERA.)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</si>
  <si>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1.SE REQUIERE DETALLAR POR QUE EL EFECTIVO PASÓ DE $81.207.752 EN 2019 A $766.463 EN 2020 AUN CUANDO LAS CUENTAS POR PAGAR DE 2019 APENAS ASCENDIA A $26.587.316. 
2.LA ECUACIÓN CONTABLE DEL EJERCICIO 2019 ESTÁ DESCUADRADA. ACTIVO = 81.207.752 PASIVO + PATRIMONIO = $26.587.316
3.EL ESTADO DE SITUACIÓN FINANCIERA REQUIERE LA FIRMA DEL REPRESENTANTE LEGAL DE LA ENTIDAD
4.EN EL ESTADO DE SITUACÓN FINANCIERA NO SE REFLEJA EL REGISTRO DE LOS EXCEDENTES DEL EJERCICIO PRESENTADOS EN EL ESTADO DE RESULTADOS INTEGRALES APORTADO POR VALOR DE $766.463
5.EL ESTADO DE RESULTADOS INTEGRALES REQUIERE LA FIRMA DEL REPRESENTANTE LEGAL DE LA ENTIDAD
6.EL TOTAL DEL PATRIMONIO QUE SE PRESENTA EN EL ESTADO DE CAMBIOS EN EL PATRIMONIO $82.740.678 NO COINCIDE CON EL SALDO QUE REFLEJA EL ESTADO DE SITUACIÓN FINANCIERA $766.463
7.EL ESTADO DE CAMBIOS EN EL PATRIMONIO REQUIERE LA FIRMA DEL REPRESENTANTE LEGAL DE LA ENTIDAD
8.EL TOTAL DEL DEL EFECTIVO Y EQUIVALENTES AL EFECTIVO $100 , QUE SE PRESENTA NO COINCIDE CON EL SALDO QUE REFLEJA EL ESTADO DE SITUACIÓN FINANCIERA $766.463 EN EL TOTAL DE LA CUENTA DEL MISMO DEL AÑO 2020
9.EL ESTADO DE FLUJO DE EFECTIVO REQUIERE LA FIRMA DEL REPRESENTANTE LEGAL DE LA ENTIDAD
10.LA FECHA DE LA CERTIFICACIÓN A LOS ESTADOS FINANCIEROS ES POSTERIOR A LA FECHA DEL ACTA DE ASAMBLEA. LA CERTIFICACION FUE EXPEDIDA EL 28 DE JUNIO DE 2021 MIENTRAS QUE EL ACTA DE APROBACION ES DEL DIA 31 DE MARZO DE 2021.
11.LA ENTIDAD NO APORTA LOS ESTATUTOS QUE LA RIGEN. SE REQUIERE ADJUNTAR LOS ESTATUTOS SEGÚN LO ESTIPULADO EN LA IP 003 DE 2019 CAPITULO II TUTULO III NUMERAL 1 VERIFICACION FINANCIERA)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</si>
  <si>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REVISOR FISCAL JUNTO CON EL DICTAMEN, DEBERA ADJUNTAR TARJETA PROFESIONAL.
2.  EL REVISOR FISCAL JUNTO CON EL DICTAMEN, DEBERA ADJUNTAR CERTIFICACION DE ANTECEDENTES DE LA JUNTA CENTRAL DE CONTADORES VIGENTE Y HABER CUMPLIDO CON LA OBLIGACION DE ACTUALIZAR EL REGISTRO.  
3. LA VARIACION ENTRE ACTIVO TOTAL  Y PASIVO TOTAL LOS CUALES NO ESTAN  ESTA DEBIDAMENTE SUSTENTADOS EN LAS NOTAS A LOS ESTADOS FINANCIEROS, SE SOLICITA AL OFERENTE SER MAS EXPLICITOS.
4. SE SOLICITA AL OFERENTE, SUBSANAR LAS NOTAS A LOS ESTADOS FINANCIEROS DEBIDO A QUE NO SE ENCUENTRAN DE MANERA COMPARATIVA AÑOS 2020/2019.
5. DE ACUERDO A LA IP 003 DE 2019 CAPITILO II TITULO III ASPECTOS FINANCIEROS, SE SOLICITA AL OFERENTE INCLUIR EN LAS NOTAS A LOS ESTADOS FINANCIEROS EL GRUPO NIFF AL CUAL PERTENECE
6. SE SOLICITA AL OFERENTE SUBSANAR LA CERTIFICACION DE LOS ESTADOS FIANNCIEROS TODA VEZ QUE LA FECHA DE LA CERTIFICACION ES MAYOR A LA FECHA DEL ACTA DONDE SE APROBARON LOS ESTADOS FINANCIEROS. 
7. DE ACUERDO A LA IP 003 DE 2019 CAPITILO II TITULO III ASPECTOS FINANCIEROS, SE SOLICITA AL OFERENTE SUBSANAR EL DOCUMENTO DE ESTATUTOS PARA VERIFICAR LA OBLIGACION DE TENER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</si>
  <si>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AL OFERENTE APORTAR CERTIFICADO DE JUNTA CENTRL DE CONTADORES VIGENTE DE EL CONTADOR DE LA ENTIDAD CON LA OBLIGACION DE ACTUALIZAR EL REGISTRO.
2. SE LE SOLICITA AL OFERENTE ACALARAR EN LAS NOTAS A LOS ESTADOS FINANCIEROS LA VARIACION DEL CAPITAL SOCIAL DEL AÑO 2019 AL AÑO 2020 POR VALOR DE $ 752,393.
3. SE LE SOLICITA AL OFERENTE APORTAR ESTADOS DE SITUACION FINANCIERO FIRMADO POR EL REPRESENTANTE LEGAL ACREDITADO POR LA ENTIDAD .
4. SE LE SOLICITA AL OFERENTE APORTAR ESTADOS DE RESULTADOS FIRMADO POR EL REPRESENTANTE LEGAL ACREDITADO POR LA ENTIDAD .
5. SE LE SOLICITA AL OFERENE APORTAR NOTAS A LOS ESTADOS FINANCIEROS FIRMADAS POR EL REPRESENTANTE LEGAL ACREDITADO POR LA ENTIDAD.
6. SE LE SOLICITA AL OFERENTE VERIFICAR LA FECHA DE EXPEDICION DE LA CERTIFICACION DE ESTADOS FINANCIEROS TENGA RELACION CON LA FECHA DE ASAMBLEA DE APROBACION DE ESTADOS FINANCIEROS.
7. SE LE SOLICITA AL OFERENTE APORTAR CERTIFICACION DE ESTADOS FINANCIEROS FIRMADA POR EL REPRESENTANTE LEGAL ACREDITADO POR LA ENTIDAD.
8. SE SOLICTA AL OFERENTE APORTAR CERTIFICADO DE ESTADOS FINANCIEROS CON EL NUMERO DE IDENTIFICACION DEL CONTADOR QUE SUSCRIBE LA CERTIFICACION.
9. SE SOLICITA AL OFERENTE APORTAR ACTA DE ASAMBLEA DONDE SE APRIEBEN LOS ESTADOS FINANCIEROS DEL AÑO 2020.
10. SE REQUIERE AL OFERENTE QUE SUBSANE EL FORMATO 1B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</si>
  <si>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SE REQUIERE A LA ENTIDAD ALLEGAR: NOTAS A LOS ESTADOS FINANCIEROS AÑO 2020; ACLARANDO LA DIFERENCIA QUE HAY EN EL VALOR DEL RESULTADO DEL EJERCICIO PRESENTADO EN EL ESTADO DE SITUACIÓN FINANCIERA CON EL PRESENTADO EN EL ESTADO DE RESULTADO. 
 SE REQUIERE A LA ENTIDAD ALLEGAR: ESTADO DE FLUJO DE EFECTIVO COMPARATIVO AÑO 2019 Y 2020
NOTA: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</si>
  <si>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 LA JCC, SE OBSERVA QUE EL CONTADOR PUBLICO NO HA CUMPLIDO CON LA OBLIGACION DE ACTUALIZAR EL REGISTRO, POR LO TANTO, SE SOLICITA APORTAR CERTIFICADOS VIGENTES EXPEDIDOS POR LA JUNTA CENTRAL DE CONTADORES DEL CONTADOR QUE PREPARA Y SUSCRIBE LOS ESTADOS FINANCIEROS, CON VIGENCIA NO SUPERIOR A NOVENTA (90) DÍAS CALENDARIO AL MOMENTO DEL CIERRE DE LA INVITACIÓN PÚBLICA. ESTA DEBE TENER LA ACTUALIZACIÓN DEL REGISTRO. DE IGUAL MANERA APORTAR TARJETA PROFESIONAL DEL CONTADOR PUBLICO.  2. ESTADO DE FLUJO DE EFECTIVO, SE SOLICITA APORTAR COMPARATIVO AÑO 2019-2020 Y ESTABLECER EL PREIODO. 3. SE LE SOLICITA APORTAR ESTATUTOS  4. SE SOLICITA APORTAR, ACTA DE ASAMBLEA DEL MÁXIMO ÓRGANO ADMINISTRATIVO, DONDE SE APRUEBAN LOS ESTADOS FINANCIEROS DEFINITIVOS.    NOTA: SI EL INTERESADO NO ALLEGA LOS DOCUMENTOS DE SUBSANACIÓN DE UN REQUISITO DENTRO LOS TERMINOS ESTABLECIDOS,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</si>
  <si>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DEBE ANEXAR COPIA DE LA TARJETA PROFESIONAL DEL REVISOR FISCAL
2. SE REQUIERE ANEXAR EL ESTADO DE RESULTADOS INTEGRAL COMPARATIVO 2019 - 2020 
3. SE DEBE ANEXAR LA CERTIFICACION DE LOS ESTADOS FINANCIEROS CON CORTE AL 31 DE DICIEMBRE DE 2020, DEBEN PRESENTAR FECHA MENOR O IGUAL A LA FECHA PRESENTADA EN EL ACTA DE ASAMBLEA DE APROBACION DE LOS ESTADOS FINANCIEROS DEFINITIVOS  CON FIRMA DEL REPRESENTANTE LEGAL Y CONTADOR PUBLICO QUE LOS EMITE.
4. SE DEBE ANEXAR EL DICTAMEN DE LOS ESTADOS FINANCIEROS CORRESPONDIENTES AL AÑO 2020 FIRMADOS POR EL REVISOR FISCAL .
5. SE REQUIERE ANEXAR EL ACTA DE APROBACION DE LOS ESTADOS FINANCIEROS 2020 FIRMADOS POR EL PRESIDENTE Y SECRETARIO DESIGNADOS PARA LA ASAMBLEA DE APROBACION  DE LOS ESTADOS  FINANCIEROS (FALTA FIRMA DEL SECRETARIO DESIGNADO)
CUANDO EL ICBF SOLICITE LA SUBSANACION DE UN REQUISITO Y EL INTERESADO NO LO ALLEGUE DENTRO DEL TERMINO ESTABLECIDO EN EL CRONOGRAMA DEL PRESENTE PROCESO, SALVO QUE LA INFORMACION SOLICITADA SEA O DEBA SER EXPEDIDA POR EL ICBF. SE APLICARÁ LA CAUSAL DE RECHAZO DE ACUERDO CON LA IP 003-2019 BNOPI ACTUALIZACION DEFINITIVA EN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</si>
  <si>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REGISTRAR EN EL ESTADO DE RESULTADO EL AÑO 2020 FRENTE A LA COMPARACIÓN DEL 2019, EL QUE PRESENTAN TIENE LA COMPARACIÓN  2019 FRENTE A 2019.                                                                                                                                                                                                      2.COMEDIDAMENTE LE SOLICITAMOS PRESENTAR ACTA DE ASAMBLEA, LA QUE ADJUNTARON NO CONCUERDA LA FECHAS. LE RECORDAMOS QUE LA CERTIFICACIÓN DE LOS ESTADOS FINANCIEROS DEBIÓ SER ENTEGADA ANTES O EL MISMO DÍA DE LA FECHA DEL ACTA DE ASAMBLEA.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</si>
  <si>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EN LOS ESTADOS DE SITUACION FINANCIERA NO SE VE REFLEJADO EL CAPITAL SOCIAL.
2. LA ENTIDAD NO APORTA LOS ESTATUTOS, PARA VERIFICAR LA OBLIGACIÓN DE TENER REVISOR FISCAL.
3. SI PRESENTAN ACTA DE ASAMBLEA, PERO EN EL ORDEN DEL DIA NO SE INDICA QUIENES SON NOMBRADOS COMO PRESIDENTE Y SECRETARIO DE LA REUNION Y/O ASAMBLEA. NO SE INDICA DE CUANTAS PERSONAS SE COMPONE LA ASAMBLEA Y CUANTOS PARTICIPARON Y DE CUANTOS SE CONFORMA EL QUORUM. SE APRUEBAN LOS ESTADOS FINANCIEROS PERO NO INDICAN POR CUANTAS PERSONAS FUERON APROBADOS LOS ESTADOS FINANCEIROS. NO CUMPLE CON LOS REQUERIMIENTOS MÍNIMOS ESTABLECIDOS PARA LA PRESENTACIÓN DE UN ACTA DE ASAMBLEA.
4. SE REQUIERE AL INTERESADO PARA QUE SUBSANE EL FORMATO 1 B. CARTA DE PRESENTACIÓN DE LA MANIFESTACIÓN DE INTERÉS EN ACTUALIZAR INFORMACIÓN DENTRO DEL BANCO NACIONAL DE OFERENTES, TENIENDO EN CUENTA QUE LOS VALORES FINANCIEROS PRESENTANDOS NO CORRESPONDEN A LOS INDICADOS EN LOS ESTADOS FINANCIEROS.
CAUSAL DE RECHAZO
SI EL INTERESADO NO ALLEGA LOS DOCUMENTOS DE SUBSANACIÓN DE UN REQUISITO DENTRO LOS TERMINOS ESTABLECIDOS, SE APLICARÁ LA CAUSAL DE RECHAZO DE ACUERDO CON EL CAPITULO III, ITEMS 1-B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</si>
  <si>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1.QUE EL OFERENTE APORTE COPIA DEL REGISTRO ÚNICO DE PROPONENTES RENOVADO, VIGENTE Y EN FIRME, TENIENDO EN CUENTA QUE EL OFERENTE SE ENCUENTRA INSCRITO EN EL REGISTRO UNICO EMPRESARIAL Y SOCIAL (RUES).  
2.LA INFORMACIÓN FINANCIERA INDICADA EN EL "FORMATO 1 A. CARTA DE PRESENTACIÓN DE LA MANIFESTACIÓN DE INTERÉS PARA  HABILITARSE EN EL BANCO NACIONAL DE OFERENTES" DEBE COINCIDIR CON LOS VALORES REPORTADOS EN EL REGISTRO ÚNICO DE PROPONENTES-RUP (ACTIVO CORRIENTE,ACTIVO TOTAL,PASIVO CORRIENTE,PASIVO TOTAL Y PATRIMONIO)
SI EL INTERESADO NO ALLEGA LOS DOCUMENTOS DE SUBSANACIÓN DE UN REQUISITO DENTRO LOS TERMINOS ESTABLECIDOS EN EL CRONOGRAMA, SE APLICARÁ LA CAUSAL DE RECHAZO Y EXCLUSIÓN DEL BANCO NACIONAL DE OFERENTES, DEL TITULO III. ASPECTOS FINANCIEROS, CAPITULO III, ITEM 1, LITERAL B, ESTABLECIDA EN LA IP 003 2019.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</si>
  <si>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REQUIERE ANEXAR LOS ESTADOS FINANCIEROS COMPARATIVOS 2019 - 2020 (SI SON LOS PRIMEROS ESTADOS FINANCIEROS FAVOR INFORMAR EN LAS NOTAS), EL ESTADO DE SITUACION FINANCIERA NO CONTIENE LOS Nos. DE LAS NOTAS.
2. LAS NOTAS NO PRESENTAN UN INFORME DETALLADO DE LAS OPERACIONES QUE PERMITAN EL ANALIS CON LO REPORTADO EN LOS ESTADOS FINANCIEROS.
3. SE REQUIERE ANEXAR LOS ESTADOS DE FLUJO DE EFECTIVO COMPARATIVOS 2019 - 2020 (SI SON LOS PRIMEROS, FAVOR INFORMAR EN LAS NOTAS).
4. NO SE INCLUYE EL GRUPO DE NIIF AL QUE CORRESPONDE LA ENTIDAD
5. LA FECHA DEL CERTIFICADO DEBE SER MENOR O IGIUAL AL ACTA DE ASAMBLEA, POR FAVOR ACLARAR LA FECHA DE LA CERTIFICACIÓN DE LOS ESTADOS FINANCIEROS.
6. SE REQUIERE LA PRESENTACION DE LOS ESTATUTOS DE LA ENTIDAD PARA VERIFICAR LA OBLIGACIÓN DE TENER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</si>
  <si>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ACLARAR LA DIFERENCIA DE $1 EN EL TOTAL PATRIMONIO, JUSTIFICAR LA DIFERENCIA O EL ERROR EN LA OPERACIÓN.
2. SE SOLICITA ANEXAR EL ESTADO DE FLUJO DE EFECTIVO COMPARATIVO AÑO 2020 Vr 2019. EL ARCHIVO ADJUNTADO NO SE PUDO ANALIZAR NI EVALUAR.
3. SE REQUIERE LA PRESENTACION DE LOS ESTATUTOS DE LA ENTIDAD PARA VERIFICAR QUE NO SE REQUIERE REVISOR FISCAL.
4. EL ACTA DE ASAMBLEA NO PRESENTA LA DESIGNACION DEL PRESIDENTE Y SECRETARIA DE ASAMBLEA, TAMPOCO PRESENTA LA FIRMA DEL PRESIDENTE Y SECRETARIA DESIGNADOS PARA LA MISMA. NO PRESENTA ORDEN DEL DÍA NI NÚMERO DEL ACTA. SE SOLICITA TENER EN CUENTA LOS REQUERIMIENTOS MINIMOS ESTABLECIDOS PARA LA PRESENTACIÓN DEL ACTA DE ASAMBLEA.)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</si>
  <si>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ESTADO DE SITUACIÓN FINANCIERA NO PRESENTA LOS Nos. DE LAS NOTAS QUE PERMITAN REALIZAR EL ANALISIS DE LOS RUBROS EN LAS MISMAS.
2. LAS NOTAS A LOS ESTADOS FINANCIEROS, NO PRESENTAN UN INFORME DETALLADO DE LAS OPERACIONES QUE PERMITAN EL ANALIS CON LO REPORTADO EN LOS ESTADOS FINANCIEROS.
3. SE SOLICITA ADJUNTAR EL ESTADO DE FLUJO DE EFECTIVO COMPARATIVO 2020 Vs 2019.
4. SE SOLICITA INCLUIR EL GRUPO DE NIIF AL QUE CORRESPONDE LA ENTIDAD.
5. LAS NOTAS NO PRESENTAN UN INFORME DETALLADO DE LAS OPERACIONES QUE PERMITAN EL ANALISIS CON LO REPORTADO EN LOS ESTADOS FINANCIEROS. TENER EN CUENTA LA SECCIÓN 8 - NOTAS A LOS ESTADOS FINANCIEROS.
6. SE REQUIERE LA PRESENTACION DE LOS ESTATUTOS DE LA ENTIDAD PARA VERIFICAR QUE NO SE REQUIERE REVISOR FISCAL.
7. LOS VALORES REPORTADOS (DE ACTIVO TOTAL Y DE PATRIMONIO) EN LA CARTA DE MANIFESTACIÓN DE INTERES NO COINCIDEN CON LOS VALORES REPORTADOS EN EL ESTADO DE SITUACIÓN FINANCIERA. SE SOLICITA ACLARAR Y SUBSANAR EL FORMATO 1B APORTADO.)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</si>
  <si>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OFERENTE SE ENCUENTRA INSCRITO EN EL REGISTRO UNICO EMPRESARIAL O SOCIAL (RUES) Y NO SE ENCUENTRA RENOVADO, POR LO ANTERIOR DEBERA APORTAR COPIA DEL REGISTRO UNICO DE PROPONENTES QUE SE ENCUENTRE RENOVADO, VIGENTE Y EN FIRME (YA QUE LA INFORMACION FINANCIERA SE TOMARA DEL RUP Y NO DE LOS ESTADOS FINANCIEROS ENVIADOS))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</si>
  <si>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APORTAR COPIA DE LA TARJETA PROFESIONAL DEL REVISOR FISCAL.
2. EL CERTIFICADO DE LA JUNTA CENTRAL DE CONTADORES, PRESENTA ANOTACION DE NO ACTUALIZACION DE DATOS DEL CONTADOR PUBLICO, SE SOLICITA PRESENTARLO VIGENTE Y  ACTUALIZADO.
3. SE REQUIERE LA PRESENTACION DE LOS ESTATUTOS DE LA ENTIDAD PARA VERIFICAR LA OBLIGACIÓN DE TENER O NO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</si>
  <si>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DE LA JUNTA CENTRAL DE CONTADORES, PRESENTA ANOTACION DE NO ACTUALIZACION DE DATOS DEL CONTADOR PUBLICO, SE SOLICITA PRESENTARLO VIGENTE Y  ACTUALIZADO.
2. LAS NOTAS NO PRESENTAN UN INFORME DETALLADO DE LAS OPERACIONES QUE PERMITAN EL ANALIS CON LO REPORTADO EN LOS ESTADOS FINANCIEROS. SE SOLICITA ACLARAR LAS VARIACIONES ENTRE ACTIVOS Y PASIVOS.
3. EL OFERENTE DEBE APORTAR LA INFORMACIÓN FINANCIERA EN EL FORMATO "CARTA DE PRESENTACIÓN DE LA MANIFESTACIÓN DE INTERÉS EN CONFORMAR EL BANCO NACIONAL DE OFERENTES" Y ESTE DEBERÁ COINCIDIR CON LO REPORTADO EN EL ESTADO DE SITUACIÓN FINANCIERA.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</si>
  <si>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SE SOLICITA APORTAR EL FLUJO DE EFECTIVO COMPARATIVO AÑO 2020 Vs 2019 TENIENDO EN CUENTA LAS NORMAS NIIF Y LO ESTIPULADO EN LA IP003 DE 2019 BNOPI.
2. SE SOLICITA INCLUIR EN LAS NOTAS A LOS ESTADOS FINANCIEROS, EL GRUPO NIIF AL QUE CORRESPONDE LA ENTIDAD.
3. SE REQUIERE APORTAR LOS ESTATUTOS DE LA ENTIDAD PARA VERIFICAR LA OBLIGACIÓN DE TENER O NO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</si>
  <si>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El INTERESADO aporto el  RUP con fecha de expedicion mayor a 30 dias, para continuar con el proceso el INTERESADO deberá allegar el RUP con los términos establecidos en la invitación Pública)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</si>
  <si>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DE LA JUNTA CENTRAL DE CONTADORES, PRESENTA ANOTACION DE NO ACTUALIZACION DE DATOS DEL CONTADOR PUBLICO, SE SOLICITA PRESENTARLO VIGENTE Y  ACTUALIZADO.
2. SE SOLICITA A LA ENTIDAD ACLARAR LOS VALORES EXPRESADOS EN CERO "0" EN LOS ESTADOS FINANCIEROS, ESTOS NO PERMITEN SU EVALUACIÓN, NI ES POSIBLE ESTABLECER UN RANGO DE APLICABILIDAD.
3. SE SOLICITA A LA ENTIDAD ACLARAR SI LAS CIFRAS VIENEN EXPRESADAS EN PESOS, MILES O MILLONES 
4. SE REQUIERE INDICAR EL GRUPO NIIF AL QUE CORRESPONDE LA ENTIDAD.
5. SE SOLICITA ACTUALIZAR LAS NOTAS A LOS ESTADOS FINANCIEROS DE ACUERDO A LO ESTABLECIDO EN LA NIIF SECCIÓN 8.
6. LA FECHA DE LA CERTIFICACIÓN DE LOS ESTADOS FINANCIEROS DEBE SER MENOR O IGUAL A LA FECHA DEL ACTA DE ASAMBLEA.
7. SE REQUIERE LA PRESENTACION DE LOS ESTATUTOS DE LA ENTIDAD PARA VERIFICAR LA OBLIGACIÓN DE TENER O NO REVISOR FISCAL.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</si>
  <si>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APORTAR DECLARACION DE RENTA Y/O INGRESOS Y PATRIMONIO DEL AÑO 2020.
2. SE SOLICITA AL OFERENTE APORTAR DETALLE EN LAS NOTAS A LOS ESTADOS FINANCIEROS EN LA NOTA 8 INGRESOS DE ACTIVIDADES ORDINARIAS IDENTIFICANDO LOS VALORES ADJUDICADOS EN CONTRATOS POR EL ICBF Y LOS VALORES EFECTIVAMENTE EJECUTADOS EN LA VIGENCIA 2020.
3. SE SOLICITA AL OFERENTE APORTAR CERTIFICACION DE ESTADOS FINANCIEROS CON FECHA COHERENTE CON LA APROBACION DE ESTADOS FINANCIEROS SEGÚN ACTA DE ASAMBLEA.
4. SE SOLICITA APORTAR ACTA DE ASAMBLEA CON LOS REQUERIMIENTOS MINIMOS ESTABLECIDOS PARA LA PRESENTACION DE UN ACTA DONDE SE EVIDENCIE EN EL ORDEN DEL DIA LA ELECCION DE PRESIDENTE Y SECRETARIO DE LA REUNION CON LAS FIRMAS CORRESPONDIENTES.)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</si>
  <si>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APORTAR UN RUP ACTUALIZADO Y EN FIRME, TENIENDO EN CUENTA LA FECHA DE RENOVACIÓN EN EL RUES (31/03/2021))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</si>
  <si>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NO ES POSIBLE REVISAR LA CONCORDANCIA DE LAS FECHAS ENTRE DEL CERTIFICADO DE LOS ESTADOS FINANCIEROS Y EL ACTA DE ASAMBLEA. SE SOLICITA ALLEGAR EL ACTA DE ASAMBLEA CON LOS REQUISITOS MÍNIMOS ESTABLECIDOS PARA LA PRESENTACIÓN DE UN ACTA DE ASAMBLEA, EN DONDE SE EVIDENCIE LA ELECCIÓN DE PRESIDENTE Y SECRETARIO Y LAS RESPECTIVAS FIRMAS DE ESTOS.
2. SE REQUIERE LA PRESENTACIÓN DE LOS ESTATUTOS DE LA ENTIDAD, PARA VERIFICAR LA OBLIGACIÓN DE TENER O NO REVISOR FISCAL.
3. SE SOLICITA ALLEGAR EL ACTA DE ASAMBLEA CON LOS REQUISITOS MÍNIMOS ESTABLECIDOS PARA LA PRESENTACIÓN DE UN ACTA DE ASAMBLEA, EN DONDE SE EVIDENCIE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</si>
  <si>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CERTIFICADO DE LA JUNTA CENTRAL DE CONTADORES DEL CONTADOR, PRESENTA ANOTACION DE NO ACTUALIZACION DE DATOS DEL CONTADOR PUBLICO, SE SOLICITA PRESENTARLO VIGENTE Y ACTUALIZADO.
2. ACLARAR  EN LOS ESTADOS FINANCIEROS SI LOS ESTADOS SON PRESENTADOS EN "MILES DE PESOS" O "PESOS".
3. EL OFERENTE DEBE APORTAR EL ESTADO DE SITUACIÓN FINANCIERA CON LAS PARTIDAS CLASIFICADAS DE ACUERDO CON LA NORMA INTERNACIONAL. EL OFERENTE DEBE APORTAR DECLARACIÓN DE INGRESOS Y PATRIMONIO Y/O DECLARACIÓN DE RENTA.
4. SE SOLICITA REVISAR LO REPORTADO POR LA ENTIDAD EN EL ESTADO DE RESULTADO INTEGRAL. POR FAVOR ACLARAR EL VALOR DEL RESULTADO DEL EJERCICIO DE $3.198.698 YA QUE ESTE NO CONCUERDA CON LO REPORTADO EN EL ESTADO DE SITUACIÓN FINANCIERA. 
5. EN LAS NOTAS DE INFORMACIÓN FINANCIERA SE REQUIERE INFORMAR LOS CAMBIOS PRESENTADOS EN EL PATRIMONIO - CAPITAL SOCIAL PARA SU RESPECTIVO ANALISIS
6. SE REQUIERE LA PRESENTACION DE LOS ESTATUTOS DE LA ENTIDAD PARA VERIFICAR LA OBLIGACIÓN DE TENER O NO REVISOR FISCAL.
7. EL OFERENTE DEBE APORTAR ACTA DE ASAMBLEA CON LOS REQUISITOS MÍNIMOS ESTABLECIDOS PARA LA PRESENTACIÓN DE UN ACTA DE ASAMBLEA, EN DONDE SE EVIDENCIE EN EL ORDEN DEL DÍA, LA ELECCIÓN DE PRESIDENTE Y SECRETARIO Y LAS RESPECTIVAS FIRMAS DE ESTOS.)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</si>
  <si>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CERTIFICADO DE LA JUNTA CENTRAL DE CONTADORES DEL CONTADOR, PRESENTA ANOTACION DE NO ACTUALIZACION DE DATOS DEL CONTADOR PUBLICO, SE SOLICITA PRESENTARLO VIGENTE Y ACTUALIZADO.
2. EL OFERENTE DEBE APORTAR COPIA DE LA TARJETA PROFESIONAL DEL REVISOR FISCAL.
3. EL CERTIFICADO DE LA JUNTA CENTRAL DE CONTADORES DEL REVISOR FISCAL, PRESENTA ANOTACION DE NO ACTUALIZACION DE DATOS DEL CONTADOR PUBLICO, SE SOLICITA PRESENTARLO VIGENTE Y ACTUALIZADO.
4. EL OFERENTE DEBE ALLEGAR LOS ESTADOS DE SITUACIÓN FINANCIERA, FIRMADOS E INCLUYENDO EL NÚMERO DE DOCUMENTO DE IDENTIDAD DEL REPRESENTANTE LEGAL, CONTADOR Y REVISOR FISCAL.
5. EL OFERENTE DEBE ALLEGAR LOS ESTADOS DE RESULTADO, FIRMADOS E INCLUYENDO EL NÚMERO DE DOCUMENTO DE IDENTIDAD DEL REPRESENTANTE LEGAL, CONTADOR Y REVISOR FISCAL.
6. SE REQUIERE LA PRESENTACION DE LOS ESTATUTOS DE LA ENTIDAD PARA VERIFICAR LA OBLIGACIÓN DE TENER O NO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</si>
  <si>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DEBE APORTAR LA TOTALIDAD DE LA DOCUMENTACION REQUERIDA DE ACUERDO A LOS REQUISITOS ESTABLECIDOS EN LA IP-003-2019,  RESPECTO DEL CAPITULO II, TITULO III,  ASPECTOS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</si>
  <si>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OFERENTE DEBE ALLEGAR ESTADOS DE SITUACIÓN FINANCIERA COMPARATIVOS 2020 - 2019. 
2. ACLARAR SI LOS ESTADOS SON PRESENTADOS EN "MILES DE PESOS" O "PESOS". EL OFERENTE DEBE ACLARAR LAS NOTAS DE "CUENTAS POR COBRAR", "PASIVOS CORRIENTES - PROVEEDORES" Y "CAPITAL SOCIAL", DETALLANDO COMO ESTÁ CONSTITUIDO DICHO RUBRO. LAS NOTAS NO PRESENTAN UN INFORME DETALLADO DE LAS OPERACIONES QUE PERMITAN EL ANALISIS CON LO REPORTADO EN LOS ESTADOS FINANCIEROS. SE REQUIERE APORTAR DECLARACIÓN DE RENTA Y COMPLEMENTARIOS O DE INGRESOS Y PATRIMONIO.
3. EL OFERENTE DEBE ALLEGAR ESTADOS DE RESULTADO COMPARATIVOS 2020 - 2019. 
4. EL OFERENTE DEBE ALLEGAR LOS ESTADOS FINANCIEROS QUE CORRESPONDAN SEGÚN EL GRUPO NIIF AL QUE PERTENEZCA, ASÍ COMO LAS NOTAS Y CERTIFICACIÓN A LOS ESTADOS FINANCIEROS, INCLUYENDO FIRMA Y NÚMERO DE DOCUMENTO DE IDENTIDAD DEL REPRESENTANTE LEGAL, CONTADOR Y REVISOR FISCAL (SI APLICA).
5. LA FECHA DEL CERTIFICADO DE LOS ESTADOS FINANCIEROS, DEBE SER MENOR O IGUAL A LA FECHA DEL ACTA DE ASAMBLEA.
6. SE REQUIERE LA PRESENTACION DE LOS ESTATUTOS DE LA ENTIDAD  PARA VERIFICAR LA OBLIGACIÓN DE TENER O NO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</si>
  <si>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EL OFERENTE DEBE APORTAR COPIA DE LA TARJETA PROFESIONAL DEL CONTADOR
2. EL OFERENTE DEBE APORTAR COPIA DEL REGISTRO EN LA JUNTA CENTRAL DE CONTADORES DEL CONTADOR, ACTUALIZADO Y VIGENTE.
3. EL OFERENTE DEBE APORTAR COPIA DEL REGISTRO EN LA JUNTA CENTRAL DE CONTADORES DEL REVISOR FISCAL ACTUALIZADO Y VIGENTE
4. ACLARAR SI LOS ESTADOS FINANCIEROS SON PRESENTADOS EN "MILES DE PESOS" O "PESOS"
5. SE SOLICITA APORTAR EL ESTADO DE CAMBIO EN EL PATRIMONIO COMPARATIVO AÑO 2020 - 2019.
6. EL OFERENTE DEBE ALLEGAR LOS ESTADOS DE SITUACIÓN FINANCIERA, ESTADO DE RESULTADOS, ESTADO DE CAMBIO DEL PATRIMONIO, ESTADO DE FLUJO DE EFECTIVO Y NOTAS A LOS ESTADOS FINANCIEROS, INCLUYENDO EL NÚMERO DE DOCUMENTO DE IDENTIDAD DEL REPRESENTANTE LEGAL, CONTADOR Y REVISOR FISCAL (SI APLICA).
7. LA FECHA DEL CERTIFICADO DEBE SER MENOR O IGUAL A LA FECHA DEL ACTA DE ASAMBLEA, SE SOLICITA ACLARAR LA FECHA EN EL ENCABEZADO DEL DOCUMENTO APORTADO, PUESTO QUE EL CERTIFICADO APARECE DEL 9-FEB-2020.
8. SE REQUIERE LA PRESENTACION DE LOS ESTATUTOS DE LA ENTIDAD PARA VERIFICAR LA OBLIGACIÓN DE TENER O NO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</si>
  <si>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SI BIEN ES CIERTO QUE ADJUNTA CERTIFICADO DE LA JUNTA CENTRAL DE CONTADORES VIGENTE, DEBE CUMPLIR CON LA OBLIGACIÓN DE ACTUALIZAR EL REGISTRO
2. DEBE APORTAR EL ESTADO DE SITUACIÓN FINANCIERA COMPARATIVO AÑOS 2020 Y 2019, DE ACUERDO CON REQUISITOS EXIGIDOS EN LAS NORMAS NIIF, DISCRIMINACIÓN DE LAS CUENTAS (ACTIVO CORRIENTE - NO CORRIENTE, PASIVO CORRIENTE - NO CORREIENTE, FONDOS SOCIALES - RESULTADO DEL EJERCICIO) Y LAS REFERENCIAS DE LAS NOTAS, CON LOS DATOS DE LA ENTIDAD, DATOS Y FIRMAS DEL REPRESENTANTE LEGAL, DEL CONTADOR Y DEL REVISOR FISCAL (ESTE ÚLTIMO SOLO SI LA ENTIDAD ESTA OBLIGADA A TENER REVISOR FISCAL)
3. EL VALOR CORRESPONDIENTE AL RESULTADO DEL EJERCICIO QUE SE ENCUENTRA REGISTRADO PARA EL AÑO 2020 EN EL ESTADO DE INGRESOS Y GASTOS (6,142,076), NO SE ENCUENTRA REGISTRADO EN EL ESTADO DE SITUACIÓN FINANCIERA COMO RESULTADO DEL EJERCICIO
4. DEBE APORTAR LOS ESTATUTOS DE LA ASOCIACIÓN, CON EL PROPOSITO DE PODER VERFICAR SI LA ENTIDAD ESTA OBLIGADA A TENER REVISOR FISCAL, DE ESTAR OBLIGADA, DEBE ENVIAR LA DOCUMENTACIÓN DEL REVISOR FISCAL DE ACUERDO A LOS REQUISITOS ESTABLECIDOS EN LA IP-003-2019,  RESPECTO DEL CAPITULO II, TITULO III,  ASPECTOS FINANCIEROS.
NOTA: SI EL INTERESADO NO ALLEGA LOS DOCUMENTOS DE SUBSANACIÓN DE UN REQUISITO DENTRO LOS TÉRMINOS ESTABLECIDOS, SE APLICARÁ LA CAUSAL DE RECHAZO DE ACUERDO CON LA IP 003-2019 BNOPI ACTUALIZACIÓN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</si>
  <si>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1.DEBEN APORTAR CERTIFICADOS VIGENTES EXPEDIDOS POR LA JUNTA CENTRAL DE CONTADORES DEL REVISOR FISCAL, CON VIGENCIA NO SUPERIOR A NOVENTA (90) DÍAS CALENDARIO AL MOMENTO DEL CIERRE DE LA INVITACIÓN PÚBLICA
2.SE REQUIERE ENVIAR LAS NOTAS A LOS ESTADOS FINANCIEROS CORRESPONDIENTES A LA VIGENCIA 2020 YA QUE LA ENVIADAS SON DEL AÑO 2019. ADICIONALMENTE SE REQUIERE QUE ENVIEN LA DECLARACION DE RENTA Y/O DE INGRESOS Y PATRIMONIO CORRESPONDIENTE AL AÑO 2020
3.SE REFLEJA UNA DIFERENCIA DE $1.008.334.711.000 EN LA CUENTA CAPITAL SOCIAL. SE REQUIERE ENVIAR NOTAS A LOS ESTADOS FINANCIEROS CORRESPONDIENTES A LA VIGENCIA 2020 DONDE SE REVELE EL ORIGEN Y LA DESTINACIÓN DE LOS RECURSOS QUE INCREMENTAN ESTE CAPITAL SOCIAL.
4.SUBSANAR - EL ESTADO DE SITUACIÓN FINANCIERA NO CUENTA CON LAS FIRMAS DEL REPRESENTANTE LEGAL, EL CONTADOR Y REVISOR FISCAL
5.SEGÚN EL LA INFORMACIÓN RECIBIDA Y VERIFICADA CON EL CERTIFICADO DE CAMARA Y COMERCIO PERTENECEN AL GRUPO NIIF 2, POR LO TANTO DEBEN ENVIAR EL ESTADO DE CAMBIOS AL PATRIMONIO.
6.SEGÚN EL LA INFORMACIÓN RECIBIDA Y VERIFICADA CON EL CERTIFICADO DE CAMARA Y COMERCIO PERTENECEN AL GRUPO NIIF 2, POR LO TANTO DEBEN ENVIAR EL ESTADO DE FLUJO DE EFECTIVO.
7.LAS NOTAS A LOS ESTADOS FINANCIEROS QUE ALLEGARON SON DE LA VIGENCIA 2019. DEBEN APORTAR NOTAS A LOS ESTADOS FINANCIEROS VIGENCIA 2020
8.NO ES POSIBLE VALIDAR LA CONCORDANCIA DE LA FECHA DE LA CERTIFICACIÓN CON LA FECHA DEL ACTA. EL OFERENTE NO APORTA ACTA DE APROBACIÓN DE ESTADOS FINANCIEROS. SE REQUIERE QUE ENVIEN EL ACTA DE APROBACIÓN DE ESTADOS FINANCIEROS.
9.SUBSANAR- LA CERTIFICACIÓN DEBE CUMPLIR CON LO ESTABLECIDO EN EL ARTICULO 37 DE LA LEY 222 DE 1995
10.LA ENTIDAD NO APORTA LOS ESTATUTOS QUE LA RIGEN. ES NECESARIO APORTARLOS PARA VALIDAR LA OBLIGATORIEDAD O NO DE TENER REVISOR FISCAL. SE REQUIERE ADJUNTAR LOS ESTATUTOS SEGÚN LO ESTIPULADO EN LA IP 003 DE 2019 CAPITULO II TUTULO III NUMERAL 1 VERIFICACION FINANCIERA
11.NO APORTAN EL ACTA DE APROBACIÓN DE ESTADOS FINANCIEROS. SE REQUIERE QUE ENVIEN EL ACTA DE ASAMBLEA DEL MÁXIMO ÓRGANO ADMINISTRATIVO, DONDE SE APRUEBAN LOS ESTADOS FINANCIEROS DEFINITIVOS VIGENCIA 2020.
12.SE REQUIERE AL OFERENTE QUE SUBSANE EL FORMATO 1B DE LA INVITACIÓN PÚBLICA, TENIENDO EN CUENTA QUE LA INFORMACIÓN FINANCIERA REPORTADA EN ESTE FORMATO, NO COINCIDE CON LA INFORMACIÓN FINANCIERA APORTADA CON SU MANIFESTACIÓN DE INTERÉS.)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</si>
  <si>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LA ENTIDAD DEBE APORTAR RUP ACTUALIZADO, TODA VEZ QUE EN EL REGISTRO ÚNICO EMPRESARIAL (RUES) REGISTRA FECHA DE INSCRIPCIÓN EL 25/04/2019)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</si>
  <si>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II, TITULO III, ASPECTOS FINANCIEROS, ITEM 1, EL INTERESADO NO CUMPLE CON LA DOCUMENTACIÓN REQUERIDA, POR LOS SIGUIENTES ASPECTOS, SE SOLICITA SUBSANAR:
1. SE SOLICITA AL OFERENTE HACER LLEGAR EL RUT RENOVADO.
NO SE PUDO COMPROBAR LA MANIFESTACION DE INTERES, EL OFERENTE NO ENVIO EL RUP VIGENTE.)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</si>
  <si>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EL OFERENTE DEBERÁ ENVIAR ACTA DE ASAMBLEA DEL MÁXIMO ÓRGANO ADMINISTRATIVO, DONDE SE APRUEBAN LOS ESTADOS FINANCIEROS DEFINITIVOS, ESTA DEBE CONTENER ,FORMA DE CONVOCATORIA, EL ORDEN DEL DÍA, EL NOMBRE Y LA CALIDAD DE LOS ASISTENTES, EL NOMBRE DE LA ENTIDAD, EL QUÓRUM Y LAS DECISIONES TOMADAS, INCLUYENDO EL NÚMERO DE VOTOS Y LOS PORCENTAJE DE APROBACIÓN, ES DE ACLARAR QUE SI SE REALIZA POSTERIOR AL 31 DE MARZO SE CONSIDERARÁ UNA ASAMBLEA EXTRAORDINARIA Y ASÍ DEBERA CONSTAR EN SU ENCABEZADO, LA FECHA DE EXPEDICIÓN DEBERÁ SER IGUAL O POSTERIOR A LA CERTIFICACION DE LOS ESTADOS FINANCIEROS Y LA PREPARACION DE ESTOS. EL DOCUMENTO ALLEGADO NO INDICA QUIEN ES EL PRESIDENTE Y EL SECRETARIO DE LA ASAMBLEA, NI LOS ASISTENTES, FAVOR VERIFICAR Y SUBSANAR. 
LA CERTIFICACION DEL CONTADOR NO HA CUMPLIDO CON LA OBLIGACION DE ACTUALIZAR LA INFORMACION EN EL REGISTRO, TAL COMO SE MUESTRA EN EL CERTIFICADO EXPEDIDO POR LA JUNTA CENTRAL DE CONTADORES QUE ADJUNTA, FAVOR ACTUALIZAR LA INFORMACION ANTE LA JUNTA CENTRAL DE CONTADORES Y ALLEGAR NUEVAMENTE EL CERTIFICADO.
SE REQUIERE AL INTERESADO PARA QUE SUBSANE EL FORMATO 1A(HABILITACION)  TENIENDO EN CUENTA QUE LA INFORMACIÓN FINANCIERA REPORTADA EN ESTE FORMATO, NO COINCIDE CON LA INFORMACIÓN FINANCIERA APORTADA CON SU MANIFESTACIÓN DE INTERÉS. )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</si>
  <si>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SE OBSERVA VARIACIÓN DE $ 1.601.000 EN LA CUENTA DE CAPITAL SOCIAL POR LO QUE SE LE SOLICITA UNA RELACIÓN QUE JUSTIFIQUE ESTE CAMBIO.  
SE REQUIERE AL INTERESADO PARA QUE SUBSANE EL FORMATO 1 B. CARTA DE PRESENTACIÓN DE LA MANIFESTACIÓN DE INTERÉS EN ACTUALIZAR INFORMACIÓN DENTRO DEL BANCO NACIONAL DE OFERENTES, TENIENDO EN CUENTA QUE LA INFORMACIÓN FINANCIERA (PASIVOS) REPORTADA EN ESTE FORMATO, NO COINCIDE CON LA INFORMACIÓN FINANCIERA APORTADA CON SU MANIFESTACIÓN DE INTERÉS.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</si>
  <si>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PRIMERO: EN EL CERTIFICADO EXPEDIDO POR LA JUNTA CENTRAL DE CONTADORES PARA FERNADO CASTRO SANCHEZ, SE VERIFICA QUE EL CONTADOR PÚBLICO NO HA CUMPLIDO CON LA OBLIGACIÓN DE ACTUALIZAR EL REGISTRO, POR LO QUE SE SOLICITA ACTUALIZAR Y ENVIAR DE NUEVO. SEGUNDO:  NO SE EVIDENCIA EN LAS NOTAS A LOS ESTADOS FINANCIEROS, A QUE CORRESPONDE LA VARIACIÓN EN EL CAPITAL SOCIAL DEL 2019 AL 2020, SE SOLICITA ACLARACIÓN. TERCERO: SE SOLICITA ADJUNTAR LOS ESTATUTOS PARA VERIFICAR QUE EFECTIVAMENTE NO ESTÁN OBLIGADOS A TENER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</si>
  <si>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SE REQUIERE A LA ENTIDAD ALLEGAR COPIA DE LA TARJETA PROFESIONAL DEL CONTADOR PUBLICO QUE AVALA LOS ESTADOS FINANCIEROS.
SE SUBSANAN LOS DOCUMENTOS RELACIONADOS CONFORME A LOS TÉRMINOS ESTABLECIDOS EN LA INVITACIÓN PÚBLICA IP-003-2019 - ACTUALIZACIÓN DEL BANCO NACIONAL DE OFERENTES DE PRIMERA INFANCIA; SE REQUIERE A LA ENTIDAD ALLEGAR EL ESTADO DE FLUJO DE EFECTIVO COMPARATIVO FIRMADO POR EL REPRESENTANTE LEGAL, CONTADOR PUBLICO Y REVISOR FISCAL
.
SE SUBSANAN LOS DOCUMENTOS RELACIONADOS CONFORME A LOS TÉRMINOS ESTABLECIDOS EN LA INVITACIÓN PÚBLICA IP-003-2019 - ACTUALIZACIÓN DEL BANCO NACIONAL DE OFERENTES DE PRIMERA INFANCIA; SE REQUIERE A LA ENTIDAD ALLEGAR LOS CERTIFICADOS DE LOS ESTADOS FINANCIEROS CON FECHA DE REALIZACION.
SE SUBSANAN LOS DOCUMENTOS RELACIONADOS CONFORME A LOS TÉRMINOS ESTABLECIDOS EN LA INVITACIÓN PÚBLICA IP-003-2019 - ACTUALIZACIÓN DEL BANCO NACIONAL DE OFERENTES DE PRIMERA INFANCIA; SE REQUIERE A LA ENTIDAD CORREGIR ERROR DE DIGITACIÓN EN EL AÑO PLASMADO EN EL ACTA DE ASAMBLEA.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</si>
  <si>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DE ACUERDO CON LA IP-003 2019, CAPITULO 6, TITULO 2.1 VERIFICACIÓN FINANCIERA SE HACEN LAS SIGUIENTES SOLICITUDES:  PRIMERO. EN EL CERTIFICADO EXPEDIDO POR LA JUNTA CENTRAL DE CONTADORES PARA LILIANA SANCHEZ ROURE, SE VERIFICA QUE EL CONTADOR PÚBLICO NO HA CUMPLIDO CON LA OBLIGACIÓN DE ACTUALIZAR EL REGISTRO, POR LO QUE SE SOLICITA ACTUALIZAR Y ENVIAR DE NUEVO. SEGUNDO: EN EL CERTIFICADO DE EXISTENCIA Y REPRESENTACIÓN LEGAL O DOCUMENTO EQUIVALENTE, SE VISUALIZA LA INCORPORACIÓN DE LA FIGURA DE REVISOR FISCAL, PERO NO SU NOMBRAMIENTO, POR LO QUE SE SOLICITA ENVIAR DICHA CONSTANCIA PARA LA VERIFICACIÓN DE FIRMAS EN LOS DOCUMENTOS FINANCIEROS.)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</si>
  <si>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EL PROPONENTE DEBE ALLEGAR LOS ESTATUTOS EN LOS CUALES SE EVIDENCIE QUE NO SE ENCUENTRA OBLIGADO A TENER REVISOR FISCAL.)
POR LO ANTERIOR Y TENIENDO EN CUENTA QUE EN CADA ETAPA DEL PROCESOS DE SELECCIÓN SE ESTABLECIERON TÉRMINOS PERENTORIOS Y PRECLUSIVOS, EL OFERENTE NO SUBSANÓ DENTRO DEL TIEMPO SEÑALADO EN EL CRONOGRAMA DE LA INVITACIÓN PLÚBLICA.</t>
  </si>
  <si>
    <t>EL INTERESADO NO SUBSANÓ DENTRO DEL TÉRMINO DE TRASLADO DEL INFORME DE EVALUACIÓN PRELIMINAR Y POR TANTO SE ENCUENTRA INMERSO DENTRO DE LA CAUSAL DE RECHAZO ESTABLECIDA EN EL LITERAL B DEL NUMERAL 1 DEL CAPÍTULO II DE LA IP-0032-2019 , TENIENDO EN CUENTA LA EVALUACION PRELIMINAR DE REQUISITOS HABILITANTES  PUBLICADA EN SU MOMENTO, SE SOLICITÓ SUBSANAR LA SIGUIENTE MANERA:
(DE CONFORMIDAD CON LOS REQUISITOS EXIGIDOS EN LA IP-003-2019, RESPECTO DEL CAPITULO VI, NUMERAL 2. ASPECTOS FINANCIEROS, ITEM 1, EL INTERESADO NO CUMPLE CON LA DOCUMENTACIÓN REQUERIDA POR LOS SIGUIENTES ASPECTOS, SE SOLICITA SUBSANAR:
1. LA ENTIDAD DEBE APORTAR NOTAS A LOS ESTADOS FINANCIEROS 2020-2019, DADO QUE AL INICIO DE LAS NOTAS MANIESTA "NOTAS A LOS ESTADOS FINANCIEROS A 31 DE DICIEMBRE DE 2019 Y 2018"                                                                                                                                                                            
2. LA ENTIDAD APORTA CERTIFICACION DE LOS ESTADOS FINACIEROS DE FECHA DEL 15 DE MARZO DE 2021 Y EL ACTA DE ASAMBLE GENERAL ORDINARIA SE REALIZO EL 15 DE FEBRERO DEL 2021. POR LO QUE LA FECHA DE LA CERTIFICACION NO ES COHERENTE. 
NOTA: SI EL INTERESADO NO ALLEGA LOS DOCUMENTOS DE SUBSANACIÓN DE UN REQUISITO DENTRO LOS TERMINOS ESTABLECIDOS, SE APLICARÁ LA CAUSAL DE RECHAZO DE ACUERDO CON LA IP 003-2019 BNOPI ACTUALIZACION DEFINITIVA EN EL CAPITULO III, ITEMS 1-B)
POR LO ANTERIOR Y TENIENDO EN CUENTA QUE EN CADA ETAPA DEL PROCESOS DE SELECCIÓN SE ESTABLECIERON TÉRMINOS PERENTORIOS Y PRECLUSIVOS, EL OFERENTE NO SUBSANÓ DENTRO DEL TIEMPO SEÑALADO EN EL CRONOGRAMA DE LA INVITACIÓN PLÚBLICA.</t>
  </si>
  <si>
    <t>DE CONFORMIDAD CON LOS REQUISITOS EXIGIDOS EN LA IP-003-2019, RESPECTO DEL CAPITULO VI, NUMERAL 2. ASPECTOS FINANCIEROS, EL OFERENTE CUMPLE Y QUEDA HABILITADO, DE ACUERDO CON SU CAPACIDAD FINANCIERA EN EL RANGO 1,2,3,4 y 5</t>
  </si>
  <si>
    <t>MEDIANTE DOCUMENTO ALLEGADO EL DÍA, 21-jul A TRAVÉS DEL SISTEMA SIPA BNOPI EL INTERESADO SUBSANA LA DOCUMENTACION REQUERIDA EN LA EVALUACIÓN PRELIMINAR , POR LO TANTO  EL OFERENTE CUMPLE Y QUEDA HABILITADO, DE ACUERDO CON SU CAPACIDAD FINANCIERA EN LOS RANGOS  1,2, 3y 4</t>
  </si>
  <si>
    <t>MEDIANTE DOCUMENTO ALLEGADO EL DÍA, 21-jul A TRAVÉS DEL SISTEMA SIPA BNOPI EL INTERESADO SUBSANA LA DOCUMENTACION REQUERIDA EN LA EVALUACIÓN PRELIMINAR , POR LO TANTO  EL OFERENTE CUMPLE Y QUEDA HABILITADO, DE ACUERDO CON SU CAPACIDAD FINANCIERA EN LOS RANGOS  1, 2, 4</t>
  </si>
  <si>
    <t>MEDIANTE DOCUMENTO ALLEGADO EL DÍA, 21-jul A TRAVÉS DEL SISTEMA SIPA BNOPI EL INTERESADO SUBSANA LA DOCUMENTACION REQUERIDA EN LA EVALUACIÓN PRELIMINAR , POR LO TANTO  EL OFERENTE CUMPLE Y QUEDA HABILITADO, DE ACUERDO CON SU CAPACIDAD FINANCIERA EN LOS RANGOS  1,2y3</t>
  </si>
  <si>
    <t>DE CONFORMIDAD CON LOS REQUISITOS EXIGIDOS EN LA IP-003-2019, RESPECTO DEL CAPITULO II, TITULO III, ASPECTOS FINANCIEROS, EL INTERESADO CUMPLE Y QUEDA HABILITADO EN LOS RANGOS, DE ACUERDO A SU CAPACIDAD FINANCIERA EN EL RANGO 1,2,3 y 4</t>
  </si>
  <si>
    <r>
      <rPr>
        <b/>
        <sz val="20"/>
        <color theme="4" tint="-0.499984740745262"/>
        <rFont val="Arial Narrow"/>
        <family val="2"/>
      </rPr>
      <t xml:space="preserve">INFORME DE EVALUACIÓN DEFINITIVO DE DOCUMENTOS FINANCIEROS HABILITANTES - DETALLADO
</t>
    </r>
    <r>
      <rPr>
        <b/>
        <sz val="14"/>
        <rFont val="Arial Narrow"/>
        <family val="2"/>
      </rPr>
      <t>ACTUALIZACIÓN INVITACIÓN PÚBLICA
IP-003-2019 BNOPI</t>
    </r>
  </si>
  <si>
    <t>HABILITADO / NUEVA</t>
  </si>
  <si>
    <t>FIN DEL REPORTE</t>
  </si>
  <si>
    <t>MEDIANTE DOCUMENTACIÓN ALLEGADA EL DÍA 20-jul A LAS  23:20 A TRAVÉS DEL SISTEMA SIPA BNOPI EL INTERESADO NO SUBSANA LA TOTALIDAD DE LA DOCUMENTACIÓN REQUERIDA EN LA EVALUACIÓN PRELIMINAR TENIENDO EN CUENTA LAS SIGUIENTES OBSERVACIONES:</t>
  </si>
  <si>
    <t xml:space="preserve"> EL OFERENTE EN LA ETAPA DE SUBSANACION APORTA ESTADO DE SITUACION FINANCIERA MODIFICANDO LAS CIFRAS DEL PATRIMONIO AL IGUAL QUE LAS REVELACIONES QUE APORTA Y DE ACUERDO CON LA LEY 222 DE 1995 ARTÍCULO 40 "LAS ENTIDADES GUBERNAMENTALES QUE EJERCEN INSPECCIÓN, VIGILANCIA O CONTROL, PODRÁN ORDENAR RECTIFICAR LOS ESTADOS FINANCIEROS O LAS NOTAS QUE NO SE AJUSTEN A LAS NORMAS LEGALES. TRATÁNDOSE DE ESTADOS FINANCIEROS DE FIN DE EJERCICIO, LAS RECTIFICACIONES AFECTARÁN EL PERÍODO OBJETO DE REVISIÓN, SIEMPRE QUE SE NOTIFIQUE DENTRO DEL MES SIGUIENTE A LA FECHA EN LA CUAL SE HAYAN PRESENTADO EN FORMA COMPLETA ANTE LA RESPECTIVA AUTORIDAD. PASADO DICHO LAPSO LAS RECTIFICACIONES SE RECONOCERÁN EN EL EJERCICIO EN CURSO", EN ESTE SENTIO LA JUSTIFICACIÓN APORTADA NO DA LUGAR A SUBSANACIÓN DE LA SOLICITUD REALIZADA INICIALMENTE. </t>
  </si>
  <si>
    <t xml:space="preserve">POR LO ANTERIOR SE ENCUENTRA INMERSO DENTRO DE LA CAUSAL DE RECHAZO ESTABLECIDA EN EL LITERAL B DEL NUMERAL 1 DEL CAPÍTULO II DE LA IP-0032-2019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</si>
</sst>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5" x14ac:knownFonts="1">
    <font>
      <sz val="11"/>
      <color theme="1"/>
      <name val="Calibri"/>
      <family val="2"/>
      <scheme val="minor"/>
    </font>
    <font>
      <b/>
      <sz val="9"/>
      <color indexed="81"/>
      <name val="Tahoma"/>
      <family val="2"/>
    </font>
    <font>
      <sz val="9"/>
      <color indexed="81"/>
      <name val="Tahoma"/>
      <family val="2"/>
    </font>
    <font>
      <sz val="10"/>
      <name val="Arial"/>
      <family val="2"/>
    </font>
    <font>
      <sz val="11"/>
      <color theme="1"/>
      <name val="Arial Narrow"/>
      <family val="2"/>
    </font>
    <font>
      <b/>
      <sz val="18"/>
      <name val="Arial Narrow"/>
      <family val="2"/>
    </font>
    <font>
      <b/>
      <sz val="20"/>
      <color theme="4" tint="-0.499984740745262"/>
      <name val="Arial Narrow"/>
      <family val="2"/>
    </font>
    <font>
      <b/>
      <sz val="14"/>
      <name val="Arial Narrow"/>
      <family val="2"/>
    </font>
    <font>
      <b/>
      <sz val="11"/>
      <color theme="1"/>
      <name val="Arial Narrow"/>
      <family val="2"/>
    </font>
    <font>
      <b/>
      <sz val="11"/>
      <color theme="0"/>
      <name val="Arial Narrow"/>
      <family val="2"/>
    </font>
    <font>
      <b/>
      <sz val="11"/>
      <name val="Arial Narrow"/>
      <family val="2"/>
    </font>
    <font>
      <sz val="11"/>
      <color rgb="FFFF0000"/>
      <name val="Arial Narrow"/>
      <family val="2"/>
    </font>
    <font>
      <sz val="11"/>
      <name val="Arial Narrow"/>
      <family val="2"/>
    </font>
    <font>
      <sz val="11"/>
      <color theme="1"/>
      <name val="Calibri"/>
      <family val="2"/>
      <scheme val="minor"/>
    </font>
    <font>
      <b/>
      <sz val="18"/>
      <color theme="0"/>
      <name val="Arial"/>
      <family val="2"/>
    </font>
  </fonts>
  <fills count="4">
    <fill>
      <patternFill patternType="none"/>
    </fill>
    <fill>
      <patternFill patternType="gray125"/>
    </fill>
    <fill>
      <patternFill patternType="solid">
        <fgColor theme="8" tint="-0.499984740745262"/>
        <bgColor indexed="64"/>
      </patternFill>
    </fill>
    <fill>
      <patternFill patternType="solid">
        <fgColor theme="0" tint="-0.249977111117893"/>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43" fontId="13" fillId="0" borderId="0" applyFont="0" applyFill="0" applyBorder="0" applyAlignment="0" applyProtection="0"/>
  </cellStyleXfs>
  <cellXfs count="45">
    <xf numFmtId="0" fontId="0" fillId="0" borderId="0" xfId="0"/>
    <xf numFmtId="0" fontId="4" fillId="0" borderId="0" xfId="0" applyFont="1" applyFill="1" applyAlignment="1">
      <alignment vertical="center"/>
    </xf>
    <xf numFmtId="0" fontId="4"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8" fillId="0" borderId="1" xfId="0" applyFont="1" applyFill="1" applyBorder="1" applyAlignment="1">
      <alignment horizontal="center" vertical="center"/>
    </xf>
    <xf numFmtId="19"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8" fillId="0" borderId="1" xfId="0" applyFont="1" applyFill="1" applyBorder="1" applyAlignment="1">
      <alignment vertical="center"/>
    </xf>
    <xf numFmtId="43" fontId="4" fillId="0" borderId="1" xfId="2" applyFont="1" applyFill="1" applyBorder="1" applyAlignment="1">
      <alignment horizontal="center" vertical="center"/>
    </xf>
    <xf numFmtId="0" fontId="9"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8" fillId="0" borderId="0" xfId="0" applyFont="1" applyFill="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9" fontId="4" fillId="0" borderId="0"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vertical="center" wrapText="1"/>
    </xf>
    <xf numFmtId="0" fontId="12"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left" vertical="center" wrapText="1"/>
    </xf>
    <xf numFmtId="2" fontId="4" fillId="0" borderId="8" xfId="0" applyNumberFormat="1" applyFont="1" applyFill="1" applyBorder="1" applyAlignment="1">
      <alignment horizontal="center" vertical="center"/>
    </xf>
    <xf numFmtId="0" fontId="8" fillId="0" borderId="8" xfId="0" applyFont="1" applyFill="1" applyBorder="1" applyAlignment="1">
      <alignment horizontal="center" vertical="center"/>
    </xf>
    <xf numFmtId="19" fontId="4" fillId="0" borderId="8" xfId="0" applyNumberFormat="1" applyFont="1" applyFill="1" applyBorder="1" applyAlignment="1">
      <alignment horizontal="center" vertical="center"/>
    </xf>
    <xf numFmtId="0" fontId="4" fillId="0" borderId="9" xfId="0" applyFont="1" applyFill="1" applyBorder="1" applyAlignment="1">
      <alignment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5" fillId="0" borderId="0" xfId="1" applyFont="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Comma" xfId="2" builtinId="3"/>
    <cellStyle name="Normal" xfId="0" builtinId="0"/>
    <cellStyle name="Normal 2" xfId="1" xr:uid="{26465214-1DF4-4722-B3CE-47F2CF0779A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D7DAE26-131A-4670-9E15-358894C0D5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2</xdr:col>
      <xdr:colOff>96350</xdr:colOff>
      <xdr:row>4</xdr:row>
      <xdr:rowOff>192640</xdr:rowOff>
    </xdr:to>
    <xdr:pic>
      <xdr:nvPicPr>
        <xdr:cNvPr id="2" name="Imagen 1">
          <a:extLst>
            <a:ext uri="{FF2B5EF4-FFF2-40B4-BE49-F238E27FC236}">
              <a16:creationId xmlns:a16="http://schemas.microsoft.com/office/drawing/2014/main" id="{3426BAA4-2759-4C82-ADE9-67BADBEB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181" y="38100"/>
          <a:ext cx="860732" cy="1011790"/>
        </a:xfrm>
        <a:prstGeom prst="rect">
          <a:avLst/>
        </a:prstGeom>
      </xdr:spPr>
    </xdr:pic>
    <xdr:clientData/>
  </xdr:twoCellAnchor>
  <xdr:twoCellAnchor editAs="oneCell">
    <xdr:from>
      <xdr:col>16</xdr:col>
      <xdr:colOff>428625</xdr:colOff>
      <xdr:row>0</xdr:row>
      <xdr:rowOff>76200</xdr:rowOff>
    </xdr:from>
    <xdr:to>
      <xdr:col>16</xdr:col>
      <xdr:colOff>2536031</xdr:colOff>
      <xdr:row>6</xdr:row>
      <xdr:rowOff>77668</xdr:rowOff>
    </xdr:to>
    <xdr:pic>
      <xdr:nvPicPr>
        <xdr:cNvPr id="3" name="Imagen 2">
          <a:extLst>
            <a:ext uri="{FF2B5EF4-FFF2-40B4-BE49-F238E27FC236}">
              <a16:creationId xmlns:a16="http://schemas.microsoft.com/office/drawing/2014/main" id="{CCFA4D3E-BCCF-4113-A825-2E20DDB699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3375" y="76200"/>
          <a:ext cx="2105025" cy="1270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sharepoint.com/sites/BNOPI2021/Documentos%20compartidos/EVALUACION/COMPONENTE%20FINANCIERO/TEQUIA%20QUI&#209;ONES%20JENNY%20ROCIO/SUBSANACIONES/S%2029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sheetNames>
    <sheetDataSet>
      <sheetData sheetId="0">
        <row r="89">
          <cell r="M89">
            <v>8.4750029334600132</v>
          </cell>
        </row>
        <row r="90">
          <cell r="M90">
            <v>1.3763087804874594</v>
          </cell>
        </row>
        <row r="91">
          <cell r="M91">
            <v>0.59692136188845846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20AE-28FC-4CF5-9FD0-6B4E4B1A5481}">
  <dimension ref="A1:R2399"/>
  <sheetViews>
    <sheetView showGridLines="0" tabSelected="1" zoomScale="80" zoomScaleNormal="80" workbookViewId="0">
      <pane xSplit="4" ySplit="9" topLeftCell="E10" activePane="bottomRight" state="frozen"/>
      <selection pane="topRight" activeCell="E1" sqref="E1"/>
      <selection pane="bottomLeft" activeCell="A10" sqref="A10"/>
      <selection pane="bottomRight" activeCell="P8" sqref="P8:P9"/>
    </sheetView>
  </sheetViews>
  <sheetFormatPr defaultColWidth="0" defaultRowHeight="16.5" zeroHeight="1" x14ac:dyDescent="0.25"/>
  <cols>
    <col min="1" max="1" width="4.42578125" style="1" customWidth="1"/>
    <col min="2" max="3" width="11.5703125" style="1" bestFit="1" customWidth="1"/>
    <col min="4" max="4" width="60" style="14" customWidth="1"/>
    <col min="5" max="7" width="15.85546875" style="1" customWidth="1"/>
    <col min="8" max="8" width="17" style="1" customWidth="1"/>
    <col min="9" max="9" width="17" style="15" customWidth="1"/>
    <col min="10" max="10" width="17" style="1" customWidth="1"/>
    <col min="11" max="11" width="17" style="15" customWidth="1"/>
    <col min="12" max="13" width="17" style="1" customWidth="1"/>
    <col min="14" max="14" width="16.140625" style="16" customWidth="1"/>
    <col min="15" max="15" width="7.42578125" style="1" customWidth="1"/>
    <col min="16" max="16" width="15" style="15" customWidth="1"/>
    <col min="17" max="17" width="60" style="1" customWidth="1"/>
    <col min="18" max="18" width="4.42578125" style="1" customWidth="1"/>
    <col min="19" max="16384" width="11.42578125" style="1" hidden="1"/>
  </cols>
  <sheetData>
    <row r="1" spans="2:17" x14ac:dyDescent="0.25">
      <c r="D1" s="37" t="s">
        <v>3175</v>
      </c>
      <c r="E1" s="37"/>
      <c r="F1" s="37"/>
      <c r="G1" s="37"/>
      <c r="H1" s="37"/>
      <c r="I1" s="37"/>
      <c r="J1" s="37"/>
      <c r="K1" s="37"/>
      <c r="L1" s="37"/>
      <c r="M1" s="37"/>
      <c r="N1" s="37"/>
      <c r="O1" s="37"/>
      <c r="P1" s="37"/>
    </row>
    <row r="2" spans="2:17" x14ac:dyDescent="0.25">
      <c r="D2" s="37"/>
      <c r="E2" s="37"/>
      <c r="F2" s="37"/>
      <c r="G2" s="37"/>
      <c r="H2" s="37"/>
      <c r="I2" s="37"/>
      <c r="J2" s="37"/>
      <c r="K2" s="37"/>
      <c r="L2" s="37"/>
      <c r="M2" s="37"/>
      <c r="N2" s="37"/>
      <c r="O2" s="37"/>
      <c r="P2" s="37"/>
    </row>
    <row r="3" spans="2:17" x14ac:dyDescent="0.25">
      <c r="D3" s="37"/>
      <c r="E3" s="37"/>
      <c r="F3" s="37"/>
      <c r="G3" s="37"/>
      <c r="H3" s="37"/>
      <c r="I3" s="37"/>
      <c r="J3" s="37"/>
      <c r="K3" s="37"/>
      <c r="L3" s="37"/>
      <c r="M3" s="37"/>
      <c r="N3" s="37"/>
      <c r="O3" s="37"/>
      <c r="P3" s="37"/>
    </row>
    <row r="4" spans="2:17" x14ac:dyDescent="0.25">
      <c r="D4" s="37"/>
      <c r="E4" s="37"/>
      <c r="F4" s="37"/>
      <c r="G4" s="37"/>
      <c r="H4" s="37"/>
      <c r="I4" s="37"/>
      <c r="J4" s="37"/>
      <c r="K4" s="37"/>
      <c r="L4" s="37"/>
      <c r="M4" s="37"/>
      <c r="N4" s="37"/>
      <c r="O4" s="37"/>
      <c r="P4" s="37"/>
    </row>
    <row r="5" spans="2:17" x14ac:dyDescent="0.25">
      <c r="D5" s="37"/>
      <c r="E5" s="37"/>
      <c r="F5" s="37"/>
      <c r="G5" s="37"/>
      <c r="H5" s="37"/>
      <c r="I5" s="37"/>
      <c r="J5" s="37"/>
      <c r="K5" s="37"/>
      <c r="L5" s="37"/>
      <c r="M5" s="37"/>
      <c r="N5" s="37"/>
      <c r="O5" s="37"/>
      <c r="P5" s="37"/>
    </row>
    <row r="6" spans="2:17" x14ac:dyDescent="0.25"/>
    <row r="7" spans="2:17" ht="17.25" thickBot="1" x14ac:dyDescent="0.3"/>
    <row r="8" spans="2:17" s="17" customFormat="1" ht="26.25" customHeight="1" x14ac:dyDescent="0.25">
      <c r="B8" s="43" t="s">
        <v>0</v>
      </c>
      <c r="C8" s="40" t="s">
        <v>1</v>
      </c>
      <c r="D8" s="40" t="s">
        <v>2</v>
      </c>
      <c r="E8" s="40" t="s">
        <v>3176</v>
      </c>
      <c r="F8" s="40" t="s">
        <v>3</v>
      </c>
      <c r="G8" s="40" t="s">
        <v>2961</v>
      </c>
      <c r="H8" s="42" t="s">
        <v>4</v>
      </c>
      <c r="I8" s="42"/>
      <c r="J8" s="42" t="s">
        <v>5</v>
      </c>
      <c r="K8" s="42"/>
      <c r="L8" s="42" t="s">
        <v>6</v>
      </c>
      <c r="M8" s="42"/>
      <c r="N8" s="40" t="s">
        <v>7</v>
      </c>
      <c r="O8" s="40" t="s">
        <v>8</v>
      </c>
      <c r="P8" s="40" t="s">
        <v>9</v>
      </c>
      <c r="Q8" s="38" t="s">
        <v>10</v>
      </c>
    </row>
    <row r="9" spans="2:17" s="17" customFormat="1" ht="26.25" customHeight="1" x14ac:dyDescent="0.25">
      <c r="B9" s="44"/>
      <c r="C9" s="41"/>
      <c r="D9" s="41"/>
      <c r="E9" s="41"/>
      <c r="F9" s="41"/>
      <c r="G9" s="41"/>
      <c r="H9" s="11" t="s">
        <v>11</v>
      </c>
      <c r="I9" s="11" t="s">
        <v>12</v>
      </c>
      <c r="J9" s="11" t="s">
        <v>11</v>
      </c>
      <c r="K9" s="11" t="s">
        <v>12</v>
      </c>
      <c r="L9" s="11" t="s">
        <v>11</v>
      </c>
      <c r="M9" s="11" t="s">
        <v>12</v>
      </c>
      <c r="N9" s="41"/>
      <c r="O9" s="41"/>
      <c r="P9" s="41"/>
      <c r="Q9" s="39"/>
    </row>
    <row r="10" spans="2:17" ht="99" x14ac:dyDescent="0.25">
      <c r="B10" s="24">
        <v>2195</v>
      </c>
      <c r="C10" s="2">
        <v>900390203</v>
      </c>
      <c r="D10" s="12" t="s">
        <v>2083</v>
      </c>
      <c r="E10" s="2" t="s">
        <v>14</v>
      </c>
      <c r="F10" s="2" t="s">
        <v>15</v>
      </c>
      <c r="G10" s="2" t="s">
        <v>16</v>
      </c>
      <c r="H10" s="3">
        <v>70.25</v>
      </c>
      <c r="I10" s="2" t="s">
        <v>16</v>
      </c>
      <c r="J10" s="3" t="s">
        <v>43</v>
      </c>
      <c r="K10" s="2" t="s">
        <v>16</v>
      </c>
      <c r="L10" s="3">
        <v>0</v>
      </c>
      <c r="M10" s="2" t="s">
        <v>16</v>
      </c>
      <c r="N10" s="5" t="s">
        <v>16</v>
      </c>
      <c r="O10" s="2">
        <v>3</v>
      </c>
      <c r="P10" s="6" t="s">
        <v>16</v>
      </c>
      <c r="Q10" s="25" t="s">
        <v>26</v>
      </c>
    </row>
    <row r="11" spans="2:17" ht="82.5" x14ac:dyDescent="0.25">
      <c r="B11" s="24">
        <v>2196</v>
      </c>
      <c r="C11" s="2">
        <v>892301846</v>
      </c>
      <c r="D11" s="12" t="s">
        <v>1147</v>
      </c>
      <c r="E11" s="2" t="s">
        <v>14</v>
      </c>
      <c r="F11" s="2" t="s">
        <v>15</v>
      </c>
      <c r="G11" s="2" t="s">
        <v>16</v>
      </c>
      <c r="H11" s="3">
        <v>88.534264521766275</v>
      </c>
      <c r="I11" s="2" t="s">
        <v>16</v>
      </c>
      <c r="J11" s="3">
        <v>173.7014288888889</v>
      </c>
      <c r="K11" s="2" t="s">
        <v>16</v>
      </c>
      <c r="L11" s="3">
        <v>4.6262026700529648E-3</v>
      </c>
      <c r="M11" s="2" t="s">
        <v>16</v>
      </c>
      <c r="N11" s="5" t="s">
        <v>16</v>
      </c>
      <c r="O11" s="2">
        <v>3</v>
      </c>
      <c r="P11" s="6" t="s">
        <v>16</v>
      </c>
      <c r="Q11" s="25" t="s">
        <v>1148</v>
      </c>
    </row>
    <row r="12" spans="2:17" ht="82.5" x14ac:dyDescent="0.25">
      <c r="B12" s="24">
        <v>2197</v>
      </c>
      <c r="C12" s="2">
        <v>800112895</v>
      </c>
      <c r="D12" s="12" t="s">
        <v>811</v>
      </c>
      <c r="E12" s="2" t="s">
        <v>14</v>
      </c>
      <c r="F12" s="2" t="s">
        <v>15</v>
      </c>
      <c r="G12" s="2" t="s">
        <v>16</v>
      </c>
      <c r="H12" s="3">
        <v>4.2117080939573004</v>
      </c>
      <c r="I12" s="2" t="s">
        <v>16</v>
      </c>
      <c r="J12" s="3" t="s">
        <v>43</v>
      </c>
      <c r="K12" s="2" t="s">
        <v>16</v>
      </c>
      <c r="L12" s="3">
        <v>0</v>
      </c>
      <c r="M12" s="2" t="s">
        <v>16</v>
      </c>
      <c r="N12" s="5" t="s">
        <v>16</v>
      </c>
      <c r="O12" s="2">
        <v>1</v>
      </c>
      <c r="P12" s="6" t="s">
        <v>16</v>
      </c>
      <c r="Q12" s="25" t="s">
        <v>53</v>
      </c>
    </row>
    <row r="13" spans="2:17" ht="346.5" x14ac:dyDescent="0.25">
      <c r="B13" s="24">
        <v>2198</v>
      </c>
      <c r="C13" s="2">
        <v>800245161</v>
      </c>
      <c r="D13" s="12" t="s">
        <v>394</v>
      </c>
      <c r="E13" s="2" t="s">
        <v>14</v>
      </c>
      <c r="F13" s="2" t="s">
        <v>15</v>
      </c>
      <c r="G13" s="2" t="s">
        <v>19</v>
      </c>
      <c r="H13" s="3" t="s">
        <v>20</v>
      </c>
      <c r="I13" s="2" t="s">
        <v>20</v>
      </c>
      <c r="J13" s="3" t="s">
        <v>20</v>
      </c>
      <c r="K13" s="2" t="s">
        <v>20</v>
      </c>
      <c r="L13" s="3" t="s">
        <v>20</v>
      </c>
      <c r="M13" s="2" t="s">
        <v>20</v>
      </c>
      <c r="N13" s="5" t="s">
        <v>20</v>
      </c>
      <c r="O13" s="2"/>
      <c r="P13" s="6" t="s">
        <v>19</v>
      </c>
      <c r="Q13" s="25" t="s">
        <v>395</v>
      </c>
    </row>
    <row r="14" spans="2:17" ht="82.5" x14ac:dyDescent="0.25">
      <c r="B14" s="24">
        <v>2199</v>
      </c>
      <c r="C14" s="2">
        <v>900151573</v>
      </c>
      <c r="D14" s="12" t="s">
        <v>2270</v>
      </c>
      <c r="E14" s="2" t="s">
        <v>14</v>
      </c>
      <c r="F14" s="2" t="s">
        <v>36</v>
      </c>
      <c r="G14" s="2" t="s">
        <v>16</v>
      </c>
      <c r="H14" s="3">
        <v>408.58</v>
      </c>
      <c r="I14" s="2" t="s">
        <v>16</v>
      </c>
      <c r="J14" s="3">
        <v>4.58</v>
      </c>
      <c r="K14" s="2" t="s">
        <v>16</v>
      </c>
      <c r="L14" s="3">
        <v>0.2487</v>
      </c>
      <c r="M14" s="2" t="s">
        <v>16</v>
      </c>
      <c r="N14" s="5" t="s">
        <v>16</v>
      </c>
      <c r="O14" s="2">
        <v>4</v>
      </c>
      <c r="P14" s="6" t="s">
        <v>16</v>
      </c>
      <c r="Q14" s="25" t="s">
        <v>302</v>
      </c>
    </row>
    <row r="15" spans="2:17" ht="66" x14ac:dyDescent="0.25">
      <c r="B15" s="24">
        <v>2200</v>
      </c>
      <c r="C15" s="2">
        <v>800143615</v>
      </c>
      <c r="D15" s="12" t="s">
        <v>710</v>
      </c>
      <c r="E15" s="2" t="s">
        <v>14</v>
      </c>
      <c r="F15" s="2" t="s">
        <v>15</v>
      </c>
      <c r="G15" s="2" t="s">
        <v>16</v>
      </c>
      <c r="H15" s="3">
        <v>15.758818322562124</v>
      </c>
      <c r="I15" s="2" t="s">
        <v>16</v>
      </c>
      <c r="J15" s="3">
        <v>13833139</v>
      </c>
      <c r="K15" s="2" t="s">
        <v>16</v>
      </c>
      <c r="L15" s="3">
        <v>7.2290172172780159E-8</v>
      </c>
      <c r="M15" s="2" t="s">
        <v>16</v>
      </c>
      <c r="N15" s="5" t="s">
        <v>16</v>
      </c>
      <c r="O15" s="2">
        <v>1</v>
      </c>
      <c r="P15" s="6" t="s">
        <v>16</v>
      </c>
      <c r="Q15" s="25" t="s">
        <v>34</v>
      </c>
    </row>
    <row r="16" spans="2:17" ht="82.5" x14ac:dyDescent="0.25">
      <c r="B16" s="24">
        <v>2201</v>
      </c>
      <c r="C16" s="2">
        <v>900927971</v>
      </c>
      <c r="D16" s="12" t="s">
        <v>2474</v>
      </c>
      <c r="E16" s="2" t="s">
        <v>14</v>
      </c>
      <c r="F16" s="2" t="s">
        <v>36</v>
      </c>
      <c r="G16" s="2" t="s">
        <v>16</v>
      </c>
      <c r="H16" s="3">
        <v>338.23</v>
      </c>
      <c r="I16" s="2" t="s">
        <v>16</v>
      </c>
      <c r="J16" s="3">
        <v>2.66</v>
      </c>
      <c r="K16" s="2" t="s">
        <v>16</v>
      </c>
      <c r="L16" s="3">
        <v>5.9999999999999995E-4</v>
      </c>
      <c r="M16" s="2" t="s">
        <v>16</v>
      </c>
      <c r="N16" s="5" t="s">
        <v>16</v>
      </c>
      <c r="O16" s="2">
        <v>4</v>
      </c>
      <c r="P16" s="6" t="s">
        <v>16</v>
      </c>
      <c r="Q16" s="25" t="s">
        <v>49</v>
      </c>
    </row>
    <row r="17" spans="2:17" ht="99" x14ac:dyDescent="0.25">
      <c r="B17" s="24">
        <v>2202</v>
      </c>
      <c r="C17" s="2">
        <v>806005124</v>
      </c>
      <c r="D17" s="12" t="s">
        <v>270</v>
      </c>
      <c r="E17" s="2" t="s">
        <v>14</v>
      </c>
      <c r="F17" s="2" t="s">
        <v>15</v>
      </c>
      <c r="G17" s="2" t="s">
        <v>16</v>
      </c>
      <c r="H17" s="3">
        <v>214.26</v>
      </c>
      <c r="I17" s="2" t="s">
        <v>16</v>
      </c>
      <c r="J17" s="3">
        <v>78.95</v>
      </c>
      <c r="K17" s="2" t="s">
        <v>16</v>
      </c>
      <c r="L17" s="3">
        <v>1.0999999999999999E-2</v>
      </c>
      <c r="M17" s="2" t="s">
        <v>16</v>
      </c>
      <c r="N17" s="5" t="s">
        <v>16</v>
      </c>
      <c r="O17" s="2">
        <v>4</v>
      </c>
      <c r="P17" s="6" t="s">
        <v>16</v>
      </c>
      <c r="Q17" s="25" t="s">
        <v>271</v>
      </c>
    </row>
    <row r="18" spans="2:17" ht="99" x14ac:dyDescent="0.25">
      <c r="B18" s="24">
        <v>2203</v>
      </c>
      <c r="C18" s="2">
        <v>900307989</v>
      </c>
      <c r="D18" s="12" t="s">
        <v>13</v>
      </c>
      <c r="E18" s="2" t="s">
        <v>14</v>
      </c>
      <c r="F18" s="2" t="s">
        <v>15</v>
      </c>
      <c r="G18" s="2" t="s">
        <v>16</v>
      </c>
      <c r="H18" s="3">
        <v>240.95</v>
      </c>
      <c r="I18" s="2" t="s">
        <v>16</v>
      </c>
      <c r="J18" s="3">
        <v>78.95</v>
      </c>
      <c r="K18" s="2" t="s">
        <v>16</v>
      </c>
      <c r="L18" s="3">
        <v>1.0999999999999999E-2</v>
      </c>
      <c r="M18" s="2" t="s">
        <v>16</v>
      </c>
      <c r="N18" s="5" t="s">
        <v>16</v>
      </c>
      <c r="O18" s="2">
        <v>4</v>
      </c>
      <c r="P18" s="6" t="s">
        <v>16</v>
      </c>
      <c r="Q18" s="25" t="s">
        <v>17</v>
      </c>
    </row>
    <row r="19" spans="2:17" ht="82.5" x14ac:dyDescent="0.25">
      <c r="B19" s="24">
        <v>2204</v>
      </c>
      <c r="C19" s="2">
        <v>800136154</v>
      </c>
      <c r="D19" s="12" t="s">
        <v>930</v>
      </c>
      <c r="E19" s="2" t="s">
        <v>14</v>
      </c>
      <c r="F19" s="2" t="s">
        <v>15</v>
      </c>
      <c r="G19" s="2" t="s">
        <v>16</v>
      </c>
      <c r="H19" s="3">
        <v>2.2799999999999998</v>
      </c>
      <c r="I19" s="2" t="s">
        <v>16</v>
      </c>
      <c r="J19" s="3">
        <v>1.58</v>
      </c>
      <c r="K19" s="2" t="s">
        <v>16</v>
      </c>
      <c r="L19" s="3">
        <v>0.48</v>
      </c>
      <c r="M19" s="2" t="s">
        <v>16</v>
      </c>
      <c r="N19" s="5" t="s">
        <v>16</v>
      </c>
      <c r="O19" s="2">
        <v>1</v>
      </c>
      <c r="P19" s="6" t="s">
        <v>16</v>
      </c>
      <c r="Q19" s="25" t="s">
        <v>63</v>
      </c>
    </row>
    <row r="20" spans="2:17" ht="66" x14ac:dyDescent="0.25">
      <c r="B20" s="24">
        <v>2205</v>
      </c>
      <c r="C20" s="2">
        <v>900303258</v>
      </c>
      <c r="D20" s="12" t="s">
        <v>1546</v>
      </c>
      <c r="E20" s="2" t="s">
        <v>14</v>
      </c>
      <c r="F20" s="2" t="s">
        <v>15</v>
      </c>
      <c r="G20" s="2" t="s">
        <v>16</v>
      </c>
      <c r="H20" s="3">
        <v>11.723042641686119</v>
      </c>
      <c r="I20" s="2" t="s">
        <v>16</v>
      </c>
      <c r="J20" s="3">
        <v>10290523</v>
      </c>
      <c r="K20" s="2" t="s">
        <v>16</v>
      </c>
      <c r="L20" s="3">
        <v>9.7176790722881624E-8</v>
      </c>
      <c r="M20" s="2" t="s">
        <v>16</v>
      </c>
      <c r="N20" s="5" t="s">
        <v>16</v>
      </c>
      <c r="O20" s="2">
        <v>1</v>
      </c>
      <c r="P20" s="6" t="s">
        <v>16</v>
      </c>
      <c r="Q20" s="25" t="s">
        <v>34</v>
      </c>
    </row>
    <row r="21" spans="2:17" ht="99" x14ac:dyDescent="0.25">
      <c r="B21" s="24">
        <v>2206</v>
      </c>
      <c r="C21" s="2">
        <v>800247921</v>
      </c>
      <c r="D21" s="12" t="s">
        <v>2667</v>
      </c>
      <c r="E21" s="2" t="s">
        <v>14</v>
      </c>
      <c r="F21" s="2" t="s">
        <v>15</v>
      </c>
      <c r="G21" s="2" t="s">
        <v>16</v>
      </c>
      <c r="H21" s="3">
        <v>138.88038090551069</v>
      </c>
      <c r="I21" s="2" t="s">
        <v>16</v>
      </c>
      <c r="J21" s="3" t="s">
        <v>43</v>
      </c>
      <c r="K21" s="2" t="s">
        <v>16</v>
      </c>
      <c r="L21" s="3">
        <v>0</v>
      </c>
      <c r="M21" s="2" t="s">
        <v>16</v>
      </c>
      <c r="N21" s="5" t="s">
        <v>16</v>
      </c>
      <c r="O21" s="2">
        <v>4</v>
      </c>
      <c r="P21" s="6" t="s">
        <v>16</v>
      </c>
      <c r="Q21" s="25" t="s">
        <v>657</v>
      </c>
    </row>
    <row r="22" spans="2:17" ht="82.5" x14ac:dyDescent="0.25">
      <c r="B22" s="24">
        <v>2207</v>
      </c>
      <c r="C22" s="2">
        <v>800171992</v>
      </c>
      <c r="D22" s="12" t="s">
        <v>2374</v>
      </c>
      <c r="E22" s="2" t="s">
        <v>14</v>
      </c>
      <c r="F22" s="2" t="s">
        <v>15</v>
      </c>
      <c r="G22" s="2" t="s">
        <v>16</v>
      </c>
      <c r="H22" s="3">
        <v>898.41212208206173</v>
      </c>
      <c r="I22" s="2" t="s">
        <v>16</v>
      </c>
      <c r="J22" s="3" t="s">
        <v>43</v>
      </c>
      <c r="K22" s="2" t="s">
        <v>16</v>
      </c>
      <c r="L22" s="3">
        <v>0</v>
      </c>
      <c r="M22" s="2" t="s">
        <v>16</v>
      </c>
      <c r="N22" s="5" t="s">
        <v>16</v>
      </c>
      <c r="O22" s="2">
        <v>5</v>
      </c>
      <c r="P22" s="6" t="s">
        <v>16</v>
      </c>
      <c r="Q22" s="25" t="s">
        <v>45</v>
      </c>
    </row>
    <row r="23" spans="2:17" ht="82.5" x14ac:dyDescent="0.25">
      <c r="B23" s="24">
        <v>2208</v>
      </c>
      <c r="C23" s="2">
        <v>892301280</v>
      </c>
      <c r="D23" s="12" t="s">
        <v>1087</v>
      </c>
      <c r="E23" s="2" t="s">
        <v>14</v>
      </c>
      <c r="F23" s="2" t="s">
        <v>15</v>
      </c>
      <c r="G23" s="2" t="s">
        <v>16</v>
      </c>
      <c r="H23" s="3">
        <v>53.517405385946503</v>
      </c>
      <c r="I23" s="2" t="s">
        <v>16</v>
      </c>
      <c r="J23" s="3" t="s">
        <v>43</v>
      </c>
      <c r="K23" s="2" t="s">
        <v>16</v>
      </c>
      <c r="L23" s="3">
        <v>0</v>
      </c>
      <c r="M23" s="2" t="s">
        <v>16</v>
      </c>
      <c r="N23" s="5" t="s">
        <v>16</v>
      </c>
      <c r="O23" s="2">
        <v>3</v>
      </c>
      <c r="P23" s="6" t="s">
        <v>16</v>
      </c>
      <c r="Q23" s="25" t="s">
        <v>286</v>
      </c>
    </row>
    <row r="24" spans="2:17" ht="82.5" x14ac:dyDescent="0.25">
      <c r="B24" s="24">
        <v>2209</v>
      </c>
      <c r="C24" s="2">
        <v>800231495</v>
      </c>
      <c r="D24" s="12" t="s">
        <v>1976</v>
      </c>
      <c r="E24" s="2" t="s">
        <v>14</v>
      </c>
      <c r="F24" s="2" t="s">
        <v>15</v>
      </c>
      <c r="G24" s="2" t="s">
        <v>16</v>
      </c>
      <c r="H24" s="3">
        <v>12.58</v>
      </c>
      <c r="I24" s="2" t="s">
        <v>16</v>
      </c>
      <c r="J24" s="3" t="s">
        <v>43</v>
      </c>
      <c r="K24" s="2" t="s">
        <v>16</v>
      </c>
      <c r="L24" s="3">
        <v>0</v>
      </c>
      <c r="M24" s="2" t="s">
        <v>16</v>
      </c>
      <c r="N24" s="5" t="s">
        <v>16</v>
      </c>
      <c r="O24" s="2">
        <v>1</v>
      </c>
      <c r="P24" s="6" t="s">
        <v>16</v>
      </c>
      <c r="Q24" s="25" t="s">
        <v>63</v>
      </c>
    </row>
    <row r="25" spans="2:17" ht="409.5" x14ac:dyDescent="0.25">
      <c r="B25" s="24">
        <v>2210</v>
      </c>
      <c r="C25" s="2">
        <v>900217392</v>
      </c>
      <c r="D25" s="12" t="s">
        <v>2572</v>
      </c>
      <c r="E25" s="2" t="s">
        <v>14</v>
      </c>
      <c r="F25" s="2" t="s">
        <v>15</v>
      </c>
      <c r="G25" s="2" t="s">
        <v>19</v>
      </c>
      <c r="H25" s="3" t="s">
        <v>20</v>
      </c>
      <c r="I25" s="2" t="s">
        <v>20</v>
      </c>
      <c r="J25" s="3" t="s">
        <v>20</v>
      </c>
      <c r="K25" s="2" t="s">
        <v>20</v>
      </c>
      <c r="L25" s="3" t="s">
        <v>20</v>
      </c>
      <c r="M25" s="2" t="s">
        <v>20</v>
      </c>
      <c r="N25" s="5" t="s">
        <v>20</v>
      </c>
      <c r="O25" s="2"/>
      <c r="P25" s="6" t="s">
        <v>19</v>
      </c>
      <c r="Q25" s="25" t="s">
        <v>2573</v>
      </c>
    </row>
    <row r="26" spans="2:17" ht="82.5" x14ac:dyDescent="0.25">
      <c r="B26" s="24">
        <v>2211</v>
      </c>
      <c r="C26" s="2">
        <v>800226976</v>
      </c>
      <c r="D26" s="12" t="s">
        <v>1653</v>
      </c>
      <c r="E26" s="2" t="s">
        <v>14</v>
      </c>
      <c r="F26" s="2" t="s">
        <v>15</v>
      </c>
      <c r="G26" s="2" t="s">
        <v>16</v>
      </c>
      <c r="H26" s="3">
        <v>1145.7994584206251</v>
      </c>
      <c r="I26" s="2" t="s">
        <v>16</v>
      </c>
      <c r="J26" s="3" t="s">
        <v>43</v>
      </c>
      <c r="K26" s="2" t="s">
        <v>16</v>
      </c>
      <c r="L26" s="3">
        <v>0</v>
      </c>
      <c r="M26" s="2" t="s">
        <v>16</v>
      </c>
      <c r="N26" s="5" t="s">
        <v>16</v>
      </c>
      <c r="O26" s="2">
        <v>5</v>
      </c>
      <c r="P26" s="6" t="s">
        <v>16</v>
      </c>
      <c r="Q26" s="25" t="s">
        <v>45</v>
      </c>
    </row>
    <row r="27" spans="2:17" ht="99" x14ac:dyDescent="0.25">
      <c r="B27" s="24">
        <v>2212</v>
      </c>
      <c r="C27" s="2">
        <v>824001198</v>
      </c>
      <c r="D27" s="12" t="s">
        <v>1748</v>
      </c>
      <c r="E27" s="2" t="s">
        <v>14</v>
      </c>
      <c r="F27" s="2" t="s">
        <v>15</v>
      </c>
      <c r="G27" s="2" t="s">
        <v>16</v>
      </c>
      <c r="H27" s="3">
        <v>126</v>
      </c>
      <c r="I27" s="2" t="s">
        <v>16</v>
      </c>
      <c r="J27" s="3">
        <v>472.76</v>
      </c>
      <c r="K27" s="2" t="s">
        <v>16</v>
      </c>
      <c r="L27" s="3">
        <v>0</v>
      </c>
      <c r="M27" s="2" t="s">
        <v>16</v>
      </c>
      <c r="N27" s="5" t="s">
        <v>16</v>
      </c>
      <c r="O27" s="2">
        <v>4</v>
      </c>
      <c r="P27" s="6" t="s">
        <v>16</v>
      </c>
      <c r="Q27" s="25" t="s">
        <v>24</v>
      </c>
    </row>
    <row r="28" spans="2:17" ht="99" x14ac:dyDescent="0.25">
      <c r="B28" s="24">
        <v>2213</v>
      </c>
      <c r="C28" s="2">
        <v>800158188</v>
      </c>
      <c r="D28" s="12" t="s">
        <v>602</v>
      </c>
      <c r="E28" s="2" t="s">
        <v>14</v>
      </c>
      <c r="F28" s="2" t="s">
        <v>15</v>
      </c>
      <c r="G28" s="2" t="s">
        <v>16</v>
      </c>
      <c r="H28" s="3">
        <v>41.49</v>
      </c>
      <c r="I28" s="2" t="s">
        <v>16</v>
      </c>
      <c r="J28" s="3" t="s">
        <v>43</v>
      </c>
      <c r="K28" s="2" t="s">
        <v>16</v>
      </c>
      <c r="L28" s="3">
        <v>0</v>
      </c>
      <c r="M28" s="2" t="s">
        <v>16</v>
      </c>
      <c r="N28" s="5" t="s">
        <v>16</v>
      </c>
      <c r="O28" s="2">
        <v>3</v>
      </c>
      <c r="P28" s="6" t="s">
        <v>16</v>
      </c>
      <c r="Q28" s="25" t="s">
        <v>26</v>
      </c>
    </row>
    <row r="29" spans="2:17" ht="82.5" x14ac:dyDescent="0.25">
      <c r="B29" s="24">
        <v>2214</v>
      </c>
      <c r="C29" s="2">
        <v>825001517</v>
      </c>
      <c r="D29" s="12" t="s">
        <v>2772</v>
      </c>
      <c r="E29" s="2" t="s">
        <v>14</v>
      </c>
      <c r="F29" s="2" t="s">
        <v>36</v>
      </c>
      <c r="G29" s="2" t="s">
        <v>16</v>
      </c>
      <c r="H29" s="3">
        <v>4465.42</v>
      </c>
      <c r="I29" s="2" t="s">
        <v>16</v>
      </c>
      <c r="J29" s="3">
        <v>10.24</v>
      </c>
      <c r="K29" s="2" t="s">
        <v>16</v>
      </c>
      <c r="L29" s="3">
        <v>9.3799999999999994E-2</v>
      </c>
      <c r="M29" s="2" t="s">
        <v>16</v>
      </c>
      <c r="N29" s="5" t="s">
        <v>16</v>
      </c>
      <c r="O29" s="2">
        <v>5</v>
      </c>
      <c r="P29" s="6" t="s">
        <v>16</v>
      </c>
      <c r="Q29" s="25" t="s">
        <v>45</v>
      </c>
    </row>
    <row r="30" spans="2:17" ht="409.5" x14ac:dyDescent="0.25">
      <c r="B30" s="24">
        <v>2215</v>
      </c>
      <c r="C30" s="2">
        <v>890804446</v>
      </c>
      <c r="D30" s="12" t="s">
        <v>503</v>
      </c>
      <c r="E30" s="2" t="s">
        <v>14</v>
      </c>
      <c r="F30" s="2" t="s">
        <v>15</v>
      </c>
      <c r="G30" s="2" t="s">
        <v>19</v>
      </c>
      <c r="H30" s="3"/>
      <c r="I30" s="2"/>
      <c r="J30" s="3"/>
      <c r="K30" s="2"/>
      <c r="L30" s="3"/>
      <c r="M30" s="2"/>
      <c r="N30" s="5"/>
      <c r="O30" s="2"/>
      <c r="P30" s="6" t="s">
        <v>19</v>
      </c>
      <c r="Q30" s="25" t="s">
        <v>3167</v>
      </c>
    </row>
    <row r="31" spans="2:17" ht="82.5" x14ac:dyDescent="0.25">
      <c r="B31" s="24">
        <v>2216</v>
      </c>
      <c r="C31" s="2">
        <v>900267143</v>
      </c>
      <c r="D31" s="12" t="s">
        <v>1249</v>
      </c>
      <c r="E31" s="2" t="s">
        <v>14</v>
      </c>
      <c r="F31" s="2" t="s">
        <v>36</v>
      </c>
      <c r="G31" s="2" t="s">
        <v>16</v>
      </c>
      <c r="H31" s="3">
        <v>604.4</v>
      </c>
      <c r="I31" s="2" t="s">
        <v>16</v>
      </c>
      <c r="J31" s="3">
        <v>9.7799999999999994</v>
      </c>
      <c r="K31" s="2" t="s">
        <v>16</v>
      </c>
      <c r="L31" s="3">
        <v>0.10100000000000001</v>
      </c>
      <c r="M31" s="2" t="s">
        <v>16</v>
      </c>
      <c r="N31" s="5" t="s">
        <v>16</v>
      </c>
      <c r="O31" s="2">
        <v>4</v>
      </c>
      <c r="P31" s="6" t="s">
        <v>16</v>
      </c>
      <c r="Q31" s="25" t="s">
        <v>49</v>
      </c>
    </row>
    <row r="32" spans="2:17" ht="82.5" x14ac:dyDescent="0.25">
      <c r="B32" s="24">
        <v>2217</v>
      </c>
      <c r="C32" s="2">
        <v>800137726</v>
      </c>
      <c r="D32" s="12" t="s">
        <v>160</v>
      </c>
      <c r="E32" s="2" t="s">
        <v>14</v>
      </c>
      <c r="F32" s="2" t="s">
        <v>15</v>
      </c>
      <c r="G32" s="2" t="s">
        <v>19</v>
      </c>
      <c r="H32" s="3" t="s">
        <v>20</v>
      </c>
      <c r="I32" s="2" t="s">
        <v>20</v>
      </c>
      <c r="J32" s="3" t="s">
        <v>20</v>
      </c>
      <c r="K32" s="2" t="s">
        <v>20</v>
      </c>
      <c r="L32" s="3" t="s">
        <v>20</v>
      </c>
      <c r="M32" s="2" t="s">
        <v>20</v>
      </c>
      <c r="N32" s="5" t="s">
        <v>20</v>
      </c>
      <c r="O32" s="2"/>
      <c r="P32" s="6" t="s">
        <v>19</v>
      </c>
      <c r="Q32" s="25" t="s">
        <v>3178</v>
      </c>
    </row>
    <row r="33" spans="2:17" ht="66" customHeight="1" x14ac:dyDescent="0.25">
      <c r="B33" s="24">
        <v>2218</v>
      </c>
      <c r="C33" s="2">
        <v>800140127</v>
      </c>
      <c r="D33" s="12" t="s">
        <v>1867</v>
      </c>
      <c r="E33" s="2" t="s">
        <v>14</v>
      </c>
      <c r="F33" s="2" t="s">
        <v>15</v>
      </c>
      <c r="G33" s="2" t="s">
        <v>16</v>
      </c>
      <c r="H33" s="3">
        <v>12.405540878762091</v>
      </c>
      <c r="I33" s="2" t="s">
        <v>16</v>
      </c>
      <c r="J33" s="3">
        <v>10889622</v>
      </c>
      <c r="K33" s="2" t="s">
        <v>16</v>
      </c>
      <c r="L33" s="3">
        <v>9.1830552061403046E-8</v>
      </c>
      <c r="M33" s="2" t="s">
        <v>16</v>
      </c>
      <c r="N33" s="5" t="s">
        <v>16</v>
      </c>
      <c r="O33" s="2">
        <v>1</v>
      </c>
      <c r="P33" s="6" t="s">
        <v>16</v>
      </c>
      <c r="Q33" s="25" t="s">
        <v>3179</v>
      </c>
    </row>
    <row r="34" spans="2:17" ht="82.5" customHeight="1" x14ac:dyDescent="0.25">
      <c r="B34" s="24">
        <v>2219</v>
      </c>
      <c r="C34" s="2">
        <v>900216057</v>
      </c>
      <c r="D34" s="12" t="s">
        <v>1349</v>
      </c>
      <c r="E34" s="2" t="s">
        <v>14</v>
      </c>
      <c r="F34" s="2" t="s">
        <v>36</v>
      </c>
      <c r="G34" s="2" t="s">
        <v>16</v>
      </c>
      <c r="H34" s="3">
        <v>504.63</v>
      </c>
      <c r="I34" s="2" t="s">
        <v>16</v>
      </c>
      <c r="J34" s="3">
        <v>8.32</v>
      </c>
      <c r="K34" s="2" t="s">
        <v>16</v>
      </c>
      <c r="L34" s="3">
        <v>0.107</v>
      </c>
      <c r="M34" s="2" t="s">
        <v>16</v>
      </c>
      <c r="N34" s="5" t="s">
        <v>16</v>
      </c>
      <c r="O34" s="2">
        <v>4</v>
      </c>
      <c r="P34" s="6" t="s">
        <v>16</v>
      </c>
      <c r="Q34" s="25" t="s">
        <v>3180</v>
      </c>
    </row>
    <row r="35" spans="2:17" ht="82.5" x14ac:dyDescent="0.25">
      <c r="B35" s="24">
        <v>2220</v>
      </c>
      <c r="C35" s="2">
        <v>800074725</v>
      </c>
      <c r="D35" s="12" t="s">
        <v>2084</v>
      </c>
      <c r="E35" s="2" t="s">
        <v>14</v>
      </c>
      <c r="F35" s="2" t="s">
        <v>15</v>
      </c>
      <c r="G35" s="2" t="s">
        <v>16</v>
      </c>
      <c r="H35" s="3">
        <v>1</v>
      </c>
      <c r="I35" s="2" t="s">
        <v>16</v>
      </c>
      <c r="J35" s="3" t="s">
        <v>43</v>
      </c>
      <c r="K35" s="2" t="s">
        <v>16</v>
      </c>
      <c r="L35" s="3">
        <v>0</v>
      </c>
      <c r="M35" s="2" t="s">
        <v>16</v>
      </c>
      <c r="N35" s="5" t="s">
        <v>16</v>
      </c>
      <c r="O35" s="2">
        <v>1</v>
      </c>
      <c r="P35" s="6" t="s">
        <v>16</v>
      </c>
      <c r="Q35" s="25" t="s">
        <v>87</v>
      </c>
    </row>
    <row r="36" spans="2:17" ht="148.5" x14ac:dyDescent="0.25">
      <c r="B36" s="24">
        <v>2221</v>
      </c>
      <c r="C36" s="2">
        <v>800070493</v>
      </c>
      <c r="D36" s="12" t="s">
        <v>1149</v>
      </c>
      <c r="E36" s="2" t="s">
        <v>14</v>
      </c>
      <c r="F36" s="2" t="s">
        <v>15</v>
      </c>
      <c r="G36" s="2" t="s">
        <v>16</v>
      </c>
      <c r="H36" s="3">
        <v>2.9995340640211983</v>
      </c>
      <c r="I36" s="2" t="s">
        <v>16</v>
      </c>
      <c r="J36" s="3">
        <v>1.2475554719819482</v>
      </c>
      <c r="K36" s="2" t="s">
        <v>16</v>
      </c>
      <c r="L36" s="3">
        <v>0.80156756349385783</v>
      </c>
      <c r="M36" s="2" t="s">
        <v>19</v>
      </c>
      <c r="N36" s="5" t="s">
        <v>19</v>
      </c>
      <c r="O36" s="2"/>
      <c r="P36" s="6" t="s">
        <v>19</v>
      </c>
      <c r="Q36" s="25" t="s">
        <v>405</v>
      </c>
    </row>
    <row r="37" spans="2:17" ht="148.5" x14ac:dyDescent="0.25">
      <c r="B37" s="24">
        <v>2222</v>
      </c>
      <c r="C37" s="2">
        <v>800242736</v>
      </c>
      <c r="D37" s="12" t="s">
        <v>812</v>
      </c>
      <c r="E37" s="2" t="s">
        <v>14</v>
      </c>
      <c r="F37" s="2" t="s">
        <v>15</v>
      </c>
      <c r="G37" s="2" t="s">
        <v>16</v>
      </c>
      <c r="H37" s="3">
        <v>2.9995340640211983</v>
      </c>
      <c r="I37" s="2" t="s">
        <v>16</v>
      </c>
      <c r="J37" s="3">
        <v>1.0955162156279474</v>
      </c>
      <c r="K37" s="2" t="s">
        <v>16</v>
      </c>
      <c r="L37" s="3">
        <v>0.91281168250604328</v>
      </c>
      <c r="M37" s="2" t="s">
        <v>19</v>
      </c>
      <c r="N37" s="5" t="s">
        <v>19</v>
      </c>
      <c r="O37" s="2"/>
      <c r="P37" s="6" t="s">
        <v>19</v>
      </c>
      <c r="Q37" s="25" t="s">
        <v>813</v>
      </c>
    </row>
    <row r="38" spans="2:17" ht="82.5" x14ac:dyDescent="0.25">
      <c r="B38" s="24">
        <v>2223</v>
      </c>
      <c r="C38" s="2">
        <v>800155835</v>
      </c>
      <c r="D38" s="12" t="s">
        <v>396</v>
      </c>
      <c r="E38" s="2" t="s">
        <v>14</v>
      </c>
      <c r="F38" s="2" t="s">
        <v>15</v>
      </c>
      <c r="G38" s="2" t="s">
        <v>16</v>
      </c>
      <c r="H38" s="3">
        <v>3</v>
      </c>
      <c r="I38" s="2" t="s">
        <v>16</v>
      </c>
      <c r="J38" s="3">
        <v>1.3</v>
      </c>
      <c r="K38" s="2" t="s">
        <v>16</v>
      </c>
      <c r="L38" s="3">
        <v>0.77</v>
      </c>
      <c r="M38" s="2" t="s">
        <v>16</v>
      </c>
      <c r="N38" s="5" t="s">
        <v>16</v>
      </c>
      <c r="O38" s="2">
        <v>1</v>
      </c>
      <c r="P38" s="6" t="s">
        <v>16</v>
      </c>
      <c r="Q38" s="25" t="s">
        <v>63</v>
      </c>
    </row>
    <row r="39" spans="2:17" ht="231" x14ac:dyDescent="0.25">
      <c r="B39" s="24">
        <v>2224</v>
      </c>
      <c r="C39" s="2">
        <v>901018058</v>
      </c>
      <c r="D39" s="12" t="s">
        <v>2271</v>
      </c>
      <c r="E39" s="2" t="s">
        <v>14</v>
      </c>
      <c r="F39" s="2" t="s">
        <v>15</v>
      </c>
      <c r="G39" s="2" t="s">
        <v>19</v>
      </c>
      <c r="H39" s="3" t="s">
        <v>20</v>
      </c>
      <c r="I39" s="2" t="s">
        <v>20</v>
      </c>
      <c r="J39" s="3" t="s">
        <v>20</v>
      </c>
      <c r="K39" s="2" t="s">
        <v>20</v>
      </c>
      <c r="L39" s="3" t="s">
        <v>20</v>
      </c>
      <c r="M39" s="2" t="s">
        <v>20</v>
      </c>
      <c r="N39" s="5" t="s">
        <v>20</v>
      </c>
      <c r="O39" s="2"/>
      <c r="P39" s="6" t="s">
        <v>19</v>
      </c>
      <c r="Q39" s="25" t="s">
        <v>2272</v>
      </c>
    </row>
    <row r="40" spans="2:17" ht="99" x14ac:dyDescent="0.25">
      <c r="B40" s="24">
        <v>2225</v>
      </c>
      <c r="C40" s="2">
        <v>860021793</v>
      </c>
      <c r="D40" s="12" t="s">
        <v>711</v>
      </c>
      <c r="E40" s="2" t="s">
        <v>14</v>
      </c>
      <c r="F40" s="2" t="s">
        <v>15</v>
      </c>
      <c r="G40" s="2" t="s">
        <v>16</v>
      </c>
      <c r="H40" s="3">
        <v>73.685910164353501</v>
      </c>
      <c r="I40" s="2" t="s">
        <v>16</v>
      </c>
      <c r="J40" s="3">
        <v>3.1259083185890968</v>
      </c>
      <c r="K40" s="2" t="s">
        <v>16</v>
      </c>
      <c r="L40" s="3">
        <v>5.7320105335187353E-2</v>
      </c>
      <c r="M40" s="2" t="s">
        <v>16</v>
      </c>
      <c r="N40" s="5" t="s">
        <v>16</v>
      </c>
      <c r="O40" s="2">
        <v>3</v>
      </c>
      <c r="P40" s="6" t="s">
        <v>16</v>
      </c>
      <c r="Q40" s="25" t="s">
        <v>26</v>
      </c>
    </row>
    <row r="41" spans="2:17" ht="82.5" x14ac:dyDescent="0.25">
      <c r="B41" s="24">
        <v>2226</v>
      </c>
      <c r="C41" s="2">
        <v>901331956</v>
      </c>
      <c r="D41" s="12" t="s">
        <v>2475</v>
      </c>
      <c r="E41" s="2" t="s">
        <v>14</v>
      </c>
      <c r="F41" s="2" t="s">
        <v>15</v>
      </c>
      <c r="G41" s="2" t="s">
        <v>16</v>
      </c>
      <c r="H41" s="3">
        <v>3</v>
      </c>
      <c r="I41" s="2" t="s">
        <v>16</v>
      </c>
      <c r="J41" s="3" t="s">
        <v>43</v>
      </c>
      <c r="K41" s="2" t="s">
        <v>16</v>
      </c>
      <c r="L41" s="3">
        <v>0</v>
      </c>
      <c r="M41" s="2" t="s">
        <v>16</v>
      </c>
      <c r="N41" s="5" t="s">
        <v>16</v>
      </c>
      <c r="O41" s="2">
        <v>1</v>
      </c>
      <c r="P41" s="6" t="s">
        <v>16</v>
      </c>
      <c r="Q41" s="25" t="s">
        <v>87</v>
      </c>
    </row>
    <row r="42" spans="2:17" ht="82.5" x14ac:dyDescent="0.25">
      <c r="B42" s="24">
        <v>2227</v>
      </c>
      <c r="C42" s="2">
        <v>807000687</v>
      </c>
      <c r="D42" s="12" t="s">
        <v>272</v>
      </c>
      <c r="E42" s="2" t="s">
        <v>14</v>
      </c>
      <c r="F42" s="2" t="s">
        <v>15</v>
      </c>
      <c r="G42" s="2" t="s">
        <v>16</v>
      </c>
      <c r="H42" s="3">
        <v>3.55</v>
      </c>
      <c r="I42" s="2" t="s">
        <v>16</v>
      </c>
      <c r="J42" s="3">
        <v>1.27</v>
      </c>
      <c r="K42" s="2" t="s">
        <v>16</v>
      </c>
      <c r="L42" s="3">
        <v>0.72</v>
      </c>
      <c r="M42" s="2" t="s">
        <v>16</v>
      </c>
      <c r="N42" s="5" t="s">
        <v>16</v>
      </c>
      <c r="O42" s="2">
        <v>1</v>
      </c>
      <c r="P42" s="6" t="s">
        <v>16</v>
      </c>
      <c r="Q42" s="25" t="s">
        <v>53</v>
      </c>
    </row>
    <row r="43" spans="2:17" ht="379.5" x14ac:dyDescent="0.25">
      <c r="B43" s="24">
        <v>2228</v>
      </c>
      <c r="C43" s="2">
        <v>900302441</v>
      </c>
      <c r="D43" s="12" t="s">
        <v>18</v>
      </c>
      <c r="E43" s="2" t="s">
        <v>14</v>
      </c>
      <c r="F43" s="2" t="s">
        <v>15</v>
      </c>
      <c r="G43" s="2" t="s">
        <v>19</v>
      </c>
      <c r="H43" s="3" t="s">
        <v>20</v>
      </c>
      <c r="I43" s="2" t="s">
        <v>20</v>
      </c>
      <c r="J43" s="3" t="s">
        <v>20</v>
      </c>
      <c r="K43" s="2" t="s">
        <v>20</v>
      </c>
      <c r="L43" s="3" t="s">
        <v>20</v>
      </c>
      <c r="M43" s="2" t="s">
        <v>20</v>
      </c>
      <c r="N43" s="5" t="s">
        <v>20</v>
      </c>
      <c r="O43" s="2"/>
      <c r="P43" s="6" t="s">
        <v>19</v>
      </c>
      <c r="Q43" s="25" t="s">
        <v>3168</v>
      </c>
    </row>
    <row r="44" spans="2:17" ht="409.5" x14ac:dyDescent="0.25">
      <c r="B44" s="24">
        <v>2229</v>
      </c>
      <c r="C44" s="2">
        <v>800249010</v>
      </c>
      <c r="D44" s="12" t="s">
        <v>931</v>
      </c>
      <c r="E44" s="2" t="s">
        <v>14</v>
      </c>
      <c r="F44" s="2" t="s">
        <v>15</v>
      </c>
      <c r="G44" s="2" t="s">
        <v>19</v>
      </c>
      <c r="H44" s="3" t="s">
        <v>20</v>
      </c>
      <c r="I44" s="2" t="s">
        <v>20</v>
      </c>
      <c r="J44" s="3" t="s">
        <v>20</v>
      </c>
      <c r="K44" s="2" t="s">
        <v>20</v>
      </c>
      <c r="L44" s="3" t="s">
        <v>20</v>
      </c>
      <c r="M44" s="2" t="s">
        <v>20</v>
      </c>
      <c r="N44" s="5" t="s">
        <v>20</v>
      </c>
      <c r="O44" s="2"/>
      <c r="P44" s="6" t="s">
        <v>19</v>
      </c>
      <c r="Q44" s="25" t="s">
        <v>932</v>
      </c>
    </row>
    <row r="45" spans="2:17" ht="99" x14ac:dyDescent="0.25">
      <c r="B45" s="24">
        <v>2230</v>
      </c>
      <c r="C45" s="2">
        <v>800241789</v>
      </c>
      <c r="D45" s="12" t="s">
        <v>1547</v>
      </c>
      <c r="E45" s="2" t="s">
        <v>14</v>
      </c>
      <c r="F45" s="2" t="s">
        <v>15</v>
      </c>
      <c r="G45" s="2" t="s">
        <v>16</v>
      </c>
      <c r="H45" s="3">
        <v>125</v>
      </c>
      <c r="I45" s="2" t="s">
        <v>16</v>
      </c>
      <c r="J45" s="3">
        <v>298.83999999999997</v>
      </c>
      <c r="K45" s="2" t="s">
        <v>16</v>
      </c>
      <c r="L45" s="3">
        <v>3.0000000000000001E-3</v>
      </c>
      <c r="M45" s="2" t="s">
        <v>16</v>
      </c>
      <c r="N45" s="5" t="s">
        <v>16</v>
      </c>
      <c r="O45" s="2">
        <v>4</v>
      </c>
      <c r="P45" s="6" t="s">
        <v>16</v>
      </c>
      <c r="Q45" s="25" t="s">
        <v>858</v>
      </c>
    </row>
    <row r="46" spans="2:17" ht="99" x14ac:dyDescent="0.25">
      <c r="B46" s="24">
        <v>2231</v>
      </c>
      <c r="C46" s="2">
        <v>860020076</v>
      </c>
      <c r="D46" s="12" t="s">
        <v>2668</v>
      </c>
      <c r="E46" s="2" t="s">
        <v>14</v>
      </c>
      <c r="F46" s="2" t="s">
        <v>15</v>
      </c>
      <c r="G46" s="2" t="s">
        <v>16</v>
      </c>
      <c r="H46" s="3">
        <v>9499.0412085627413</v>
      </c>
      <c r="I46" s="2" t="s">
        <v>16</v>
      </c>
      <c r="J46" s="3">
        <v>36.181684575952715</v>
      </c>
      <c r="K46" s="2" t="s">
        <v>16</v>
      </c>
      <c r="L46" s="3">
        <v>5.2657037046905742E-3</v>
      </c>
      <c r="M46" s="2" t="s">
        <v>16</v>
      </c>
      <c r="N46" s="5" t="s">
        <v>16</v>
      </c>
      <c r="O46" s="2">
        <v>5</v>
      </c>
      <c r="P46" s="6" t="s">
        <v>16</v>
      </c>
      <c r="Q46" s="25" t="s">
        <v>453</v>
      </c>
    </row>
    <row r="47" spans="2:17" ht="99" x14ac:dyDescent="0.25">
      <c r="B47" s="24">
        <v>2232</v>
      </c>
      <c r="C47" s="2">
        <v>860010457</v>
      </c>
      <c r="D47" s="12" t="s">
        <v>2375</v>
      </c>
      <c r="E47" s="2" t="s">
        <v>14</v>
      </c>
      <c r="F47" s="2" t="s">
        <v>36</v>
      </c>
      <c r="G47" s="2" t="s">
        <v>16</v>
      </c>
      <c r="H47" s="3">
        <v>33498.036576543942</v>
      </c>
      <c r="I47" s="2" t="s">
        <v>16</v>
      </c>
      <c r="J47" s="3">
        <v>39.900189743993934</v>
      </c>
      <c r="K47" s="2" t="s">
        <v>16</v>
      </c>
      <c r="L47" s="3">
        <v>1.6145980919575503E-2</v>
      </c>
      <c r="M47" s="2" t="s">
        <v>16</v>
      </c>
      <c r="N47" s="5" t="s">
        <v>16</v>
      </c>
      <c r="O47" s="2">
        <v>5</v>
      </c>
      <c r="P47" s="6" t="s">
        <v>16</v>
      </c>
      <c r="Q47" s="25" t="s">
        <v>508</v>
      </c>
    </row>
    <row r="48" spans="2:17" ht="66" x14ac:dyDescent="0.25">
      <c r="B48" s="24">
        <v>2233</v>
      </c>
      <c r="C48" s="2">
        <v>800200379</v>
      </c>
      <c r="D48" s="12" t="s">
        <v>1088</v>
      </c>
      <c r="E48" s="2" t="s">
        <v>14</v>
      </c>
      <c r="F48" s="2" t="s">
        <v>15</v>
      </c>
      <c r="G48" s="2" t="s">
        <v>16</v>
      </c>
      <c r="H48" s="3">
        <v>1.3670493265573256</v>
      </c>
      <c r="I48" s="2" t="s">
        <v>16</v>
      </c>
      <c r="J48" s="3">
        <v>2358.563850687623</v>
      </c>
      <c r="K48" s="2" t="s">
        <v>16</v>
      </c>
      <c r="L48" s="3">
        <v>1.4331601152384622E-4</v>
      </c>
      <c r="M48" s="2" t="s">
        <v>16</v>
      </c>
      <c r="N48" s="5" t="s">
        <v>16</v>
      </c>
      <c r="O48" s="2">
        <v>1</v>
      </c>
      <c r="P48" s="6" t="s">
        <v>16</v>
      </c>
      <c r="Q48" s="25" t="s">
        <v>34</v>
      </c>
    </row>
    <row r="49" spans="2:17" ht="66" x14ac:dyDescent="0.25">
      <c r="B49" s="24">
        <v>2234</v>
      </c>
      <c r="C49" s="2">
        <v>800137979</v>
      </c>
      <c r="D49" s="12" t="s">
        <v>1977</v>
      </c>
      <c r="E49" s="2" t="s">
        <v>14</v>
      </c>
      <c r="F49" s="2" t="s">
        <v>15</v>
      </c>
      <c r="G49" s="2" t="s">
        <v>16</v>
      </c>
      <c r="H49" s="3">
        <v>1.8867923668522437</v>
      </c>
      <c r="I49" s="2" t="s">
        <v>16</v>
      </c>
      <c r="J49" s="3">
        <v>1.578661424970774</v>
      </c>
      <c r="K49" s="2" t="s">
        <v>16</v>
      </c>
      <c r="L49" s="3">
        <v>0.6334480492031489</v>
      </c>
      <c r="M49" s="2" t="s">
        <v>16</v>
      </c>
      <c r="N49" s="5" t="s">
        <v>16</v>
      </c>
      <c r="O49" s="2">
        <v>1</v>
      </c>
      <c r="P49" s="6" t="s">
        <v>16</v>
      </c>
      <c r="Q49" s="25" t="s">
        <v>34</v>
      </c>
    </row>
    <row r="50" spans="2:17" ht="99" x14ac:dyDescent="0.25">
      <c r="B50" s="24">
        <v>2235</v>
      </c>
      <c r="C50" s="2">
        <v>890270537</v>
      </c>
      <c r="D50" s="12" t="s">
        <v>2574</v>
      </c>
      <c r="E50" s="2" t="s">
        <v>14</v>
      </c>
      <c r="F50" s="2" t="s">
        <v>15</v>
      </c>
      <c r="G50" s="2" t="s">
        <v>16</v>
      </c>
      <c r="H50" s="3">
        <v>92.23</v>
      </c>
      <c r="I50" s="2" t="s">
        <v>16</v>
      </c>
      <c r="J50" s="3">
        <v>109.78</v>
      </c>
      <c r="K50" s="2" t="s">
        <v>16</v>
      </c>
      <c r="L50" s="3">
        <v>2E-3</v>
      </c>
      <c r="M50" s="2" t="s">
        <v>16</v>
      </c>
      <c r="N50" s="5" t="s">
        <v>16</v>
      </c>
      <c r="O50" s="2">
        <v>3</v>
      </c>
      <c r="P50" s="6" t="s">
        <v>16</v>
      </c>
      <c r="Q50" s="25" t="s">
        <v>1363</v>
      </c>
    </row>
    <row r="51" spans="2:17" ht="82.5" x14ac:dyDescent="0.25">
      <c r="B51" s="24">
        <v>2236</v>
      </c>
      <c r="C51" s="2">
        <v>800160508</v>
      </c>
      <c r="D51" s="12" t="s">
        <v>1654</v>
      </c>
      <c r="E51" s="2" t="s">
        <v>14</v>
      </c>
      <c r="F51" s="2" t="s">
        <v>15</v>
      </c>
      <c r="G51" s="2" t="s">
        <v>16</v>
      </c>
      <c r="H51" s="3">
        <v>1.24</v>
      </c>
      <c r="I51" s="2" t="s">
        <v>16</v>
      </c>
      <c r="J51" s="3">
        <v>2.66</v>
      </c>
      <c r="K51" s="2" t="s">
        <v>16</v>
      </c>
      <c r="L51" s="3">
        <v>0.16</v>
      </c>
      <c r="M51" s="2" t="s">
        <v>16</v>
      </c>
      <c r="N51" s="5" t="s">
        <v>16</v>
      </c>
      <c r="O51" s="2">
        <v>1</v>
      </c>
      <c r="P51" s="6" t="s">
        <v>16</v>
      </c>
      <c r="Q51" s="25" t="s">
        <v>87</v>
      </c>
    </row>
    <row r="52" spans="2:17" ht="82.5" x14ac:dyDescent="0.25">
      <c r="B52" s="24">
        <v>2237</v>
      </c>
      <c r="C52" s="2">
        <v>800160505</v>
      </c>
      <c r="D52" s="12" t="s">
        <v>1749</v>
      </c>
      <c r="E52" s="2" t="s">
        <v>14</v>
      </c>
      <c r="F52" s="2" t="s">
        <v>15</v>
      </c>
      <c r="G52" s="2" t="s">
        <v>16</v>
      </c>
      <c r="H52" s="3">
        <v>1.31</v>
      </c>
      <c r="I52" s="2" t="s">
        <v>16</v>
      </c>
      <c r="J52" s="3">
        <v>1910001</v>
      </c>
      <c r="K52" s="2" t="s">
        <v>16</v>
      </c>
      <c r="L52" s="3">
        <v>0</v>
      </c>
      <c r="M52" s="2" t="s">
        <v>16</v>
      </c>
      <c r="N52" s="5" t="s">
        <v>16</v>
      </c>
      <c r="O52" s="2">
        <v>1</v>
      </c>
      <c r="P52" s="6" t="s">
        <v>16</v>
      </c>
      <c r="Q52" s="25" t="s">
        <v>63</v>
      </c>
    </row>
    <row r="53" spans="2:17" ht="66" x14ac:dyDescent="0.25">
      <c r="B53" s="24">
        <v>2238</v>
      </c>
      <c r="C53" s="2">
        <v>900439034</v>
      </c>
      <c r="D53" s="12" t="s">
        <v>603</v>
      </c>
      <c r="E53" s="2" t="s">
        <v>14</v>
      </c>
      <c r="F53" s="2" t="s">
        <v>15</v>
      </c>
      <c r="G53" s="2" t="s">
        <v>16</v>
      </c>
      <c r="H53" s="3">
        <v>46.846609091105861</v>
      </c>
      <c r="I53" s="2" t="s">
        <v>16</v>
      </c>
      <c r="J53" s="3">
        <v>5.2210690832288389</v>
      </c>
      <c r="K53" s="2" t="s">
        <v>16</v>
      </c>
      <c r="L53" s="3">
        <v>0.16896849822204266</v>
      </c>
      <c r="M53" s="2" t="s">
        <v>16</v>
      </c>
      <c r="N53" s="5" t="s">
        <v>16</v>
      </c>
      <c r="O53" s="2">
        <v>3</v>
      </c>
      <c r="P53" s="6" t="s">
        <v>16</v>
      </c>
      <c r="Q53" s="25" t="s">
        <v>473</v>
      </c>
    </row>
    <row r="54" spans="2:17" ht="82.5" x14ac:dyDescent="0.25">
      <c r="B54" s="24">
        <v>2239</v>
      </c>
      <c r="C54" s="2">
        <v>807003511</v>
      </c>
      <c r="D54" s="12" t="s">
        <v>2773</v>
      </c>
      <c r="E54" s="2" t="s">
        <v>14</v>
      </c>
      <c r="F54" s="2" t="s">
        <v>15</v>
      </c>
      <c r="G54" s="2" t="s">
        <v>16</v>
      </c>
      <c r="H54" s="3">
        <v>2.73</v>
      </c>
      <c r="I54" s="2" t="s">
        <v>16</v>
      </c>
      <c r="J54" s="3">
        <v>2.46</v>
      </c>
      <c r="K54" s="2" t="s">
        <v>16</v>
      </c>
      <c r="L54" s="3">
        <v>0.41</v>
      </c>
      <c r="M54" s="2" t="s">
        <v>16</v>
      </c>
      <c r="N54" s="5" t="s">
        <v>62</v>
      </c>
      <c r="O54" s="2">
        <v>1</v>
      </c>
      <c r="P54" s="6" t="s">
        <v>16</v>
      </c>
      <c r="Q54" s="25" t="s">
        <v>28</v>
      </c>
    </row>
    <row r="55" spans="2:17" ht="99" x14ac:dyDescent="0.25">
      <c r="B55" s="24">
        <v>2240</v>
      </c>
      <c r="C55" s="2">
        <v>800255316</v>
      </c>
      <c r="D55" s="12" t="s">
        <v>504</v>
      </c>
      <c r="E55" s="2" t="s">
        <v>14</v>
      </c>
      <c r="F55" s="2" t="s">
        <v>15</v>
      </c>
      <c r="G55" s="2" t="s">
        <v>16</v>
      </c>
      <c r="H55" s="3">
        <v>41</v>
      </c>
      <c r="I55" s="2" t="s">
        <v>16</v>
      </c>
      <c r="J55" s="3" t="s">
        <v>43</v>
      </c>
      <c r="K55" s="2" t="s">
        <v>16</v>
      </c>
      <c r="L55" s="3">
        <v>0</v>
      </c>
      <c r="M55" s="2" t="s">
        <v>16</v>
      </c>
      <c r="N55" s="5" t="s">
        <v>16</v>
      </c>
      <c r="O55" s="2">
        <v>3</v>
      </c>
      <c r="P55" s="6" t="s">
        <v>16</v>
      </c>
      <c r="Q55" s="25" t="s">
        <v>26</v>
      </c>
    </row>
    <row r="56" spans="2:17" ht="66" x14ac:dyDescent="0.25">
      <c r="B56" s="24">
        <v>2241</v>
      </c>
      <c r="C56" s="2">
        <v>800162805</v>
      </c>
      <c r="D56" s="12" t="s">
        <v>1250</v>
      </c>
      <c r="E56" s="2" t="s">
        <v>14</v>
      </c>
      <c r="F56" s="2" t="s">
        <v>15</v>
      </c>
      <c r="G56" s="2" t="s">
        <v>16</v>
      </c>
      <c r="H56" s="3">
        <v>1.230344393901593</v>
      </c>
      <c r="I56" s="2" t="s">
        <v>16</v>
      </c>
      <c r="J56" s="3">
        <v>3.2112071348283551</v>
      </c>
      <c r="K56" s="2" t="s">
        <v>16</v>
      </c>
      <c r="L56" s="3">
        <v>0.17793808356099855</v>
      </c>
      <c r="M56" s="2" t="s">
        <v>16</v>
      </c>
      <c r="N56" s="5" t="s">
        <v>16</v>
      </c>
      <c r="O56" s="2">
        <v>1</v>
      </c>
      <c r="P56" s="6" t="s">
        <v>16</v>
      </c>
      <c r="Q56" s="25" t="s">
        <v>34</v>
      </c>
    </row>
    <row r="57" spans="2:17" ht="82.5" x14ac:dyDescent="0.25">
      <c r="B57" s="24">
        <v>2242</v>
      </c>
      <c r="C57" s="2">
        <v>800055759</v>
      </c>
      <c r="D57" s="12" t="s">
        <v>161</v>
      </c>
      <c r="E57" s="2" t="s">
        <v>14</v>
      </c>
      <c r="F57" s="2" t="s">
        <v>15</v>
      </c>
      <c r="G57" s="2" t="s">
        <v>16</v>
      </c>
      <c r="H57" s="3">
        <v>1.3</v>
      </c>
      <c r="I57" s="2" t="s">
        <v>16</v>
      </c>
      <c r="J57" s="3">
        <v>1.06</v>
      </c>
      <c r="K57" s="2" t="s">
        <v>16</v>
      </c>
      <c r="L57" s="3">
        <v>0.37619999999999998</v>
      </c>
      <c r="M57" s="2" t="s">
        <v>16</v>
      </c>
      <c r="N57" s="5" t="s">
        <v>16</v>
      </c>
      <c r="O57" s="2">
        <v>1</v>
      </c>
      <c r="P57" s="6" t="s">
        <v>16</v>
      </c>
      <c r="Q57" s="25" t="s">
        <v>87</v>
      </c>
    </row>
    <row r="58" spans="2:17" ht="99" x14ac:dyDescent="0.25">
      <c r="B58" s="24">
        <v>2243</v>
      </c>
      <c r="C58" s="2">
        <v>900153698</v>
      </c>
      <c r="D58" s="12" t="s">
        <v>1868</v>
      </c>
      <c r="E58" s="2" t="s">
        <v>14</v>
      </c>
      <c r="F58" s="2" t="s">
        <v>15</v>
      </c>
      <c r="G58" s="2" t="s">
        <v>16</v>
      </c>
      <c r="H58" s="3">
        <v>520.76660594689247</v>
      </c>
      <c r="I58" s="2" t="s">
        <v>16</v>
      </c>
      <c r="J58" s="3">
        <v>143.85327781250001</v>
      </c>
      <c r="K58" s="2" t="s">
        <v>16</v>
      </c>
      <c r="L58" s="3">
        <v>5.8467461603307997E-3</v>
      </c>
      <c r="M58" s="2" t="s">
        <v>16</v>
      </c>
      <c r="N58" s="5" t="s">
        <v>16</v>
      </c>
      <c r="O58" s="2">
        <v>4</v>
      </c>
      <c r="P58" s="6" t="s">
        <v>16</v>
      </c>
      <c r="Q58" s="25" t="s">
        <v>17</v>
      </c>
    </row>
    <row r="59" spans="2:17" ht="82.5" x14ac:dyDescent="0.25">
      <c r="B59" s="24">
        <v>2244</v>
      </c>
      <c r="C59" s="2">
        <v>800209439</v>
      </c>
      <c r="D59" s="12" t="s">
        <v>1350</v>
      </c>
      <c r="E59" s="2" t="s">
        <v>14</v>
      </c>
      <c r="F59" s="2" t="s">
        <v>15</v>
      </c>
      <c r="G59" s="2" t="s">
        <v>16</v>
      </c>
      <c r="H59" s="3">
        <v>1.93</v>
      </c>
      <c r="I59" s="2" t="s">
        <v>16</v>
      </c>
      <c r="J59" s="3">
        <v>1.05</v>
      </c>
      <c r="K59" s="2" t="s">
        <v>16</v>
      </c>
      <c r="L59" s="3">
        <v>0.51</v>
      </c>
      <c r="M59" s="2" t="s">
        <v>16</v>
      </c>
      <c r="N59" s="5" t="s">
        <v>16</v>
      </c>
      <c r="O59" s="2">
        <v>1</v>
      </c>
      <c r="P59" s="6" t="s">
        <v>16</v>
      </c>
      <c r="Q59" s="25" t="s">
        <v>87</v>
      </c>
    </row>
    <row r="60" spans="2:17" ht="409.5" x14ac:dyDescent="0.25">
      <c r="B60" s="24">
        <v>2245</v>
      </c>
      <c r="C60" s="2">
        <v>800048102</v>
      </c>
      <c r="D60" s="12" t="s">
        <v>2892</v>
      </c>
      <c r="E60" s="2" t="s">
        <v>14</v>
      </c>
      <c r="F60" s="2" t="s">
        <v>15</v>
      </c>
      <c r="G60" s="2" t="s">
        <v>19</v>
      </c>
      <c r="H60" s="3" t="s">
        <v>20</v>
      </c>
      <c r="I60" s="2" t="s">
        <v>20</v>
      </c>
      <c r="J60" s="3" t="s">
        <v>20</v>
      </c>
      <c r="K60" s="2" t="s">
        <v>20</v>
      </c>
      <c r="L60" s="3" t="s">
        <v>20</v>
      </c>
      <c r="M60" s="2" t="s">
        <v>20</v>
      </c>
      <c r="N60" s="5" t="s">
        <v>20</v>
      </c>
      <c r="O60" s="2"/>
      <c r="P60" s="6" t="s">
        <v>19</v>
      </c>
      <c r="Q60" s="25" t="s">
        <v>2893</v>
      </c>
    </row>
    <row r="61" spans="2:17" ht="82.5" x14ac:dyDescent="0.25">
      <c r="B61" s="24">
        <v>2246</v>
      </c>
      <c r="C61" s="2">
        <v>805029466</v>
      </c>
      <c r="D61" s="12" t="s">
        <v>2085</v>
      </c>
      <c r="E61" s="2" t="s">
        <v>14</v>
      </c>
      <c r="F61" s="2" t="s">
        <v>36</v>
      </c>
      <c r="G61" s="2" t="s">
        <v>16</v>
      </c>
      <c r="H61" s="3">
        <v>1896.59</v>
      </c>
      <c r="I61" s="2" t="s">
        <v>16</v>
      </c>
      <c r="J61" s="3">
        <v>261.72000000000003</v>
      </c>
      <c r="K61" s="2" t="s">
        <v>16</v>
      </c>
      <c r="L61" s="3">
        <v>3.0999999999999999E-3</v>
      </c>
      <c r="M61" s="2" t="s">
        <v>16</v>
      </c>
      <c r="N61" s="5" t="s">
        <v>16</v>
      </c>
      <c r="O61" s="2">
        <v>5</v>
      </c>
      <c r="P61" s="6" t="s">
        <v>16</v>
      </c>
      <c r="Q61" s="25" t="s">
        <v>45</v>
      </c>
    </row>
    <row r="62" spans="2:17" ht="82.5" x14ac:dyDescent="0.25">
      <c r="B62" s="24">
        <v>2247</v>
      </c>
      <c r="C62" s="2">
        <v>890480681</v>
      </c>
      <c r="D62" s="12" t="s">
        <v>1150</v>
      </c>
      <c r="E62" s="2" t="s">
        <v>14</v>
      </c>
      <c r="F62" s="2" t="s">
        <v>15</v>
      </c>
      <c r="G62" s="2" t="s">
        <v>16</v>
      </c>
      <c r="H62" s="3">
        <v>4.17</v>
      </c>
      <c r="I62" s="2" t="s">
        <v>16</v>
      </c>
      <c r="J62" s="3">
        <v>1.6</v>
      </c>
      <c r="K62" s="2" t="s">
        <v>16</v>
      </c>
      <c r="L62" s="3">
        <v>0.17</v>
      </c>
      <c r="M62" s="2" t="s">
        <v>16</v>
      </c>
      <c r="N62" s="5" t="s">
        <v>16</v>
      </c>
      <c r="O62" s="2">
        <v>1</v>
      </c>
      <c r="P62" s="6" t="s">
        <v>16</v>
      </c>
      <c r="Q62" s="25" t="s">
        <v>87</v>
      </c>
    </row>
    <row r="63" spans="2:17" ht="99" x14ac:dyDescent="0.25">
      <c r="B63" s="24">
        <v>2248</v>
      </c>
      <c r="C63" s="2">
        <v>900707173</v>
      </c>
      <c r="D63" s="12" t="s">
        <v>814</v>
      </c>
      <c r="E63" s="2" t="s">
        <v>14</v>
      </c>
      <c r="F63" s="2" t="s">
        <v>36</v>
      </c>
      <c r="G63" s="2" t="s">
        <v>16</v>
      </c>
      <c r="H63" s="3">
        <v>353.15440936064243</v>
      </c>
      <c r="I63" s="2" t="s">
        <v>16</v>
      </c>
      <c r="J63" s="3">
        <v>2.806451579819409</v>
      </c>
      <c r="K63" s="2" t="s">
        <v>16</v>
      </c>
      <c r="L63" s="3">
        <v>0.33873810773289015</v>
      </c>
      <c r="M63" s="2" t="s">
        <v>16</v>
      </c>
      <c r="N63" s="5" t="s">
        <v>16</v>
      </c>
      <c r="O63" s="2">
        <v>4</v>
      </c>
      <c r="P63" s="6" t="s">
        <v>16</v>
      </c>
      <c r="Q63" s="25" t="s">
        <v>815</v>
      </c>
    </row>
    <row r="64" spans="2:17" ht="409.5" x14ac:dyDescent="0.25">
      <c r="B64" s="24">
        <v>2249</v>
      </c>
      <c r="C64" s="2">
        <v>800241929</v>
      </c>
      <c r="D64" s="12" t="s">
        <v>397</v>
      </c>
      <c r="E64" s="2" t="s">
        <v>14</v>
      </c>
      <c r="F64" s="2" t="s">
        <v>15</v>
      </c>
      <c r="G64" s="2" t="s">
        <v>19</v>
      </c>
      <c r="H64" s="3" t="s">
        <v>20</v>
      </c>
      <c r="I64" s="2" t="s">
        <v>20</v>
      </c>
      <c r="J64" s="3" t="s">
        <v>20</v>
      </c>
      <c r="K64" s="2" t="s">
        <v>20</v>
      </c>
      <c r="L64" s="3" t="s">
        <v>20</v>
      </c>
      <c r="M64" s="2" t="s">
        <v>20</v>
      </c>
      <c r="N64" s="5" t="s">
        <v>20</v>
      </c>
      <c r="O64" s="2"/>
      <c r="P64" s="6" t="s">
        <v>19</v>
      </c>
      <c r="Q64" s="25" t="s">
        <v>3169</v>
      </c>
    </row>
    <row r="65" spans="2:17" ht="82.5" x14ac:dyDescent="0.25">
      <c r="B65" s="24">
        <v>2250</v>
      </c>
      <c r="C65" s="2">
        <v>823003933</v>
      </c>
      <c r="D65" s="12" t="s">
        <v>2273</v>
      </c>
      <c r="E65" s="2" t="s">
        <v>14</v>
      </c>
      <c r="F65" s="2" t="s">
        <v>36</v>
      </c>
      <c r="G65" s="2" t="s">
        <v>16</v>
      </c>
      <c r="H65" s="3">
        <v>323.18</v>
      </c>
      <c r="I65" s="2" t="s">
        <v>16</v>
      </c>
      <c r="J65" s="3">
        <v>11.31</v>
      </c>
      <c r="K65" s="2" t="s">
        <v>16</v>
      </c>
      <c r="L65" s="3">
        <v>5.0900000000000001E-2</v>
      </c>
      <c r="M65" s="2" t="s">
        <v>16</v>
      </c>
      <c r="N65" s="5" t="s">
        <v>16</v>
      </c>
      <c r="O65" s="2">
        <v>4</v>
      </c>
      <c r="P65" s="6" t="s">
        <v>16</v>
      </c>
      <c r="Q65" s="25" t="s">
        <v>302</v>
      </c>
    </row>
    <row r="66" spans="2:17" ht="82.5" x14ac:dyDescent="0.25">
      <c r="B66" s="24">
        <v>2251</v>
      </c>
      <c r="C66" s="2">
        <v>900380395</v>
      </c>
      <c r="D66" s="12" t="s">
        <v>712</v>
      </c>
      <c r="E66" s="2" t="s">
        <v>14</v>
      </c>
      <c r="F66" s="2" t="s">
        <v>36</v>
      </c>
      <c r="G66" s="2" t="s">
        <v>16</v>
      </c>
      <c r="H66" s="3">
        <v>1475.99</v>
      </c>
      <c r="I66" s="2" t="s">
        <v>16</v>
      </c>
      <c r="J66" s="3">
        <v>20.18</v>
      </c>
      <c r="K66" s="2" t="s">
        <v>16</v>
      </c>
      <c r="L66" s="3">
        <v>0.13089999999999999</v>
      </c>
      <c r="M66" s="2" t="s">
        <v>16</v>
      </c>
      <c r="N66" s="5" t="s">
        <v>16</v>
      </c>
      <c r="O66" s="2">
        <v>5</v>
      </c>
      <c r="P66" s="6" t="s">
        <v>16</v>
      </c>
      <c r="Q66" s="25" t="s">
        <v>45</v>
      </c>
    </row>
    <row r="67" spans="2:17" ht="82.5" x14ac:dyDescent="0.25">
      <c r="B67" s="24">
        <v>2252</v>
      </c>
      <c r="C67" s="2">
        <v>823003882</v>
      </c>
      <c r="D67" s="12" t="s">
        <v>2476</v>
      </c>
      <c r="E67" s="2" t="s">
        <v>14</v>
      </c>
      <c r="F67" s="2" t="s">
        <v>36</v>
      </c>
      <c r="G67" s="2" t="s">
        <v>16</v>
      </c>
      <c r="H67" s="3">
        <v>673.07</v>
      </c>
      <c r="I67" s="2" t="s">
        <v>16</v>
      </c>
      <c r="J67" s="3">
        <v>212.01</v>
      </c>
      <c r="K67" s="2" t="s">
        <v>16</v>
      </c>
      <c r="L67" s="3">
        <v>8.4000000000000005E-2</v>
      </c>
      <c r="M67" s="2" t="s">
        <v>16</v>
      </c>
      <c r="N67" s="5" t="s">
        <v>16</v>
      </c>
      <c r="O67" s="2">
        <v>5</v>
      </c>
      <c r="P67" s="6" t="s">
        <v>16</v>
      </c>
      <c r="Q67" s="25" t="s">
        <v>45</v>
      </c>
    </row>
    <row r="68" spans="2:17" ht="280.5" x14ac:dyDescent="0.25">
      <c r="B68" s="24">
        <v>2253</v>
      </c>
      <c r="C68" s="2">
        <v>900065681</v>
      </c>
      <c r="D68" s="12" t="s">
        <v>273</v>
      </c>
      <c r="E68" s="2" t="s">
        <v>14</v>
      </c>
      <c r="F68" s="2" t="s">
        <v>15</v>
      </c>
      <c r="G68" s="2" t="s">
        <v>19</v>
      </c>
      <c r="H68" s="3" t="s">
        <v>20</v>
      </c>
      <c r="I68" s="2" t="s">
        <v>20</v>
      </c>
      <c r="J68" s="3" t="s">
        <v>20</v>
      </c>
      <c r="K68" s="2" t="s">
        <v>20</v>
      </c>
      <c r="L68" s="3" t="s">
        <v>20</v>
      </c>
      <c r="M68" s="2" t="s">
        <v>20</v>
      </c>
      <c r="N68" s="5" t="s">
        <v>20</v>
      </c>
      <c r="O68" s="2"/>
      <c r="P68" s="6" t="s">
        <v>19</v>
      </c>
      <c r="Q68" s="25" t="s">
        <v>274</v>
      </c>
    </row>
    <row r="69" spans="2:17" ht="99" x14ac:dyDescent="0.25">
      <c r="B69" s="24">
        <v>2254</v>
      </c>
      <c r="C69" s="2">
        <v>800142159</v>
      </c>
      <c r="D69" s="12" t="s">
        <v>21</v>
      </c>
      <c r="E69" s="2" t="s">
        <v>14</v>
      </c>
      <c r="F69" s="2" t="s">
        <v>15</v>
      </c>
      <c r="G69" s="2" t="s">
        <v>16</v>
      </c>
      <c r="H69" s="3">
        <v>145.75</v>
      </c>
      <c r="I69" s="2" t="s">
        <v>16</v>
      </c>
      <c r="J69" s="3">
        <v>3.9</v>
      </c>
      <c r="K69" s="2" t="s">
        <v>16</v>
      </c>
      <c r="L69" s="3">
        <v>0.25</v>
      </c>
      <c r="M69" s="2" t="s">
        <v>16</v>
      </c>
      <c r="N69" s="5" t="s">
        <v>16</v>
      </c>
      <c r="O69" s="2">
        <v>4</v>
      </c>
      <c r="P69" s="6" t="s">
        <v>16</v>
      </c>
      <c r="Q69" s="25" t="s">
        <v>22</v>
      </c>
    </row>
    <row r="70" spans="2:17" ht="99" x14ac:dyDescent="0.25">
      <c r="B70" s="24">
        <v>2255</v>
      </c>
      <c r="C70" s="2">
        <v>824000023</v>
      </c>
      <c r="D70" s="12" t="s">
        <v>933</v>
      </c>
      <c r="E70" s="2" t="s">
        <v>14</v>
      </c>
      <c r="F70" s="2" t="s">
        <v>15</v>
      </c>
      <c r="G70" s="2" t="s">
        <v>16</v>
      </c>
      <c r="H70" s="3">
        <v>115.648</v>
      </c>
      <c r="I70" s="2" t="s">
        <v>16</v>
      </c>
      <c r="J70" s="3" t="s">
        <v>43</v>
      </c>
      <c r="K70" s="2" t="s">
        <v>16</v>
      </c>
      <c r="L70" s="3">
        <v>0.3</v>
      </c>
      <c r="M70" s="2" t="s">
        <v>16</v>
      </c>
      <c r="N70" s="5" t="s">
        <v>16</v>
      </c>
      <c r="O70" s="2">
        <v>3</v>
      </c>
      <c r="P70" s="6" t="s">
        <v>16</v>
      </c>
      <c r="Q70" s="25" t="s">
        <v>149</v>
      </c>
    </row>
    <row r="71" spans="2:17" ht="409.5" x14ac:dyDescent="0.25">
      <c r="B71" s="24">
        <v>2256</v>
      </c>
      <c r="C71" s="2">
        <v>800233341</v>
      </c>
      <c r="D71" s="12" t="s">
        <v>1548</v>
      </c>
      <c r="E71" s="2" t="s">
        <v>14</v>
      </c>
      <c r="F71" s="2" t="s">
        <v>15</v>
      </c>
      <c r="G71" s="2" t="s">
        <v>19</v>
      </c>
      <c r="H71" s="3" t="s">
        <v>20</v>
      </c>
      <c r="I71" s="2" t="s">
        <v>20</v>
      </c>
      <c r="J71" s="3" t="s">
        <v>20</v>
      </c>
      <c r="K71" s="2" t="s">
        <v>20</v>
      </c>
      <c r="L71" s="3" t="s">
        <v>20</v>
      </c>
      <c r="M71" s="2" t="s">
        <v>20</v>
      </c>
      <c r="N71" s="5"/>
      <c r="O71" s="2"/>
      <c r="P71" s="6" t="s">
        <v>19</v>
      </c>
      <c r="Q71" s="25" t="s">
        <v>3163</v>
      </c>
    </row>
    <row r="72" spans="2:17" ht="99" x14ac:dyDescent="0.25">
      <c r="B72" s="24">
        <v>2257</v>
      </c>
      <c r="C72" s="2">
        <v>830508333</v>
      </c>
      <c r="D72" s="12" t="s">
        <v>2669</v>
      </c>
      <c r="E72" s="2" t="s">
        <v>14</v>
      </c>
      <c r="F72" s="2" t="s">
        <v>15</v>
      </c>
      <c r="G72" s="2" t="s">
        <v>16</v>
      </c>
      <c r="H72" s="3">
        <v>583.17412904717798</v>
      </c>
      <c r="I72" s="2" t="s">
        <v>16</v>
      </c>
      <c r="J72" s="3">
        <v>5.0737539889066614</v>
      </c>
      <c r="K72" s="2" t="s">
        <v>16</v>
      </c>
      <c r="L72" s="3">
        <v>0.3800006750505639</v>
      </c>
      <c r="M72" s="2" t="s">
        <v>16</v>
      </c>
      <c r="N72" s="5" t="s">
        <v>16</v>
      </c>
      <c r="O72" s="2">
        <v>4</v>
      </c>
      <c r="P72" s="6" t="s">
        <v>16</v>
      </c>
      <c r="Q72" s="25" t="s">
        <v>22</v>
      </c>
    </row>
    <row r="73" spans="2:17" ht="99" x14ac:dyDescent="0.25">
      <c r="B73" s="24">
        <v>2258</v>
      </c>
      <c r="C73" s="2">
        <v>830107985</v>
      </c>
      <c r="D73" s="12" t="s">
        <v>2376</v>
      </c>
      <c r="E73" s="2" t="s">
        <v>14</v>
      </c>
      <c r="F73" s="2" t="s">
        <v>36</v>
      </c>
      <c r="G73" s="2" t="s">
        <v>16</v>
      </c>
      <c r="H73" s="3">
        <v>1740.3478308914414</v>
      </c>
      <c r="I73" s="2" t="s">
        <v>16</v>
      </c>
      <c r="J73" s="3">
        <v>3.41</v>
      </c>
      <c r="K73" s="2" t="s">
        <v>16</v>
      </c>
      <c r="L73" s="3">
        <v>0.17</v>
      </c>
      <c r="M73" s="2" t="s">
        <v>16</v>
      </c>
      <c r="N73" s="5" t="s">
        <v>16</v>
      </c>
      <c r="O73" s="2">
        <v>5</v>
      </c>
      <c r="P73" s="6" t="s">
        <v>16</v>
      </c>
      <c r="Q73" s="25" t="s">
        <v>508</v>
      </c>
    </row>
    <row r="74" spans="2:17" ht="231" x14ac:dyDescent="0.25">
      <c r="B74" s="24">
        <v>2259</v>
      </c>
      <c r="C74" s="2">
        <v>891501296</v>
      </c>
      <c r="D74" s="12" t="s">
        <v>1089</v>
      </c>
      <c r="E74" s="2" t="s">
        <v>14</v>
      </c>
      <c r="F74" s="2" t="s">
        <v>15</v>
      </c>
      <c r="G74" s="2" t="s">
        <v>19</v>
      </c>
      <c r="H74" s="3"/>
      <c r="I74" s="2"/>
      <c r="J74" s="3"/>
      <c r="K74" s="2"/>
      <c r="L74" s="3"/>
      <c r="M74" s="2"/>
      <c r="N74" s="5"/>
      <c r="O74" s="2"/>
      <c r="P74" s="6" t="s">
        <v>19</v>
      </c>
      <c r="Q74" s="25" t="s">
        <v>1090</v>
      </c>
    </row>
    <row r="75" spans="2:17" ht="66" x14ac:dyDescent="0.25">
      <c r="B75" s="24">
        <v>2260</v>
      </c>
      <c r="C75" s="2">
        <v>900903297</v>
      </c>
      <c r="D75" s="12" t="s">
        <v>1978</v>
      </c>
      <c r="E75" s="2" t="s">
        <v>14</v>
      </c>
      <c r="F75" s="2" t="s">
        <v>36</v>
      </c>
      <c r="G75" s="2" t="s">
        <v>16</v>
      </c>
      <c r="H75" s="3">
        <v>120.17</v>
      </c>
      <c r="I75" s="2" t="s">
        <v>16</v>
      </c>
      <c r="J75" s="3">
        <v>489.38</v>
      </c>
      <c r="K75" s="2" t="s">
        <v>16</v>
      </c>
      <c r="L75" s="3">
        <v>2.9999999999999997E-4</v>
      </c>
      <c r="M75" s="2" t="s">
        <v>16</v>
      </c>
      <c r="N75" s="5" t="s">
        <v>16</v>
      </c>
      <c r="O75" s="2">
        <v>3</v>
      </c>
      <c r="P75" s="6" t="s">
        <v>16</v>
      </c>
      <c r="Q75" s="25" t="s">
        <v>473</v>
      </c>
    </row>
    <row r="76" spans="2:17" ht="82.5" x14ac:dyDescent="0.25">
      <c r="B76" s="24">
        <v>2261</v>
      </c>
      <c r="C76" s="2">
        <v>860010077</v>
      </c>
      <c r="D76" s="12" t="s">
        <v>2575</v>
      </c>
      <c r="E76" s="2" t="s">
        <v>14</v>
      </c>
      <c r="F76" s="2" t="s">
        <v>36</v>
      </c>
      <c r="G76" s="2" t="s">
        <v>16</v>
      </c>
      <c r="H76" s="3">
        <v>1454.47</v>
      </c>
      <c r="I76" s="2" t="s">
        <v>16</v>
      </c>
      <c r="J76" s="3">
        <v>8.17</v>
      </c>
      <c r="K76" s="2" t="s">
        <v>16</v>
      </c>
      <c r="L76" s="3">
        <v>7.3599999999999999E-2</v>
      </c>
      <c r="M76" s="2" t="s">
        <v>16</v>
      </c>
      <c r="N76" s="5" t="s">
        <v>16</v>
      </c>
      <c r="O76" s="2">
        <v>5</v>
      </c>
      <c r="P76" s="6" t="s">
        <v>16</v>
      </c>
      <c r="Q76" s="25" t="s">
        <v>278</v>
      </c>
    </row>
    <row r="77" spans="2:17" ht="82.5" x14ac:dyDescent="0.25">
      <c r="B77" s="24">
        <v>2262</v>
      </c>
      <c r="C77" s="2">
        <v>800161338</v>
      </c>
      <c r="D77" s="12" t="s">
        <v>1655</v>
      </c>
      <c r="E77" s="2" t="s">
        <v>14</v>
      </c>
      <c r="F77" s="2" t="s">
        <v>15</v>
      </c>
      <c r="G77" s="2" t="s">
        <v>16</v>
      </c>
      <c r="H77" s="3">
        <v>195.77934363405001</v>
      </c>
      <c r="I77" s="2" t="s">
        <v>16</v>
      </c>
      <c r="J77" s="3">
        <v>7.2377366452070477</v>
      </c>
      <c r="K77" s="2" t="s">
        <v>16</v>
      </c>
      <c r="L77" s="3">
        <v>0.4731741348308644</v>
      </c>
      <c r="M77" s="2" t="s">
        <v>16</v>
      </c>
      <c r="N77" s="5" t="s">
        <v>16</v>
      </c>
      <c r="O77" s="2">
        <v>4</v>
      </c>
      <c r="P77" s="6" t="s">
        <v>16</v>
      </c>
      <c r="Q77" s="25" t="s">
        <v>1656</v>
      </c>
    </row>
    <row r="78" spans="2:17" ht="82.5" x14ac:dyDescent="0.25">
      <c r="B78" s="24">
        <v>2263</v>
      </c>
      <c r="C78" s="2">
        <v>892301269</v>
      </c>
      <c r="D78" s="12" t="s">
        <v>1750</v>
      </c>
      <c r="E78" s="2" t="s">
        <v>14</v>
      </c>
      <c r="F78" s="2" t="s">
        <v>15</v>
      </c>
      <c r="G78" s="2" t="s">
        <v>16</v>
      </c>
      <c r="H78" s="3">
        <v>21.9</v>
      </c>
      <c r="I78" s="2" t="s">
        <v>16</v>
      </c>
      <c r="J78" s="3">
        <v>4.4000000000000004</v>
      </c>
      <c r="K78" s="2" t="s">
        <v>16</v>
      </c>
      <c r="L78" s="3">
        <v>0.13</v>
      </c>
      <c r="M78" s="2" t="s">
        <v>16</v>
      </c>
      <c r="N78" s="5" t="s">
        <v>16</v>
      </c>
      <c r="O78" s="2">
        <v>2</v>
      </c>
      <c r="P78" s="6" t="s">
        <v>16</v>
      </c>
      <c r="Q78" s="25" t="s">
        <v>109</v>
      </c>
    </row>
    <row r="79" spans="2:17" ht="231" x14ac:dyDescent="0.25">
      <c r="B79" s="24">
        <v>2264</v>
      </c>
      <c r="C79" s="2">
        <v>800055833</v>
      </c>
      <c r="D79" s="12" t="s">
        <v>604</v>
      </c>
      <c r="E79" s="2" t="s">
        <v>14</v>
      </c>
      <c r="F79" s="2" t="s">
        <v>15</v>
      </c>
      <c r="G79" s="2" t="s">
        <v>19</v>
      </c>
      <c r="H79" s="3" t="s">
        <v>20</v>
      </c>
      <c r="I79" s="2" t="s">
        <v>20</v>
      </c>
      <c r="J79" s="3" t="s">
        <v>20</v>
      </c>
      <c r="K79" s="2" t="s">
        <v>20</v>
      </c>
      <c r="L79" s="3" t="s">
        <v>20</v>
      </c>
      <c r="M79" s="2" t="s">
        <v>20</v>
      </c>
      <c r="N79" s="5" t="s">
        <v>20</v>
      </c>
      <c r="O79" s="2"/>
      <c r="P79" s="6" t="s">
        <v>19</v>
      </c>
      <c r="Q79" s="25" t="s">
        <v>605</v>
      </c>
    </row>
    <row r="80" spans="2:17" ht="82.5" x14ac:dyDescent="0.25">
      <c r="B80" s="24">
        <v>2265</v>
      </c>
      <c r="C80" s="2">
        <v>900419957</v>
      </c>
      <c r="D80" s="12" t="s">
        <v>2774</v>
      </c>
      <c r="E80" s="2" t="s">
        <v>14</v>
      </c>
      <c r="F80" s="2" t="s">
        <v>36</v>
      </c>
      <c r="G80" s="2" t="s">
        <v>16</v>
      </c>
      <c r="H80" s="3">
        <v>159.05000000000001</v>
      </c>
      <c r="I80" s="2" t="s">
        <v>16</v>
      </c>
      <c r="J80" s="3">
        <v>3.77</v>
      </c>
      <c r="K80" s="2" t="s">
        <v>16</v>
      </c>
      <c r="L80" s="3">
        <v>7.1900000000000006E-2</v>
      </c>
      <c r="M80" s="2" t="s">
        <v>16</v>
      </c>
      <c r="N80" s="5" t="s">
        <v>16</v>
      </c>
      <c r="O80" s="2">
        <v>4</v>
      </c>
      <c r="P80" s="6" t="s">
        <v>16</v>
      </c>
      <c r="Q80" s="25" t="s">
        <v>49</v>
      </c>
    </row>
    <row r="81" spans="2:17" ht="82.5" x14ac:dyDescent="0.25">
      <c r="B81" s="24">
        <v>2266</v>
      </c>
      <c r="C81" s="2">
        <v>802016669</v>
      </c>
      <c r="D81" s="12" t="s">
        <v>505</v>
      </c>
      <c r="E81" s="2" t="s">
        <v>14</v>
      </c>
      <c r="F81" s="2" t="s">
        <v>36</v>
      </c>
      <c r="G81" s="2" t="s">
        <v>16</v>
      </c>
      <c r="H81" s="3">
        <v>206.02</v>
      </c>
      <c r="I81" s="2" t="s">
        <v>16</v>
      </c>
      <c r="J81" s="3">
        <v>7.21</v>
      </c>
      <c r="K81" s="2" t="s">
        <v>16</v>
      </c>
      <c r="L81" s="3">
        <v>8.8499999999999995E-2</v>
      </c>
      <c r="M81" s="2" t="s">
        <v>16</v>
      </c>
      <c r="N81" s="5" t="s">
        <v>16</v>
      </c>
      <c r="O81" s="2">
        <v>4</v>
      </c>
      <c r="P81" s="6" t="s">
        <v>16</v>
      </c>
      <c r="Q81" s="25" t="s">
        <v>49</v>
      </c>
    </row>
    <row r="82" spans="2:17" ht="82.5" x14ac:dyDescent="0.25">
      <c r="B82" s="24">
        <v>2267</v>
      </c>
      <c r="C82" s="2">
        <v>891409065</v>
      </c>
      <c r="D82" s="12" t="s">
        <v>1251</v>
      </c>
      <c r="E82" s="2" t="s">
        <v>14</v>
      </c>
      <c r="F82" s="2" t="s">
        <v>15</v>
      </c>
      <c r="G82" s="2" t="s">
        <v>16</v>
      </c>
      <c r="H82" s="3">
        <v>7.54</v>
      </c>
      <c r="I82" s="2" t="s">
        <v>16</v>
      </c>
      <c r="J82" s="3">
        <v>1.34</v>
      </c>
      <c r="K82" s="2" t="s">
        <v>16</v>
      </c>
      <c r="L82" s="3">
        <v>0.46</v>
      </c>
      <c r="M82" s="2" t="s">
        <v>16</v>
      </c>
      <c r="N82" s="5" t="s">
        <v>16</v>
      </c>
      <c r="O82" s="2">
        <v>1</v>
      </c>
      <c r="P82" s="6" t="s">
        <v>16</v>
      </c>
      <c r="Q82" s="25" t="s">
        <v>63</v>
      </c>
    </row>
    <row r="83" spans="2:17" ht="82.5" x14ac:dyDescent="0.25">
      <c r="B83" s="24">
        <v>2268</v>
      </c>
      <c r="C83" s="2">
        <v>891410676</v>
      </c>
      <c r="D83" s="12" t="s">
        <v>162</v>
      </c>
      <c r="E83" s="2" t="s">
        <v>14</v>
      </c>
      <c r="F83" s="2" t="s">
        <v>15</v>
      </c>
      <c r="G83" s="2" t="s">
        <v>16</v>
      </c>
      <c r="H83" s="3">
        <v>16.55</v>
      </c>
      <c r="I83" s="2" t="s">
        <v>16</v>
      </c>
      <c r="J83" s="3">
        <v>1.31</v>
      </c>
      <c r="K83" s="2" t="s">
        <v>16</v>
      </c>
      <c r="L83" s="3">
        <v>0.44</v>
      </c>
      <c r="M83" s="2" t="s">
        <v>16</v>
      </c>
      <c r="N83" s="5" t="s">
        <v>16</v>
      </c>
      <c r="O83" s="2">
        <v>1</v>
      </c>
      <c r="P83" s="6" t="s">
        <v>16</v>
      </c>
      <c r="Q83" s="25" t="s">
        <v>53</v>
      </c>
    </row>
    <row r="84" spans="2:17" ht="82.5" x14ac:dyDescent="0.25">
      <c r="B84" s="24">
        <v>2269</v>
      </c>
      <c r="C84" s="2">
        <v>891409083</v>
      </c>
      <c r="D84" s="12" t="s">
        <v>1869</v>
      </c>
      <c r="E84" s="2" t="s">
        <v>14</v>
      </c>
      <c r="F84" s="2" t="s">
        <v>15</v>
      </c>
      <c r="G84" s="2" t="s">
        <v>16</v>
      </c>
      <c r="H84" s="3">
        <v>8.5883609420336917</v>
      </c>
      <c r="I84" s="2" t="s">
        <v>16</v>
      </c>
      <c r="J84" s="3">
        <v>2.9103694372879501</v>
      </c>
      <c r="K84" s="2" t="s">
        <v>16</v>
      </c>
      <c r="L84" s="3">
        <v>0.15029812073790863</v>
      </c>
      <c r="M84" s="2" t="s">
        <v>16</v>
      </c>
      <c r="N84" s="5" t="s">
        <v>16</v>
      </c>
      <c r="O84" s="2">
        <v>1</v>
      </c>
      <c r="P84" s="6" t="s">
        <v>16</v>
      </c>
      <c r="Q84" s="25" t="s">
        <v>63</v>
      </c>
    </row>
    <row r="85" spans="2:17" ht="82.5" x14ac:dyDescent="0.25">
      <c r="B85" s="24">
        <v>2270</v>
      </c>
      <c r="C85" s="2">
        <v>823000731</v>
      </c>
      <c r="D85" s="12" t="s">
        <v>1351</v>
      </c>
      <c r="E85" s="2" t="s">
        <v>14</v>
      </c>
      <c r="F85" s="2" t="s">
        <v>36</v>
      </c>
      <c r="G85" s="2" t="s">
        <v>16</v>
      </c>
      <c r="H85" s="3">
        <v>1726.79</v>
      </c>
      <c r="I85" s="2" t="s">
        <v>16</v>
      </c>
      <c r="J85" s="3">
        <v>179.33</v>
      </c>
      <c r="K85" s="2" t="s">
        <v>16</v>
      </c>
      <c r="L85" s="3">
        <v>1.4E-2</v>
      </c>
      <c r="M85" s="2" t="s">
        <v>16</v>
      </c>
      <c r="N85" s="5" t="s">
        <v>16</v>
      </c>
      <c r="O85" s="2">
        <v>5</v>
      </c>
      <c r="P85" s="6" t="s">
        <v>16</v>
      </c>
      <c r="Q85" s="25" t="s">
        <v>278</v>
      </c>
    </row>
    <row r="86" spans="2:17" ht="82.5" x14ac:dyDescent="0.25">
      <c r="B86" s="24">
        <v>2271</v>
      </c>
      <c r="C86" s="2">
        <v>900071005</v>
      </c>
      <c r="D86" s="12" t="s">
        <v>2086</v>
      </c>
      <c r="E86" s="2" t="s">
        <v>14</v>
      </c>
      <c r="F86" s="2" t="s">
        <v>36</v>
      </c>
      <c r="G86" s="2" t="s">
        <v>16</v>
      </c>
      <c r="H86" s="3">
        <v>865.72</v>
      </c>
      <c r="I86" s="2" t="s">
        <v>16</v>
      </c>
      <c r="J86" s="3">
        <v>2.2000000000000002</v>
      </c>
      <c r="K86" s="2" t="s">
        <v>16</v>
      </c>
      <c r="L86" s="3">
        <v>0.68740000000000001</v>
      </c>
      <c r="M86" s="2" t="s">
        <v>16</v>
      </c>
      <c r="N86" s="5" t="s">
        <v>16</v>
      </c>
      <c r="O86" s="2">
        <v>4</v>
      </c>
      <c r="P86" s="6" t="s">
        <v>16</v>
      </c>
      <c r="Q86" s="25" t="s">
        <v>49</v>
      </c>
    </row>
    <row r="87" spans="2:17" ht="82.5" x14ac:dyDescent="0.25">
      <c r="B87" s="24">
        <v>2272</v>
      </c>
      <c r="C87" s="2">
        <v>890403358</v>
      </c>
      <c r="D87" s="12" t="s">
        <v>1151</v>
      </c>
      <c r="E87" s="2" t="s">
        <v>14</v>
      </c>
      <c r="F87" s="2" t="s">
        <v>15</v>
      </c>
      <c r="G87" s="2" t="s">
        <v>16</v>
      </c>
      <c r="H87" s="3">
        <v>15.95</v>
      </c>
      <c r="I87" s="2" t="s">
        <v>16</v>
      </c>
      <c r="J87" s="3">
        <v>3.95</v>
      </c>
      <c r="K87" s="2" t="s">
        <v>16</v>
      </c>
      <c r="L87" s="3">
        <v>0.09</v>
      </c>
      <c r="M87" s="2" t="s">
        <v>16</v>
      </c>
      <c r="N87" s="5" t="s">
        <v>16</v>
      </c>
      <c r="O87" s="2">
        <v>1</v>
      </c>
      <c r="P87" s="6" t="s">
        <v>16</v>
      </c>
      <c r="Q87" s="25" t="s">
        <v>28</v>
      </c>
    </row>
    <row r="88" spans="2:17" ht="99" x14ac:dyDescent="0.25">
      <c r="B88" s="24">
        <v>2273</v>
      </c>
      <c r="C88" s="2">
        <v>834000039</v>
      </c>
      <c r="D88" s="12" t="s">
        <v>816</v>
      </c>
      <c r="E88" s="2" t="s">
        <v>14</v>
      </c>
      <c r="F88" s="2" t="s">
        <v>15</v>
      </c>
      <c r="G88" s="2" t="s">
        <v>16</v>
      </c>
      <c r="H88" s="3">
        <v>356.38341290699623</v>
      </c>
      <c r="I88" s="2" t="s">
        <v>16</v>
      </c>
      <c r="J88" s="3">
        <v>189.62912769232716</v>
      </c>
      <c r="K88" s="2" t="s">
        <v>16</v>
      </c>
      <c r="L88" s="3">
        <v>3.5616215988321211E-3</v>
      </c>
      <c r="M88" s="2" t="s">
        <v>16</v>
      </c>
      <c r="N88" s="5" t="s">
        <v>16</v>
      </c>
      <c r="O88" s="2">
        <v>4</v>
      </c>
      <c r="P88" s="6" t="s">
        <v>16</v>
      </c>
      <c r="Q88" s="25" t="s">
        <v>815</v>
      </c>
    </row>
    <row r="89" spans="2:17" ht="99" x14ac:dyDescent="0.25">
      <c r="B89" s="24">
        <v>2274</v>
      </c>
      <c r="C89" s="2">
        <v>860010526</v>
      </c>
      <c r="D89" s="12" t="s">
        <v>398</v>
      </c>
      <c r="E89" s="2" t="s">
        <v>14</v>
      </c>
      <c r="F89" s="2" t="s">
        <v>15</v>
      </c>
      <c r="G89" s="2" t="s">
        <v>16</v>
      </c>
      <c r="H89" s="10">
        <v>2239.96</v>
      </c>
      <c r="I89" s="2" t="s">
        <v>16</v>
      </c>
      <c r="J89" s="3">
        <v>4.78</v>
      </c>
      <c r="K89" s="2" t="s">
        <v>16</v>
      </c>
      <c r="L89" s="3">
        <v>0.03</v>
      </c>
      <c r="M89" s="2" t="s">
        <v>16</v>
      </c>
      <c r="N89" s="5" t="s">
        <v>16</v>
      </c>
      <c r="O89" s="2">
        <v>5</v>
      </c>
      <c r="P89" s="6" t="s">
        <v>16</v>
      </c>
      <c r="Q89" s="25" t="s">
        <v>399</v>
      </c>
    </row>
    <row r="90" spans="2:17" ht="82.5" x14ac:dyDescent="0.25">
      <c r="B90" s="24">
        <v>2275</v>
      </c>
      <c r="C90" s="2">
        <v>830507841</v>
      </c>
      <c r="D90" s="12" t="s">
        <v>2274</v>
      </c>
      <c r="E90" s="2" t="s">
        <v>14</v>
      </c>
      <c r="F90" s="2" t="s">
        <v>36</v>
      </c>
      <c r="G90" s="2" t="s">
        <v>16</v>
      </c>
      <c r="H90" s="3">
        <v>580.36</v>
      </c>
      <c r="I90" s="2" t="s">
        <v>16</v>
      </c>
      <c r="J90" s="3">
        <v>7.81</v>
      </c>
      <c r="K90" s="2" t="s">
        <v>16</v>
      </c>
      <c r="L90" s="3">
        <v>0.16250000000000001</v>
      </c>
      <c r="M90" s="2" t="s">
        <v>16</v>
      </c>
      <c r="N90" s="5" t="s">
        <v>16</v>
      </c>
      <c r="O90" s="2">
        <v>4</v>
      </c>
      <c r="P90" s="6" t="s">
        <v>16</v>
      </c>
      <c r="Q90" s="25" t="s">
        <v>302</v>
      </c>
    </row>
    <row r="91" spans="2:17" ht="148.5" x14ac:dyDescent="0.25">
      <c r="B91" s="24">
        <v>2276</v>
      </c>
      <c r="C91" s="2">
        <v>890481070</v>
      </c>
      <c r="D91" s="12" t="s">
        <v>713</v>
      </c>
      <c r="E91" s="2" t="s">
        <v>14</v>
      </c>
      <c r="F91" s="2" t="s">
        <v>15</v>
      </c>
      <c r="G91" s="2" t="s">
        <v>16</v>
      </c>
      <c r="H91" s="3">
        <v>0.17543685770041798</v>
      </c>
      <c r="I91" s="2" t="s">
        <v>19</v>
      </c>
      <c r="J91" s="3">
        <v>1.0255365953395079</v>
      </c>
      <c r="K91" s="2" t="s">
        <v>16</v>
      </c>
      <c r="L91" s="3">
        <v>0.42807469803470383</v>
      </c>
      <c r="M91" s="2" t="s">
        <v>16</v>
      </c>
      <c r="N91" s="5" t="s">
        <v>19</v>
      </c>
      <c r="O91" s="2"/>
      <c r="P91" s="6" t="s">
        <v>19</v>
      </c>
      <c r="Q91" s="25" t="s">
        <v>557</v>
      </c>
    </row>
    <row r="92" spans="2:17" ht="66" x14ac:dyDescent="0.25">
      <c r="B92" s="24">
        <v>2277</v>
      </c>
      <c r="C92" s="2">
        <v>800245008</v>
      </c>
      <c r="D92" s="12" t="s">
        <v>2477</v>
      </c>
      <c r="E92" s="2" t="s">
        <v>14</v>
      </c>
      <c r="F92" s="2" t="s">
        <v>15</v>
      </c>
      <c r="G92" s="2" t="s">
        <v>16</v>
      </c>
      <c r="H92" s="3">
        <v>95.43312299001029</v>
      </c>
      <c r="I92" s="2" t="s">
        <v>16</v>
      </c>
      <c r="J92" s="3">
        <v>98.109466944879145</v>
      </c>
      <c r="K92" s="2" t="s">
        <v>16</v>
      </c>
      <c r="L92" s="3">
        <v>1.0192696292620059E-2</v>
      </c>
      <c r="M92" s="2" t="s">
        <v>16</v>
      </c>
      <c r="N92" s="5" t="s">
        <v>16</v>
      </c>
      <c r="O92" s="2">
        <v>3</v>
      </c>
      <c r="P92" s="6" t="s">
        <v>16</v>
      </c>
      <c r="Q92" s="25" t="s">
        <v>473</v>
      </c>
    </row>
    <row r="93" spans="2:17" ht="99" x14ac:dyDescent="0.25">
      <c r="B93" s="24">
        <v>2278</v>
      </c>
      <c r="C93" s="2">
        <v>804011576</v>
      </c>
      <c r="D93" s="12" t="s">
        <v>275</v>
      </c>
      <c r="E93" s="2" t="s">
        <v>14</v>
      </c>
      <c r="F93" s="2" t="s">
        <v>36</v>
      </c>
      <c r="G93" s="2" t="s">
        <v>16</v>
      </c>
      <c r="H93" s="3">
        <v>609.78</v>
      </c>
      <c r="I93" s="2" t="s">
        <v>16</v>
      </c>
      <c r="J93" s="3">
        <v>2.57</v>
      </c>
      <c r="K93" s="2" t="s">
        <v>16</v>
      </c>
      <c r="L93" s="3">
        <v>0.18</v>
      </c>
      <c r="M93" s="2" t="s">
        <v>16</v>
      </c>
      <c r="N93" s="5" t="s">
        <v>16</v>
      </c>
      <c r="O93" s="2">
        <v>4</v>
      </c>
      <c r="P93" s="6" t="s">
        <v>16</v>
      </c>
      <c r="Q93" s="25" t="s">
        <v>276</v>
      </c>
    </row>
    <row r="94" spans="2:17" ht="99" x14ac:dyDescent="0.25">
      <c r="B94" s="24">
        <v>2279</v>
      </c>
      <c r="C94" s="2">
        <v>900113724</v>
      </c>
      <c r="D94" s="12" t="s">
        <v>23</v>
      </c>
      <c r="E94" s="2" t="s">
        <v>14</v>
      </c>
      <c r="F94" s="2" t="s">
        <v>15</v>
      </c>
      <c r="G94" s="2" t="s">
        <v>16</v>
      </c>
      <c r="H94" s="3">
        <v>242.25</v>
      </c>
      <c r="I94" s="2" t="s">
        <v>16</v>
      </c>
      <c r="J94" s="3">
        <v>87.7</v>
      </c>
      <c r="K94" s="2" t="s">
        <v>16</v>
      </c>
      <c r="L94" s="3">
        <v>0.01</v>
      </c>
      <c r="M94" s="2" t="s">
        <v>16</v>
      </c>
      <c r="N94" s="5" t="s">
        <v>16</v>
      </c>
      <c r="O94" s="2">
        <v>4</v>
      </c>
      <c r="P94" s="6" t="s">
        <v>16</v>
      </c>
      <c r="Q94" s="25" t="s">
        <v>24</v>
      </c>
    </row>
    <row r="95" spans="2:17" ht="99" x14ac:dyDescent="0.25">
      <c r="B95" s="24">
        <v>2280</v>
      </c>
      <c r="C95" s="2">
        <v>900567989</v>
      </c>
      <c r="D95" s="12" t="s">
        <v>934</v>
      </c>
      <c r="E95" s="2" t="s">
        <v>14</v>
      </c>
      <c r="F95" s="2" t="s">
        <v>15</v>
      </c>
      <c r="G95" s="2" t="s">
        <v>16</v>
      </c>
      <c r="H95" s="3">
        <v>619.298</v>
      </c>
      <c r="I95" s="2" t="s">
        <v>16</v>
      </c>
      <c r="J95" s="3">
        <v>171.87</v>
      </c>
      <c r="K95" s="2" t="s">
        <v>16</v>
      </c>
      <c r="L95" s="3">
        <v>0.2</v>
      </c>
      <c r="M95" s="2" t="s">
        <v>16</v>
      </c>
      <c r="N95" s="5" t="s">
        <v>16</v>
      </c>
      <c r="O95" s="2">
        <v>5</v>
      </c>
      <c r="P95" s="6" t="s">
        <v>16</v>
      </c>
      <c r="Q95" s="25" t="s">
        <v>935</v>
      </c>
    </row>
    <row r="96" spans="2:17" ht="99" x14ac:dyDescent="0.25">
      <c r="B96" s="24">
        <v>2281</v>
      </c>
      <c r="C96" s="2">
        <v>900740992</v>
      </c>
      <c r="D96" s="12" t="s">
        <v>1549</v>
      </c>
      <c r="E96" s="2" t="s">
        <v>14</v>
      </c>
      <c r="F96" s="2" t="s">
        <v>15</v>
      </c>
      <c r="G96" s="2" t="s">
        <v>16</v>
      </c>
      <c r="H96" s="3">
        <v>193.15649172592452</v>
      </c>
      <c r="I96" s="2" t="s">
        <v>16</v>
      </c>
      <c r="J96" s="3">
        <v>4.2235045374506033</v>
      </c>
      <c r="K96" s="2" t="s">
        <v>16</v>
      </c>
      <c r="L96" s="3">
        <v>0.17639844921903719</v>
      </c>
      <c r="M96" s="2" t="s">
        <v>16</v>
      </c>
      <c r="N96" s="5" t="s">
        <v>16</v>
      </c>
      <c r="O96" s="2">
        <v>4</v>
      </c>
      <c r="P96" s="6" t="s">
        <v>16</v>
      </c>
      <c r="Q96" s="25" t="s">
        <v>841</v>
      </c>
    </row>
    <row r="97" spans="2:17" ht="99" x14ac:dyDescent="0.25">
      <c r="B97" s="24">
        <v>2282</v>
      </c>
      <c r="C97" s="2">
        <v>900567440</v>
      </c>
      <c r="D97" s="12" t="s">
        <v>2670</v>
      </c>
      <c r="E97" s="2" t="s">
        <v>14</v>
      </c>
      <c r="F97" s="2" t="s">
        <v>15</v>
      </c>
      <c r="G97" s="2" t="s">
        <v>16</v>
      </c>
      <c r="H97" s="3">
        <v>96.064549790784497</v>
      </c>
      <c r="I97" s="2" t="s">
        <v>16</v>
      </c>
      <c r="J97" s="3">
        <v>189.73265443151297</v>
      </c>
      <c r="K97" s="2" t="s">
        <v>16</v>
      </c>
      <c r="L97" s="3">
        <v>1.6951689392541067E-3</v>
      </c>
      <c r="M97" s="2" t="s">
        <v>16</v>
      </c>
      <c r="N97" s="5" t="s">
        <v>16</v>
      </c>
      <c r="O97" s="2">
        <v>3</v>
      </c>
      <c r="P97" s="6" t="s">
        <v>16</v>
      </c>
      <c r="Q97" s="25" t="s">
        <v>2671</v>
      </c>
    </row>
    <row r="98" spans="2:17" ht="82.5" x14ac:dyDescent="0.25">
      <c r="B98" s="24">
        <v>2283</v>
      </c>
      <c r="C98" s="2">
        <v>830044484</v>
      </c>
      <c r="D98" s="12" t="s">
        <v>2377</v>
      </c>
      <c r="E98" s="2" t="s">
        <v>14</v>
      </c>
      <c r="F98" s="2" t="s">
        <v>15</v>
      </c>
      <c r="G98" s="2" t="s">
        <v>16</v>
      </c>
      <c r="H98" s="3">
        <v>14.354458802259732</v>
      </c>
      <c r="I98" s="2" t="s">
        <v>16</v>
      </c>
      <c r="J98" s="3" t="s">
        <v>43</v>
      </c>
      <c r="K98" s="2" t="s">
        <v>16</v>
      </c>
      <c r="L98" s="3">
        <v>0</v>
      </c>
      <c r="M98" s="2" t="s">
        <v>16</v>
      </c>
      <c r="N98" s="5" t="s">
        <v>16</v>
      </c>
      <c r="O98" s="2">
        <v>1</v>
      </c>
      <c r="P98" s="6" t="s">
        <v>16</v>
      </c>
      <c r="Q98" s="25" t="s">
        <v>28</v>
      </c>
    </row>
    <row r="99" spans="2:17" ht="82.5" x14ac:dyDescent="0.25">
      <c r="B99" s="24">
        <v>2284</v>
      </c>
      <c r="C99" s="2">
        <v>800116835</v>
      </c>
      <c r="D99" s="12" t="s">
        <v>1091</v>
      </c>
      <c r="E99" s="2" t="s">
        <v>14</v>
      </c>
      <c r="F99" s="2" t="s">
        <v>36</v>
      </c>
      <c r="G99" s="2" t="s">
        <v>16</v>
      </c>
      <c r="H99" s="3">
        <v>559.21</v>
      </c>
      <c r="I99" s="2" t="s">
        <v>16</v>
      </c>
      <c r="J99" s="3">
        <v>4.91</v>
      </c>
      <c r="K99" s="2" t="s">
        <v>16</v>
      </c>
      <c r="L99" s="3">
        <v>0.1933</v>
      </c>
      <c r="M99" s="2" t="s">
        <v>16</v>
      </c>
      <c r="N99" s="5" t="s">
        <v>16</v>
      </c>
      <c r="O99" s="2">
        <v>4</v>
      </c>
      <c r="P99" s="6" t="s">
        <v>16</v>
      </c>
      <c r="Q99" s="25" t="s">
        <v>1092</v>
      </c>
    </row>
    <row r="100" spans="2:17" ht="82.5" x14ac:dyDescent="0.25">
      <c r="B100" s="24">
        <v>2285</v>
      </c>
      <c r="C100" s="2">
        <v>900240336</v>
      </c>
      <c r="D100" s="12" t="s">
        <v>1979</v>
      </c>
      <c r="E100" s="2" t="s">
        <v>14</v>
      </c>
      <c r="F100" s="2" t="s">
        <v>36</v>
      </c>
      <c r="G100" s="2" t="s">
        <v>16</v>
      </c>
      <c r="H100" s="3">
        <v>904.66</v>
      </c>
      <c r="I100" s="2" t="s">
        <v>16</v>
      </c>
      <c r="J100" s="3">
        <v>27.65</v>
      </c>
      <c r="K100" s="2" t="s">
        <v>16</v>
      </c>
      <c r="L100" s="3">
        <v>0.16189999999999999</v>
      </c>
      <c r="M100" s="2" t="s">
        <v>16</v>
      </c>
      <c r="N100" s="5" t="s">
        <v>16</v>
      </c>
      <c r="O100" s="2">
        <v>5</v>
      </c>
      <c r="P100" s="6" t="s">
        <v>16</v>
      </c>
      <c r="Q100" s="25" t="s">
        <v>45</v>
      </c>
    </row>
    <row r="101" spans="2:17" ht="99" x14ac:dyDescent="0.25">
      <c r="B101" s="24">
        <v>2286</v>
      </c>
      <c r="C101" s="2">
        <v>830073291</v>
      </c>
      <c r="D101" s="12" t="s">
        <v>2576</v>
      </c>
      <c r="E101" s="2" t="s">
        <v>14</v>
      </c>
      <c r="F101" s="2" t="s">
        <v>15</v>
      </c>
      <c r="G101" s="2" t="s">
        <v>16</v>
      </c>
      <c r="H101" s="3">
        <v>652.19000000000005</v>
      </c>
      <c r="I101" s="2" t="s">
        <v>16</v>
      </c>
      <c r="J101" s="3">
        <v>2.4</v>
      </c>
      <c r="K101" s="2" t="s">
        <v>16</v>
      </c>
      <c r="L101" s="3">
        <v>0.64500000000000002</v>
      </c>
      <c r="M101" s="2" t="s">
        <v>16</v>
      </c>
      <c r="N101" s="5" t="s">
        <v>16</v>
      </c>
      <c r="O101" s="2">
        <v>5</v>
      </c>
      <c r="P101" s="6" t="s">
        <v>16</v>
      </c>
      <c r="Q101" s="25" t="s">
        <v>2577</v>
      </c>
    </row>
    <row r="102" spans="2:17" ht="148.5" x14ac:dyDescent="0.25">
      <c r="B102" s="24">
        <v>2287</v>
      </c>
      <c r="C102" s="2">
        <v>800139870</v>
      </c>
      <c r="D102" s="12" t="s">
        <v>1657</v>
      </c>
      <c r="E102" s="2" t="s">
        <v>14</v>
      </c>
      <c r="F102" s="2" t="s">
        <v>15</v>
      </c>
      <c r="G102" s="2" t="s">
        <v>16</v>
      </c>
      <c r="H102" s="3">
        <v>1</v>
      </c>
      <c r="I102" s="2" t="s">
        <v>16</v>
      </c>
      <c r="J102" s="3">
        <v>1.1491280169099516</v>
      </c>
      <c r="K102" s="2" t="s">
        <v>16</v>
      </c>
      <c r="L102" s="3">
        <v>0.87022506220763596</v>
      </c>
      <c r="M102" s="2" t="s">
        <v>19</v>
      </c>
      <c r="N102" s="5" t="s">
        <v>19</v>
      </c>
      <c r="O102" s="2"/>
      <c r="P102" s="6" t="s">
        <v>19</v>
      </c>
      <c r="Q102" s="25" t="s">
        <v>405</v>
      </c>
    </row>
    <row r="103" spans="2:17" ht="82.5" x14ac:dyDescent="0.25">
      <c r="B103" s="24">
        <v>2288</v>
      </c>
      <c r="C103" s="2">
        <v>890504115</v>
      </c>
      <c r="D103" s="12" t="s">
        <v>1751</v>
      </c>
      <c r="E103" s="2" t="s">
        <v>14</v>
      </c>
      <c r="F103" s="2" t="s">
        <v>15</v>
      </c>
      <c r="G103" s="2" t="s">
        <v>16</v>
      </c>
      <c r="H103" s="3">
        <v>14.52</v>
      </c>
      <c r="I103" s="2" t="s">
        <v>16</v>
      </c>
      <c r="J103" s="3">
        <v>6.07</v>
      </c>
      <c r="K103" s="2" t="s">
        <v>16</v>
      </c>
      <c r="L103" s="3">
        <v>0.02</v>
      </c>
      <c r="M103" s="2" t="s">
        <v>16</v>
      </c>
      <c r="N103" s="5" t="s">
        <v>16</v>
      </c>
      <c r="O103" s="2">
        <v>1</v>
      </c>
      <c r="P103" s="6" t="s">
        <v>16</v>
      </c>
      <c r="Q103" s="25" t="s">
        <v>63</v>
      </c>
    </row>
    <row r="104" spans="2:17" ht="99" x14ac:dyDescent="0.25">
      <c r="B104" s="24">
        <v>2289</v>
      </c>
      <c r="C104" s="2">
        <v>800141539</v>
      </c>
      <c r="D104" s="12" t="s">
        <v>606</v>
      </c>
      <c r="E104" s="2" t="s">
        <v>14</v>
      </c>
      <c r="F104" s="2" t="s">
        <v>15</v>
      </c>
      <c r="G104" s="2" t="s">
        <v>16</v>
      </c>
      <c r="H104" s="3">
        <v>123</v>
      </c>
      <c r="I104" s="2" t="s">
        <v>16</v>
      </c>
      <c r="J104" s="3" t="s">
        <v>43</v>
      </c>
      <c r="K104" s="2" t="s">
        <v>16</v>
      </c>
      <c r="L104" s="3">
        <v>0</v>
      </c>
      <c r="M104" s="2" t="s">
        <v>16</v>
      </c>
      <c r="N104" s="5" t="s">
        <v>16</v>
      </c>
      <c r="O104" s="2">
        <v>4</v>
      </c>
      <c r="P104" s="6" t="s">
        <v>16</v>
      </c>
      <c r="Q104" s="25" t="s">
        <v>78</v>
      </c>
    </row>
    <row r="105" spans="2:17" ht="82.5" x14ac:dyDescent="0.25">
      <c r="B105" s="24">
        <v>2290</v>
      </c>
      <c r="C105" s="2">
        <v>830144521</v>
      </c>
      <c r="D105" s="12" t="s">
        <v>2775</v>
      </c>
      <c r="E105" s="2" t="s">
        <v>14</v>
      </c>
      <c r="F105" s="2" t="s">
        <v>36</v>
      </c>
      <c r="G105" s="2" t="s">
        <v>16</v>
      </c>
      <c r="H105" s="3">
        <v>1170.02</v>
      </c>
      <c r="I105" s="2" t="s">
        <v>16</v>
      </c>
      <c r="J105" s="3">
        <v>2.36</v>
      </c>
      <c r="K105" s="2" t="s">
        <v>16</v>
      </c>
      <c r="L105" s="3">
        <v>0.49780000000000002</v>
      </c>
      <c r="M105" s="2" t="s">
        <v>16</v>
      </c>
      <c r="N105" s="5" t="s">
        <v>16</v>
      </c>
      <c r="O105" s="2">
        <v>5</v>
      </c>
      <c r="P105" s="6" t="s">
        <v>16</v>
      </c>
      <c r="Q105" s="25" t="s">
        <v>45</v>
      </c>
    </row>
    <row r="106" spans="2:17" ht="99" x14ac:dyDescent="0.25">
      <c r="B106" s="24">
        <v>2291</v>
      </c>
      <c r="C106" s="2">
        <v>800205721</v>
      </c>
      <c r="D106" s="12" t="s">
        <v>506</v>
      </c>
      <c r="E106" s="2" t="s">
        <v>14</v>
      </c>
      <c r="F106" s="2" t="s">
        <v>36</v>
      </c>
      <c r="G106" s="2" t="s">
        <v>16</v>
      </c>
      <c r="H106" s="3">
        <v>854.36</v>
      </c>
      <c r="I106" s="2" t="s">
        <v>16</v>
      </c>
      <c r="J106" s="3">
        <v>3.89</v>
      </c>
      <c r="K106" s="2" t="s">
        <v>16</v>
      </c>
      <c r="L106" s="3">
        <v>0.64</v>
      </c>
      <c r="M106" s="2" t="s">
        <v>16</v>
      </c>
      <c r="N106" s="5" t="s">
        <v>16</v>
      </c>
      <c r="O106" s="2">
        <v>5</v>
      </c>
      <c r="P106" s="6" t="s">
        <v>16</v>
      </c>
      <c r="Q106" s="25" t="s">
        <v>47</v>
      </c>
    </row>
    <row r="107" spans="2:17" ht="82.5" x14ac:dyDescent="0.25">
      <c r="B107" s="24">
        <v>2292</v>
      </c>
      <c r="C107" s="2">
        <v>800165016</v>
      </c>
      <c r="D107" s="12" t="s">
        <v>1252</v>
      </c>
      <c r="E107" s="2" t="s">
        <v>14</v>
      </c>
      <c r="F107" s="2" t="s">
        <v>15</v>
      </c>
      <c r="G107" s="2" t="s">
        <v>16</v>
      </c>
      <c r="H107" s="3">
        <v>7.64</v>
      </c>
      <c r="I107" s="2" t="s">
        <v>16</v>
      </c>
      <c r="J107" s="3" t="s">
        <v>43</v>
      </c>
      <c r="K107" s="2" t="s">
        <v>16</v>
      </c>
      <c r="L107" s="3">
        <v>0</v>
      </c>
      <c r="M107" s="2" t="s">
        <v>16</v>
      </c>
      <c r="N107" s="5" t="s">
        <v>16</v>
      </c>
      <c r="O107" s="2">
        <v>1</v>
      </c>
      <c r="P107" s="6" t="s">
        <v>16</v>
      </c>
      <c r="Q107" s="25" t="s">
        <v>28</v>
      </c>
    </row>
    <row r="108" spans="2:17" ht="99" x14ac:dyDescent="0.25">
      <c r="B108" s="24">
        <v>2293</v>
      </c>
      <c r="C108" s="2">
        <v>900136903</v>
      </c>
      <c r="D108" s="12" t="s">
        <v>163</v>
      </c>
      <c r="E108" s="2" t="s">
        <v>14</v>
      </c>
      <c r="F108" s="2" t="s">
        <v>36</v>
      </c>
      <c r="G108" s="2" t="s">
        <v>16</v>
      </c>
      <c r="H108" s="3">
        <v>66.58</v>
      </c>
      <c r="I108" s="2" t="s">
        <v>16</v>
      </c>
      <c r="J108" s="3">
        <v>11.69</v>
      </c>
      <c r="K108" s="2" t="s">
        <v>16</v>
      </c>
      <c r="L108" s="3">
        <v>0.34</v>
      </c>
      <c r="M108" s="2" t="s">
        <v>16</v>
      </c>
      <c r="N108" s="5" t="s">
        <v>16</v>
      </c>
      <c r="O108" s="2">
        <v>3</v>
      </c>
      <c r="P108" s="6" t="s">
        <v>16</v>
      </c>
      <c r="Q108" s="25" t="s">
        <v>26</v>
      </c>
    </row>
    <row r="109" spans="2:17" ht="82.5" x14ac:dyDescent="0.25">
      <c r="B109" s="24">
        <v>2294</v>
      </c>
      <c r="C109" s="2">
        <v>890480496</v>
      </c>
      <c r="D109" s="12" t="s">
        <v>1870</v>
      </c>
      <c r="E109" s="2" t="s">
        <v>14</v>
      </c>
      <c r="F109" s="2" t="s">
        <v>15</v>
      </c>
      <c r="G109" s="2" t="s">
        <v>16</v>
      </c>
      <c r="H109" s="3">
        <v>21.217744847078446</v>
      </c>
      <c r="I109" s="2" t="s">
        <v>16</v>
      </c>
      <c r="J109" s="3">
        <v>4.1073152759594009</v>
      </c>
      <c r="K109" s="2" t="s">
        <v>16</v>
      </c>
      <c r="L109" s="3">
        <v>0.11161772077651264</v>
      </c>
      <c r="M109" s="2" t="s">
        <v>16</v>
      </c>
      <c r="N109" s="5" t="s">
        <v>16</v>
      </c>
      <c r="O109" s="2">
        <v>2</v>
      </c>
      <c r="P109" s="6" t="s">
        <v>16</v>
      </c>
      <c r="Q109" s="25" t="s">
        <v>85</v>
      </c>
    </row>
    <row r="110" spans="2:17" ht="66" x14ac:dyDescent="0.25">
      <c r="B110" s="24">
        <v>2295</v>
      </c>
      <c r="C110" s="2">
        <v>800205541</v>
      </c>
      <c r="D110" s="12" t="s">
        <v>1352</v>
      </c>
      <c r="E110" s="2" t="s">
        <v>14</v>
      </c>
      <c r="F110" s="2" t="s">
        <v>15</v>
      </c>
      <c r="G110" s="2" t="s">
        <v>16</v>
      </c>
      <c r="H110" s="3">
        <v>18.065105724177293</v>
      </c>
      <c r="I110" s="2" t="s">
        <v>16</v>
      </c>
      <c r="J110" s="3">
        <v>13.702504998462011</v>
      </c>
      <c r="K110" s="2" t="s">
        <v>16</v>
      </c>
      <c r="L110" s="3">
        <v>7.2979356702459974E-2</v>
      </c>
      <c r="M110" s="2" t="s">
        <v>16</v>
      </c>
      <c r="N110" s="5" t="s">
        <v>16</v>
      </c>
      <c r="O110" s="2">
        <v>1</v>
      </c>
      <c r="P110" s="6" t="s">
        <v>16</v>
      </c>
      <c r="Q110" s="25" t="s">
        <v>34</v>
      </c>
    </row>
    <row r="111" spans="2:17" ht="82.5" x14ac:dyDescent="0.25">
      <c r="B111" s="24">
        <v>2296</v>
      </c>
      <c r="C111" s="2">
        <v>825002350</v>
      </c>
      <c r="D111" s="12" t="s">
        <v>2894</v>
      </c>
      <c r="E111" s="2" t="s">
        <v>14</v>
      </c>
      <c r="F111" s="2" t="s">
        <v>36</v>
      </c>
      <c r="G111" s="2" t="s">
        <v>16</v>
      </c>
      <c r="H111" s="3">
        <v>1573.19</v>
      </c>
      <c r="I111" s="2" t="s">
        <v>16</v>
      </c>
      <c r="J111" s="3">
        <v>29.56</v>
      </c>
      <c r="K111" s="2" t="s">
        <v>16</v>
      </c>
      <c r="L111" s="3">
        <v>2.4E-2</v>
      </c>
      <c r="M111" s="2" t="s">
        <v>16</v>
      </c>
      <c r="N111" s="5" t="s">
        <v>16</v>
      </c>
      <c r="O111" s="2">
        <v>5</v>
      </c>
      <c r="P111" s="6" t="s">
        <v>16</v>
      </c>
      <c r="Q111" s="25" t="s">
        <v>1095</v>
      </c>
    </row>
    <row r="112" spans="2:17" ht="148.5" x14ac:dyDescent="0.25">
      <c r="B112" s="24">
        <v>2297</v>
      </c>
      <c r="C112" s="2">
        <v>900202684</v>
      </c>
      <c r="D112" s="12" t="s">
        <v>2087</v>
      </c>
      <c r="E112" s="2" t="s">
        <v>14</v>
      </c>
      <c r="F112" s="2" t="s">
        <v>15</v>
      </c>
      <c r="G112" s="2" t="s">
        <v>16</v>
      </c>
      <c r="H112" s="3">
        <v>-26.36</v>
      </c>
      <c r="I112" s="2" t="s">
        <v>19</v>
      </c>
      <c r="J112" s="3">
        <v>0.28000000000000003</v>
      </c>
      <c r="K112" s="2" t="s">
        <v>19</v>
      </c>
      <c r="L112" s="3">
        <v>0.02</v>
      </c>
      <c r="M112" s="2" t="s">
        <v>16</v>
      </c>
      <c r="N112" s="5" t="s">
        <v>19</v>
      </c>
      <c r="O112" s="2"/>
      <c r="P112" s="6" t="s">
        <v>19</v>
      </c>
      <c r="Q112" s="25" t="s">
        <v>2088</v>
      </c>
    </row>
    <row r="113" spans="2:17" ht="99" x14ac:dyDescent="0.25">
      <c r="B113" s="24">
        <v>2298</v>
      </c>
      <c r="C113" s="2">
        <v>900259770</v>
      </c>
      <c r="D113" s="12" t="s">
        <v>1152</v>
      </c>
      <c r="E113" s="2" t="s">
        <v>14</v>
      </c>
      <c r="F113" s="2" t="s">
        <v>15</v>
      </c>
      <c r="G113" s="2" t="s">
        <v>16</v>
      </c>
      <c r="H113" s="3">
        <v>229.28</v>
      </c>
      <c r="I113" s="2" t="s">
        <v>16</v>
      </c>
      <c r="J113" s="3">
        <v>33.03</v>
      </c>
      <c r="K113" s="2" t="s">
        <v>16</v>
      </c>
      <c r="L113" s="3">
        <v>0.03</v>
      </c>
      <c r="M113" s="2" t="s">
        <v>16</v>
      </c>
      <c r="N113" s="5" t="s">
        <v>16</v>
      </c>
      <c r="O113" s="2">
        <v>4</v>
      </c>
      <c r="P113" s="6" t="s">
        <v>16</v>
      </c>
      <c r="Q113" s="25" t="s">
        <v>147</v>
      </c>
    </row>
    <row r="114" spans="2:17" ht="82.5" x14ac:dyDescent="0.25">
      <c r="B114" s="24">
        <v>2299</v>
      </c>
      <c r="C114" s="2">
        <v>900200181</v>
      </c>
      <c r="D114" s="12" t="s">
        <v>817</v>
      </c>
      <c r="E114" s="2" t="s">
        <v>14</v>
      </c>
      <c r="F114" s="2" t="s">
        <v>36</v>
      </c>
      <c r="G114" s="2" t="s">
        <v>16</v>
      </c>
      <c r="H114" s="3">
        <v>1393.45</v>
      </c>
      <c r="I114" s="2" t="s">
        <v>16</v>
      </c>
      <c r="J114" s="3">
        <v>29.37</v>
      </c>
      <c r="K114" s="2" t="s">
        <v>16</v>
      </c>
      <c r="L114" s="3">
        <v>0.5716</v>
      </c>
      <c r="M114" s="2" t="s">
        <v>16</v>
      </c>
      <c r="N114" s="5" t="s">
        <v>16</v>
      </c>
      <c r="O114" s="2">
        <v>5</v>
      </c>
      <c r="P114" s="6" t="s">
        <v>16</v>
      </c>
      <c r="Q114" s="25" t="s">
        <v>278</v>
      </c>
    </row>
    <row r="115" spans="2:17" ht="99" x14ac:dyDescent="0.25">
      <c r="B115" s="24">
        <v>2300</v>
      </c>
      <c r="C115" s="2">
        <v>900764738</v>
      </c>
      <c r="D115" s="12" t="s">
        <v>400</v>
      </c>
      <c r="E115" s="2" t="s">
        <v>14</v>
      </c>
      <c r="F115" s="2" t="s">
        <v>36</v>
      </c>
      <c r="G115" s="2" t="s">
        <v>16</v>
      </c>
      <c r="H115" s="3">
        <v>294.72000000000003</v>
      </c>
      <c r="I115" s="2" t="s">
        <v>16</v>
      </c>
      <c r="J115" s="3">
        <v>55.65</v>
      </c>
      <c r="K115" s="2" t="s">
        <v>16</v>
      </c>
      <c r="L115" s="3">
        <v>0.01</v>
      </c>
      <c r="M115" s="2" t="s">
        <v>16</v>
      </c>
      <c r="N115" s="5" t="s">
        <v>16</v>
      </c>
      <c r="O115" s="2">
        <v>4</v>
      </c>
      <c r="P115" s="6" t="s">
        <v>16</v>
      </c>
      <c r="Q115" s="25" t="s">
        <v>78</v>
      </c>
    </row>
    <row r="116" spans="2:17" ht="99" x14ac:dyDescent="0.25">
      <c r="B116" s="24">
        <v>2301</v>
      </c>
      <c r="C116" s="2">
        <v>900926094</v>
      </c>
      <c r="D116" s="12" t="s">
        <v>2275</v>
      </c>
      <c r="E116" s="2" t="s">
        <v>14</v>
      </c>
      <c r="F116" s="2" t="s">
        <v>36</v>
      </c>
      <c r="G116" s="2" t="s">
        <v>16</v>
      </c>
      <c r="H116" s="3">
        <v>3984.59</v>
      </c>
      <c r="I116" s="2" t="s">
        <v>16</v>
      </c>
      <c r="J116" s="3">
        <v>2.83</v>
      </c>
      <c r="K116" s="2" t="s">
        <v>16</v>
      </c>
      <c r="L116" s="3">
        <v>0.34</v>
      </c>
      <c r="M116" s="2" t="s">
        <v>16</v>
      </c>
      <c r="N116" s="5" t="s">
        <v>16</v>
      </c>
      <c r="O116" s="2">
        <v>5</v>
      </c>
      <c r="P116" s="6" t="s">
        <v>16</v>
      </c>
      <c r="Q116" s="25" t="s">
        <v>284</v>
      </c>
    </row>
    <row r="117" spans="2:17" ht="82.5" x14ac:dyDescent="0.25">
      <c r="B117" s="24">
        <v>2302</v>
      </c>
      <c r="C117" s="2">
        <v>900325081</v>
      </c>
      <c r="D117" s="12" t="s">
        <v>714</v>
      </c>
      <c r="E117" s="2" t="s">
        <v>14</v>
      </c>
      <c r="F117" s="2" t="s">
        <v>36</v>
      </c>
      <c r="G117" s="2" t="s">
        <v>16</v>
      </c>
      <c r="H117" s="3">
        <v>5898.77</v>
      </c>
      <c r="I117" s="2" t="s">
        <v>16</v>
      </c>
      <c r="J117" s="3">
        <v>2.72</v>
      </c>
      <c r="K117" s="2" t="s">
        <v>16</v>
      </c>
      <c r="L117" s="3">
        <v>0.48259999999999997</v>
      </c>
      <c r="M117" s="2" t="s">
        <v>16</v>
      </c>
      <c r="N117" s="5" t="s">
        <v>16</v>
      </c>
      <c r="O117" s="2">
        <v>5</v>
      </c>
      <c r="P117" s="6" t="s">
        <v>16</v>
      </c>
      <c r="Q117" s="25" t="s">
        <v>45</v>
      </c>
    </row>
    <row r="118" spans="2:17" ht="346.5" x14ac:dyDescent="0.25">
      <c r="B118" s="24">
        <v>2303</v>
      </c>
      <c r="C118" s="2">
        <v>800240386</v>
      </c>
      <c r="D118" s="12" t="s">
        <v>2478</v>
      </c>
      <c r="E118" s="2" t="s">
        <v>14</v>
      </c>
      <c r="F118" s="2" t="s">
        <v>15</v>
      </c>
      <c r="G118" s="2" t="s">
        <v>19</v>
      </c>
      <c r="H118" s="3" t="s">
        <v>20</v>
      </c>
      <c r="I118" s="2" t="s">
        <v>20</v>
      </c>
      <c r="J118" s="3" t="s">
        <v>20</v>
      </c>
      <c r="K118" s="2" t="s">
        <v>20</v>
      </c>
      <c r="L118" s="3" t="s">
        <v>20</v>
      </c>
      <c r="M118" s="2" t="s">
        <v>20</v>
      </c>
      <c r="N118" s="5" t="s">
        <v>20</v>
      </c>
      <c r="O118" s="2"/>
      <c r="P118" s="6" t="s">
        <v>19</v>
      </c>
      <c r="Q118" s="25" t="s">
        <v>2479</v>
      </c>
    </row>
    <row r="119" spans="2:17" ht="82.5" x14ac:dyDescent="0.25">
      <c r="B119" s="24">
        <v>2304</v>
      </c>
      <c r="C119" s="2">
        <v>900414120</v>
      </c>
      <c r="D119" s="12" t="s">
        <v>277</v>
      </c>
      <c r="E119" s="2" t="s">
        <v>14</v>
      </c>
      <c r="F119" s="2" t="s">
        <v>36</v>
      </c>
      <c r="G119" s="2" t="s">
        <v>16</v>
      </c>
      <c r="H119" s="3">
        <v>5018.6000000000004</v>
      </c>
      <c r="I119" s="2" t="s">
        <v>16</v>
      </c>
      <c r="J119" s="3">
        <v>4.26</v>
      </c>
      <c r="K119" s="2" t="s">
        <v>16</v>
      </c>
      <c r="L119" s="3">
        <v>0.21240000000000001</v>
      </c>
      <c r="M119" s="2" t="s">
        <v>16</v>
      </c>
      <c r="N119" s="5" t="s">
        <v>16</v>
      </c>
      <c r="O119" s="2">
        <v>5</v>
      </c>
      <c r="P119" s="6" t="s">
        <v>16</v>
      </c>
      <c r="Q119" s="25" t="s">
        <v>278</v>
      </c>
    </row>
    <row r="120" spans="2:17" ht="99" x14ac:dyDescent="0.25">
      <c r="B120" s="24">
        <v>2305</v>
      </c>
      <c r="C120" s="2">
        <v>824000269</v>
      </c>
      <c r="D120" s="12" t="s">
        <v>25</v>
      </c>
      <c r="E120" s="2" t="s">
        <v>14</v>
      </c>
      <c r="F120" s="2" t="s">
        <v>15</v>
      </c>
      <c r="G120" s="2" t="s">
        <v>16</v>
      </c>
      <c r="H120" s="3">
        <v>94.55</v>
      </c>
      <c r="I120" s="2" t="s">
        <v>16</v>
      </c>
      <c r="J120" s="3">
        <v>4.0199999999999996</v>
      </c>
      <c r="K120" s="2" t="s">
        <v>16</v>
      </c>
      <c r="L120" s="3">
        <v>0.18</v>
      </c>
      <c r="M120" s="2" t="s">
        <v>16</v>
      </c>
      <c r="N120" s="5" t="s">
        <v>16</v>
      </c>
      <c r="O120" s="2">
        <v>3</v>
      </c>
      <c r="P120" s="6" t="s">
        <v>16</v>
      </c>
      <c r="Q120" s="25" t="s">
        <v>26</v>
      </c>
    </row>
    <row r="121" spans="2:17" ht="66" x14ac:dyDescent="0.25">
      <c r="B121" s="24">
        <v>2306</v>
      </c>
      <c r="C121" s="2">
        <v>800137930</v>
      </c>
      <c r="D121" s="12" t="s">
        <v>936</v>
      </c>
      <c r="E121" s="2" t="s">
        <v>14</v>
      </c>
      <c r="F121" s="2" t="s">
        <v>15</v>
      </c>
      <c r="G121" s="2" t="s">
        <v>16</v>
      </c>
      <c r="H121" s="3">
        <v>1.887</v>
      </c>
      <c r="I121" s="2" t="s">
        <v>16</v>
      </c>
      <c r="J121" s="3">
        <v>1.63</v>
      </c>
      <c r="K121" s="2" t="s">
        <v>16</v>
      </c>
      <c r="L121" s="3">
        <v>0.61</v>
      </c>
      <c r="M121" s="2" t="s">
        <v>16</v>
      </c>
      <c r="N121" s="5" t="s">
        <v>16</v>
      </c>
      <c r="O121" s="2">
        <v>1</v>
      </c>
      <c r="P121" s="6" t="s">
        <v>16</v>
      </c>
      <c r="Q121" s="25" t="s">
        <v>34</v>
      </c>
    </row>
    <row r="122" spans="2:17" ht="82.5" x14ac:dyDescent="0.25">
      <c r="B122" s="24">
        <v>2307</v>
      </c>
      <c r="C122" s="2">
        <v>830082544</v>
      </c>
      <c r="D122" s="12" t="s">
        <v>1550</v>
      </c>
      <c r="E122" s="2" t="s">
        <v>14</v>
      </c>
      <c r="F122" s="2" t="s">
        <v>36</v>
      </c>
      <c r="G122" s="2" t="s">
        <v>16</v>
      </c>
      <c r="H122" s="3">
        <v>15321.84</v>
      </c>
      <c r="I122" s="2" t="s">
        <v>16</v>
      </c>
      <c r="J122" s="3">
        <v>5.87</v>
      </c>
      <c r="K122" s="2" t="s">
        <v>16</v>
      </c>
      <c r="L122" s="3">
        <v>0.15529999999999999</v>
      </c>
      <c r="M122" s="2" t="s">
        <v>16</v>
      </c>
      <c r="N122" s="5" t="s">
        <v>16</v>
      </c>
      <c r="O122" s="2">
        <v>5</v>
      </c>
      <c r="P122" s="6" t="s">
        <v>16</v>
      </c>
      <c r="Q122" s="25" t="s">
        <v>278</v>
      </c>
    </row>
    <row r="123" spans="2:17" ht="99" x14ac:dyDescent="0.25">
      <c r="B123" s="24">
        <v>2308</v>
      </c>
      <c r="C123" s="2">
        <v>816006359</v>
      </c>
      <c r="D123" s="12" t="s">
        <v>2672</v>
      </c>
      <c r="E123" s="2" t="s">
        <v>14</v>
      </c>
      <c r="F123" s="2" t="s">
        <v>36</v>
      </c>
      <c r="G123" s="2" t="s">
        <v>16</v>
      </c>
      <c r="H123" s="3">
        <v>10236.778755597783</v>
      </c>
      <c r="I123" s="2" t="s">
        <v>16</v>
      </c>
      <c r="J123" s="3">
        <v>9.5712399794530807</v>
      </c>
      <c r="K123" s="2" t="s">
        <v>16</v>
      </c>
      <c r="L123" s="3">
        <v>0.24733753951492365</v>
      </c>
      <c r="M123" s="2" t="s">
        <v>16</v>
      </c>
      <c r="N123" s="5" t="s">
        <v>16</v>
      </c>
      <c r="O123" s="2">
        <v>5</v>
      </c>
      <c r="P123" s="6" t="s">
        <v>16</v>
      </c>
      <c r="Q123" s="25" t="s">
        <v>453</v>
      </c>
    </row>
    <row r="124" spans="2:17" ht="82.5" x14ac:dyDescent="0.25">
      <c r="B124" s="24">
        <v>2309</v>
      </c>
      <c r="C124" s="2">
        <v>812005406</v>
      </c>
      <c r="D124" s="12" t="s">
        <v>2378</v>
      </c>
      <c r="E124" s="2" t="s">
        <v>14</v>
      </c>
      <c r="F124" s="2" t="s">
        <v>36</v>
      </c>
      <c r="G124" s="2" t="s">
        <v>16</v>
      </c>
      <c r="H124" s="3">
        <v>3084.04</v>
      </c>
      <c r="I124" s="2" t="s">
        <v>16</v>
      </c>
      <c r="J124" s="3">
        <v>6.87</v>
      </c>
      <c r="K124" s="2" t="s">
        <v>16</v>
      </c>
      <c r="L124" s="3">
        <v>0.14000000000000001</v>
      </c>
      <c r="M124" s="2" t="s">
        <v>16</v>
      </c>
      <c r="N124" s="5" t="s">
        <v>16</v>
      </c>
      <c r="O124" s="2">
        <v>5</v>
      </c>
      <c r="P124" s="6" t="s">
        <v>16</v>
      </c>
      <c r="Q124" s="25" t="s">
        <v>45</v>
      </c>
    </row>
    <row r="125" spans="2:17" ht="82.5" x14ac:dyDescent="0.25">
      <c r="B125" s="24">
        <v>2310</v>
      </c>
      <c r="C125" s="2">
        <v>825001418</v>
      </c>
      <c r="D125" s="12" t="s">
        <v>1093</v>
      </c>
      <c r="E125" s="2" t="s">
        <v>14</v>
      </c>
      <c r="F125" s="2" t="s">
        <v>36</v>
      </c>
      <c r="G125" s="2" t="s">
        <v>16</v>
      </c>
      <c r="H125" s="3">
        <v>357.76</v>
      </c>
      <c r="I125" s="2" t="s">
        <v>16</v>
      </c>
      <c r="J125" s="3">
        <v>101.82</v>
      </c>
      <c r="K125" s="2" t="s">
        <v>16</v>
      </c>
      <c r="L125" s="3">
        <v>8.5000000000000006E-3</v>
      </c>
      <c r="M125" s="2" t="s">
        <v>16</v>
      </c>
      <c r="N125" s="5" t="s">
        <v>16</v>
      </c>
      <c r="O125" s="2">
        <v>4</v>
      </c>
      <c r="P125" s="6" t="s">
        <v>16</v>
      </c>
      <c r="Q125" s="25" t="s">
        <v>1092</v>
      </c>
    </row>
    <row r="126" spans="2:17" ht="82.5" x14ac:dyDescent="0.25">
      <c r="B126" s="24">
        <v>2311</v>
      </c>
      <c r="C126" s="2">
        <v>807006428</v>
      </c>
      <c r="D126" s="12" t="s">
        <v>1980</v>
      </c>
      <c r="E126" s="2" t="s">
        <v>14</v>
      </c>
      <c r="F126" s="2" t="s">
        <v>36</v>
      </c>
      <c r="G126" s="2" t="s">
        <v>16</v>
      </c>
      <c r="H126" s="3">
        <v>207.8</v>
      </c>
      <c r="I126" s="2" t="s">
        <v>16</v>
      </c>
      <c r="J126" s="3">
        <v>3.02</v>
      </c>
      <c r="K126" s="2" t="s">
        <v>16</v>
      </c>
      <c r="L126" s="3">
        <v>0.124</v>
      </c>
      <c r="M126" s="2" t="s">
        <v>16</v>
      </c>
      <c r="N126" s="5" t="s">
        <v>16</v>
      </c>
      <c r="O126" s="2">
        <v>4</v>
      </c>
      <c r="P126" s="6" t="s">
        <v>16</v>
      </c>
      <c r="Q126" s="25" t="s">
        <v>49</v>
      </c>
    </row>
    <row r="127" spans="2:17" ht="99" x14ac:dyDescent="0.25">
      <c r="B127" s="24">
        <v>2312</v>
      </c>
      <c r="C127" s="2">
        <v>901313164</v>
      </c>
      <c r="D127" s="12" t="s">
        <v>2578</v>
      </c>
      <c r="E127" s="2" t="s">
        <v>14</v>
      </c>
      <c r="F127" s="2" t="s">
        <v>36</v>
      </c>
      <c r="G127" s="2" t="s">
        <v>16</v>
      </c>
      <c r="H127" s="3">
        <v>504.04</v>
      </c>
      <c r="I127" s="2" t="s">
        <v>16</v>
      </c>
      <c r="J127" s="3">
        <v>191.87</v>
      </c>
      <c r="K127" s="2" t="s">
        <v>16</v>
      </c>
      <c r="L127" s="3">
        <v>2.4E-2</v>
      </c>
      <c r="M127" s="2" t="s">
        <v>16</v>
      </c>
      <c r="N127" s="5" t="s">
        <v>16</v>
      </c>
      <c r="O127" s="2">
        <v>4</v>
      </c>
      <c r="P127" s="6" t="s">
        <v>16</v>
      </c>
      <c r="Q127" s="25" t="s">
        <v>276</v>
      </c>
    </row>
    <row r="128" spans="2:17" ht="82.5" x14ac:dyDescent="0.25">
      <c r="B128" s="24">
        <v>2313</v>
      </c>
      <c r="C128" s="2">
        <v>800143827</v>
      </c>
      <c r="D128" s="12" t="s">
        <v>1658</v>
      </c>
      <c r="E128" s="2" t="s">
        <v>14</v>
      </c>
      <c r="F128" s="2" t="s">
        <v>15</v>
      </c>
      <c r="G128" s="2" t="s">
        <v>16</v>
      </c>
      <c r="H128" s="3">
        <v>3</v>
      </c>
      <c r="I128" s="2" t="s">
        <v>16</v>
      </c>
      <c r="J128" s="3">
        <v>1.34</v>
      </c>
      <c r="K128" s="2" t="s">
        <v>16</v>
      </c>
      <c r="L128" s="3">
        <v>0.75</v>
      </c>
      <c r="M128" s="2" t="s">
        <v>16</v>
      </c>
      <c r="N128" s="5" t="s">
        <v>16</v>
      </c>
      <c r="O128" s="2">
        <v>1</v>
      </c>
      <c r="P128" s="6" t="s">
        <v>16</v>
      </c>
      <c r="Q128" s="25" t="s">
        <v>63</v>
      </c>
    </row>
    <row r="129" spans="2:17" ht="82.5" x14ac:dyDescent="0.25">
      <c r="B129" s="24">
        <v>2314</v>
      </c>
      <c r="C129" s="2">
        <v>817004234</v>
      </c>
      <c r="D129" s="12" t="s">
        <v>1752</v>
      </c>
      <c r="E129" s="2" t="s">
        <v>14</v>
      </c>
      <c r="F129" s="2" t="s">
        <v>36</v>
      </c>
      <c r="G129" s="2" t="s">
        <v>16</v>
      </c>
      <c r="H129" s="3">
        <v>289.39999999999998</v>
      </c>
      <c r="I129" s="2" t="s">
        <v>16</v>
      </c>
      <c r="J129" s="3">
        <v>88.6</v>
      </c>
      <c r="K129" s="2" t="s">
        <v>16</v>
      </c>
      <c r="L129" s="3">
        <v>1.0500000000000001E-2</v>
      </c>
      <c r="M129" s="2" t="s">
        <v>16</v>
      </c>
      <c r="N129" s="5" t="s">
        <v>16</v>
      </c>
      <c r="O129" s="2">
        <v>4</v>
      </c>
      <c r="P129" s="6" t="s">
        <v>16</v>
      </c>
      <c r="Q129" s="25" t="s">
        <v>1753</v>
      </c>
    </row>
    <row r="130" spans="2:17" ht="82.5" x14ac:dyDescent="0.25">
      <c r="B130" s="24">
        <v>2315</v>
      </c>
      <c r="C130" s="2">
        <v>891190538</v>
      </c>
      <c r="D130" s="12" t="s">
        <v>607</v>
      </c>
      <c r="E130" s="2" t="s">
        <v>14</v>
      </c>
      <c r="F130" s="2" t="s">
        <v>15</v>
      </c>
      <c r="G130" s="2" t="s">
        <v>16</v>
      </c>
      <c r="H130" s="3">
        <v>34.22</v>
      </c>
      <c r="I130" s="2" t="s">
        <v>16</v>
      </c>
      <c r="J130" s="3" t="s">
        <v>43</v>
      </c>
      <c r="K130" s="2" t="s">
        <v>16</v>
      </c>
      <c r="L130" s="3">
        <v>0</v>
      </c>
      <c r="M130" s="2" t="s">
        <v>16</v>
      </c>
      <c r="N130" s="5" t="s">
        <v>16</v>
      </c>
      <c r="O130" s="2">
        <v>2</v>
      </c>
      <c r="P130" s="6" t="s">
        <v>16</v>
      </c>
      <c r="Q130" s="25" t="s">
        <v>70</v>
      </c>
    </row>
    <row r="131" spans="2:17" ht="198" x14ac:dyDescent="0.25">
      <c r="B131" s="24">
        <v>2316</v>
      </c>
      <c r="C131" s="2">
        <v>806003168</v>
      </c>
      <c r="D131" s="12" t="s">
        <v>2776</v>
      </c>
      <c r="E131" s="2" t="s">
        <v>14</v>
      </c>
      <c r="F131" s="2" t="s">
        <v>36</v>
      </c>
      <c r="G131" s="2" t="s">
        <v>19</v>
      </c>
      <c r="H131" s="3" t="s">
        <v>20</v>
      </c>
      <c r="I131" s="2" t="s">
        <v>20</v>
      </c>
      <c r="J131" s="3" t="s">
        <v>20</v>
      </c>
      <c r="K131" s="2" t="s">
        <v>20</v>
      </c>
      <c r="L131" s="3" t="s">
        <v>20</v>
      </c>
      <c r="M131" s="2" t="s">
        <v>20</v>
      </c>
      <c r="N131" s="5" t="s">
        <v>20</v>
      </c>
      <c r="O131" s="2"/>
      <c r="P131" s="6" t="s">
        <v>19</v>
      </c>
      <c r="Q131" s="25" t="s">
        <v>2777</v>
      </c>
    </row>
    <row r="132" spans="2:17" ht="99" x14ac:dyDescent="0.25">
      <c r="B132" s="24">
        <v>2317</v>
      </c>
      <c r="C132" s="2">
        <v>819005824</v>
      </c>
      <c r="D132" s="12" t="s">
        <v>507</v>
      </c>
      <c r="E132" s="2" t="s">
        <v>14</v>
      </c>
      <c r="F132" s="2" t="s">
        <v>15</v>
      </c>
      <c r="G132" s="2" t="s">
        <v>16</v>
      </c>
      <c r="H132" s="3">
        <v>638.89</v>
      </c>
      <c r="I132" s="2" t="s">
        <v>16</v>
      </c>
      <c r="J132" s="3">
        <v>4.41</v>
      </c>
      <c r="K132" s="2" t="s">
        <v>16</v>
      </c>
      <c r="L132" s="3">
        <v>0.28000000000000003</v>
      </c>
      <c r="M132" s="2" t="s">
        <v>16</v>
      </c>
      <c r="N132" s="5" t="s">
        <v>16</v>
      </c>
      <c r="O132" s="2">
        <v>5</v>
      </c>
      <c r="P132" s="6" t="s">
        <v>16</v>
      </c>
      <c r="Q132" s="25" t="s">
        <v>508</v>
      </c>
    </row>
    <row r="133" spans="2:17" ht="82.5" x14ac:dyDescent="0.25">
      <c r="B133" s="24">
        <v>2318</v>
      </c>
      <c r="C133" s="2">
        <v>819005392</v>
      </c>
      <c r="D133" s="12" t="s">
        <v>1253</v>
      </c>
      <c r="E133" s="2" t="s">
        <v>14</v>
      </c>
      <c r="F133" s="2" t="s">
        <v>36</v>
      </c>
      <c r="G133" s="2" t="s">
        <v>16</v>
      </c>
      <c r="H133" s="3">
        <v>330.65</v>
      </c>
      <c r="I133" s="2" t="s">
        <v>16</v>
      </c>
      <c r="J133" s="3">
        <v>2.5099999999999998</v>
      </c>
      <c r="K133" s="2" t="s">
        <v>16</v>
      </c>
      <c r="L133" s="3">
        <v>0.24460000000000001</v>
      </c>
      <c r="M133" s="2" t="s">
        <v>16</v>
      </c>
      <c r="N133" s="5" t="s">
        <v>16</v>
      </c>
      <c r="O133" s="2">
        <v>4</v>
      </c>
      <c r="P133" s="6" t="s">
        <v>16</v>
      </c>
      <c r="Q133" s="25" t="s">
        <v>49</v>
      </c>
    </row>
    <row r="134" spans="2:17" ht="99" x14ac:dyDescent="0.25">
      <c r="B134" s="24">
        <v>2319</v>
      </c>
      <c r="C134" s="2">
        <v>900077259</v>
      </c>
      <c r="D134" s="12" t="s">
        <v>164</v>
      </c>
      <c r="E134" s="2" t="s">
        <v>14</v>
      </c>
      <c r="F134" s="2" t="s">
        <v>15</v>
      </c>
      <c r="G134" s="2" t="s">
        <v>16</v>
      </c>
      <c r="H134" s="3">
        <v>368.93</v>
      </c>
      <c r="I134" s="2" t="s">
        <v>16</v>
      </c>
      <c r="J134" s="3">
        <v>13.81</v>
      </c>
      <c r="K134" s="2" t="s">
        <v>16</v>
      </c>
      <c r="L134" s="3">
        <v>0.02</v>
      </c>
      <c r="M134" s="2" t="s">
        <v>16</v>
      </c>
      <c r="N134" s="5" t="s">
        <v>16</v>
      </c>
      <c r="O134" s="2">
        <v>4</v>
      </c>
      <c r="P134" s="6" t="s">
        <v>16</v>
      </c>
      <c r="Q134" s="25" t="s">
        <v>17</v>
      </c>
    </row>
    <row r="135" spans="2:17" ht="99" x14ac:dyDescent="0.25">
      <c r="B135" s="24">
        <v>2320</v>
      </c>
      <c r="C135" s="2">
        <v>823001710</v>
      </c>
      <c r="D135" s="12" t="s">
        <v>1871</v>
      </c>
      <c r="E135" s="2" t="s">
        <v>14</v>
      </c>
      <c r="F135" s="2" t="s">
        <v>15</v>
      </c>
      <c r="G135" s="2" t="s">
        <v>16</v>
      </c>
      <c r="H135" s="3">
        <v>282.83111472619709</v>
      </c>
      <c r="I135" s="2" t="s">
        <v>16</v>
      </c>
      <c r="J135" s="3">
        <v>16.844283313424008</v>
      </c>
      <c r="K135" s="2" t="s">
        <v>16</v>
      </c>
      <c r="L135" s="3">
        <v>0.26570165302116322</v>
      </c>
      <c r="M135" s="2" t="s">
        <v>16</v>
      </c>
      <c r="N135" s="5" t="s">
        <v>16</v>
      </c>
      <c r="O135" s="2">
        <v>4</v>
      </c>
      <c r="P135" s="6" t="s">
        <v>16</v>
      </c>
      <c r="Q135" s="25" t="s">
        <v>147</v>
      </c>
    </row>
    <row r="136" spans="2:17" ht="99" x14ac:dyDescent="0.25">
      <c r="B136" s="24">
        <v>2321</v>
      </c>
      <c r="C136" s="2">
        <v>900231743</v>
      </c>
      <c r="D136" s="12" t="s">
        <v>1353</v>
      </c>
      <c r="E136" s="2" t="s">
        <v>14</v>
      </c>
      <c r="F136" s="2" t="s">
        <v>36</v>
      </c>
      <c r="G136" s="2" t="s">
        <v>16</v>
      </c>
      <c r="H136" s="3">
        <v>1359.95</v>
      </c>
      <c r="I136" s="2" t="s">
        <v>16</v>
      </c>
      <c r="J136" s="3">
        <v>1.57</v>
      </c>
      <c r="K136" s="2" t="s">
        <v>16</v>
      </c>
      <c r="L136" s="3">
        <v>0.57999999999999996</v>
      </c>
      <c r="M136" s="2" t="s">
        <v>16</v>
      </c>
      <c r="N136" s="5" t="s">
        <v>16</v>
      </c>
      <c r="O136" s="2">
        <v>5</v>
      </c>
      <c r="P136" s="6" t="s">
        <v>16</v>
      </c>
      <c r="Q136" s="25" t="s">
        <v>339</v>
      </c>
    </row>
    <row r="137" spans="2:17" ht="198" x14ac:dyDescent="0.25">
      <c r="B137" s="24">
        <v>2322</v>
      </c>
      <c r="C137" s="2">
        <v>800220546</v>
      </c>
      <c r="D137" s="12" t="s">
        <v>2089</v>
      </c>
      <c r="E137" s="2" t="s">
        <v>14</v>
      </c>
      <c r="F137" s="2" t="s">
        <v>15</v>
      </c>
      <c r="G137" s="2" t="s">
        <v>19</v>
      </c>
      <c r="H137" s="3"/>
      <c r="I137" s="2"/>
      <c r="J137" s="3"/>
      <c r="K137" s="2"/>
      <c r="L137" s="3"/>
      <c r="M137" s="2"/>
      <c r="N137" s="5"/>
      <c r="O137" s="2"/>
      <c r="P137" s="6" t="s">
        <v>19</v>
      </c>
      <c r="Q137" s="25" t="s">
        <v>2090</v>
      </c>
    </row>
    <row r="138" spans="2:17" ht="82.5" x14ac:dyDescent="0.25">
      <c r="B138" s="24">
        <v>2323</v>
      </c>
      <c r="C138" s="2">
        <v>800064629</v>
      </c>
      <c r="D138" s="12" t="s">
        <v>1153</v>
      </c>
      <c r="E138" s="2" t="s">
        <v>14</v>
      </c>
      <c r="F138" s="2" t="s">
        <v>15</v>
      </c>
      <c r="G138" s="2" t="s">
        <v>16</v>
      </c>
      <c r="H138" s="3">
        <v>15.93</v>
      </c>
      <c r="I138" s="2" t="s">
        <v>16</v>
      </c>
      <c r="J138" s="3" t="s">
        <v>43</v>
      </c>
      <c r="K138" s="2" t="s">
        <v>16</v>
      </c>
      <c r="L138" s="3">
        <v>0</v>
      </c>
      <c r="M138" s="2" t="s">
        <v>16</v>
      </c>
      <c r="N138" s="5" t="s">
        <v>16</v>
      </c>
      <c r="O138" s="2">
        <v>1</v>
      </c>
      <c r="P138" s="6" t="s">
        <v>16</v>
      </c>
      <c r="Q138" s="25" t="s">
        <v>87</v>
      </c>
    </row>
    <row r="139" spans="2:17" ht="99" x14ac:dyDescent="0.25">
      <c r="B139" s="24">
        <v>2324</v>
      </c>
      <c r="C139" s="2">
        <v>824001141</v>
      </c>
      <c r="D139" s="12" t="s">
        <v>818</v>
      </c>
      <c r="E139" s="2" t="s">
        <v>14</v>
      </c>
      <c r="F139" s="2" t="s">
        <v>15</v>
      </c>
      <c r="G139" s="2" t="s">
        <v>16</v>
      </c>
      <c r="H139" s="3">
        <v>52.37498960472908</v>
      </c>
      <c r="I139" s="2" t="s">
        <v>16</v>
      </c>
      <c r="J139" s="3" t="s">
        <v>43</v>
      </c>
      <c r="K139" s="2" t="s">
        <v>16</v>
      </c>
      <c r="L139" s="3">
        <v>0</v>
      </c>
      <c r="M139" s="2" t="s">
        <v>16</v>
      </c>
      <c r="N139" s="5" t="s">
        <v>16</v>
      </c>
      <c r="O139" s="2">
        <v>3</v>
      </c>
      <c r="P139" s="6" t="s">
        <v>16</v>
      </c>
      <c r="Q139" s="25" t="s">
        <v>819</v>
      </c>
    </row>
    <row r="140" spans="2:17" ht="409.5" x14ac:dyDescent="0.25">
      <c r="B140" s="24">
        <v>2325</v>
      </c>
      <c r="C140" s="2">
        <v>890804780</v>
      </c>
      <c r="D140" s="12" t="s">
        <v>401</v>
      </c>
      <c r="E140" s="2" t="s">
        <v>14</v>
      </c>
      <c r="F140" s="2" t="s">
        <v>15</v>
      </c>
      <c r="G140" s="2" t="s">
        <v>19</v>
      </c>
      <c r="H140" s="3" t="s">
        <v>20</v>
      </c>
      <c r="I140" s="2"/>
      <c r="J140" s="3" t="s">
        <v>20</v>
      </c>
      <c r="K140" s="2" t="s">
        <v>20</v>
      </c>
      <c r="L140" s="3" t="s">
        <v>20</v>
      </c>
      <c r="M140" s="2" t="s">
        <v>20</v>
      </c>
      <c r="N140" s="5" t="s">
        <v>20</v>
      </c>
      <c r="O140" s="2"/>
      <c r="P140" s="6" t="s">
        <v>19</v>
      </c>
      <c r="Q140" s="25" t="s">
        <v>3164</v>
      </c>
    </row>
    <row r="141" spans="2:17" ht="82.5" x14ac:dyDescent="0.25">
      <c r="B141" s="24">
        <v>2326</v>
      </c>
      <c r="C141" s="2">
        <v>891801160</v>
      </c>
      <c r="D141" s="12" t="s">
        <v>2276</v>
      </c>
      <c r="E141" s="2" t="s">
        <v>14</v>
      </c>
      <c r="F141" s="2" t="s">
        <v>15</v>
      </c>
      <c r="G141" s="2" t="s">
        <v>16</v>
      </c>
      <c r="H141" s="3">
        <v>28.02</v>
      </c>
      <c r="I141" s="2" t="s">
        <v>16</v>
      </c>
      <c r="J141" s="3">
        <v>1.85</v>
      </c>
      <c r="K141" s="2" t="s">
        <v>16</v>
      </c>
      <c r="L141" s="3">
        <v>0.28999999999999998</v>
      </c>
      <c r="M141" s="2" t="s">
        <v>16</v>
      </c>
      <c r="N141" s="5" t="s">
        <v>16</v>
      </c>
      <c r="O141" s="2">
        <v>2</v>
      </c>
      <c r="P141" s="6" t="s">
        <v>16</v>
      </c>
      <c r="Q141" s="25" t="s">
        <v>85</v>
      </c>
    </row>
    <row r="142" spans="2:17" ht="99" x14ac:dyDescent="0.25">
      <c r="B142" s="24">
        <v>2327</v>
      </c>
      <c r="C142" s="2">
        <v>901333323</v>
      </c>
      <c r="D142" s="12" t="s">
        <v>715</v>
      </c>
      <c r="E142" s="2" t="s">
        <v>14</v>
      </c>
      <c r="F142" s="2" t="s">
        <v>15</v>
      </c>
      <c r="G142" s="2" t="s">
        <v>16</v>
      </c>
      <c r="H142" s="3">
        <v>140.16821200200957</v>
      </c>
      <c r="I142" s="2" t="s">
        <v>16</v>
      </c>
      <c r="J142" s="3">
        <v>151.0488743902439</v>
      </c>
      <c r="K142" s="2" t="s">
        <v>16</v>
      </c>
      <c r="L142" s="3">
        <v>5.7398821085613725E-3</v>
      </c>
      <c r="M142" s="2" t="s">
        <v>16</v>
      </c>
      <c r="N142" s="5" t="s">
        <v>16</v>
      </c>
      <c r="O142" s="2">
        <v>4</v>
      </c>
      <c r="P142" s="6" t="s">
        <v>16</v>
      </c>
      <c r="Q142" s="25" t="s">
        <v>78</v>
      </c>
    </row>
    <row r="143" spans="2:17" ht="99" x14ac:dyDescent="0.25">
      <c r="B143" s="24">
        <v>2328</v>
      </c>
      <c r="C143" s="2">
        <v>800241914</v>
      </c>
      <c r="D143" s="12" t="s">
        <v>2480</v>
      </c>
      <c r="E143" s="2" t="s">
        <v>14</v>
      </c>
      <c r="F143" s="2" t="s">
        <v>15</v>
      </c>
      <c r="G143" s="2" t="s">
        <v>16</v>
      </c>
      <c r="H143" s="3">
        <v>204.81</v>
      </c>
      <c r="I143" s="2" t="s">
        <v>16</v>
      </c>
      <c r="J143" s="3" t="s">
        <v>43</v>
      </c>
      <c r="K143" s="2" t="s">
        <v>16</v>
      </c>
      <c r="L143" s="3">
        <v>0</v>
      </c>
      <c r="M143" s="2" t="s">
        <v>16</v>
      </c>
      <c r="N143" s="5" t="s">
        <v>16</v>
      </c>
      <c r="O143" s="2">
        <v>4</v>
      </c>
      <c r="P143" s="6" t="s">
        <v>16</v>
      </c>
      <c r="Q143" s="25" t="s">
        <v>78</v>
      </c>
    </row>
    <row r="144" spans="2:17" ht="99" x14ac:dyDescent="0.25">
      <c r="B144" s="24">
        <v>2329</v>
      </c>
      <c r="C144" s="2">
        <v>811013275</v>
      </c>
      <c r="D144" s="12" t="s">
        <v>279</v>
      </c>
      <c r="E144" s="2" t="s">
        <v>14</v>
      </c>
      <c r="F144" s="2" t="s">
        <v>36</v>
      </c>
      <c r="G144" s="2" t="s">
        <v>16</v>
      </c>
      <c r="H144" s="3">
        <v>1452.68</v>
      </c>
      <c r="I144" s="2" t="s">
        <v>16</v>
      </c>
      <c r="J144" s="3">
        <v>3.16</v>
      </c>
      <c r="K144" s="2" t="s">
        <v>16</v>
      </c>
      <c r="L144" s="3">
        <v>0.59399999999999997</v>
      </c>
      <c r="M144" s="2" t="s">
        <v>16</v>
      </c>
      <c r="N144" s="5" t="s">
        <v>16</v>
      </c>
      <c r="O144" s="2">
        <v>5</v>
      </c>
      <c r="P144" s="6" t="s">
        <v>16</v>
      </c>
      <c r="Q144" s="25" t="s">
        <v>280</v>
      </c>
    </row>
    <row r="145" spans="2:17" ht="82.5" x14ac:dyDescent="0.25">
      <c r="B145" s="24">
        <v>2330</v>
      </c>
      <c r="C145" s="2">
        <v>800080296</v>
      </c>
      <c r="D145" s="12" t="s">
        <v>27</v>
      </c>
      <c r="E145" s="2" t="s">
        <v>14</v>
      </c>
      <c r="F145" s="2" t="s">
        <v>15</v>
      </c>
      <c r="G145" s="2" t="s">
        <v>16</v>
      </c>
      <c r="H145" s="3">
        <v>9.4600000000000009</v>
      </c>
      <c r="I145" s="2" t="s">
        <v>16</v>
      </c>
      <c r="J145" s="3">
        <v>8303919</v>
      </c>
      <c r="K145" s="2" t="s">
        <v>16</v>
      </c>
      <c r="L145" s="3">
        <v>0</v>
      </c>
      <c r="M145" s="2" t="s">
        <v>16</v>
      </c>
      <c r="N145" s="5" t="s">
        <v>16</v>
      </c>
      <c r="O145" s="2">
        <v>1</v>
      </c>
      <c r="P145" s="6" t="s">
        <v>16</v>
      </c>
      <c r="Q145" s="25" t="s">
        <v>28</v>
      </c>
    </row>
    <row r="146" spans="2:17" ht="409.5" x14ac:dyDescent="0.25">
      <c r="B146" s="24">
        <v>2331</v>
      </c>
      <c r="C146" s="2">
        <v>820003689</v>
      </c>
      <c r="D146" s="12" t="s">
        <v>937</v>
      </c>
      <c r="E146" s="2" t="s">
        <v>14</v>
      </c>
      <c r="F146" s="2" t="s">
        <v>15</v>
      </c>
      <c r="G146" s="2" t="s">
        <v>19</v>
      </c>
      <c r="H146" s="3" t="s">
        <v>20</v>
      </c>
      <c r="I146" s="2" t="s">
        <v>20</v>
      </c>
      <c r="J146" s="3" t="s">
        <v>20</v>
      </c>
      <c r="K146" s="2" t="s">
        <v>20</v>
      </c>
      <c r="L146" s="3" t="s">
        <v>20</v>
      </c>
      <c r="M146" s="2" t="s">
        <v>20</v>
      </c>
      <c r="N146" s="5" t="s">
        <v>20</v>
      </c>
      <c r="O146" s="2"/>
      <c r="P146" s="6" t="s">
        <v>19</v>
      </c>
      <c r="Q146" s="25" t="s">
        <v>938</v>
      </c>
    </row>
    <row r="147" spans="2:17" ht="82.5" x14ac:dyDescent="0.25">
      <c r="B147" s="24">
        <v>2332</v>
      </c>
      <c r="C147" s="2">
        <v>800205543</v>
      </c>
      <c r="D147" s="12" t="s">
        <v>1551</v>
      </c>
      <c r="E147" s="2" t="s">
        <v>14</v>
      </c>
      <c r="F147" s="2" t="s">
        <v>15</v>
      </c>
      <c r="G147" s="2" t="s">
        <v>16</v>
      </c>
      <c r="H147" s="3">
        <v>4.7276492876525689</v>
      </c>
      <c r="I147" s="2" t="s">
        <v>16</v>
      </c>
      <c r="J147" s="3">
        <v>1.2799530481593664</v>
      </c>
      <c r="K147" s="2" t="s">
        <v>16</v>
      </c>
      <c r="L147" s="3">
        <v>0.78</v>
      </c>
      <c r="M147" s="2" t="s">
        <v>16</v>
      </c>
      <c r="N147" s="5" t="s">
        <v>16</v>
      </c>
      <c r="O147" s="2">
        <v>1</v>
      </c>
      <c r="P147" s="6" t="s">
        <v>16</v>
      </c>
      <c r="Q147" s="25" t="s">
        <v>41</v>
      </c>
    </row>
    <row r="148" spans="2:17" ht="82.5" x14ac:dyDescent="0.25">
      <c r="B148" s="24">
        <v>2333</v>
      </c>
      <c r="C148" s="2">
        <v>800158249</v>
      </c>
      <c r="D148" s="12" t="s">
        <v>2673</v>
      </c>
      <c r="E148" s="2" t="s">
        <v>14</v>
      </c>
      <c r="F148" s="2" t="s">
        <v>15</v>
      </c>
      <c r="G148" s="2" t="s">
        <v>16</v>
      </c>
      <c r="H148" s="3">
        <v>6.866490545145095</v>
      </c>
      <c r="I148" s="2" t="s">
        <v>16</v>
      </c>
      <c r="J148" s="3" t="s">
        <v>43</v>
      </c>
      <c r="K148" s="2" t="s">
        <v>16</v>
      </c>
      <c r="L148" s="3">
        <v>0</v>
      </c>
      <c r="M148" s="2" t="s">
        <v>16</v>
      </c>
      <c r="N148" s="5" t="s">
        <v>16</v>
      </c>
      <c r="O148" s="2">
        <v>1</v>
      </c>
      <c r="P148" s="6" t="s">
        <v>16</v>
      </c>
      <c r="Q148" s="25" t="s">
        <v>87</v>
      </c>
    </row>
    <row r="149" spans="2:17" ht="99" x14ac:dyDescent="0.25">
      <c r="B149" s="24">
        <v>2334</v>
      </c>
      <c r="C149" s="2">
        <v>830510399</v>
      </c>
      <c r="D149" s="12" t="s">
        <v>2379</v>
      </c>
      <c r="E149" s="2" t="s">
        <v>14</v>
      </c>
      <c r="F149" s="2" t="s">
        <v>15</v>
      </c>
      <c r="G149" s="2" t="s">
        <v>16</v>
      </c>
      <c r="H149" s="3">
        <v>342.68056044465555</v>
      </c>
      <c r="I149" s="2" t="s">
        <v>16</v>
      </c>
      <c r="J149" s="3">
        <v>108.43072285714285</v>
      </c>
      <c r="K149" s="2" t="s">
        <v>16</v>
      </c>
      <c r="L149" s="3">
        <v>8.2176256424481026E-3</v>
      </c>
      <c r="M149" s="2" t="s">
        <v>16</v>
      </c>
      <c r="N149" s="5" t="s">
        <v>16</v>
      </c>
      <c r="O149" s="2">
        <v>4</v>
      </c>
      <c r="P149" s="6" t="s">
        <v>16</v>
      </c>
      <c r="Q149" s="25" t="s">
        <v>17</v>
      </c>
    </row>
    <row r="150" spans="2:17" ht="82.5" x14ac:dyDescent="0.25">
      <c r="B150" s="24">
        <v>2335</v>
      </c>
      <c r="C150" s="2">
        <v>802013652</v>
      </c>
      <c r="D150" s="12" t="s">
        <v>1094</v>
      </c>
      <c r="E150" s="2" t="s">
        <v>14</v>
      </c>
      <c r="F150" s="2" t="s">
        <v>36</v>
      </c>
      <c r="G150" s="2" t="s">
        <v>16</v>
      </c>
      <c r="H150" s="3">
        <v>3991.87</v>
      </c>
      <c r="I150" s="2" t="s">
        <v>16</v>
      </c>
      <c r="J150" s="3">
        <v>3.11</v>
      </c>
      <c r="K150" s="2" t="s">
        <v>16</v>
      </c>
      <c r="L150" s="3">
        <v>0.4763</v>
      </c>
      <c r="M150" s="2" t="s">
        <v>16</v>
      </c>
      <c r="N150" s="5" t="s">
        <v>16</v>
      </c>
      <c r="O150" s="2">
        <v>5</v>
      </c>
      <c r="P150" s="6" t="s">
        <v>16</v>
      </c>
      <c r="Q150" s="25" t="s">
        <v>1095</v>
      </c>
    </row>
    <row r="151" spans="2:17" ht="99" x14ac:dyDescent="0.25">
      <c r="B151" s="24">
        <v>2336</v>
      </c>
      <c r="C151" s="2">
        <v>800197712</v>
      </c>
      <c r="D151" s="12" t="s">
        <v>1981</v>
      </c>
      <c r="E151" s="2" t="s">
        <v>14</v>
      </c>
      <c r="F151" s="2" t="s">
        <v>15</v>
      </c>
      <c r="G151" s="2" t="s">
        <v>16</v>
      </c>
      <c r="H151" s="3">
        <v>154.56</v>
      </c>
      <c r="I151" s="2" t="s">
        <v>16</v>
      </c>
      <c r="J151" s="3">
        <v>46.91</v>
      </c>
      <c r="K151" s="2" t="s">
        <v>16</v>
      </c>
      <c r="L151" s="3">
        <v>0.02</v>
      </c>
      <c r="M151" s="2" t="s">
        <v>16</v>
      </c>
      <c r="N151" s="5" t="s">
        <v>16</v>
      </c>
      <c r="O151" s="2">
        <v>4</v>
      </c>
      <c r="P151" s="6" t="s">
        <v>16</v>
      </c>
      <c r="Q151" s="25" t="s">
        <v>78</v>
      </c>
    </row>
    <row r="152" spans="2:17" ht="82.5" x14ac:dyDescent="0.25">
      <c r="B152" s="24">
        <v>2337</v>
      </c>
      <c r="C152" s="2">
        <v>811021339</v>
      </c>
      <c r="D152" s="12" t="s">
        <v>2579</v>
      </c>
      <c r="E152" s="2" t="s">
        <v>14</v>
      </c>
      <c r="F152" s="2" t="s">
        <v>15</v>
      </c>
      <c r="G152" s="2" t="s">
        <v>16</v>
      </c>
      <c r="H152" s="3">
        <v>1.97</v>
      </c>
      <c r="I152" s="2" t="s">
        <v>16</v>
      </c>
      <c r="J152" s="3">
        <v>2.16</v>
      </c>
      <c r="K152" s="2" t="s">
        <v>16</v>
      </c>
      <c r="L152" s="3">
        <v>0.46</v>
      </c>
      <c r="M152" s="2" t="s">
        <v>16</v>
      </c>
      <c r="N152" s="5" t="s">
        <v>16</v>
      </c>
      <c r="O152" s="2">
        <v>1</v>
      </c>
      <c r="P152" s="6" t="s">
        <v>16</v>
      </c>
      <c r="Q152" s="25" t="s">
        <v>28</v>
      </c>
    </row>
    <row r="153" spans="2:17" ht="66" x14ac:dyDescent="0.25">
      <c r="B153" s="24">
        <v>2338</v>
      </c>
      <c r="C153" s="2">
        <v>800113980</v>
      </c>
      <c r="D153" s="12" t="s">
        <v>1659</v>
      </c>
      <c r="E153" s="2" t="s">
        <v>14</v>
      </c>
      <c r="F153" s="2" t="s">
        <v>15</v>
      </c>
      <c r="G153" s="2" t="s">
        <v>16</v>
      </c>
      <c r="H153" s="3">
        <v>1.5709287847045408</v>
      </c>
      <c r="I153" s="2" t="s">
        <v>16</v>
      </c>
      <c r="J153" s="3">
        <v>1.3241039386297939</v>
      </c>
      <c r="K153" s="2" t="s">
        <v>16</v>
      </c>
      <c r="L153" s="3">
        <v>0.12759541339391325</v>
      </c>
      <c r="M153" s="2" t="s">
        <v>16</v>
      </c>
      <c r="N153" s="5" t="s">
        <v>16</v>
      </c>
      <c r="O153" s="2">
        <v>1</v>
      </c>
      <c r="P153" s="6" t="s">
        <v>16</v>
      </c>
      <c r="Q153" s="25" t="s">
        <v>34</v>
      </c>
    </row>
    <row r="154" spans="2:17" ht="82.5" x14ac:dyDescent="0.25">
      <c r="B154" s="24">
        <v>2339</v>
      </c>
      <c r="C154" s="2">
        <v>800200505</v>
      </c>
      <c r="D154" s="12" t="s">
        <v>1754</v>
      </c>
      <c r="E154" s="2" t="s">
        <v>14</v>
      </c>
      <c r="F154" s="2" t="s">
        <v>15</v>
      </c>
      <c r="G154" s="2" t="s">
        <v>16</v>
      </c>
      <c r="H154" s="3">
        <v>21.26</v>
      </c>
      <c r="I154" s="2" t="s">
        <v>16</v>
      </c>
      <c r="J154" s="3">
        <v>1.5</v>
      </c>
      <c r="K154" s="2" t="s">
        <v>16</v>
      </c>
      <c r="L154" s="3">
        <v>0</v>
      </c>
      <c r="M154" s="2" t="s">
        <v>16</v>
      </c>
      <c r="N154" s="5" t="s">
        <v>16</v>
      </c>
      <c r="O154" s="2">
        <v>2</v>
      </c>
      <c r="P154" s="6" t="s">
        <v>16</v>
      </c>
      <c r="Q154" s="25" t="s">
        <v>76</v>
      </c>
    </row>
    <row r="155" spans="2:17" ht="99" x14ac:dyDescent="0.25">
      <c r="B155" s="24">
        <v>2340</v>
      </c>
      <c r="C155" s="2">
        <v>900120913</v>
      </c>
      <c r="D155" s="12" t="s">
        <v>608</v>
      </c>
      <c r="E155" s="2" t="s">
        <v>14</v>
      </c>
      <c r="F155" s="2" t="s">
        <v>15</v>
      </c>
      <c r="G155" s="2" t="s">
        <v>16</v>
      </c>
      <c r="H155" s="3">
        <v>462.73</v>
      </c>
      <c r="I155" s="2" t="s">
        <v>16</v>
      </c>
      <c r="J155" s="3">
        <v>37.090000000000003</v>
      </c>
      <c r="K155" s="2" t="s">
        <v>16</v>
      </c>
      <c r="L155" s="3">
        <v>0.02</v>
      </c>
      <c r="M155" s="2" t="s">
        <v>16</v>
      </c>
      <c r="N155" s="5" t="s">
        <v>16</v>
      </c>
      <c r="O155" s="2">
        <v>4</v>
      </c>
      <c r="P155" s="6" t="s">
        <v>16</v>
      </c>
      <c r="Q155" s="25" t="s">
        <v>17</v>
      </c>
    </row>
    <row r="156" spans="2:17" ht="99" x14ac:dyDescent="0.25">
      <c r="B156" s="24">
        <v>2341</v>
      </c>
      <c r="C156" s="2">
        <v>800232932</v>
      </c>
      <c r="D156" s="12" t="s">
        <v>2778</v>
      </c>
      <c r="E156" s="2" t="s">
        <v>14</v>
      </c>
      <c r="F156" s="2" t="s">
        <v>15</v>
      </c>
      <c r="G156" s="2" t="s">
        <v>16</v>
      </c>
      <c r="H156" s="3">
        <v>91.68</v>
      </c>
      <c r="I156" s="2" t="s">
        <v>16</v>
      </c>
      <c r="J156" s="3">
        <v>9.6</v>
      </c>
      <c r="K156" s="2" t="s">
        <v>16</v>
      </c>
      <c r="L156" s="3">
        <v>0.37</v>
      </c>
      <c r="M156" s="2" t="s">
        <v>16</v>
      </c>
      <c r="N156" s="5" t="s">
        <v>16</v>
      </c>
      <c r="O156" s="2">
        <v>3</v>
      </c>
      <c r="P156" s="6" t="s">
        <v>16</v>
      </c>
      <c r="Q156" s="25" t="s">
        <v>107</v>
      </c>
    </row>
    <row r="157" spans="2:17" ht="409.5" x14ac:dyDescent="0.25">
      <c r="B157" s="24">
        <v>2342</v>
      </c>
      <c r="C157" s="2">
        <v>830044272</v>
      </c>
      <c r="D157" s="12" t="s">
        <v>509</v>
      </c>
      <c r="E157" s="2" t="s">
        <v>14</v>
      </c>
      <c r="F157" s="2" t="s">
        <v>15</v>
      </c>
      <c r="G157" s="2" t="s">
        <v>19</v>
      </c>
      <c r="H157" s="3" t="s">
        <v>20</v>
      </c>
      <c r="I157" s="2" t="s">
        <v>20</v>
      </c>
      <c r="J157" s="3" t="s">
        <v>20</v>
      </c>
      <c r="K157" s="2" t="s">
        <v>20</v>
      </c>
      <c r="L157" s="3" t="s">
        <v>20</v>
      </c>
      <c r="M157" s="2" t="s">
        <v>20</v>
      </c>
      <c r="N157" s="5" t="s">
        <v>20</v>
      </c>
      <c r="O157" s="2"/>
      <c r="P157" s="6" t="s">
        <v>19</v>
      </c>
      <c r="Q157" s="25" t="s">
        <v>3165</v>
      </c>
    </row>
    <row r="158" spans="2:17" ht="82.5" x14ac:dyDescent="0.25">
      <c r="B158" s="24">
        <v>2343</v>
      </c>
      <c r="C158" s="2">
        <v>901011280</v>
      </c>
      <c r="D158" s="12" t="s">
        <v>1254</v>
      </c>
      <c r="E158" s="2" t="s">
        <v>14</v>
      </c>
      <c r="F158" s="2" t="s">
        <v>15</v>
      </c>
      <c r="G158" s="2" t="s">
        <v>16</v>
      </c>
      <c r="H158" s="3">
        <v>11</v>
      </c>
      <c r="I158" s="2" t="s">
        <v>16</v>
      </c>
      <c r="J158" s="3" t="s">
        <v>43</v>
      </c>
      <c r="K158" s="2" t="s">
        <v>16</v>
      </c>
      <c r="L158" s="3">
        <v>0</v>
      </c>
      <c r="M158" s="2" t="s">
        <v>16</v>
      </c>
      <c r="N158" s="5" t="s">
        <v>16</v>
      </c>
      <c r="O158" s="2">
        <v>1</v>
      </c>
      <c r="P158" s="6" t="s">
        <v>16</v>
      </c>
      <c r="Q158" s="25" t="s">
        <v>87</v>
      </c>
    </row>
    <row r="159" spans="2:17" ht="99" x14ac:dyDescent="0.25">
      <c r="B159" s="24">
        <v>2344</v>
      </c>
      <c r="C159" s="2">
        <v>900184172</v>
      </c>
      <c r="D159" s="12" t="s">
        <v>165</v>
      </c>
      <c r="E159" s="2" t="s">
        <v>14</v>
      </c>
      <c r="F159" s="2" t="s">
        <v>15</v>
      </c>
      <c r="G159" s="2" t="s">
        <v>16</v>
      </c>
      <c r="H159" s="3">
        <v>120.82</v>
      </c>
      <c r="I159" s="2" t="s">
        <v>16</v>
      </c>
      <c r="J159" s="3">
        <v>3.65</v>
      </c>
      <c r="K159" s="2" t="s">
        <v>16</v>
      </c>
      <c r="L159" s="3">
        <v>0.24</v>
      </c>
      <c r="M159" s="2" t="s">
        <v>16</v>
      </c>
      <c r="N159" s="5" t="s">
        <v>16</v>
      </c>
      <c r="O159" s="2">
        <v>3</v>
      </c>
      <c r="P159" s="6" t="s">
        <v>16</v>
      </c>
      <c r="Q159" s="25" t="s">
        <v>149</v>
      </c>
    </row>
    <row r="160" spans="2:17" ht="99" x14ac:dyDescent="0.25">
      <c r="B160" s="24">
        <v>2345</v>
      </c>
      <c r="C160" s="2">
        <v>823004042</v>
      </c>
      <c r="D160" s="12" t="s">
        <v>1872</v>
      </c>
      <c r="E160" s="2" t="s">
        <v>14</v>
      </c>
      <c r="F160" s="2" t="s">
        <v>15</v>
      </c>
      <c r="G160" s="2" t="s">
        <v>16</v>
      </c>
      <c r="H160" s="3">
        <v>321.95720452083214</v>
      </c>
      <c r="I160" s="2" t="s">
        <v>16</v>
      </c>
      <c r="J160" s="3">
        <v>23.501194267515924</v>
      </c>
      <c r="K160" s="2" t="s">
        <v>16</v>
      </c>
      <c r="L160" s="3">
        <v>3.3633697966178856E-2</v>
      </c>
      <c r="M160" s="2" t="s">
        <v>16</v>
      </c>
      <c r="N160" s="5" t="s">
        <v>16</v>
      </c>
      <c r="O160" s="2">
        <v>4</v>
      </c>
      <c r="P160" s="6" t="s">
        <v>16</v>
      </c>
      <c r="Q160" s="25" t="s">
        <v>17</v>
      </c>
    </row>
    <row r="161" spans="2:17" ht="82.5" x14ac:dyDescent="0.25">
      <c r="B161" s="24">
        <v>2346</v>
      </c>
      <c r="C161" s="2">
        <v>830006152</v>
      </c>
      <c r="D161" s="12" t="s">
        <v>1354</v>
      </c>
      <c r="E161" s="2" t="s">
        <v>14</v>
      </c>
      <c r="F161" s="2" t="s">
        <v>15</v>
      </c>
      <c r="G161" s="2" t="s">
        <v>16</v>
      </c>
      <c r="H161" s="3">
        <v>12.24</v>
      </c>
      <c r="I161" s="2" t="s">
        <v>16</v>
      </c>
      <c r="J161" s="3" t="s">
        <v>43</v>
      </c>
      <c r="K161" s="2" t="s">
        <v>16</v>
      </c>
      <c r="L161" s="3">
        <v>0</v>
      </c>
      <c r="M161" s="2" t="s">
        <v>16</v>
      </c>
      <c r="N161" s="5" t="s">
        <v>16</v>
      </c>
      <c r="O161" s="2">
        <v>1</v>
      </c>
      <c r="P161" s="6" t="s">
        <v>16</v>
      </c>
      <c r="Q161" s="25" t="s">
        <v>87</v>
      </c>
    </row>
    <row r="162" spans="2:17" ht="82.5" x14ac:dyDescent="0.25">
      <c r="B162" s="24">
        <v>2347</v>
      </c>
      <c r="C162" s="2">
        <v>812001486</v>
      </c>
      <c r="D162" s="12" t="s">
        <v>2895</v>
      </c>
      <c r="E162" s="2" t="s">
        <v>14</v>
      </c>
      <c r="F162" s="2" t="s">
        <v>36</v>
      </c>
      <c r="G162" s="2" t="s">
        <v>16</v>
      </c>
      <c r="H162" s="3">
        <v>297.22000000000003</v>
      </c>
      <c r="I162" s="2" t="s">
        <v>16</v>
      </c>
      <c r="J162" s="3">
        <v>47.59</v>
      </c>
      <c r="K162" s="2" t="s">
        <v>16</v>
      </c>
      <c r="L162" s="3">
        <v>1.6999999999999999E-3</v>
      </c>
      <c r="M162" s="2" t="s">
        <v>16</v>
      </c>
      <c r="N162" s="5" t="s">
        <v>16</v>
      </c>
      <c r="O162" s="2">
        <v>4</v>
      </c>
      <c r="P162" s="6" t="s">
        <v>16</v>
      </c>
      <c r="Q162" s="25" t="s">
        <v>1092</v>
      </c>
    </row>
    <row r="163" spans="2:17" ht="99" x14ac:dyDescent="0.25">
      <c r="B163" s="24">
        <v>2348</v>
      </c>
      <c r="C163" s="2">
        <v>811044334</v>
      </c>
      <c r="D163" s="12" t="s">
        <v>2091</v>
      </c>
      <c r="E163" s="2" t="s">
        <v>14</v>
      </c>
      <c r="F163" s="2" t="s">
        <v>15</v>
      </c>
      <c r="G163" s="2" t="s">
        <v>16</v>
      </c>
      <c r="H163" s="3">
        <v>41.67</v>
      </c>
      <c r="I163" s="2" t="s">
        <v>16</v>
      </c>
      <c r="J163" s="3">
        <v>1.75</v>
      </c>
      <c r="K163" s="2" t="s">
        <v>16</v>
      </c>
      <c r="L163" s="3">
        <v>0.5</v>
      </c>
      <c r="M163" s="2" t="s">
        <v>16</v>
      </c>
      <c r="N163" s="5" t="s">
        <v>16</v>
      </c>
      <c r="O163" s="2">
        <v>3</v>
      </c>
      <c r="P163" s="6" t="s">
        <v>16</v>
      </c>
      <c r="Q163" s="25" t="s">
        <v>65</v>
      </c>
    </row>
    <row r="164" spans="2:17" ht="148.5" x14ac:dyDescent="0.25">
      <c r="B164" s="24">
        <v>2349</v>
      </c>
      <c r="C164" s="2">
        <v>800110704</v>
      </c>
      <c r="D164" s="12" t="s">
        <v>1154</v>
      </c>
      <c r="E164" s="2" t="s">
        <v>14</v>
      </c>
      <c r="F164" s="2" t="s">
        <v>15</v>
      </c>
      <c r="G164" s="2" t="s">
        <v>16</v>
      </c>
      <c r="H164" s="3">
        <v>1</v>
      </c>
      <c r="I164" s="2" t="s">
        <v>16</v>
      </c>
      <c r="J164" s="3">
        <v>1.1000000000000001</v>
      </c>
      <c r="K164" s="2" t="s">
        <v>16</v>
      </c>
      <c r="L164" s="3">
        <v>0.91</v>
      </c>
      <c r="M164" s="2" t="s">
        <v>19</v>
      </c>
      <c r="N164" s="5" t="s">
        <v>19</v>
      </c>
      <c r="O164" s="2"/>
      <c r="P164" s="6" t="s">
        <v>19</v>
      </c>
      <c r="Q164" s="25" t="s">
        <v>479</v>
      </c>
    </row>
    <row r="165" spans="2:17" ht="379.5" x14ac:dyDescent="0.25">
      <c r="B165" s="24">
        <v>2350</v>
      </c>
      <c r="C165" s="2">
        <v>890807134</v>
      </c>
      <c r="D165" s="12" t="s">
        <v>820</v>
      </c>
      <c r="E165" s="2" t="s">
        <v>14</v>
      </c>
      <c r="F165" s="2" t="s">
        <v>15</v>
      </c>
      <c r="G165" s="2" t="s">
        <v>19</v>
      </c>
      <c r="H165" s="3" t="s">
        <v>20</v>
      </c>
      <c r="I165" s="2" t="s">
        <v>20</v>
      </c>
      <c r="J165" s="3" t="s">
        <v>20</v>
      </c>
      <c r="K165" s="2" t="s">
        <v>20</v>
      </c>
      <c r="L165" s="3" t="s">
        <v>20</v>
      </c>
      <c r="M165" s="2" t="s">
        <v>20</v>
      </c>
      <c r="N165" s="5" t="s">
        <v>20</v>
      </c>
      <c r="O165" s="2"/>
      <c r="P165" s="6" t="s">
        <v>19</v>
      </c>
      <c r="Q165" s="25" t="s">
        <v>821</v>
      </c>
    </row>
    <row r="166" spans="2:17" ht="99" x14ac:dyDescent="0.25">
      <c r="B166" s="24">
        <v>2351</v>
      </c>
      <c r="C166" s="2">
        <v>900369121</v>
      </c>
      <c r="D166" s="12" t="s">
        <v>402</v>
      </c>
      <c r="E166" s="2" t="s">
        <v>14</v>
      </c>
      <c r="F166" s="2" t="s">
        <v>15</v>
      </c>
      <c r="G166" s="2" t="s">
        <v>16</v>
      </c>
      <c r="H166" s="3">
        <v>120</v>
      </c>
      <c r="I166" s="2" t="s">
        <v>16</v>
      </c>
      <c r="J166" s="3">
        <v>141.33000000000001</v>
      </c>
      <c r="K166" s="2" t="s">
        <v>16</v>
      </c>
      <c r="L166" s="3">
        <v>0</v>
      </c>
      <c r="M166" s="2" t="s">
        <v>16</v>
      </c>
      <c r="N166" s="5" t="s">
        <v>16</v>
      </c>
      <c r="O166" s="2">
        <v>3</v>
      </c>
      <c r="P166" s="6" t="s">
        <v>16</v>
      </c>
      <c r="Q166" s="25" t="s">
        <v>134</v>
      </c>
    </row>
    <row r="167" spans="2:17" ht="82.5" x14ac:dyDescent="0.25">
      <c r="B167" s="24">
        <v>2352</v>
      </c>
      <c r="C167" s="2">
        <v>900321917</v>
      </c>
      <c r="D167" s="12" t="s">
        <v>2277</v>
      </c>
      <c r="E167" s="2" t="s">
        <v>14</v>
      </c>
      <c r="F167" s="2" t="s">
        <v>15</v>
      </c>
      <c r="G167" s="2" t="s">
        <v>16</v>
      </c>
      <c r="H167" s="3">
        <v>60.84</v>
      </c>
      <c r="I167" s="2" t="s">
        <v>16</v>
      </c>
      <c r="J167" s="3">
        <v>1.25</v>
      </c>
      <c r="K167" s="2" t="s">
        <v>16</v>
      </c>
      <c r="L167" s="3">
        <v>0.61</v>
      </c>
      <c r="M167" s="2" t="s">
        <v>16</v>
      </c>
      <c r="N167" s="5" t="s">
        <v>16</v>
      </c>
      <c r="O167" s="2">
        <v>2</v>
      </c>
      <c r="P167" s="6" t="s">
        <v>16</v>
      </c>
      <c r="Q167" s="25" t="s">
        <v>171</v>
      </c>
    </row>
    <row r="168" spans="2:17" ht="82.5" x14ac:dyDescent="0.25">
      <c r="B168" s="24">
        <v>2353</v>
      </c>
      <c r="C168" s="2">
        <v>800136457</v>
      </c>
      <c r="D168" s="12" t="s">
        <v>716</v>
      </c>
      <c r="E168" s="2" t="s">
        <v>14</v>
      </c>
      <c r="F168" s="2" t="s">
        <v>15</v>
      </c>
      <c r="G168" s="2" t="s">
        <v>16</v>
      </c>
      <c r="H168" s="3">
        <v>1.8867923668522437</v>
      </c>
      <c r="I168" s="2" t="s">
        <v>16</v>
      </c>
      <c r="J168" s="3">
        <v>1.7284661952825227</v>
      </c>
      <c r="K168" s="2" t="s">
        <v>16</v>
      </c>
      <c r="L168" s="3">
        <v>0.57854761795705656</v>
      </c>
      <c r="M168" s="2" t="s">
        <v>16</v>
      </c>
      <c r="N168" s="5" t="s">
        <v>16</v>
      </c>
      <c r="O168" s="2">
        <v>1</v>
      </c>
      <c r="P168" s="6" t="s">
        <v>16</v>
      </c>
      <c r="Q168" s="25" t="s">
        <v>53</v>
      </c>
    </row>
    <row r="169" spans="2:17" ht="82.5" x14ac:dyDescent="0.25">
      <c r="B169" s="24">
        <v>2354</v>
      </c>
      <c r="C169" s="2">
        <v>830027931</v>
      </c>
      <c r="D169" s="12" t="s">
        <v>2481</v>
      </c>
      <c r="E169" s="2" t="s">
        <v>14</v>
      </c>
      <c r="F169" s="2" t="s">
        <v>15</v>
      </c>
      <c r="G169" s="2" t="s">
        <v>16</v>
      </c>
      <c r="H169" s="3">
        <v>4.2699999999999996</v>
      </c>
      <c r="I169" s="2" t="s">
        <v>16</v>
      </c>
      <c r="J169" s="3" t="s">
        <v>43</v>
      </c>
      <c r="K169" s="2" t="s">
        <v>16</v>
      </c>
      <c r="L169" s="3">
        <v>0</v>
      </c>
      <c r="M169" s="2" t="s">
        <v>16</v>
      </c>
      <c r="N169" s="5" t="s">
        <v>16</v>
      </c>
      <c r="O169" s="2">
        <v>1</v>
      </c>
      <c r="P169" s="6" t="s">
        <v>16</v>
      </c>
      <c r="Q169" s="25" t="s">
        <v>87</v>
      </c>
    </row>
    <row r="170" spans="2:17" ht="99" x14ac:dyDescent="0.25">
      <c r="B170" s="24">
        <v>2355</v>
      </c>
      <c r="C170" s="2">
        <v>821001831</v>
      </c>
      <c r="D170" s="12" t="s">
        <v>281</v>
      </c>
      <c r="E170" s="2" t="s">
        <v>14</v>
      </c>
      <c r="F170" s="2" t="s">
        <v>36</v>
      </c>
      <c r="G170" s="2" t="s">
        <v>16</v>
      </c>
      <c r="H170" s="3">
        <v>2259.4899999999998</v>
      </c>
      <c r="I170" s="2" t="s">
        <v>16</v>
      </c>
      <c r="J170" s="3">
        <v>2.33</v>
      </c>
      <c r="K170" s="2" t="s">
        <v>16</v>
      </c>
      <c r="L170" s="3">
        <v>0.45</v>
      </c>
      <c r="M170" s="2" t="s">
        <v>16</v>
      </c>
      <c r="N170" s="5" t="s">
        <v>16</v>
      </c>
      <c r="O170" s="2">
        <v>5</v>
      </c>
      <c r="P170" s="6" t="s">
        <v>16</v>
      </c>
      <c r="Q170" s="25" t="s">
        <v>280</v>
      </c>
    </row>
    <row r="171" spans="2:17" ht="148.5" x14ac:dyDescent="0.25">
      <c r="B171" s="24">
        <v>2356</v>
      </c>
      <c r="C171" s="2">
        <v>800070297</v>
      </c>
      <c r="D171" s="12" t="s">
        <v>29</v>
      </c>
      <c r="E171" s="2" t="s">
        <v>14</v>
      </c>
      <c r="F171" s="2" t="s">
        <v>15</v>
      </c>
      <c r="G171" s="2" t="s">
        <v>16</v>
      </c>
      <c r="H171" s="3">
        <v>3</v>
      </c>
      <c r="I171" s="2" t="s">
        <v>16</v>
      </c>
      <c r="J171" s="3">
        <v>1.18</v>
      </c>
      <c r="K171" s="2" t="s">
        <v>16</v>
      </c>
      <c r="L171" s="3">
        <v>0.85</v>
      </c>
      <c r="M171" s="2" t="s">
        <v>19</v>
      </c>
      <c r="N171" s="5" t="s">
        <v>19</v>
      </c>
      <c r="O171" s="2"/>
      <c r="P171" s="6" t="s">
        <v>19</v>
      </c>
      <c r="Q171" s="25" t="s">
        <v>30</v>
      </c>
    </row>
    <row r="172" spans="2:17" ht="82.5" x14ac:dyDescent="0.25">
      <c r="B172" s="24">
        <v>2357</v>
      </c>
      <c r="C172" s="2">
        <v>891101024</v>
      </c>
      <c r="D172" s="12" t="s">
        <v>939</v>
      </c>
      <c r="E172" s="2" t="s">
        <v>14</v>
      </c>
      <c r="F172" s="2" t="s">
        <v>15</v>
      </c>
      <c r="G172" s="2" t="s">
        <v>16</v>
      </c>
      <c r="H172" s="3">
        <v>316.69</v>
      </c>
      <c r="I172" s="2" t="s">
        <v>16</v>
      </c>
      <c r="J172" s="3">
        <v>27.52</v>
      </c>
      <c r="K172" s="2" t="s">
        <v>16</v>
      </c>
      <c r="L172" s="3">
        <v>9.7000000000000003E-2</v>
      </c>
      <c r="M172" s="2" t="s">
        <v>16</v>
      </c>
      <c r="N172" s="5" t="s">
        <v>16</v>
      </c>
      <c r="O172" s="2">
        <v>4</v>
      </c>
      <c r="P172" s="6" t="s">
        <v>16</v>
      </c>
      <c r="Q172" s="25" t="s">
        <v>49</v>
      </c>
    </row>
    <row r="173" spans="2:17" ht="99" x14ac:dyDescent="0.25">
      <c r="B173" s="24">
        <v>2358</v>
      </c>
      <c r="C173" s="2">
        <v>900103852</v>
      </c>
      <c r="D173" s="12" t="s">
        <v>1552</v>
      </c>
      <c r="E173" s="2" t="s">
        <v>14</v>
      </c>
      <c r="F173" s="2" t="s">
        <v>36</v>
      </c>
      <c r="G173" s="2" t="s">
        <v>16</v>
      </c>
      <c r="H173" s="3">
        <v>454.41503209151949</v>
      </c>
      <c r="I173" s="2" t="s">
        <v>16</v>
      </c>
      <c r="J173" s="3">
        <v>25.101898731117824</v>
      </c>
      <c r="K173" s="2" t="s">
        <v>16</v>
      </c>
      <c r="L173" s="3">
        <v>0.16808437415270883</v>
      </c>
      <c r="M173" s="2" t="s">
        <v>16</v>
      </c>
      <c r="N173" s="5" t="s">
        <v>16</v>
      </c>
      <c r="O173" s="2">
        <v>4</v>
      </c>
      <c r="P173" s="6" t="s">
        <v>16</v>
      </c>
      <c r="Q173" s="25" t="s">
        <v>276</v>
      </c>
    </row>
    <row r="174" spans="2:17" ht="99" x14ac:dyDescent="0.25">
      <c r="B174" s="24">
        <v>2359</v>
      </c>
      <c r="C174" s="2">
        <v>900353895</v>
      </c>
      <c r="D174" s="12" t="s">
        <v>2674</v>
      </c>
      <c r="E174" s="2" t="s">
        <v>14</v>
      </c>
      <c r="F174" s="2" t="s">
        <v>15</v>
      </c>
      <c r="G174" s="2" t="s">
        <v>16</v>
      </c>
      <c r="H174" s="3">
        <v>119.1006239440968</v>
      </c>
      <c r="I174" s="2" t="s">
        <v>16</v>
      </c>
      <c r="J174" s="3">
        <v>131.68360625</v>
      </c>
      <c r="K174" s="2" t="s">
        <v>16</v>
      </c>
      <c r="L174" s="3">
        <v>4.7802992395619475E-3</v>
      </c>
      <c r="M174" s="2" t="s">
        <v>16</v>
      </c>
      <c r="N174" s="5" t="s">
        <v>16</v>
      </c>
      <c r="O174" s="2">
        <v>3</v>
      </c>
      <c r="P174" s="6" t="s">
        <v>16</v>
      </c>
      <c r="Q174" s="25" t="s">
        <v>2675</v>
      </c>
    </row>
    <row r="175" spans="2:17" ht="99" x14ac:dyDescent="0.25">
      <c r="B175" s="24">
        <v>2360</v>
      </c>
      <c r="C175" s="2">
        <v>900100850</v>
      </c>
      <c r="D175" s="12" t="s">
        <v>2380</v>
      </c>
      <c r="E175" s="2" t="s">
        <v>14</v>
      </c>
      <c r="F175" s="2" t="s">
        <v>36</v>
      </c>
      <c r="G175" s="2" t="s">
        <v>16</v>
      </c>
      <c r="H175" s="3">
        <v>62.67954427132284</v>
      </c>
      <c r="I175" s="2" t="s">
        <v>16</v>
      </c>
      <c r="J175" s="3">
        <v>8.6557874913834585</v>
      </c>
      <c r="K175" s="2" t="s">
        <v>16</v>
      </c>
      <c r="L175" s="3">
        <v>6.0676805136637167E-2</v>
      </c>
      <c r="M175" s="2" t="s">
        <v>16</v>
      </c>
      <c r="N175" s="5" t="s">
        <v>16</v>
      </c>
      <c r="O175" s="2">
        <v>3</v>
      </c>
      <c r="P175" s="6" t="s">
        <v>16</v>
      </c>
      <c r="Q175" s="25" t="s">
        <v>118</v>
      </c>
    </row>
    <row r="176" spans="2:17" ht="82.5" x14ac:dyDescent="0.25">
      <c r="B176" s="24">
        <v>2361</v>
      </c>
      <c r="C176" s="2">
        <v>900242855</v>
      </c>
      <c r="D176" s="12" t="s">
        <v>1096</v>
      </c>
      <c r="E176" s="2" t="s">
        <v>14</v>
      </c>
      <c r="F176" s="2" t="s">
        <v>36</v>
      </c>
      <c r="G176" s="2" t="s">
        <v>16</v>
      </c>
      <c r="H176" s="3">
        <v>2370.1</v>
      </c>
      <c r="I176" s="2" t="s">
        <v>16</v>
      </c>
      <c r="J176" s="3">
        <v>115.56</v>
      </c>
      <c r="K176" s="2" t="s">
        <v>16</v>
      </c>
      <c r="L176" s="3">
        <v>2.06E-2</v>
      </c>
      <c r="M176" s="2" t="s">
        <v>16</v>
      </c>
      <c r="N176" s="5" t="s">
        <v>16</v>
      </c>
      <c r="O176" s="2">
        <v>5</v>
      </c>
      <c r="P176" s="6" t="s">
        <v>16</v>
      </c>
      <c r="Q176" s="25" t="s">
        <v>1095</v>
      </c>
    </row>
    <row r="177" spans="2:17" ht="82.5" x14ac:dyDescent="0.25">
      <c r="B177" s="24">
        <v>2362</v>
      </c>
      <c r="C177" s="2">
        <v>800061856</v>
      </c>
      <c r="D177" s="12" t="s">
        <v>1982</v>
      </c>
      <c r="E177" s="2" t="s">
        <v>14</v>
      </c>
      <c r="F177" s="2" t="s">
        <v>15</v>
      </c>
      <c r="G177" s="2" t="s">
        <v>16</v>
      </c>
      <c r="H177" s="3">
        <v>19.96</v>
      </c>
      <c r="I177" s="2" t="s">
        <v>16</v>
      </c>
      <c r="J177" s="3" t="s">
        <v>43</v>
      </c>
      <c r="K177" s="2" t="s">
        <v>16</v>
      </c>
      <c r="L177" s="3">
        <v>0</v>
      </c>
      <c r="M177" s="2" t="s">
        <v>16</v>
      </c>
      <c r="N177" s="5" t="s">
        <v>16</v>
      </c>
      <c r="O177" s="2">
        <v>1</v>
      </c>
      <c r="P177" s="6" t="s">
        <v>16</v>
      </c>
      <c r="Q177" s="25" t="s">
        <v>41</v>
      </c>
    </row>
    <row r="178" spans="2:17" ht="82.5" x14ac:dyDescent="0.25">
      <c r="B178" s="24">
        <v>2363</v>
      </c>
      <c r="C178" s="2">
        <v>800111753</v>
      </c>
      <c r="D178" s="12" t="s">
        <v>2580</v>
      </c>
      <c r="E178" s="2" t="s">
        <v>14</v>
      </c>
      <c r="F178" s="2" t="s">
        <v>15</v>
      </c>
      <c r="G178" s="2" t="s">
        <v>16</v>
      </c>
      <c r="H178" s="3">
        <v>21.02</v>
      </c>
      <c r="I178" s="2" t="s">
        <v>16</v>
      </c>
      <c r="J178" s="3" t="s">
        <v>43</v>
      </c>
      <c r="K178" s="2" t="s">
        <v>16</v>
      </c>
      <c r="L178" s="3">
        <v>0</v>
      </c>
      <c r="M178" s="2" t="s">
        <v>16</v>
      </c>
      <c r="N178" s="5" t="s">
        <v>16</v>
      </c>
      <c r="O178" s="2">
        <v>2</v>
      </c>
      <c r="P178" s="6" t="s">
        <v>16</v>
      </c>
      <c r="Q178" s="25" t="s">
        <v>109</v>
      </c>
    </row>
    <row r="179" spans="2:17" ht="82.5" x14ac:dyDescent="0.25">
      <c r="B179" s="24">
        <v>2364</v>
      </c>
      <c r="C179" s="2">
        <v>804017278</v>
      </c>
      <c r="D179" s="12" t="s">
        <v>1660</v>
      </c>
      <c r="E179" s="2" t="s">
        <v>14</v>
      </c>
      <c r="F179" s="2" t="s">
        <v>36</v>
      </c>
      <c r="G179" s="2" t="s">
        <v>16</v>
      </c>
      <c r="H179" s="3">
        <v>3281.95</v>
      </c>
      <c r="I179" s="2" t="s">
        <v>16</v>
      </c>
      <c r="J179" s="3">
        <v>3.71</v>
      </c>
      <c r="K179" s="2" t="s">
        <v>16</v>
      </c>
      <c r="L179" s="3">
        <v>0.3861</v>
      </c>
      <c r="M179" s="2" t="s">
        <v>16</v>
      </c>
      <c r="N179" s="5" t="s">
        <v>16</v>
      </c>
      <c r="O179" s="2">
        <v>5</v>
      </c>
      <c r="P179" s="6" t="s">
        <v>16</v>
      </c>
      <c r="Q179" s="25" t="s">
        <v>45</v>
      </c>
    </row>
    <row r="180" spans="2:17" ht="99" x14ac:dyDescent="0.25">
      <c r="B180" s="24">
        <v>2365</v>
      </c>
      <c r="C180" s="2">
        <v>802018138</v>
      </c>
      <c r="D180" s="12" t="s">
        <v>1755</v>
      </c>
      <c r="E180" s="2" t="s">
        <v>14</v>
      </c>
      <c r="F180" s="2" t="s">
        <v>15</v>
      </c>
      <c r="G180" s="2" t="s">
        <v>16</v>
      </c>
      <c r="H180" s="3">
        <v>157.21</v>
      </c>
      <c r="I180" s="2" t="s">
        <v>16</v>
      </c>
      <c r="J180" s="3">
        <v>1.43</v>
      </c>
      <c r="K180" s="2" t="s">
        <v>16</v>
      </c>
      <c r="L180" s="3">
        <v>0.7</v>
      </c>
      <c r="M180" s="2" t="s">
        <v>16</v>
      </c>
      <c r="N180" s="5" t="s">
        <v>16</v>
      </c>
      <c r="O180" s="2">
        <v>3</v>
      </c>
      <c r="P180" s="6" t="s">
        <v>16</v>
      </c>
      <c r="Q180" s="25" t="s">
        <v>118</v>
      </c>
    </row>
    <row r="181" spans="2:17" ht="66" x14ac:dyDescent="0.25">
      <c r="B181" s="24">
        <v>2366</v>
      </c>
      <c r="C181" s="2">
        <v>800192494</v>
      </c>
      <c r="D181" s="12" t="s">
        <v>609</v>
      </c>
      <c r="E181" s="2" t="s">
        <v>14</v>
      </c>
      <c r="F181" s="2" t="s">
        <v>15</v>
      </c>
      <c r="G181" s="2" t="s">
        <v>16</v>
      </c>
      <c r="H181" s="3">
        <v>104.67681928633191</v>
      </c>
      <c r="I181" s="2" t="s">
        <v>16</v>
      </c>
      <c r="J181" s="3">
        <v>267.33514782608694</v>
      </c>
      <c r="K181" s="2" t="s">
        <v>16</v>
      </c>
      <c r="L181" s="3">
        <v>3.2974484601876251E-3</v>
      </c>
      <c r="M181" s="2" t="s">
        <v>16</v>
      </c>
      <c r="N181" s="5" t="s">
        <v>16</v>
      </c>
      <c r="O181" s="2">
        <v>3</v>
      </c>
      <c r="P181" s="6" t="s">
        <v>16</v>
      </c>
      <c r="Q181" s="25" t="s">
        <v>473</v>
      </c>
    </row>
    <row r="182" spans="2:17" ht="99" x14ac:dyDescent="0.25">
      <c r="B182" s="24">
        <v>2367</v>
      </c>
      <c r="C182" s="2">
        <v>800233445</v>
      </c>
      <c r="D182" s="12" t="s">
        <v>2779</v>
      </c>
      <c r="E182" s="2" t="s">
        <v>14</v>
      </c>
      <c r="F182" s="2" t="s">
        <v>36</v>
      </c>
      <c r="G182" s="2" t="s">
        <v>16</v>
      </c>
      <c r="H182" s="3">
        <v>905.37</v>
      </c>
      <c r="I182" s="2" t="s">
        <v>62</v>
      </c>
      <c r="J182" s="3">
        <v>10.08</v>
      </c>
      <c r="K182" s="2" t="s">
        <v>62</v>
      </c>
      <c r="L182" s="3">
        <v>8.6999999999999994E-2</v>
      </c>
      <c r="M182" s="2" t="s">
        <v>62</v>
      </c>
      <c r="N182" s="5" t="s">
        <v>62</v>
      </c>
      <c r="O182" s="2">
        <v>5</v>
      </c>
      <c r="P182" s="6" t="s">
        <v>16</v>
      </c>
      <c r="Q182" s="25" t="s">
        <v>47</v>
      </c>
    </row>
    <row r="183" spans="2:17" ht="82.5" x14ac:dyDescent="0.25">
      <c r="B183" s="24">
        <v>2368</v>
      </c>
      <c r="C183" s="2">
        <v>800074195</v>
      </c>
      <c r="D183" s="12" t="s">
        <v>510</v>
      </c>
      <c r="E183" s="2" t="s">
        <v>14</v>
      </c>
      <c r="F183" s="2" t="s">
        <v>15</v>
      </c>
      <c r="G183" s="2" t="s">
        <v>16</v>
      </c>
      <c r="H183" s="3">
        <v>1</v>
      </c>
      <c r="I183" s="2" t="s">
        <v>16</v>
      </c>
      <c r="J183" s="3">
        <v>1.44</v>
      </c>
      <c r="K183" s="2" t="s">
        <v>16</v>
      </c>
      <c r="L183" s="3">
        <v>0.69</v>
      </c>
      <c r="M183" s="2" t="s">
        <v>16</v>
      </c>
      <c r="N183" s="5" t="s">
        <v>16</v>
      </c>
      <c r="O183" s="2">
        <v>1</v>
      </c>
      <c r="P183" s="6" t="s">
        <v>16</v>
      </c>
      <c r="Q183" s="25" t="s">
        <v>41</v>
      </c>
    </row>
    <row r="184" spans="2:17" ht="82.5" x14ac:dyDescent="0.25">
      <c r="B184" s="24">
        <v>2369</v>
      </c>
      <c r="C184" s="2">
        <v>802020420</v>
      </c>
      <c r="D184" s="12" t="s">
        <v>1255</v>
      </c>
      <c r="E184" s="2" t="s">
        <v>14</v>
      </c>
      <c r="F184" s="2" t="s">
        <v>36</v>
      </c>
      <c r="G184" s="2" t="s">
        <v>16</v>
      </c>
      <c r="H184" s="3">
        <v>4916.96</v>
      </c>
      <c r="I184" s="2" t="s">
        <v>16</v>
      </c>
      <c r="J184" s="3">
        <v>4.26</v>
      </c>
      <c r="K184" s="2" t="s">
        <v>16</v>
      </c>
      <c r="L184" s="3">
        <v>0.3594</v>
      </c>
      <c r="M184" s="2" t="s">
        <v>16</v>
      </c>
      <c r="N184" s="5" t="s">
        <v>16</v>
      </c>
      <c r="O184" s="2">
        <v>5</v>
      </c>
      <c r="P184" s="6" t="s">
        <v>16</v>
      </c>
      <c r="Q184" s="25" t="s">
        <v>45</v>
      </c>
    </row>
    <row r="185" spans="2:17" ht="313.5" x14ac:dyDescent="0.25">
      <c r="B185" s="24">
        <v>2370</v>
      </c>
      <c r="C185" s="2">
        <v>823003970</v>
      </c>
      <c r="D185" s="12" t="s">
        <v>166</v>
      </c>
      <c r="E185" s="2" t="s">
        <v>14</v>
      </c>
      <c r="F185" s="2" t="s">
        <v>15</v>
      </c>
      <c r="G185" s="2" t="s">
        <v>19</v>
      </c>
      <c r="H185" s="3" t="s">
        <v>20</v>
      </c>
      <c r="I185" s="2" t="s">
        <v>20</v>
      </c>
      <c r="J185" s="3" t="s">
        <v>20</v>
      </c>
      <c r="K185" s="2" t="s">
        <v>20</v>
      </c>
      <c r="L185" s="3" t="s">
        <v>20</v>
      </c>
      <c r="M185" s="2" t="s">
        <v>20</v>
      </c>
      <c r="N185" s="5" t="s">
        <v>20</v>
      </c>
      <c r="O185" s="2"/>
      <c r="P185" s="6" t="s">
        <v>19</v>
      </c>
      <c r="Q185" s="25" t="s">
        <v>167</v>
      </c>
    </row>
    <row r="186" spans="2:17" ht="82.5" x14ac:dyDescent="0.25">
      <c r="B186" s="24">
        <v>2371</v>
      </c>
      <c r="C186" s="2">
        <v>802021821</v>
      </c>
      <c r="D186" s="12" t="s">
        <v>1873</v>
      </c>
      <c r="E186" s="2" t="s">
        <v>14</v>
      </c>
      <c r="F186" s="2" t="s">
        <v>36</v>
      </c>
      <c r="G186" s="2" t="s">
        <v>16</v>
      </c>
      <c r="H186" s="3">
        <v>267.87</v>
      </c>
      <c r="I186" s="2" t="s">
        <v>16</v>
      </c>
      <c r="J186" s="3">
        <v>181.88</v>
      </c>
      <c r="K186" s="2" t="s">
        <v>16</v>
      </c>
      <c r="L186" s="3">
        <v>3.3E-3</v>
      </c>
      <c r="M186" s="2" t="s">
        <v>16</v>
      </c>
      <c r="N186" s="5" t="s">
        <v>16</v>
      </c>
      <c r="O186" s="2">
        <v>4</v>
      </c>
      <c r="P186" s="6" t="s">
        <v>16</v>
      </c>
      <c r="Q186" s="25" t="s">
        <v>49</v>
      </c>
    </row>
    <row r="187" spans="2:17" ht="99" x14ac:dyDescent="0.25">
      <c r="B187" s="24">
        <v>2372</v>
      </c>
      <c r="C187" s="2">
        <v>900548374</v>
      </c>
      <c r="D187" s="12" t="s">
        <v>1355</v>
      </c>
      <c r="E187" s="2" t="s">
        <v>14</v>
      </c>
      <c r="F187" s="2" t="s">
        <v>36</v>
      </c>
      <c r="G187" s="2" t="s">
        <v>16</v>
      </c>
      <c r="H187" s="3">
        <v>645.98</v>
      </c>
      <c r="I187" s="2" t="s">
        <v>16</v>
      </c>
      <c r="J187" s="3">
        <v>131.65</v>
      </c>
      <c r="K187" s="2" t="s">
        <v>16</v>
      </c>
      <c r="L187" s="3">
        <v>0</v>
      </c>
      <c r="M187" s="2" t="s">
        <v>16</v>
      </c>
      <c r="N187" s="5" t="s">
        <v>16</v>
      </c>
      <c r="O187" s="2">
        <v>5</v>
      </c>
      <c r="P187" s="6" t="s">
        <v>16</v>
      </c>
      <c r="Q187" s="25" t="s">
        <v>339</v>
      </c>
    </row>
    <row r="188" spans="2:17" ht="82.5" x14ac:dyDescent="0.25">
      <c r="B188" s="24">
        <v>2373</v>
      </c>
      <c r="C188" s="2">
        <v>813010867</v>
      </c>
      <c r="D188" s="12" t="s">
        <v>2092</v>
      </c>
      <c r="E188" s="2" t="s">
        <v>14</v>
      </c>
      <c r="F188" s="2" t="s">
        <v>36</v>
      </c>
      <c r="G188" s="2" t="s">
        <v>16</v>
      </c>
      <c r="H188" s="3">
        <v>3992.1</v>
      </c>
      <c r="I188" s="2" t="s">
        <v>16</v>
      </c>
      <c r="J188" s="3">
        <v>6.25</v>
      </c>
      <c r="K188" s="2" t="s">
        <v>16</v>
      </c>
      <c r="L188" s="3">
        <v>0.1056</v>
      </c>
      <c r="M188" s="2" t="s">
        <v>16</v>
      </c>
      <c r="N188" s="5" t="s">
        <v>16</v>
      </c>
      <c r="O188" s="2">
        <v>5</v>
      </c>
      <c r="P188" s="6" t="s">
        <v>16</v>
      </c>
      <c r="Q188" s="25" t="s">
        <v>45</v>
      </c>
    </row>
    <row r="189" spans="2:17" ht="99" x14ac:dyDescent="0.25">
      <c r="B189" s="24">
        <v>2374</v>
      </c>
      <c r="C189" s="2">
        <v>830512219</v>
      </c>
      <c r="D189" s="12" t="s">
        <v>1155</v>
      </c>
      <c r="E189" s="2" t="s">
        <v>14</v>
      </c>
      <c r="F189" s="2" t="s">
        <v>15</v>
      </c>
      <c r="G189" s="2" t="s">
        <v>16</v>
      </c>
      <c r="H189" s="3">
        <v>43.23</v>
      </c>
      <c r="I189" s="2" t="s">
        <v>16</v>
      </c>
      <c r="J189" s="3">
        <v>2.23</v>
      </c>
      <c r="K189" s="2" t="s">
        <v>16</v>
      </c>
      <c r="L189" s="3">
        <v>0.2</v>
      </c>
      <c r="M189" s="2" t="s">
        <v>16</v>
      </c>
      <c r="N189" s="5" t="s">
        <v>16</v>
      </c>
      <c r="O189" s="2">
        <v>3</v>
      </c>
      <c r="P189" s="6" t="s">
        <v>16</v>
      </c>
      <c r="Q189" s="25" t="s">
        <v>134</v>
      </c>
    </row>
    <row r="190" spans="2:17" ht="82.5" x14ac:dyDescent="0.25">
      <c r="B190" s="24">
        <v>2375</v>
      </c>
      <c r="C190" s="2">
        <v>800111755</v>
      </c>
      <c r="D190" s="12" t="s">
        <v>822</v>
      </c>
      <c r="E190" s="2" t="s">
        <v>14</v>
      </c>
      <c r="F190" s="2" t="s">
        <v>15</v>
      </c>
      <c r="G190" s="2" t="s">
        <v>16</v>
      </c>
      <c r="H190" s="3">
        <v>8.9648280992432241</v>
      </c>
      <c r="I190" s="2" t="s">
        <v>16</v>
      </c>
      <c r="J190" s="3" t="s">
        <v>43</v>
      </c>
      <c r="K190" s="2" t="s">
        <v>16</v>
      </c>
      <c r="L190" s="3">
        <v>0</v>
      </c>
      <c r="M190" s="2" t="s">
        <v>16</v>
      </c>
      <c r="N190" s="5" t="s">
        <v>16</v>
      </c>
      <c r="O190" s="2">
        <v>1</v>
      </c>
      <c r="P190" s="6" t="s">
        <v>16</v>
      </c>
      <c r="Q190" s="25" t="s">
        <v>87</v>
      </c>
    </row>
    <row r="191" spans="2:17" ht="82.5" x14ac:dyDescent="0.25">
      <c r="B191" s="24">
        <v>2376</v>
      </c>
      <c r="C191" s="2">
        <v>900204791</v>
      </c>
      <c r="D191" s="12" t="s">
        <v>403</v>
      </c>
      <c r="E191" s="2" t="s">
        <v>14</v>
      </c>
      <c r="F191" s="2" t="s">
        <v>36</v>
      </c>
      <c r="G191" s="2" t="s">
        <v>16</v>
      </c>
      <c r="H191" s="3">
        <v>4705.26</v>
      </c>
      <c r="I191" s="2" t="s">
        <v>16</v>
      </c>
      <c r="J191" s="3">
        <v>10.94</v>
      </c>
      <c r="K191" s="2" t="s">
        <v>16</v>
      </c>
      <c r="L191" s="3">
        <v>0.27210000000000001</v>
      </c>
      <c r="M191" s="2" t="s">
        <v>16</v>
      </c>
      <c r="N191" s="5" t="s">
        <v>16</v>
      </c>
      <c r="O191" s="2">
        <v>5</v>
      </c>
      <c r="P191" s="6" t="s">
        <v>16</v>
      </c>
      <c r="Q191" s="25" t="s">
        <v>45</v>
      </c>
    </row>
    <row r="192" spans="2:17" ht="82.5" x14ac:dyDescent="0.25">
      <c r="B192" s="24">
        <v>2377</v>
      </c>
      <c r="C192" s="2">
        <v>900146151</v>
      </c>
      <c r="D192" s="12" t="s">
        <v>2278</v>
      </c>
      <c r="E192" s="2" t="s">
        <v>14</v>
      </c>
      <c r="F192" s="2" t="s">
        <v>36</v>
      </c>
      <c r="G192" s="2" t="s">
        <v>16</v>
      </c>
      <c r="H192" s="3">
        <v>1781.09</v>
      </c>
      <c r="I192" s="2" t="s">
        <v>16</v>
      </c>
      <c r="J192" s="3">
        <v>46.43</v>
      </c>
      <c r="K192" s="2" t="s">
        <v>16</v>
      </c>
      <c r="L192" s="3">
        <v>0.1133</v>
      </c>
      <c r="M192" s="2" t="s">
        <v>16</v>
      </c>
      <c r="N192" s="5" t="s">
        <v>16</v>
      </c>
      <c r="O192" s="2">
        <v>5</v>
      </c>
      <c r="P192" s="6" t="s">
        <v>16</v>
      </c>
      <c r="Q192" s="25" t="s">
        <v>278</v>
      </c>
    </row>
    <row r="193" spans="2:17" ht="82.5" x14ac:dyDescent="0.25">
      <c r="B193" s="24">
        <v>2378</v>
      </c>
      <c r="C193" s="2">
        <v>900762346</v>
      </c>
      <c r="D193" s="12" t="s">
        <v>717</v>
      </c>
      <c r="E193" s="2" t="s">
        <v>14</v>
      </c>
      <c r="F193" s="2" t="s">
        <v>36</v>
      </c>
      <c r="G193" s="2" t="s">
        <v>16</v>
      </c>
      <c r="H193" s="3">
        <v>1455.18</v>
      </c>
      <c r="I193" s="2" t="s">
        <v>16</v>
      </c>
      <c r="J193" s="3">
        <v>3.43</v>
      </c>
      <c r="K193" s="2" t="s">
        <v>16</v>
      </c>
      <c r="L193" s="3">
        <v>0.2437</v>
      </c>
      <c r="M193" s="2" t="s">
        <v>16</v>
      </c>
      <c r="N193" s="5" t="s">
        <v>16</v>
      </c>
      <c r="O193" s="2">
        <v>5</v>
      </c>
      <c r="P193" s="6" t="s">
        <v>16</v>
      </c>
      <c r="Q193" s="25" t="s">
        <v>45</v>
      </c>
    </row>
    <row r="194" spans="2:17" ht="82.5" x14ac:dyDescent="0.25">
      <c r="B194" s="24">
        <v>2379</v>
      </c>
      <c r="C194" s="2">
        <v>901295701</v>
      </c>
      <c r="D194" s="12" t="s">
        <v>2482</v>
      </c>
      <c r="E194" s="2" t="s">
        <v>14</v>
      </c>
      <c r="F194" s="2" t="s">
        <v>36</v>
      </c>
      <c r="G194" s="2" t="s">
        <v>16</v>
      </c>
      <c r="H194" s="3">
        <v>386.43</v>
      </c>
      <c r="I194" s="2" t="s">
        <v>16</v>
      </c>
      <c r="J194" s="3">
        <v>94.71</v>
      </c>
      <c r="K194" s="2" t="s">
        <v>16</v>
      </c>
      <c r="L194" s="3">
        <v>9.7999999999999997E-3</v>
      </c>
      <c r="M194" s="2" t="s">
        <v>16</v>
      </c>
      <c r="N194" s="5" t="s">
        <v>16</v>
      </c>
      <c r="O194" s="2">
        <v>4</v>
      </c>
      <c r="P194" s="6" t="s">
        <v>16</v>
      </c>
      <c r="Q194" s="25" t="s">
        <v>49</v>
      </c>
    </row>
    <row r="195" spans="2:17" ht="82.5" x14ac:dyDescent="0.25">
      <c r="B195" s="24">
        <v>2380</v>
      </c>
      <c r="C195" s="2">
        <v>800195816</v>
      </c>
      <c r="D195" s="12" t="s">
        <v>282</v>
      </c>
      <c r="E195" s="2" t="s">
        <v>14</v>
      </c>
      <c r="F195" s="2" t="s">
        <v>15</v>
      </c>
      <c r="G195" s="2" t="s">
        <v>16</v>
      </c>
      <c r="H195" s="3">
        <v>1.17</v>
      </c>
      <c r="I195" s="2" t="s">
        <v>16</v>
      </c>
      <c r="J195" s="3">
        <v>1.07</v>
      </c>
      <c r="K195" s="2" t="s">
        <v>16</v>
      </c>
      <c r="L195" s="3">
        <v>0.28000000000000003</v>
      </c>
      <c r="M195" s="2" t="s">
        <v>16</v>
      </c>
      <c r="N195" s="5" t="s">
        <v>16</v>
      </c>
      <c r="O195" s="2">
        <v>1</v>
      </c>
      <c r="P195" s="6" t="s">
        <v>16</v>
      </c>
      <c r="Q195" s="25" t="s">
        <v>28</v>
      </c>
    </row>
    <row r="196" spans="2:17" ht="99" x14ac:dyDescent="0.25">
      <c r="B196" s="24">
        <v>2381</v>
      </c>
      <c r="C196" s="2">
        <v>824006556</v>
      </c>
      <c r="D196" s="12" t="s">
        <v>31</v>
      </c>
      <c r="E196" s="2" t="s">
        <v>14</v>
      </c>
      <c r="F196" s="2" t="s">
        <v>15</v>
      </c>
      <c r="G196" s="2" t="s">
        <v>16</v>
      </c>
      <c r="H196" s="3">
        <v>179.01</v>
      </c>
      <c r="I196" s="2" t="s">
        <v>16</v>
      </c>
      <c r="J196" s="3">
        <v>79.569999999999993</v>
      </c>
      <c r="K196" s="2" t="s">
        <v>16</v>
      </c>
      <c r="L196" s="3">
        <v>0.01</v>
      </c>
      <c r="M196" s="2" t="s">
        <v>16</v>
      </c>
      <c r="N196" s="5" t="s">
        <v>16</v>
      </c>
      <c r="O196" s="2">
        <v>4</v>
      </c>
      <c r="P196" s="6" t="s">
        <v>16</v>
      </c>
      <c r="Q196" s="25" t="s">
        <v>32</v>
      </c>
    </row>
    <row r="197" spans="2:17" ht="99" x14ac:dyDescent="0.25">
      <c r="B197" s="24">
        <v>2382</v>
      </c>
      <c r="C197" s="2">
        <v>901287646</v>
      </c>
      <c r="D197" s="12" t="s">
        <v>940</v>
      </c>
      <c r="E197" s="2" t="s">
        <v>14</v>
      </c>
      <c r="F197" s="2" t="s">
        <v>15</v>
      </c>
      <c r="G197" s="2" t="s">
        <v>16</v>
      </c>
      <c r="H197" s="3">
        <v>438.66</v>
      </c>
      <c r="I197" s="2" t="s">
        <v>16</v>
      </c>
      <c r="J197" s="3">
        <v>3.57</v>
      </c>
      <c r="K197" s="2" t="s">
        <v>16</v>
      </c>
      <c r="L197" s="3">
        <v>0.62</v>
      </c>
      <c r="M197" s="2" t="s">
        <v>16</v>
      </c>
      <c r="N197" s="5" t="s">
        <v>16</v>
      </c>
      <c r="O197" s="2">
        <v>4</v>
      </c>
      <c r="P197" s="6" t="s">
        <v>16</v>
      </c>
      <c r="Q197" s="25" t="s">
        <v>24</v>
      </c>
    </row>
    <row r="198" spans="2:17" ht="99" x14ac:dyDescent="0.25">
      <c r="B198" s="24">
        <v>2383</v>
      </c>
      <c r="C198" s="2">
        <v>800137102</v>
      </c>
      <c r="D198" s="12" t="s">
        <v>1553</v>
      </c>
      <c r="E198" s="2" t="s">
        <v>14</v>
      </c>
      <c r="F198" s="2" t="s">
        <v>15</v>
      </c>
      <c r="G198" s="2" t="s">
        <v>16</v>
      </c>
      <c r="H198" s="3">
        <v>66.57423883745993</v>
      </c>
      <c r="I198" s="2" t="s">
        <v>16</v>
      </c>
      <c r="J198" s="3">
        <v>45.339150227617601</v>
      </c>
      <c r="K198" s="2" t="s">
        <v>16</v>
      </c>
      <c r="L198" s="3">
        <v>1.3621753464865591E-2</v>
      </c>
      <c r="M198" s="2" t="s">
        <v>16</v>
      </c>
      <c r="N198" s="5" t="s">
        <v>16</v>
      </c>
      <c r="O198" s="2">
        <v>3</v>
      </c>
      <c r="P198" s="6" t="s">
        <v>16</v>
      </c>
      <c r="Q198" s="25" t="s">
        <v>1435</v>
      </c>
    </row>
    <row r="199" spans="2:17" ht="99" x14ac:dyDescent="0.25">
      <c r="B199" s="24">
        <v>2384</v>
      </c>
      <c r="C199" s="2">
        <v>900189051</v>
      </c>
      <c r="D199" s="12" t="s">
        <v>2676</v>
      </c>
      <c r="E199" s="2" t="s">
        <v>14</v>
      </c>
      <c r="F199" s="2" t="s">
        <v>36</v>
      </c>
      <c r="G199" s="2" t="s">
        <v>16</v>
      </c>
      <c r="H199" s="3">
        <v>67.739999999999995</v>
      </c>
      <c r="I199" s="2" t="s">
        <v>16</v>
      </c>
      <c r="J199" s="3">
        <v>1.84</v>
      </c>
      <c r="K199" s="2" t="s">
        <v>16</v>
      </c>
      <c r="L199" s="3">
        <v>0.30149999999999999</v>
      </c>
      <c r="M199" s="2" t="s">
        <v>16</v>
      </c>
      <c r="N199" s="5" t="s">
        <v>16</v>
      </c>
      <c r="O199" s="2">
        <v>3</v>
      </c>
      <c r="P199" s="6" t="s">
        <v>16</v>
      </c>
      <c r="Q199" s="25" t="s">
        <v>26</v>
      </c>
    </row>
    <row r="200" spans="2:17" ht="82.5" x14ac:dyDescent="0.25">
      <c r="B200" s="24">
        <v>2385</v>
      </c>
      <c r="C200" s="2">
        <v>900044471</v>
      </c>
      <c r="D200" s="12" t="s">
        <v>2381</v>
      </c>
      <c r="E200" s="2" t="s">
        <v>14</v>
      </c>
      <c r="F200" s="2" t="s">
        <v>36</v>
      </c>
      <c r="G200" s="2" t="s">
        <v>16</v>
      </c>
      <c r="H200" s="3">
        <v>577.21</v>
      </c>
      <c r="I200" s="2" t="s">
        <v>16</v>
      </c>
      <c r="J200" s="3">
        <v>2.19</v>
      </c>
      <c r="K200" s="2" t="s">
        <v>16</v>
      </c>
      <c r="L200" s="3">
        <v>0.54139999999999999</v>
      </c>
      <c r="M200" s="2" t="s">
        <v>16</v>
      </c>
      <c r="N200" s="5" t="s">
        <v>16</v>
      </c>
      <c r="O200" s="2">
        <v>4</v>
      </c>
      <c r="P200" s="6" t="s">
        <v>16</v>
      </c>
      <c r="Q200" s="25" t="s">
        <v>49</v>
      </c>
    </row>
    <row r="201" spans="2:17" ht="99" x14ac:dyDescent="0.25">
      <c r="B201" s="24">
        <v>2386</v>
      </c>
      <c r="C201" s="2">
        <v>900612066</v>
      </c>
      <c r="D201" s="12" t="s">
        <v>1097</v>
      </c>
      <c r="E201" s="2" t="s">
        <v>14</v>
      </c>
      <c r="F201" s="2" t="s">
        <v>36</v>
      </c>
      <c r="G201" s="2" t="s">
        <v>16</v>
      </c>
      <c r="H201" s="3">
        <v>1031.0999999999999</v>
      </c>
      <c r="I201" s="2" t="s">
        <v>16</v>
      </c>
      <c r="J201" s="3">
        <v>15.81</v>
      </c>
      <c r="K201" s="2" t="s">
        <v>16</v>
      </c>
      <c r="L201" s="3">
        <v>0.06</v>
      </c>
      <c r="M201" s="2" t="s">
        <v>16</v>
      </c>
      <c r="N201" s="5" t="s">
        <v>16</v>
      </c>
      <c r="O201" s="2">
        <v>5</v>
      </c>
      <c r="P201" s="6" t="s">
        <v>16</v>
      </c>
      <c r="Q201" s="25" t="s">
        <v>1098</v>
      </c>
    </row>
    <row r="202" spans="2:17" ht="82.5" x14ac:dyDescent="0.25">
      <c r="B202" s="24">
        <v>2387</v>
      </c>
      <c r="C202" s="2">
        <v>900011782</v>
      </c>
      <c r="D202" s="12" t="s">
        <v>1983</v>
      </c>
      <c r="E202" s="2" t="s">
        <v>14</v>
      </c>
      <c r="F202" s="2" t="s">
        <v>36</v>
      </c>
      <c r="G202" s="2" t="s">
        <v>16</v>
      </c>
      <c r="H202" s="3">
        <v>1898.29</v>
      </c>
      <c r="I202" s="2" t="s">
        <v>16</v>
      </c>
      <c r="J202" s="3">
        <v>40.200000000000003</v>
      </c>
      <c r="K202" s="2" t="s">
        <v>16</v>
      </c>
      <c r="L202" s="3">
        <v>2.35E-2</v>
      </c>
      <c r="M202" s="2" t="s">
        <v>16</v>
      </c>
      <c r="N202" s="5" t="s">
        <v>16</v>
      </c>
      <c r="O202" s="2">
        <v>5</v>
      </c>
      <c r="P202" s="6" t="s">
        <v>16</v>
      </c>
      <c r="Q202" s="25" t="s">
        <v>45</v>
      </c>
    </row>
    <row r="203" spans="2:17" ht="82.5" x14ac:dyDescent="0.25">
      <c r="B203" s="24">
        <v>2388</v>
      </c>
      <c r="C203" s="2">
        <v>890207427</v>
      </c>
      <c r="D203" s="12" t="s">
        <v>2581</v>
      </c>
      <c r="E203" s="2" t="s">
        <v>14</v>
      </c>
      <c r="F203" s="2" t="s">
        <v>15</v>
      </c>
      <c r="G203" s="2" t="s">
        <v>16</v>
      </c>
      <c r="H203" s="3">
        <v>2.7</v>
      </c>
      <c r="I203" s="2" t="s">
        <v>16</v>
      </c>
      <c r="J203" s="3">
        <v>2</v>
      </c>
      <c r="K203" s="2" t="s">
        <v>16</v>
      </c>
      <c r="L203" s="3">
        <v>0.11</v>
      </c>
      <c r="M203" s="2" t="s">
        <v>16</v>
      </c>
      <c r="N203" s="5" t="s">
        <v>16</v>
      </c>
      <c r="O203" s="2">
        <v>1</v>
      </c>
      <c r="P203" s="6" t="s">
        <v>16</v>
      </c>
      <c r="Q203" s="25" t="s">
        <v>87</v>
      </c>
    </row>
    <row r="204" spans="2:17" ht="99" x14ac:dyDescent="0.25">
      <c r="B204" s="24">
        <v>2389</v>
      </c>
      <c r="C204" s="2">
        <v>890208122</v>
      </c>
      <c r="D204" s="12" t="s">
        <v>1661</v>
      </c>
      <c r="E204" s="2" t="s">
        <v>14</v>
      </c>
      <c r="F204" s="2" t="s">
        <v>15</v>
      </c>
      <c r="G204" s="2" t="s">
        <v>16</v>
      </c>
      <c r="H204" s="3">
        <v>71.55</v>
      </c>
      <c r="I204" s="2" t="s">
        <v>16</v>
      </c>
      <c r="J204" s="3">
        <v>3.62</v>
      </c>
      <c r="K204" s="2" t="s">
        <v>16</v>
      </c>
      <c r="L204" s="3">
        <v>0.69</v>
      </c>
      <c r="M204" s="2" t="s">
        <v>16</v>
      </c>
      <c r="N204" s="5" t="s">
        <v>16</v>
      </c>
      <c r="O204" s="2">
        <v>3</v>
      </c>
      <c r="P204" s="6" t="s">
        <v>16</v>
      </c>
      <c r="Q204" s="25" t="s">
        <v>26</v>
      </c>
    </row>
    <row r="205" spans="2:17" ht="82.5" x14ac:dyDescent="0.25">
      <c r="B205" s="24">
        <v>2390</v>
      </c>
      <c r="C205" s="2">
        <v>860026095</v>
      </c>
      <c r="D205" s="12" t="s">
        <v>1756</v>
      </c>
      <c r="E205" s="2" t="s">
        <v>14</v>
      </c>
      <c r="F205" s="2" t="s">
        <v>15</v>
      </c>
      <c r="G205" s="2" t="s">
        <v>16</v>
      </c>
      <c r="H205" s="3">
        <v>4.2699999999999996</v>
      </c>
      <c r="I205" s="2" t="s">
        <v>16</v>
      </c>
      <c r="J205" s="3">
        <v>22.82</v>
      </c>
      <c r="K205" s="2" t="s">
        <v>16</v>
      </c>
      <c r="L205" s="3">
        <v>0</v>
      </c>
      <c r="M205" s="2" t="s">
        <v>16</v>
      </c>
      <c r="N205" s="5" t="s">
        <v>16</v>
      </c>
      <c r="O205" s="2">
        <v>1</v>
      </c>
      <c r="P205" s="6" t="s">
        <v>16</v>
      </c>
      <c r="Q205" s="25" t="s">
        <v>132</v>
      </c>
    </row>
    <row r="206" spans="2:17" ht="82.5" x14ac:dyDescent="0.25">
      <c r="B206" s="24">
        <v>2391</v>
      </c>
      <c r="C206" s="2">
        <v>800140695</v>
      </c>
      <c r="D206" s="12" t="s">
        <v>610</v>
      </c>
      <c r="E206" s="2" t="s">
        <v>14</v>
      </c>
      <c r="F206" s="2" t="s">
        <v>15</v>
      </c>
      <c r="G206" s="2" t="s">
        <v>16</v>
      </c>
      <c r="H206" s="3">
        <v>6.03</v>
      </c>
      <c r="I206" s="2" t="s">
        <v>16</v>
      </c>
      <c r="J206" s="3" t="s">
        <v>43</v>
      </c>
      <c r="K206" s="2" t="s">
        <v>16</v>
      </c>
      <c r="L206" s="3">
        <v>0</v>
      </c>
      <c r="M206" s="2" t="s">
        <v>16</v>
      </c>
      <c r="N206" s="5" t="s">
        <v>16</v>
      </c>
      <c r="O206" s="2">
        <v>1</v>
      </c>
      <c r="P206" s="6" t="s">
        <v>16</v>
      </c>
      <c r="Q206" s="25" t="s">
        <v>87</v>
      </c>
    </row>
    <row r="207" spans="2:17" ht="66" x14ac:dyDescent="0.25">
      <c r="B207" s="24">
        <v>2392</v>
      </c>
      <c r="C207" s="2">
        <v>800145963</v>
      </c>
      <c r="D207" s="12" t="s">
        <v>2780</v>
      </c>
      <c r="E207" s="2" t="s">
        <v>14</v>
      </c>
      <c r="F207" s="2" t="s">
        <v>15</v>
      </c>
      <c r="G207" s="2" t="s">
        <v>16</v>
      </c>
      <c r="H207" s="3">
        <v>9.0785643247972487</v>
      </c>
      <c r="I207" s="2" t="s">
        <v>16</v>
      </c>
      <c r="J207" s="3" t="s">
        <v>43</v>
      </c>
      <c r="K207" s="2" t="s">
        <v>16</v>
      </c>
      <c r="L207" s="3">
        <v>0</v>
      </c>
      <c r="M207" s="2" t="s">
        <v>16</v>
      </c>
      <c r="N207" s="5" t="s">
        <v>16</v>
      </c>
      <c r="O207" s="2">
        <v>1</v>
      </c>
      <c r="P207" s="6" t="s">
        <v>16</v>
      </c>
      <c r="Q207" s="25" t="s">
        <v>34</v>
      </c>
    </row>
    <row r="208" spans="2:17" ht="99" x14ac:dyDescent="0.25">
      <c r="B208" s="24">
        <v>2393</v>
      </c>
      <c r="C208" s="2">
        <v>900149058</v>
      </c>
      <c r="D208" s="12" t="s">
        <v>511</v>
      </c>
      <c r="E208" s="2" t="s">
        <v>14</v>
      </c>
      <c r="F208" s="2" t="s">
        <v>15</v>
      </c>
      <c r="G208" s="2" t="s">
        <v>16</v>
      </c>
      <c r="H208" s="3">
        <v>179.23</v>
      </c>
      <c r="I208" s="2" t="s">
        <v>16</v>
      </c>
      <c r="J208" s="3">
        <v>8.5500000000000007</v>
      </c>
      <c r="K208" s="2" t="s">
        <v>16</v>
      </c>
      <c r="L208" s="3">
        <v>0.06</v>
      </c>
      <c r="M208" s="2" t="s">
        <v>16</v>
      </c>
      <c r="N208" s="5" t="s">
        <v>16</v>
      </c>
      <c r="O208" s="2">
        <v>4</v>
      </c>
      <c r="P208" s="6" t="s">
        <v>16</v>
      </c>
      <c r="Q208" s="25" t="s">
        <v>17</v>
      </c>
    </row>
    <row r="209" spans="2:17" ht="82.5" x14ac:dyDescent="0.25">
      <c r="B209" s="24">
        <v>2394</v>
      </c>
      <c r="C209" s="2">
        <v>800205526</v>
      </c>
      <c r="D209" s="12" t="s">
        <v>1256</v>
      </c>
      <c r="E209" s="2" t="s">
        <v>14</v>
      </c>
      <c r="F209" s="2" t="s">
        <v>15</v>
      </c>
      <c r="G209" s="2" t="s">
        <v>16</v>
      </c>
      <c r="H209" s="3">
        <v>4.74</v>
      </c>
      <c r="I209" s="2" t="s">
        <v>16</v>
      </c>
      <c r="J209" s="3" t="s">
        <v>43</v>
      </c>
      <c r="K209" s="2" t="s">
        <v>16</v>
      </c>
      <c r="L209" s="3">
        <v>0</v>
      </c>
      <c r="M209" s="2" t="s">
        <v>16</v>
      </c>
      <c r="N209" s="5" t="s">
        <v>16</v>
      </c>
      <c r="O209" s="2">
        <v>1</v>
      </c>
      <c r="P209" s="6" t="s">
        <v>16</v>
      </c>
      <c r="Q209" s="25" t="s">
        <v>87</v>
      </c>
    </row>
    <row r="210" spans="2:17" ht="82.5" x14ac:dyDescent="0.25">
      <c r="B210" s="24">
        <v>2395</v>
      </c>
      <c r="C210" s="2">
        <v>800220054</v>
      </c>
      <c r="D210" s="12" t="s">
        <v>168</v>
      </c>
      <c r="E210" s="2" t="s">
        <v>14</v>
      </c>
      <c r="F210" s="2" t="s">
        <v>36</v>
      </c>
      <c r="G210" s="2" t="s">
        <v>16</v>
      </c>
      <c r="H210" s="3">
        <v>1399.8</v>
      </c>
      <c r="I210" s="2" t="s">
        <v>16</v>
      </c>
      <c r="J210" s="3">
        <v>5.0599999999999996</v>
      </c>
      <c r="K210" s="2" t="s">
        <v>16</v>
      </c>
      <c r="L210" s="3">
        <v>0.45639999999999997</v>
      </c>
      <c r="M210" s="2" t="s">
        <v>16</v>
      </c>
      <c r="N210" s="5" t="s">
        <v>16</v>
      </c>
      <c r="O210" s="2">
        <v>5</v>
      </c>
      <c r="P210" s="6" t="s">
        <v>16</v>
      </c>
      <c r="Q210" s="25" t="s">
        <v>45</v>
      </c>
    </row>
    <row r="211" spans="2:17" ht="99" x14ac:dyDescent="0.25">
      <c r="B211" s="24">
        <v>2396</v>
      </c>
      <c r="C211" s="2">
        <v>900090966</v>
      </c>
      <c r="D211" s="12" t="s">
        <v>1874</v>
      </c>
      <c r="E211" s="2" t="s">
        <v>14</v>
      </c>
      <c r="F211" s="2" t="s">
        <v>15</v>
      </c>
      <c r="G211" s="2" t="s">
        <v>16</v>
      </c>
      <c r="H211" s="3">
        <v>203.87353084917686</v>
      </c>
      <c r="I211" s="2" t="s">
        <v>16</v>
      </c>
      <c r="J211" s="3">
        <v>23.671919554063471</v>
      </c>
      <c r="K211" s="2" t="s">
        <v>16</v>
      </c>
      <c r="L211" s="3">
        <v>1.2166732770243655E-2</v>
      </c>
      <c r="M211" s="2" t="s">
        <v>16</v>
      </c>
      <c r="N211" s="5" t="s">
        <v>16</v>
      </c>
      <c r="O211" s="2">
        <v>4</v>
      </c>
      <c r="P211" s="6" t="s">
        <v>16</v>
      </c>
      <c r="Q211" s="25" t="s">
        <v>24</v>
      </c>
    </row>
    <row r="212" spans="2:17" ht="99" x14ac:dyDescent="0.25">
      <c r="B212" s="24">
        <v>2397</v>
      </c>
      <c r="C212" s="2">
        <v>800139799</v>
      </c>
      <c r="D212" s="12" t="s">
        <v>1356</v>
      </c>
      <c r="E212" s="2" t="s">
        <v>14</v>
      </c>
      <c r="F212" s="2" t="s">
        <v>36</v>
      </c>
      <c r="G212" s="2" t="s">
        <v>16</v>
      </c>
      <c r="H212" s="3">
        <v>816.65</v>
      </c>
      <c r="I212" s="2" t="s">
        <v>16</v>
      </c>
      <c r="J212" s="3">
        <v>11.35</v>
      </c>
      <c r="K212" s="2" t="s">
        <v>16</v>
      </c>
      <c r="L212" s="3">
        <v>0.34</v>
      </c>
      <c r="M212" s="2" t="s">
        <v>16</v>
      </c>
      <c r="N212" s="5" t="s">
        <v>16</v>
      </c>
      <c r="O212" s="2">
        <v>5</v>
      </c>
      <c r="P212" s="6" t="s">
        <v>16</v>
      </c>
      <c r="Q212" s="25" t="s">
        <v>376</v>
      </c>
    </row>
    <row r="213" spans="2:17" ht="82.5" x14ac:dyDescent="0.25">
      <c r="B213" s="24">
        <v>2398</v>
      </c>
      <c r="C213" s="2">
        <v>820003677</v>
      </c>
      <c r="D213" s="12" t="s">
        <v>2896</v>
      </c>
      <c r="E213" s="2" t="s">
        <v>14</v>
      </c>
      <c r="F213" s="2" t="s">
        <v>15</v>
      </c>
      <c r="G213" s="2" t="s">
        <v>16</v>
      </c>
      <c r="H213" s="3">
        <v>24.736985405609232</v>
      </c>
      <c r="I213" s="2" t="s">
        <v>16</v>
      </c>
      <c r="J213" s="3">
        <v>3.932140359026572</v>
      </c>
      <c r="K213" s="2" t="s">
        <v>16</v>
      </c>
      <c r="L213" s="3">
        <v>4.8498282031343216E-2</v>
      </c>
      <c r="M213" s="2" t="s">
        <v>16</v>
      </c>
      <c r="N213" s="5" t="s">
        <v>16</v>
      </c>
      <c r="O213" s="2">
        <v>2</v>
      </c>
      <c r="P213" s="6" t="s">
        <v>16</v>
      </c>
      <c r="Q213" s="25" t="s">
        <v>85</v>
      </c>
    </row>
    <row r="214" spans="2:17" ht="409.5" x14ac:dyDescent="0.25">
      <c r="B214" s="24">
        <v>2399</v>
      </c>
      <c r="C214" s="2">
        <v>891801181</v>
      </c>
      <c r="D214" s="12" t="s">
        <v>2093</v>
      </c>
      <c r="E214" s="2" t="s">
        <v>14</v>
      </c>
      <c r="F214" s="2" t="s">
        <v>15</v>
      </c>
      <c r="G214" s="2" t="s">
        <v>19</v>
      </c>
      <c r="H214" s="3"/>
      <c r="I214" s="2"/>
      <c r="J214" s="3"/>
      <c r="K214" s="2"/>
      <c r="L214" s="3"/>
      <c r="M214" s="2"/>
      <c r="N214" s="5"/>
      <c r="O214" s="2"/>
      <c r="P214" s="6" t="s">
        <v>19</v>
      </c>
      <c r="Q214" s="25" t="s">
        <v>2094</v>
      </c>
    </row>
    <row r="215" spans="2:17" ht="99" x14ac:dyDescent="0.25">
      <c r="B215" s="24">
        <v>2400</v>
      </c>
      <c r="C215" s="2">
        <v>811008215</v>
      </c>
      <c r="D215" s="12" t="s">
        <v>1156</v>
      </c>
      <c r="E215" s="2" t="s">
        <v>14</v>
      </c>
      <c r="F215" s="2" t="s">
        <v>15</v>
      </c>
      <c r="G215" s="2" t="s">
        <v>16</v>
      </c>
      <c r="H215" s="3">
        <v>162.81</v>
      </c>
      <c r="I215" s="2" t="s">
        <v>16</v>
      </c>
      <c r="J215" s="3">
        <v>11.59</v>
      </c>
      <c r="K215" s="2" t="s">
        <v>16</v>
      </c>
      <c r="L215" s="3">
        <v>0.09</v>
      </c>
      <c r="M215" s="2" t="s">
        <v>16</v>
      </c>
      <c r="N215" s="5" t="s">
        <v>16</v>
      </c>
      <c r="O215" s="2">
        <v>4</v>
      </c>
      <c r="P215" s="6" t="s">
        <v>16</v>
      </c>
      <c r="Q215" s="25" t="s">
        <v>32</v>
      </c>
    </row>
    <row r="216" spans="2:17" ht="99" x14ac:dyDescent="0.25">
      <c r="B216" s="24">
        <v>2401</v>
      </c>
      <c r="C216" s="2">
        <v>860532822</v>
      </c>
      <c r="D216" s="12" t="s">
        <v>823</v>
      </c>
      <c r="E216" s="2" t="s">
        <v>14</v>
      </c>
      <c r="F216" s="2" t="s">
        <v>15</v>
      </c>
      <c r="G216" s="2" t="s">
        <v>16</v>
      </c>
      <c r="H216" s="3">
        <v>42.398480068990423</v>
      </c>
      <c r="I216" s="2" t="s">
        <v>16</v>
      </c>
      <c r="J216" s="3">
        <v>13.835351305865272</v>
      </c>
      <c r="K216" s="2" t="s">
        <v>16</v>
      </c>
      <c r="L216" s="3">
        <v>1.7355283209609228E-2</v>
      </c>
      <c r="M216" s="2" t="s">
        <v>16</v>
      </c>
      <c r="N216" s="5" t="s">
        <v>16</v>
      </c>
      <c r="O216" s="2">
        <v>3</v>
      </c>
      <c r="P216" s="6" t="s">
        <v>16</v>
      </c>
      <c r="Q216" s="25" t="s">
        <v>824</v>
      </c>
    </row>
    <row r="217" spans="2:17" ht="148.5" x14ac:dyDescent="0.25">
      <c r="B217" s="24">
        <v>2402</v>
      </c>
      <c r="C217" s="2">
        <v>830000866</v>
      </c>
      <c r="D217" s="12" t="s">
        <v>404</v>
      </c>
      <c r="E217" s="2" t="s">
        <v>14</v>
      </c>
      <c r="F217" s="2" t="s">
        <v>15</v>
      </c>
      <c r="G217" s="2" t="s">
        <v>16</v>
      </c>
      <c r="H217" s="3">
        <v>2.9995340640211983</v>
      </c>
      <c r="I217" s="2" t="s">
        <v>16</v>
      </c>
      <c r="J217" s="3">
        <v>1.0598953594176523</v>
      </c>
      <c r="K217" s="2" t="s">
        <v>16</v>
      </c>
      <c r="L217" s="3">
        <v>0.94348936535531092</v>
      </c>
      <c r="M217" s="2" t="s">
        <v>19</v>
      </c>
      <c r="N217" s="5" t="s">
        <v>19</v>
      </c>
      <c r="O217" s="2"/>
      <c r="P217" s="6" t="s">
        <v>19</v>
      </c>
      <c r="Q217" s="25" t="s">
        <v>405</v>
      </c>
    </row>
    <row r="218" spans="2:17" ht="82.5" x14ac:dyDescent="0.25">
      <c r="B218" s="24">
        <v>2403</v>
      </c>
      <c r="C218" s="2">
        <v>891501469</v>
      </c>
      <c r="D218" s="12" t="s">
        <v>2279</v>
      </c>
      <c r="E218" s="2" t="s">
        <v>14</v>
      </c>
      <c r="F218" s="2" t="s">
        <v>15</v>
      </c>
      <c r="G218" s="2" t="s">
        <v>16</v>
      </c>
      <c r="H218" s="3">
        <v>1.59</v>
      </c>
      <c r="I218" s="2" t="s">
        <v>16</v>
      </c>
      <c r="J218" s="3" t="s">
        <v>43</v>
      </c>
      <c r="K218" s="2" t="s">
        <v>16</v>
      </c>
      <c r="L218" s="3">
        <v>2.7000000000000001E-3</v>
      </c>
      <c r="M218" s="2" t="s">
        <v>16</v>
      </c>
      <c r="N218" s="5" t="s">
        <v>16</v>
      </c>
      <c r="O218" s="2">
        <v>1</v>
      </c>
      <c r="P218" s="6" t="s">
        <v>16</v>
      </c>
      <c r="Q218" s="25" t="s">
        <v>63</v>
      </c>
    </row>
    <row r="219" spans="2:17" ht="82.5" x14ac:dyDescent="0.25">
      <c r="B219" s="24">
        <v>2404</v>
      </c>
      <c r="C219" s="2">
        <v>890984465</v>
      </c>
      <c r="D219" s="12" t="s">
        <v>718</v>
      </c>
      <c r="E219" s="2" t="s">
        <v>14</v>
      </c>
      <c r="F219" s="2" t="s">
        <v>15</v>
      </c>
      <c r="G219" s="2" t="s">
        <v>16</v>
      </c>
      <c r="H219" s="3">
        <v>18.422476341502591</v>
      </c>
      <c r="I219" s="2" t="s">
        <v>16</v>
      </c>
      <c r="J219" s="3" t="s">
        <v>43</v>
      </c>
      <c r="K219" s="2" t="s">
        <v>16</v>
      </c>
      <c r="L219" s="3">
        <v>0</v>
      </c>
      <c r="M219" s="2" t="s">
        <v>16</v>
      </c>
      <c r="N219" s="5" t="s">
        <v>16</v>
      </c>
      <c r="O219" s="2">
        <v>1</v>
      </c>
      <c r="P219" s="6" t="s">
        <v>16</v>
      </c>
      <c r="Q219" s="25" t="s">
        <v>87</v>
      </c>
    </row>
    <row r="220" spans="2:17" ht="99" x14ac:dyDescent="0.25">
      <c r="B220" s="24">
        <v>2405</v>
      </c>
      <c r="C220" s="2">
        <v>811008205</v>
      </c>
      <c r="D220" s="12" t="s">
        <v>2483</v>
      </c>
      <c r="E220" s="2" t="s">
        <v>14</v>
      </c>
      <c r="F220" s="2" t="s">
        <v>15</v>
      </c>
      <c r="G220" s="2" t="s">
        <v>16</v>
      </c>
      <c r="H220" s="3">
        <v>46.1</v>
      </c>
      <c r="I220" s="2" t="s">
        <v>16</v>
      </c>
      <c r="J220" s="3" t="s">
        <v>43</v>
      </c>
      <c r="K220" s="2" t="s">
        <v>16</v>
      </c>
      <c r="L220" s="3">
        <v>0</v>
      </c>
      <c r="M220" s="2" t="s">
        <v>16</v>
      </c>
      <c r="N220" s="5" t="s">
        <v>16</v>
      </c>
      <c r="O220" s="2">
        <v>3</v>
      </c>
      <c r="P220" s="6" t="s">
        <v>16</v>
      </c>
      <c r="Q220" s="25" t="s">
        <v>65</v>
      </c>
    </row>
    <row r="221" spans="2:17" ht="99" x14ac:dyDescent="0.25">
      <c r="B221" s="24">
        <v>2406</v>
      </c>
      <c r="C221" s="2">
        <v>809007114</v>
      </c>
      <c r="D221" s="12" t="s">
        <v>283</v>
      </c>
      <c r="E221" s="2" t="s">
        <v>14</v>
      </c>
      <c r="F221" s="2" t="s">
        <v>36</v>
      </c>
      <c r="G221" s="2" t="s">
        <v>16</v>
      </c>
      <c r="H221" s="3">
        <v>650.09</v>
      </c>
      <c r="I221" s="2" t="s">
        <v>16</v>
      </c>
      <c r="J221" s="3">
        <v>7.59</v>
      </c>
      <c r="K221" s="2" t="s">
        <v>16</v>
      </c>
      <c r="L221" s="3">
        <v>0.26</v>
      </c>
      <c r="M221" s="2" t="s">
        <v>16</v>
      </c>
      <c r="N221" s="5" t="s">
        <v>16</v>
      </c>
      <c r="O221" s="2">
        <v>5</v>
      </c>
      <c r="P221" s="6" t="s">
        <v>16</v>
      </c>
      <c r="Q221" s="25" t="s">
        <v>284</v>
      </c>
    </row>
    <row r="222" spans="2:17" ht="66" x14ac:dyDescent="0.25">
      <c r="B222" s="24">
        <v>2407</v>
      </c>
      <c r="C222" s="2">
        <v>891902169</v>
      </c>
      <c r="D222" s="12" t="s">
        <v>33</v>
      </c>
      <c r="E222" s="2" t="s">
        <v>14</v>
      </c>
      <c r="F222" s="2" t="s">
        <v>15</v>
      </c>
      <c r="G222" s="2" t="s">
        <v>16</v>
      </c>
      <c r="H222" s="3">
        <v>14.075984019193372</v>
      </c>
      <c r="I222" s="2" t="s">
        <v>16</v>
      </c>
      <c r="J222" s="3">
        <v>1.6658510186259725</v>
      </c>
      <c r="K222" s="2" t="s">
        <v>16</v>
      </c>
      <c r="L222" s="3">
        <v>2.4920064117054906E-2</v>
      </c>
      <c r="M222" s="2" t="s">
        <v>16</v>
      </c>
      <c r="N222" s="5" t="s">
        <v>16</v>
      </c>
      <c r="O222" s="2">
        <v>1</v>
      </c>
      <c r="P222" s="6" t="s">
        <v>16</v>
      </c>
      <c r="Q222" s="25" t="s">
        <v>34</v>
      </c>
    </row>
    <row r="223" spans="2:17" ht="82.5" x14ac:dyDescent="0.25">
      <c r="B223" s="24">
        <v>2408</v>
      </c>
      <c r="C223" s="2">
        <v>806009116</v>
      </c>
      <c r="D223" s="12" t="s">
        <v>941</v>
      </c>
      <c r="E223" s="2" t="s">
        <v>14</v>
      </c>
      <c r="F223" s="2" t="s">
        <v>36</v>
      </c>
      <c r="G223" s="2" t="s">
        <v>16</v>
      </c>
      <c r="H223" s="3">
        <v>1731.91</v>
      </c>
      <c r="I223" s="2" t="s">
        <v>16</v>
      </c>
      <c r="J223" s="3">
        <v>2.67</v>
      </c>
      <c r="K223" s="2" t="s">
        <v>16</v>
      </c>
      <c r="L223" s="3">
        <v>0.39119999999999999</v>
      </c>
      <c r="M223" s="2" t="s">
        <v>16</v>
      </c>
      <c r="N223" s="5" t="s">
        <v>16</v>
      </c>
      <c r="O223" s="2">
        <v>5</v>
      </c>
      <c r="P223" s="6" t="s">
        <v>16</v>
      </c>
      <c r="Q223" s="25" t="s">
        <v>45</v>
      </c>
    </row>
    <row r="224" spans="2:17" ht="264" x14ac:dyDescent="0.25">
      <c r="B224" s="24">
        <v>2409</v>
      </c>
      <c r="C224" s="2">
        <v>900012676</v>
      </c>
      <c r="D224" s="12" t="s">
        <v>1554</v>
      </c>
      <c r="E224" s="2" t="s">
        <v>14</v>
      </c>
      <c r="F224" s="2" t="s">
        <v>15</v>
      </c>
      <c r="G224" s="2" t="s">
        <v>19</v>
      </c>
      <c r="H224" s="3" t="s">
        <v>20</v>
      </c>
      <c r="I224" s="2" t="s">
        <v>20</v>
      </c>
      <c r="J224" s="3" t="s">
        <v>20</v>
      </c>
      <c r="K224" s="2" t="s">
        <v>20</v>
      </c>
      <c r="L224" s="3" t="s">
        <v>20</v>
      </c>
      <c r="M224" s="2" t="s">
        <v>20</v>
      </c>
      <c r="N224" s="5" t="s">
        <v>20</v>
      </c>
      <c r="O224" s="2"/>
      <c r="P224" s="6" t="s">
        <v>19</v>
      </c>
      <c r="Q224" s="25" t="s">
        <v>1555</v>
      </c>
    </row>
    <row r="225" spans="2:17" ht="148.5" x14ac:dyDescent="0.25">
      <c r="B225" s="24">
        <v>2410</v>
      </c>
      <c r="C225" s="2">
        <v>800230113</v>
      </c>
      <c r="D225" s="12" t="s">
        <v>2677</v>
      </c>
      <c r="E225" s="2" t="s">
        <v>14</v>
      </c>
      <c r="F225" s="2" t="s">
        <v>15</v>
      </c>
      <c r="G225" s="2" t="s">
        <v>16</v>
      </c>
      <c r="H225" s="3">
        <v>0</v>
      </c>
      <c r="I225" s="2" t="s">
        <v>19</v>
      </c>
      <c r="J225" s="3">
        <v>1</v>
      </c>
      <c r="K225" s="2" t="s">
        <v>16</v>
      </c>
      <c r="L225" s="3">
        <v>0.34256247445153992</v>
      </c>
      <c r="M225" s="2" t="s">
        <v>16</v>
      </c>
      <c r="N225" s="5" t="s">
        <v>19</v>
      </c>
      <c r="O225" s="2"/>
      <c r="P225" s="6" t="s">
        <v>19</v>
      </c>
      <c r="Q225" s="25" t="s">
        <v>557</v>
      </c>
    </row>
    <row r="226" spans="2:17" ht="82.5" x14ac:dyDescent="0.25">
      <c r="B226" s="24">
        <v>2411</v>
      </c>
      <c r="C226" s="2">
        <v>805027243</v>
      </c>
      <c r="D226" s="12" t="s">
        <v>2382</v>
      </c>
      <c r="E226" s="2" t="s">
        <v>14</v>
      </c>
      <c r="F226" s="2" t="s">
        <v>36</v>
      </c>
      <c r="G226" s="2" t="s">
        <v>16</v>
      </c>
      <c r="H226" s="3">
        <v>3545.89</v>
      </c>
      <c r="I226" s="2" t="s">
        <v>16</v>
      </c>
      <c r="J226" s="3">
        <v>2.98</v>
      </c>
      <c r="K226" s="2" t="s">
        <v>16</v>
      </c>
      <c r="L226" s="3">
        <v>0.26429999999999998</v>
      </c>
      <c r="M226" s="2" t="s">
        <v>16</v>
      </c>
      <c r="N226" s="5" t="s">
        <v>16</v>
      </c>
      <c r="O226" s="2">
        <v>5</v>
      </c>
      <c r="P226" s="6" t="s">
        <v>16</v>
      </c>
      <c r="Q226" s="25" t="s">
        <v>45</v>
      </c>
    </row>
    <row r="227" spans="2:17" ht="66" x14ac:dyDescent="0.25">
      <c r="B227" s="24">
        <v>2412</v>
      </c>
      <c r="C227" s="2">
        <v>800146001</v>
      </c>
      <c r="D227" s="12" t="s">
        <v>1099</v>
      </c>
      <c r="E227" s="2" t="s">
        <v>14</v>
      </c>
      <c r="F227" s="2" t="s">
        <v>15</v>
      </c>
      <c r="G227" s="2" t="s">
        <v>16</v>
      </c>
      <c r="H227" s="3">
        <v>1</v>
      </c>
      <c r="I227" s="2" t="s">
        <v>16</v>
      </c>
      <c r="J227" s="3" t="s">
        <v>43</v>
      </c>
      <c r="K227" s="2" t="s">
        <v>16</v>
      </c>
      <c r="L227" s="3">
        <v>0</v>
      </c>
      <c r="M227" s="2" t="s">
        <v>16</v>
      </c>
      <c r="N227" s="5" t="s">
        <v>16</v>
      </c>
      <c r="O227" s="2">
        <v>1</v>
      </c>
      <c r="P227" s="6" t="s">
        <v>16</v>
      </c>
      <c r="Q227" s="25" t="s">
        <v>34</v>
      </c>
    </row>
    <row r="228" spans="2:17" ht="99" x14ac:dyDescent="0.25">
      <c r="B228" s="24">
        <v>2413</v>
      </c>
      <c r="C228" s="2">
        <v>900208749</v>
      </c>
      <c r="D228" s="12" t="s">
        <v>1984</v>
      </c>
      <c r="E228" s="2" t="s">
        <v>14</v>
      </c>
      <c r="F228" s="2" t="s">
        <v>15</v>
      </c>
      <c r="G228" s="2" t="s">
        <v>16</v>
      </c>
      <c r="H228" s="3">
        <v>118.65</v>
      </c>
      <c r="I228" s="2" t="s">
        <v>16</v>
      </c>
      <c r="J228" s="3">
        <v>85.33</v>
      </c>
      <c r="K228" s="2" t="s">
        <v>16</v>
      </c>
      <c r="L228" s="3">
        <v>0.01</v>
      </c>
      <c r="M228" s="2" t="s">
        <v>16</v>
      </c>
      <c r="N228" s="5" t="s">
        <v>16</v>
      </c>
      <c r="O228" s="2">
        <v>3</v>
      </c>
      <c r="P228" s="6" t="s">
        <v>16</v>
      </c>
      <c r="Q228" s="25" t="s">
        <v>65</v>
      </c>
    </row>
    <row r="229" spans="2:17" ht="99" x14ac:dyDescent="0.25">
      <c r="B229" s="24">
        <v>2414</v>
      </c>
      <c r="C229" s="2">
        <v>900155293</v>
      </c>
      <c r="D229" s="12" t="s">
        <v>2582</v>
      </c>
      <c r="E229" s="2" t="s">
        <v>14</v>
      </c>
      <c r="F229" s="2" t="s">
        <v>15</v>
      </c>
      <c r="G229" s="2" t="s">
        <v>16</v>
      </c>
      <c r="H229" s="3">
        <v>428.79</v>
      </c>
      <c r="I229" s="2" t="s">
        <v>16</v>
      </c>
      <c r="J229" s="3">
        <v>4.49</v>
      </c>
      <c r="K229" s="2" t="s">
        <v>16</v>
      </c>
      <c r="L229" s="3">
        <v>0.39200000000000002</v>
      </c>
      <c r="M229" s="2" t="s">
        <v>16</v>
      </c>
      <c r="N229" s="5" t="s">
        <v>16</v>
      </c>
      <c r="O229" s="2">
        <v>4</v>
      </c>
      <c r="P229" s="6" t="s">
        <v>16</v>
      </c>
      <c r="Q229" s="25" t="s">
        <v>271</v>
      </c>
    </row>
    <row r="230" spans="2:17" ht="82.5" x14ac:dyDescent="0.25">
      <c r="B230" s="24">
        <v>2415</v>
      </c>
      <c r="C230" s="2">
        <v>900067446</v>
      </c>
      <c r="D230" s="12" t="s">
        <v>1662</v>
      </c>
      <c r="E230" s="2" t="s">
        <v>14</v>
      </c>
      <c r="F230" s="2" t="s">
        <v>36</v>
      </c>
      <c r="G230" s="2" t="s">
        <v>16</v>
      </c>
      <c r="H230" s="3">
        <v>151.06</v>
      </c>
      <c r="I230" s="2" t="s">
        <v>16</v>
      </c>
      <c r="J230" s="3">
        <v>11.83</v>
      </c>
      <c r="K230" s="2" t="s">
        <v>16</v>
      </c>
      <c r="L230" s="3">
        <v>0.64790000000000003</v>
      </c>
      <c r="M230" s="2" t="s">
        <v>16</v>
      </c>
      <c r="N230" s="5" t="s">
        <v>16</v>
      </c>
      <c r="O230" s="2">
        <v>4</v>
      </c>
      <c r="P230" s="6" t="s">
        <v>16</v>
      </c>
      <c r="Q230" s="25" t="s">
        <v>1656</v>
      </c>
    </row>
    <row r="231" spans="2:17" ht="99" x14ac:dyDescent="0.25">
      <c r="B231" s="24">
        <v>2416</v>
      </c>
      <c r="C231" s="2">
        <v>825001140</v>
      </c>
      <c r="D231" s="12" t="s">
        <v>1757</v>
      </c>
      <c r="E231" s="2" t="s">
        <v>14</v>
      </c>
      <c r="F231" s="2" t="s">
        <v>36</v>
      </c>
      <c r="G231" s="2" t="s">
        <v>16</v>
      </c>
      <c r="H231" s="3">
        <v>245.81</v>
      </c>
      <c r="I231" s="2" t="s">
        <v>16</v>
      </c>
      <c r="J231" s="3">
        <v>4.53</v>
      </c>
      <c r="K231" s="2" t="s">
        <v>16</v>
      </c>
      <c r="L231" s="3">
        <v>0.14000000000000001</v>
      </c>
      <c r="M231" s="2" t="s">
        <v>16</v>
      </c>
      <c r="N231" s="5" t="s">
        <v>16</v>
      </c>
      <c r="O231" s="2">
        <v>4</v>
      </c>
      <c r="P231" s="6" t="s">
        <v>16</v>
      </c>
      <c r="Q231" s="25" t="s">
        <v>24</v>
      </c>
    </row>
    <row r="232" spans="2:17" ht="82.5" x14ac:dyDescent="0.25">
      <c r="B232" s="24">
        <v>2417</v>
      </c>
      <c r="C232" s="2">
        <v>891501773</v>
      </c>
      <c r="D232" s="12" t="s">
        <v>611</v>
      </c>
      <c r="E232" s="2" t="s">
        <v>14</v>
      </c>
      <c r="F232" s="2" t="s">
        <v>15</v>
      </c>
      <c r="G232" s="2" t="s">
        <v>16</v>
      </c>
      <c r="H232" s="3">
        <v>1.48</v>
      </c>
      <c r="I232" s="2" t="s">
        <v>16</v>
      </c>
      <c r="J232" s="3">
        <v>1.64</v>
      </c>
      <c r="K232" s="2" t="s">
        <v>16</v>
      </c>
      <c r="L232" s="3">
        <v>0.12</v>
      </c>
      <c r="M232" s="2" t="s">
        <v>16</v>
      </c>
      <c r="N232" s="5" t="s">
        <v>16</v>
      </c>
      <c r="O232" s="2">
        <v>1</v>
      </c>
      <c r="P232" s="6" t="s">
        <v>16</v>
      </c>
      <c r="Q232" s="25" t="s">
        <v>53</v>
      </c>
    </row>
    <row r="233" spans="2:17" ht="99" x14ac:dyDescent="0.25">
      <c r="B233" s="24">
        <v>2418</v>
      </c>
      <c r="C233" s="2">
        <v>800136193</v>
      </c>
      <c r="D233" s="12" t="s">
        <v>2781</v>
      </c>
      <c r="E233" s="2" t="s">
        <v>14</v>
      </c>
      <c r="F233" s="2" t="s">
        <v>15</v>
      </c>
      <c r="G233" s="2" t="s">
        <v>16</v>
      </c>
      <c r="H233" s="3">
        <v>54.54</v>
      </c>
      <c r="I233" s="2" t="s">
        <v>16</v>
      </c>
      <c r="J233" s="3">
        <v>4.4000000000000004</v>
      </c>
      <c r="K233" s="2" t="s">
        <v>16</v>
      </c>
      <c r="L233" s="3">
        <v>0.23</v>
      </c>
      <c r="M233" s="2" t="s">
        <v>62</v>
      </c>
      <c r="N233" s="5" t="s">
        <v>62</v>
      </c>
      <c r="O233" s="2">
        <v>3</v>
      </c>
      <c r="P233" s="6" t="s">
        <v>16</v>
      </c>
      <c r="Q233" s="25" t="s">
        <v>26</v>
      </c>
    </row>
    <row r="234" spans="2:17" ht="99" x14ac:dyDescent="0.25">
      <c r="B234" s="24">
        <v>2419</v>
      </c>
      <c r="C234" s="2">
        <v>891501348</v>
      </c>
      <c r="D234" s="12" t="s">
        <v>512</v>
      </c>
      <c r="E234" s="2" t="s">
        <v>14</v>
      </c>
      <c r="F234" s="2" t="s">
        <v>15</v>
      </c>
      <c r="G234" s="2" t="s">
        <v>16</v>
      </c>
      <c r="H234" s="3">
        <v>62.66</v>
      </c>
      <c r="I234" s="2" t="s">
        <v>16</v>
      </c>
      <c r="J234" s="3">
        <v>140.91999999999999</v>
      </c>
      <c r="K234" s="2" t="s">
        <v>16</v>
      </c>
      <c r="L234" s="3">
        <v>0</v>
      </c>
      <c r="M234" s="2" t="s">
        <v>16</v>
      </c>
      <c r="N234" s="5" t="s">
        <v>16</v>
      </c>
      <c r="O234" s="2">
        <v>3</v>
      </c>
      <c r="P234" s="6" t="s">
        <v>16</v>
      </c>
      <c r="Q234" s="25" t="s">
        <v>118</v>
      </c>
    </row>
    <row r="235" spans="2:17" ht="82.5" x14ac:dyDescent="0.25">
      <c r="B235" s="24">
        <v>2420</v>
      </c>
      <c r="C235" s="2">
        <v>800061516</v>
      </c>
      <c r="D235" s="12" t="s">
        <v>1257</v>
      </c>
      <c r="E235" s="2" t="s">
        <v>14</v>
      </c>
      <c r="F235" s="2" t="s">
        <v>15</v>
      </c>
      <c r="G235" s="2" t="s">
        <v>16</v>
      </c>
      <c r="H235" s="3">
        <v>13.17</v>
      </c>
      <c r="I235" s="2" t="s">
        <v>16</v>
      </c>
      <c r="J235" s="3" t="s">
        <v>43</v>
      </c>
      <c r="K235" s="2" t="s">
        <v>16</v>
      </c>
      <c r="L235" s="3">
        <v>0</v>
      </c>
      <c r="M235" s="2" t="s">
        <v>16</v>
      </c>
      <c r="N235" s="5" t="s">
        <v>16</v>
      </c>
      <c r="O235" s="2">
        <v>1</v>
      </c>
      <c r="P235" s="6" t="s">
        <v>16</v>
      </c>
      <c r="Q235" s="25" t="s">
        <v>973</v>
      </c>
    </row>
    <row r="236" spans="2:17" ht="82.5" x14ac:dyDescent="0.25">
      <c r="B236" s="24">
        <v>2421</v>
      </c>
      <c r="C236" s="2">
        <v>800253980</v>
      </c>
      <c r="D236" s="12" t="s">
        <v>169</v>
      </c>
      <c r="E236" s="2" t="s">
        <v>14</v>
      </c>
      <c r="F236" s="2" t="s">
        <v>15</v>
      </c>
      <c r="G236" s="2" t="s">
        <v>16</v>
      </c>
      <c r="H236" s="3">
        <v>1.74</v>
      </c>
      <c r="I236" s="2" t="s">
        <v>16</v>
      </c>
      <c r="J236" s="3">
        <v>1.47</v>
      </c>
      <c r="K236" s="2" t="s">
        <v>16</v>
      </c>
      <c r="L236" s="3">
        <v>0.59</v>
      </c>
      <c r="M236" s="2" t="s">
        <v>16</v>
      </c>
      <c r="N236" s="5" t="s">
        <v>16</v>
      </c>
      <c r="O236" s="2">
        <v>1</v>
      </c>
      <c r="P236" s="6" t="s">
        <v>16</v>
      </c>
      <c r="Q236" s="25" t="s">
        <v>63</v>
      </c>
    </row>
    <row r="237" spans="2:17" ht="82.5" x14ac:dyDescent="0.25">
      <c r="B237" s="24">
        <v>2422</v>
      </c>
      <c r="C237" s="2">
        <v>900136152</v>
      </c>
      <c r="D237" s="12" t="s">
        <v>1875</v>
      </c>
      <c r="E237" s="2" t="s">
        <v>14</v>
      </c>
      <c r="F237" s="2" t="s">
        <v>36</v>
      </c>
      <c r="G237" s="2" t="s">
        <v>16</v>
      </c>
      <c r="H237" s="3">
        <v>3465.42</v>
      </c>
      <c r="I237" s="2" t="s">
        <v>16</v>
      </c>
      <c r="J237" s="3">
        <v>6.99</v>
      </c>
      <c r="K237" s="2" t="s">
        <v>16</v>
      </c>
      <c r="L237" s="3">
        <v>0.13189999999999999</v>
      </c>
      <c r="M237" s="2" t="s">
        <v>16</v>
      </c>
      <c r="N237" s="5" t="s">
        <v>16</v>
      </c>
      <c r="O237" s="2">
        <v>5</v>
      </c>
      <c r="P237" s="6" t="s">
        <v>16</v>
      </c>
      <c r="Q237" s="25" t="s">
        <v>45</v>
      </c>
    </row>
    <row r="238" spans="2:17" ht="409.5" x14ac:dyDescent="0.25">
      <c r="B238" s="24">
        <v>2423</v>
      </c>
      <c r="C238" s="2">
        <v>890985277</v>
      </c>
      <c r="D238" s="12" t="s">
        <v>1357</v>
      </c>
      <c r="E238" s="2" t="s">
        <v>14</v>
      </c>
      <c r="F238" s="2" t="s">
        <v>15</v>
      </c>
      <c r="G238" s="2" t="s">
        <v>19</v>
      </c>
      <c r="H238" s="3" t="s">
        <v>20</v>
      </c>
      <c r="I238" s="2" t="s">
        <v>20</v>
      </c>
      <c r="J238" s="3" t="s">
        <v>20</v>
      </c>
      <c r="K238" s="2" t="s">
        <v>20</v>
      </c>
      <c r="L238" s="3" t="s">
        <v>20</v>
      </c>
      <c r="M238" s="2" t="s">
        <v>20</v>
      </c>
      <c r="N238" s="5" t="s">
        <v>20</v>
      </c>
      <c r="O238" s="2"/>
      <c r="P238" s="6" t="s">
        <v>19</v>
      </c>
      <c r="Q238" s="25" t="s">
        <v>3166</v>
      </c>
    </row>
    <row r="239" spans="2:17" ht="99" x14ac:dyDescent="0.25">
      <c r="B239" s="24">
        <v>2424</v>
      </c>
      <c r="C239" s="2">
        <v>800161832</v>
      </c>
      <c r="D239" s="12" t="s">
        <v>2095</v>
      </c>
      <c r="E239" s="2" t="s">
        <v>14</v>
      </c>
      <c r="F239" s="2" t="s">
        <v>15</v>
      </c>
      <c r="G239" s="2" t="s">
        <v>16</v>
      </c>
      <c r="H239" s="3">
        <v>84.64</v>
      </c>
      <c r="I239" s="2" t="s">
        <v>16</v>
      </c>
      <c r="J239" s="3" t="s">
        <v>43</v>
      </c>
      <c r="K239" s="2" t="s">
        <v>16</v>
      </c>
      <c r="L239" s="3">
        <v>0</v>
      </c>
      <c r="M239" s="2" t="s">
        <v>16</v>
      </c>
      <c r="N239" s="5" t="s">
        <v>16</v>
      </c>
      <c r="O239" s="2">
        <v>3</v>
      </c>
      <c r="P239" s="6" t="s">
        <v>16</v>
      </c>
      <c r="Q239" s="25" t="s">
        <v>419</v>
      </c>
    </row>
    <row r="240" spans="2:17" ht="82.5" x14ac:dyDescent="0.25">
      <c r="B240" s="24">
        <v>2425</v>
      </c>
      <c r="C240" s="2">
        <v>822003658</v>
      </c>
      <c r="D240" s="12" t="s">
        <v>1157</v>
      </c>
      <c r="E240" s="2" t="s">
        <v>14</v>
      </c>
      <c r="F240" s="2" t="s">
        <v>36</v>
      </c>
      <c r="G240" s="2" t="s">
        <v>16</v>
      </c>
      <c r="H240" s="3">
        <v>272.83</v>
      </c>
      <c r="I240" s="2" t="s">
        <v>16</v>
      </c>
      <c r="J240" s="3">
        <v>1.52</v>
      </c>
      <c r="K240" s="2" t="s">
        <v>16</v>
      </c>
      <c r="L240" s="3">
        <v>0.62990000000000002</v>
      </c>
      <c r="M240" s="2" t="s">
        <v>16</v>
      </c>
      <c r="N240" s="5" t="s">
        <v>16</v>
      </c>
      <c r="O240" s="2">
        <v>4</v>
      </c>
      <c r="P240" s="6" t="s">
        <v>16</v>
      </c>
      <c r="Q240" s="25" t="s">
        <v>1158</v>
      </c>
    </row>
    <row r="241" spans="2:17" ht="82.5" x14ac:dyDescent="0.25">
      <c r="B241" s="24">
        <v>2426</v>
      </c>
      <c r="C241" s="2">
        <v>900017664</v>
      </c>
      <c r="D241" s="12" t="s">
        <v>825</v>
      </c>
      <c r="E241" s="2" t="s">
        <v>14</v>
      </c>
      <c r="F241" s="2" t="s">
        <v>15</v>
      </c>
      <c r="G241" s="2" t="s">
        <v>16</v>
      </c>
      <c r="H241" s="3">
        <v>3.0758609847539824</v>
      </c>
      <c r="I241" s="2" t="s">
        <v>16</v>
      </c>
      <c r="J241" s="3">
        <v>65.797926466353076</v>
      </c>
      <c r="K241" s="2" t="s">
        <v>16</v>
      </c>
      <c r="L241" s="3">
        <v>1.5020005285911432E-3</v>
      </c>
      <c r="M241" s="2" t="s">
        <v>16</v>
      </c>
      <c r="N241" s="5" t="s">
        <v>16</v>
      </c>
      <c r="O241" s="2">
        <v>1</v>
      </c>
      <c r="P241" s="6" t="s">
        <v>16</v>
      </c>
      <c r="Q241" s="25" t="s">
        <v>87</v>
      </c>
    </row>
    <row r="242" spans="2:17" ht="82.5" x14ac:dyDescent="0.25">
      <c r="B242" s="24">
        <v>2427</v>
      </c>
      <c r="C242" s="2">
        <v>890500516</v>
      </c>
      <c r="D242" s="12" t="s">
        <v>406</v>
      </c>
      <c r="E242" s="2" t="s">
        <v>14</v>
      </c>
      <c r="F242" s="2" t="s">
        <v>36</v>
      </c>
      <c r="G242" s="2" t="s">
        <v>16</v>
      </c>
      <c r="H242" s="3">
        <v>11864.22</v>
      </c>
      <c r="I242" s="2" t="s">
        <v>16</v>
      </c>
      <c r="J242" s="3">
        <v>1.62</v>
      </c>
      <c r="K242" s="2" t="s">
        <v>16</v>
      </c>
      <c r="L242" s="3">
        <v>0.33760000000000001</v>
      </c>
      <c r="M242" s="2" t="s">
        <v>16</v>
      </c>
      <c r="N242" s="5" t="s">
        <v>16</v>
      </c>
      <c r="O242" s="2">
        <v>5</v>
      </c>
      <c r="P242" s="6" t="s">
        <v>16</v>
      </c>
      <c r="Q242" s="25" t="s">
        <v>45</v>
      </c>
    </row>
    <row r="243" spans="2:17" ht="66" x14ac:dyDescent="0.25">
      <c r="B243" s="24">
        <v>2428</v>
      </c>
      <c r="C243" s="2">
        <v>806016277</v>
      </c>
      <c r="D243" s="12" t="s">
        <v>2280</v>
      </c>
      <c r="E243" s="2" t="s">
        <v>14</v>
      </c>
      <c r="F243" s="2" t="s">
        <v>36</v>
      </c>
      <c r="G243" s="2" t="s">
        <v>16</v>
      </c>
      <c r="H243" s="3">
        <v>102.9</v>
      </c>
      <c r="I243" s="2" t="s">
        <v>16</v>
      </c>
      <c r="J243" s="3">
        <v>1.06</v>
      </c>
      <c r="K243" s="2" t="s">
        <v>16</v>
      </c>
      <c r="L243" s="3">
        <v>8.9499999999999996E-2</v>
      </c>
      <c r="M243" s="2" t="s">
        <v>16</v>
      </c>
      <c r="N243" s="5" t="s">
        <v>16</v>
      </c>
      <c r="O243" s="2">
        <v>1</v>
      </c>
      <c r="P243" s="6" t="s">
        <v>16</v>
      </c>
      <c r="Q243" s="25" t="s">
        <v>34</v>
      </c>
    </row>
    <row r="244" spans="2:17" ht="82.5" x14ac:dyDescent="0.25">
      <c r="B244" s="24">
        <v>2429</v>
      </c>
      <c r="C244" s="2">
        <v>800088412</v>
      </c>
      <c r="D244" s="12" t="s">
        <v>719</v>
      </c>
      <c r="E244" s="2" t="s">
        <v>14</v>
      </c>
      <c r="F244" s="2" t="s">
        <v>15</v>
      </c>
      <c r="G244" s="2" t="s">
        <v>16</v>
      </c>
      <c r="H244" s="3">
        <v>12.198636823979868</v>
      </c>
      <c r="I244" s="2" t="s">
        <v>16</v>
      </c>
      <c r="J244" s="3">
        <v>1.5462150581513976</v>
      </c>
      <c r="K244" s="2" t="s">
        <v>16</v>
      </c>
      <c r="L244" s="3">
        <v>0.29954466277541791</v>
      </c>
      <c r="M244" s="2" t="s">
        <v>16</v>
      </c>
      <c r="N244" s="5" t="s">
        <v>16</v>
      </c>
      <c r="O244" s="2">
        <v>1</v>
      </c>
      <c r="P244" s="6" t="s">
        <v>16</v>
      </c>
      <c r="Q244" s="25" t="s">
        <v>28</v>
      </c>
    </row>
    <row r="245" spans="2:17" ht="99" x14ac:dyDescent="0.25">
      <c r="B245" s="24">
        <v>2430</v>
      </c>
      <c r="C245" s="2">
        <v>810000164</v>
      </c>
      <c r="D245" s="12" t="s">
        <v>2484</v>
      </c>
      <c r="E245" s="2" t="s">
        <v>14</v>
      </c>
      <c r="F245" s="2" t="s">
        <v>36</v>
      </c>
      <c r="G245" s="2" t="s">
        <v>16</v>
      </c>
      <c r="H245" s="3">
        <v>20205.46</v>
      </c>
      <c r="I245" s="2" t="s">
        <v>16</v>
      </c>
      <c r="J245" s="3">
        <v>6.34</v>
      </c>
      <c r="K245" s="2" t="s">
        <v>16</v>
      </c>
      <c r="L245" s="3">
        <v>0.107</v>
      </c>
      <c r="M245" s="2" t="s">
        <v>16</v>
      </c>
      <c r="N245" s="5" t="s">
        <v>16</v>
      </c>
      <c r="O245" s="2">
        <v>5</v>
      </c>
      <c r="P245" s="6" t="s">
        <v>16</v>
      </c>
      <c r="Q245" s="25" t="s">
        <v>508</v>
      </c>
    </row>
    <row r="246" spans="2:17" ht="82.5" x14ac:dyDescent="0.25">
      <c r="B246" s="24">
        <v>2431</v>
      </c>
      <c r="C246" s="2">
        <v>802018646</v>
      </c>
      <c r="D246" s="12" t="s">
        <v>285</v>
      </c>
      <c r="E246" s="2" t="s">
        <v>14</v>
      </c>
      <c r="F246" s="2" t="s">
        <v>36</v>
      </c>
      <c r="G246" s="2" t="s">
        <v>16</v>
      </c>
      <c r="H246" s="3">
        <v>104.61</v>
      </c>
      <c r="I246" s="2" t="s">
        <v>16</v>
      </c>
      <c r="J246" s="3">
        <v>6.2</v>
      </c>
      <c r="K246" s="2" t="s">
        <v>16</v>
      </c>
      <c r="L246" s="3">
        <v>0.14779999999999999</v>
      </c>
      <c r="M246" s="2" t="s">
        <v>16</v>
      </c>
      <c r="N246" s="5" t="s">
        <v>16</v>
      </c>
      <c r="O246" s="2">
        <v>3</v>
      </c>
      <c r="P246" s="6" t="s">
        <v>16</v>
      </c>
      <c r="Q246" s="25" t="s">
        <v>286</v>
      </c>
    </row>
    <row r="247" spans="2:17" ht="99" x14ac:dyDescent="0.25">
      <c r="B247" s="24">
        <v>2432</v>
      </c>
      <c r="C247" s="2">
        <v>830504778</v>
      </c>
      <c r="D247" s="12" t="s">
        <v>35</v>
      </c>
      <c r="E247" s="2" t="s">
        <v>14</v>
      </c>
      <c r="F247" s="2" t="s">
        <v>36</v>
      </c>
      <c r="G247" s="2" t="s">
        <v>16</v>
      </c>
      <c r="H247" s="3">
        <v>254.31</v>
      </c>
      <c r="I247" s="2" t="s">
        <v>16</v>
      </c>
      <c r="J247" s="3">
        <v>5.73</v>
      </c>
      <c r="K247" s="2" t="s">
        <v>16</v>
      </c>
      <c r="L247" s="3">
        <v>0.49</v>
      </c>
      <c r="M247" s="2" t="s">
        <v>16</v>
      </c>
      <c r="N247" s="5" t="s">
        <v>16</v>
      </c>
      <c r="O247" s="2">
        <v>4</v>
      </c>
      <c r="P247" s="6" t="s">
        <v>16</v>
      </c>
      <c r="Q247" s="25" t="s">
        <v>37</v>
      </c>
    </row>
    <row r="248" spans="2:17" ht="82.5" x14ac:dyDescent="0.25">
      <c r="B248" s="24">
        <v>2433</v>
      </c>
      <c r="C248" s="2">
        <v>800164908</v>
      </c>
      <c r="D248" s="12" t="s">
        <v>942</v>
      </c>
      <c r="E248" s="2" t="s">
        <v>14</v>
      </c>
      <c r="F248" s="2" t="s">
        <v>36</v>
      </c>
      <c r="G248" s="2" t="s">
        <v>16</v>
      </c>
      <c r="H248" s="3">
        <v>2287.35</v>
      </c>
      <c r="I248" s="2" t="s">
        <v>16</v>
      </c>
      <c r="J248" s="3">
        <v>1.93</v>
      </c>
      <c r="K248" s="2" t="s">
        <v>16</v>
      </c>
      <c r="L248" s="3">
        <v>0.25069999999999998</v>
      </c>
      <c r="M248" s="2" t="s">
        <v>16</v>
      </c>
      <c r="N248" s="5" t="s">
        <v>16</v>
      </c>
      <c r="O248" s="2">
        <v>5</v>
      </c>
      <c r="P248" s="6" t="s">
        <v>16</v>
      </c>
      <c r="Q248" s="25" t="s">
        <v>45</v>
      </c>
    </row>
    <row r="249" spans="2:17" ht="99" x14ac:dyDescent="0.25">
      <c r="B249" s="24">
        <v>2434</v>
      </c>
      <c r="C249" s="2">
        <v>900208443</v>
      </c>
      <c r="D249" s="12" t="s">
        <v>1556</v>
      </c>
      <c r="E249" s="2" t="s">
        <v>14</v>
      </c>
      <c r="F249" s="2" t="s">
        <v>36</v>
      </c>
      <c r="G249" s="2" t="s">
        <v>16</v>
      </c>
      <c r="H249" s="3">
        <v>1332.1679237824433</v>
      </c>
      <c r="I249" s="2" t="s">
        <v>16</v>
      </c>
      <c r="J249" s="3">
        <v>13.28728590942524</v>
      </c>
      <c r="K249" s="2" t="s">
        <v>16</v>
      </c>
      <c r="L249" s="3">
        <v>0.1717023370852859</v>
      </c>
      <c r="M249" s="2" t="s">
        <v>16</v>
      </c>
      <c r="N249" s="5" t="s">
        <v>16</v>
      </c>
      <c r="O249" s="2">
        <v>5</v>
      </c>
      <c r="P249" s="6" t="s">
        <v>16</v>
      </c>
      <c r="Q249" s="25" t="s">
        <v>280</v>
      </c>
    </row>
    <row r="250" spans="2:17" ht="99" x14ac:dyDescent="0.25">
      <c r="B250" s="24">
        <v>2435</v>
      </c>
      <c r="C250" s="2">
        <v>800171253</v>
      </c>
      <c r="D250" s="12" t="s">
        <v>2678</v>
      </c>
      <c r="E250" s="2" t="s">
        <v>14</v>
      </c>
      <c r="F250" s="2" t="s">
        <v>15</v>
      </c>
      <c r="G250" s="2" t="s">
        <v>16</v>
      </c>
      <c r="H250" s="3">
        <v>57.839636102861355</v>
      </c>
      <c r="I250" s="2" t="s">
        <v>16</v>
      </c>
      <c r="J250" s="3">
        <v>5.163447517785456</v>
      </c>
      <c r="K250" s="2" t="s">
        <v>16</v>
      </c>
      <c r="L250" s="3">
        <v>0.55527548749515132</v>
      </c>
      <c r="M250" s="2" t="s">
        <v>16</v>
      </c>
      <c r="N250" s="5" t="s">
        <v>16</v>
      </c>
      <c r="O250" s="2">
        <v>3</v>
      </c>
      <c r="P250" s="6" t="s">
        <v>16</v>
      </c>
      <c r="Q250" s="25" t="s">
        <v>149</v>
      </c>
    </row>
    <row r="251" spans="2:17" ht="99" x14ac:dyDescent="0.25">
      <c r="B251" s="24">
        <v>2436</v>
      </c>
      <c r="C251" s="2">
        <v>860018862</v>
      </c>
      <c r="D251" s="12" t="s">
        <v>2383</v>
      </c>
      <c r="E251" s="2" t="s">
        <v>14</v>
      </c>
      <c r="F251" s="2" t="s">
        <v>36</v>
      </c>
      <c r="G251" s="2" t="s">
        <v>16</v>
      </c>
      <c r="H251" s="3">
        <v>11224.842750389324</v>
      </c>
      <c r="I251" s="2" t="s">
        <v>16</v>
      </c>
      <c r="J251" s="3">
        <v>16.89</v>
      </c>
      <c r="K251" s="2" t="s">
        <v>16</v>
      </c>
      <c r="L251" s="3">
        <v>0.28000000000000003</v>
      </c>
      <c r="M251" s="2" t="s">
        <v>16</v>
      </c>
      <c r="N251" s="5" t="s">
        <v>16</v>
      </c>
      <c r="O251" s="2">
        <v>5</v>
      </c>
      <c r="P251" s="6" t="s">
        <v>16</v>
      </c>
      <c r="Q251" s="25" t="s">
        <v>399</v>
      </c>
    </row>
    <row r="252" spans="2:17" ht="148.5" x14ac:dyDescent="0.25">
      <c r="B252" s="24">
        <v>2437</v>
      </c>
      <c r="C252" s="2">
        <v>800065914</v>
      </c>
      <c r="D252" s="12" t="s">
        <v>1100</v>
      </c>
      <c r="E252" s="2" t="s">
        <v>14</v>
      </c>
      <c r="F252" s="2" t="s">
        <v>15</v>
      </c>
      <c r="G252" s="2" t="s">
        <v>16</v>
      </c>
      <c r="H252" s="3">
        <v>1.37</v>
      </c>
      <c r="I252" s="2" t="s">
        <v>16</v>
      </c>
      <c r="J252" s="3">
        <v>1.002</v>
      </c>
      <c r="K252" s="2" t="s">
        <v>16</v>
      </c>
      <c r="L252" s="3">
        <v>0.998</v>
      </c>
      <c r="M252" s="2" t="s">
        <v>19</v>
      </c>
      <c r="N252" s="5" t="s">
        <v>19</v>
      </c>
      <c r="O252" s="2"/>
      <c r="P252" s="6" t="s">
        <v>19</v>
      </c>
      <c r="Q252" s="25" t="s">
        <v>30</v>
      </c>
    </row>
    <row r="253" spans="2:17" ht="82.5" x14ac:dyDescent="0.25">
      <c r="B253" s="24">
        <v>2438</v>
      </c>
      <c r="C253" s="2">
        <v>890806201</v>
      </c>
      <c r="D253" s="12" t="s">
        <v>1985</v>
      </c>
      <c r="E253" s="2" t="s">
        <v>14</v>
      </c>
      <c r="F253" s="2" t="s">
        <v>15</v>
      </c>
      <c r="G253" s="2" t="s">
        <v>16</v>
      </c>
      <c r="H253" s="3">
        <v>4.41</v>
      </c>
      <c r="I253" s="2" t="s">
        <v>16</v>
      </c>
      <c r="J253" s="3">
        <v>1.31</v>
      </c>
      <c r="K253" s="2" t="s">
        <v>16</v>
      </c>
      <c r="L253" s="3">
        <v>0.43</v>
      </c>
      <c r="M253" s="2" t="s">
        <v>16</v>
      </c>
      <c r="N253" s="5" t="s">
        <v>16</v>
      </c>
      <c r="O253" s="2">
        <v>1</v>
      </c>
      <c r="P253" s="6" t="s">
        <v>16</v>
      </c>
      <c r="Q253" s="25" t="s">
        <v>53</v>
      </c>
    </row>
    <row r="254" spans="2:17" ht="82.5" x14ac:dyDescent="0.25">
      <c r="B254" s="24">
        <v>2439</v>
      </c>
      <c r="C254" s="2">
        <v>900916233</v>
      </c>
      <c r="D254" s="12" t="s">
        <v>2583</v>
      </c>
      <c r="E254" s="2" t="s">
        <v>14</v>
      </c>
      <c r="F254" s="2" t="s">
        <v>36</v>
      </c>
      <c r="G254" s="2" t="s">
        <v>16</v>
      </c>
      <c r="H254" s="3">
        <v>450.16</v>
      </c>
      <c r="I254" s="2" t="s">
        <v>16</v>
      </c>
      <c r="J254" s="3">
        <v>3.9</v>
      </c>
      <c r="K254" s="2" t="s">
        <v>16</v>
      </c>
      <c r="L254" s="3">
        <v>0.3468</v>
      </c>
      <c r="M254" s="2" t="s">
        <v>16</v>
      </c>
      <c r="N254" s="5" t="s">
        <v>16</v>
      </c>
      <c r="O254" s="2">
        <v>4</v>
      </c>
      <c r="P254" s="6" t="s">
        <v>16</v>
      </c>
      <c r="Q254" s="25" t="s">
        <v>302</v>
      </c>
    </row>
    <row r="255" spans="2:17" ht="99" x14ac:dyDescent="0.25">
      <c r="B255" s="24">
        <v>2440</v>
      </c>
      <c r="C255" s="2">
        <v>829000124</v>
      </c>
      <c r="D255" s="12" t="s">
        <v>1663</v>
      </c>
      <c r="E255" s="2" t="s">
        <v>14</v>
      </c>
      <c r="F255" s="2" t="s">
        <v>15</v>
      </c>
      <c r="G255" s="2" t="s">
        <v>16</v>
      </c>
      <c r="H255" s="3">
        <v>45.32</v>
      </c>
      <c r="I255" s="2" t="s">
        <v>16</v>
      </c>
      <c r="J255" s="3">
        <v>3.52</v>
      </c>
      <c r="K255" s="2" t="s">
        <v>16</v>
      </c>
      <c r="L255" s="3">
        <v>0.12</v>
      </c>
      <c r="M255" s="2" t="s">
        <v>16</v>
      </c>
      <c r="N255" s="5" t="s">
        <v>16</v>
      </c>
      <c r="O255" s="2">
        <v>3</v>
      </c>
      <c r="P255" s="6" t="s">
        <v>16</v>
      </c>
      <c r="Q255" s="25" t="s">
        <v>149</v>
      </c>
    </row>
    <row r="256" spans="2:17" ht="82.5" x14ac:dyDescent="0.25">
      <c r="B256" s="24">
        <v>2441</v>
      </c>
      <c r="C256" s="2">
        <v>807004364</v>
      </c>
      <c r="D256" s="12" t="s">
        <v>1759</v>
      </c>
      <c r="E256" s="2" t="s">
        <v>14</v>
      </c>
      <c r="F256" s="2" t="s">
        <v>15</v>
      </c>
      <c r="G256" s="2" t="s">
        <v>16</v>
      </c>
      <c r="H256" s="3">
        <v>2.6</v>
      </c>
      <c r="I256" s="2" t="s">
        <v>16</v>
      </c>
      <c r="J256" s="3">
        <v>1.65</v>
      </c>
      <c r="K256" s="2" t="s">
        <v>16</v>
      </c>
      <c r="L256" s="3">
        <v>0.6</v>
      </c>
      <c r="M256" s="2" t="s">
        <v>16</v>
      </c>
      <c r="N256" s="5" t="s">
        <v>16</v>
      </c>
      <c r="O256" s="2">
        <v>1</v>
      </c>
      <c r="P256" s="6" t="s">
        <v>16</v>
      </c>
      <c r="Q256" s="25" t="s">
        <v>41</v>
      </c>
    </row>
    <row r="257" spans="2:17" ht="99" x14ac:dyDescent="0.25">
      <c r="B257" s="24">
        <v>2442</v>
      </c>
      <c r="C257" s="2">
        <v>823002659</v>
      </c>
      <c r="D257" s="12" t="s">
        <v>612</v>
      </c>
      <c r="E257" s="2" t="s">
        <v>14</v>
      </c>
      <c r="F257" s="2" t="s">
        <v>15</v>
      </c>
      <c r="G257" s="2" t="s">
        <v>16</v>
      </c>
      <c r="H257" s="3">
        <v>50.13</v>
      </c>
      <c r="I257" s="2" t="s">
        <v>16</v>
      </c>
      <c r="J257" s="3">
        <v>45</v>
      </c>
      <c r="K257" s="2" t="s">
        <v>16</v>
      </c>
      <c r="L257" s="3">
        <v>0.02</v>
      </c>
      <c r="M257" s="2" t="s">
        <v>16</v>
      </c>
      <c r="N257" s="5" t="s">
        <v>16</v>
      </c>
      <c r="O257" s="2">
        <v>3</v>
      </c>
      <c r="P257" s="6" t="s">
        <v>16</v>
      </c>
      <c r="Q257" s="25" t="s">
        <v>149</v>
      </c>
    </row>
    <row r="258" spans="2:17" ht="181.5" x14ac:dyDescent="0.25">
      <c r="B258" s="24">
        <v>2443</v>
      </c>
      <c r="C258" s="2">
        <v>806015294</v>
      </c>
      <c r="D258" s="12" t="s">
        <v>2782</v>
      </c>
      <c r="E258" s="2" t="s">
        <v>14</v>
      </c>
      <c r="F258" s="2" t="s">
        <v>15</v>
      </c>
      <c r="G258" s="2" t="s">
        <v>19</v>
      </c>
      <c r="H258" s="3" t="s">
        <v>20</v>
      </c>
      <c r="I258" s="2" t="s">
        <v>20</v>
      </c>
      <c r="J258" s="3" t="s">
        <v>20</v>
      </c>
      <c r="K258" s="2" t="s">
        <v>20</v>
      </c>
      <c r="L258" s="3" t="s">
        <v>20</v>
      </c>
      <c r="M258" s="2" t="s">
        <v>20</v>
      </c>
      <c r="N258" s="5" t="s">
        <v>20</v>
      </c>
      <c r="O258" s="2"/>
      <c r="P258" s="6" t="s">
        <v>19</v>
      </c>
      <c r="Q258" s="25" t="s">
        <v>2783</v>
      </c>
    </row>
    <row r="259" spans="2:17" ht="82.5" x14ac:dyDescent="0.25">
      <c r="B259" s="24">
        <v>2444</v>
      </c>
      <c r="C259" s="2">
        <v>800136151</v>
      </c>
      <c r="D259" s="12" t="s">
        <v>513</v>
      </c>
      <c r="E259" s="2" t="s">
        <v>14</v>
      </c>
      <c r="F259" s="2" t="s">
        <v>15</v>
      </c>
      <c r="G259" s="2" t="s">
        <v>16</v>
      </c>
      <c r="H259" s="3">
        <v>1.89</v>
      </c>
      <c r="I259" s="2" t="s">
        <v>16</v>
      </c>
      <c r="J259" s="3">
        <v>1.5</v>
      </c>
      <c r="K259" s="2" t="s">
        <v>16</v>
      </c>
      <c r="L259" s="3">
        <v>0.67</v>
      </c>
      <c r="M259" s="2" t="s">
        <v>16</v>
      </c>
      <c r="N259" s="5" t="s">
        <v>16</v>
      </c>
      <c r="O259" s="2">
        <v>1</v>
      </c>
      <c r="P259" s="6" t="s">
        <v>16</v>
      </c>
      <c r="Q259" s="25" t="s">
        <v>28</v>
      </c>
    </row>
    <row r="260" spans="2:17" ht="99" x14ac:dyDescent="0.25">
      <c r="B260" s="24">
        <v>2445</v>
      </c>
      <c r="C260" s="2">
        <v>900203742</v>
      </c>
      <c r="D260" s="12" t="s">
        <v>1258</v>
      </c>
      <c r="E260" s="2" t="s">
        <v>14</v>
      </c>
      <c r="F260" s="2" t="s">
        <v>15</v>
      </c>
      <c r="G260" s="2" t="s">
        <v>16</v>
      </c>
      <c r="H260" s="3">
        <v>442.21</v>
      </c>
      <c r="I260" s="2" t="s">
        <v>16</v>
      </c>
      <c r="J260" s="3">
        <v>17.02</v>
      </c>
      <c r="K260" s="2" t="s">
        <v>16</v>
      </c>
      <c r="L260" s="3">
        <v>0.06</v>
      </c>
      <c r="M260" s="2" t="s">
        <v>16</v>
      </c>
      <c r="N260" s="5" t="s">
        <v>16</v>
      </c>
      <c r="O260" s="2">
        <v>4</v>
      </c>
      <c r="P260" s="6" t="s">
        <v>16</v>
      </c>
      <c r="Q260" s="25" t="s">
        <v>72</v>
      </c>
    </row>
    <row r="261" spans="2:17" ht="82.5" x14ac:dyDescent="0.25">
      <c r="B261" s="24">
        <v>2446</v>
      </c>
      <c r="C261" s="2">
        <v>800158655</v>
      </c>
      <c r="D261" s="12" t="s">
        <v>170</v>
      </c>
      <c r="E261" s="2" t="s">
        <v>14</v>
      </c>
      <c r="F261" s="2" t="s">
        <v>15</v>
      </c>
      <c r="G261" s="2" t="s">
        <v>16</v>
      </c>
      <c r="H261" s="3">
        <v>35.67</v>
      </c>
      <c r="I261" s="2" t="s">
        <v>16</v>
      </c>
      <c r="J261" s="3" t="s">
        <v>43</v>
      </c>
      <c r="K261" s="2" t="s">
        <v>16</v>
      </c>
      <c r="L261" s="3">
        <v>0</v>
      </c>
      <c r="M261" s="2" t="s">
        <v>16</v>
      </c>
      <c r="N261" s="5" t="s">
        <v>16</v>
      </c>
      <c r="O261" s="2">
        <v>2</v>
      </c>
      <c r="P261" s="6" t="s">
        <v>16</v>
      </c>
      <c r="Q261" s="25" t="s">
        <v>171</v>
      </c>
    </row>
    <row r="262" spans="2:17" ht="82.5" x14ac:dyDescent="0.25">
      <c r="B262" s="24">
        <v>2447</v>
      </c>
      <c r="C262" s="2">
        <v>819004228</v>
      </c>
      <c r="D262" s="12" t="s">
        <v>1876</v>
      </c>
      <c r="E262" s="2" t="s">
        <v>14</v>
      </c>
      <c r="F262" s="2" t="s">
        <v>15</v>
      </c>
      <c r="G262" s="2" t="s">
        <v>16</v>
      </c>
      <c r="H262" s="3">
        <v>20.976142710836029</v>
      </c>
      <c r="I262" s="2" t="s">
        <v>16</v>
      </c>
      <c r="J262" s="3">
        <v>3.0073413868626666</v>
      </c>
      <c r="K262" s="2" t="s">
        <v>16</v>
      </c>
      <c r="L262" s="3">
        <v>0.2960485521166395</v>
      </c>
      <c r="M262" s="2" t="s">
        <v>16</v>
      </c>
      <c r="N262" s="5" t="s">
        <v>16</v>
      </c>
      <c r="O262" s="2">
        <v>1</v>
      </c>
      <c r="P262" s="6" t="s">
        <v>16</v>
      </c>
      <c r="Q262" s="25" t="s">
        <v>235</v>
      </c>
    </row>
    <row r="263" spans="2:17" ht="99" x14ac:dyDescent="0.25">
      <c r="B263" s="24">
        <v>2448</v>
      </c>
      <c r="C263" s="2">
        <v>826000639</v>
      </c>
      <c r="D263" s="12" t="s">
        <v>1358</v>
      </c>
      <c r="E263" s="2" t="s">
        <v>14</v>
      </c>
      <c r="F263" s="2" t="s">
        <v>15</v>
      </c>
      <c r="G263" s="2" t="s">
        <v>16</v>
      </c>
      <c r="H263" s="3">
        <v>188.77</v>
      </c>
      <c r="I263" s="2" t="s">
        <v>16</v>
      </c>
      <c r="J263" s="3" t="s">
        <v>43</v>
      </c>
      <c r="K263" s="2" t="s">
        <v>16</v>
      </c>
      <c r="L263" s="3">
        <v>0</v>
      </c>
      <c r="M263" s="2" t="s">
        <v>16</v>
      </c>
      <c r="N263" s="5" t="s">
        <v>16</v>
      </c>
      <c r="O263" s="2">
        <v>4</v>
      </c>
      <c r="P263" s="6" t="s">
        <v>16</v>
      </c>
      <c r="Q263" s="25" t="s">
        <v>289</v>
      </c>
    </row>
    <row r="264" spans="2:17" ht="396" x14ac:dyDescent="0.25">
      <c r="B264" s="24">
        <v>2449</v>
      </c>
      <c r="C264" s="2">
        <v>890212037</v>
      </c>
      <c r="D264" s="12" t="s">
        <v>2897</v>
      </c>
      <c r="E264" s="2" t="s">
        <v>14</v>
      </c>
      <c r="F264" s="2" t="s">
        <v>15</v>
      </c>
      <c r="G264" s="2" t="s">
        <v>19</v>
      </c>
      <c r="H264" s="3" t="s">
        <v>20</v>
      </c>
      <c r="I264" s="2" t="s">
        <v>20</v>
      </c>
      <c r="J264" s="3" t="s">
        <v>20</v>
      </c>
      <c r="K264" s="2" t="s">
        <v>20</v>
      </c>
      <c r="L264" s="3" t="s">
        <v>20</v>
      </c>
      <c r="M264" s="2" t="s">
        <v>20</v>
      </c>
      <c r="N264" s="5" t="s">
        <v>20</v>
      </c>
      <c r="O264" s="2"/>
      <c r="P264" s="6" t="s">
        <v>19</v>
      </c>
      <c r="Q264" s="25" t="s">
        <v>2963</v>
      </c>
    </row>
    <row r="265" spans="2:17" ht="148.5" x14ac:dyDescent="0.25">
      <c r="B265" s="24">
        <v>2450</v>
      </c>
      <c r="C265" s="2">
        <v>800244957</v>
      </c>
      <c r="D265" s="12" t="s">
        <v>2096</v>
      </c>
      <c r="E265" s="2" t="s">
        <v>14</v>
      </c>
      <c r="F265" s="2" t="s">
        <v>15</v>
      </c>
      <c r="G265" s="2" t="s">
        <v>16</v>
      </c>
      <c r="H265" s="3">
        <v>3</v>
      </c>
      <c r="I265" s="2" t="s">
        <v>16</v>
      </c>
      <c r="J265" s="3">
        <v>1.1599999999999999</v>
      </c>
      <c r="K265" s="2" t="s">
        <v>16</v>
      </c>
      <c r="L265" s="3">
        <v>0.86</v>
      </c>
      <c r="M265" s="2" t="s">
        <v>19</v>
      </c>
      <c r="N265" s="5" t="s">
        <v>19</v>
      </c>
      <c r="O265" s="2"/>
      <c r="P265" s="6" t="s">
        <v>19</v>
      </c>
      <c r="Q265" s="25" t="s">
        <v>599</v>
      </c>
    </row>
    <row r="266" spans="2:17" ht="82.5" x14ac:dyDescent="0.25">
      <c r="B266" s="24">
        <v>2451</v>
      </c>
      <c r="C266" s="2">
        <v>811008886</v>
      </c>
      <c r="D266" s="12" t="s">
        <v>1159</v>
      </c>
      <c r="E266" s="2" t="s">
        <v>14</v>
      </c>
      <c r="F266" s="2" t="s">
        <v>15</v>
      </c>
      <c r="G266" s="2" t="s">
        <v>16</v>
      </c>
      <c r="H266" s="3">
        <v>12.59</v>
      </c>
      <c r="I266" s="2" t="s">
        <v>16</v>
      </c>
      <c r="J266" s="3">
        <v>284.48</v>
      </c>
      <c r="K266" s="2" t="s">
        <v>16</v>
      </c>
      <c r="L266" s="3">
        <v>0</v>
      </c>
      <c r="M266" s="2" t="s">
        <v>16</v>
      </c>
      <c r="N266" s="5" t="s">
        <v>16</v>
      </c>
      <c r="O266" s="2">
        <v>1</v>
      </c>
      <c r="P266" s="6" t="s">
        <v>16</v>
      </c>
      <c r="Q266" s="25" t="s">
        <v>63</v>
      </c>
    </row>
    <row r="267" spans="2:17" ht="148.5" x14ac:dyDescent="0.25">
      <c r="B267" s="24">
        <v>2452</v>
      </c>
      <c r="C267" s="2">
        <v>800062387</v>
      </c>
      <c r="D267" s="12" t="s">
        <v>826</v>
      </c>
      <c r="E267" s="2" t="s">
        <v>14</v>
      </c>
      <c r="F267" s="2" t="s">
        <v>15</v>
      </c>
      <c r="G267" s="2" t="s">
        <v>16</v>
      </c>
      <c r="H267" s="3">
        <v>1</v>
      </c>
      <c r="I267" s="2" t="s">
        <v>16</v>
      </c>
      <c r="J267" s="3">
        <v>1.062485273870069</v>
      </c>
      <c r="K267" s="2" t="s">
        <v>16</v>
      </c>
      <c r="L267" s="3">
        <v>0.94118951536855822</v>
      </c>
      <c r="M267" s="2" t="s">
        <v>19</v>
      </c>
      <c r="N267" s="5" t="s">
        <v>19</v>
      </c>
      <c r="O267" s="2"/>
      <c r="P267" s="6" t="s">
        <v>19</v>
      </c>
      <c r="Q267" s="25" t="s">
        <v>599</v>
      </c>
    </row>
    <row r="268" spans="2:17" ht="99" x14ac:dyDescent="0.25">
      <c r="B268" s="24">
        <v>2453</v>
      </c>
      <c r="C268" s="2">
        <v>900099589</v>
      </c>
      <c r="D268" s="12" t="s">
        <v>407</v>
      </c>
      <c r="E268" s="2" t="s">
        <v>14</v>
      </c>
      <c r="F268" s="2" t="s">
        <v>36</v>
      </c>
      <c r="G268" s="2" t="s">
        <v>16</v>
      </c>
      <c r="H268" s="3">
        <v>345.69</v>
      </c>
      <c r="I268" s="2" t="s">
        <v>16</v>
      </c>
      <c r="J268" s="3">
        <v>84.14</v>
      </c>
      <c r="K268" s="2" t="s">
        <v>16</v>
      </c>
      <c r="L268" s="3">
        <v>0.01</v>
      </c>
      <c r="M268" s="2" t="s">
        <v>16</v>
      </c>
      <c r="N268" s="5" t="s">
        <v>16</v>
      </c>
      <c r="O268" s="2">
        <v>4</v>
      </c>
      <c r="P268" s="6" t="s">
        <v>16</v>
      </c>
      <c r="Q268" s="25" t="s">
        <v>78</v>
      </c>
    </row>
    <row r="269" spans="2:17" ht="409.5" x14ac:dyDescent="0.25">
      <c r="B269" s="24">
        <v>2454</v>
      </c>
      <c r="C269" s="2">
        <v>819005142</v>
      </c>
      <c r="D269" s="12" t="s">
        <v>2281</v>
      </c>
      <c r="E269" s="2" t="s">
        <v>14</v>
      </c>
      <c r="F269" s="2" t="s">
        <v>15</v>
      </c>
      <c r="G269" s="2" t="s">
        <v>19</v>
      </c>
      <c r="H269" s="3" t="s">
        <v>20</v>
      </c>
      <c r="I269" s="2" t="s">
        <v>20</v>
      </c>
      <c r="J269" s="3" t="s">
        <v>20</v>
      </c>
      <c r="K269" s="2" t="s">
        <v>20</v>
      </c>
      <c r="L269" s="3" t="s">
        <v>20</v>
      </c>
      <c r="M269" s="2" t="s">
        <v>20</v>
      </c>
      <c r="N269" s="5" t="s">
        <v>20</v>
      </c>
      <c r="O269" s="2"/>
      <c r="P269" s="6" t="s">
        <v>19</v>
      </c>
      <c r="Q269" s="25" t="s">
        <v>2282</v>
      </c>
    </row>
    <row r="270" spans="2:17" ht="82.5" x14ac:dyDescent="0.25">
      <c r="B270" s="24">
        <v>2455</v>
      </c>
      <c r="C270" s="2">
        <v>800062616</v>
      </c>
      <c r="D270" s="12" t="s">
        <v>720</v>
      </c>
      <c r="E270" s="2" t="s">
        <v>14</v>
      </c>
      <c r="F270" s="2" t="s">
        <v>15</v>
      </c>
      <c r="G270" s="2" t="s">
        <v>16</v>
      </c>
      <c r="H270" s="3">
        <v>11.149696458089116</v>
      </c>
      <c r="I270" s="2" t="s">
        <v>16</v>
      </c>
      <c r="J270" s="3" t="s">
        <v>43</v>
      </c>
      <c r="K270" s="2" t="s">
        <v>16</v>
      </c>
      <c r="L270" s="3">
        <v>0</v>
      </c>
      <c r="M270" s="2" t="s">
        <v>16</v>
      </c>
      <c r="N270" s="5" t="s">
        <v>16</v>
      </c>
      <c r="O270" s="2">
        <v>1</v>
      </c>
      <c r="P270" s="6" t="s">
        <v>16</v>
      </c>
      <c r="Q270" s="25" t="s">
        <v>87</v>
      </c>
    </row>
    <row r="271" spans="2:17" ht="99" x14ac:dyDescent="0.25">
      <c r="B271" s="24">
        <v>2456</v>
      </c>
      <c r="C271" s="2">
        <v>890800958</v>
      </c>
      <c r="D271" s="12" t="s">
        <v>2485</v>
      </c>
      <c r="E271" s="2" t="s">
        <v>14</v>
      </c>
      <c r="F271" s="2" t="s">
        <v>15</v>
      </c>
      <c r="G271" s="2" t="s">
        <v>16</v>
      </c>
      <c r="H271" s="3">
        <v>53.05</v>
      </c>
      <c r="I271" s="2" t="s">
        <v>16</v>
      </c>
      <c r="J271" s="3">
        <v>15.63</v>
      </c>
      <c r="K271" s="2" t="s">
        <v>16</v>
      </c>
      <c r="L271" s="3">
        <v>0.02</v>
      </c>
      <c r="M271" s="2" t="s">
        <v>16</v>
      </c>
      <c r="N271" s="5" t="s">
        <v>16</v>
      </c>
      <c r="O271" s="2">
        <v>3</v>
      </c>
      <c r="P271" s="6" t="s">
        <v>16</v>
      </c>
      <c r="Q271" s="25" t="s">
        <v>26</v>
      </c>
    </row>
    <row r="272" spans="2:17" ht="82.5" x14ac:dyDescent="0.25">
      <c r="B272" s="24">
        <v>2457</v>
      </c>
      <c r="C272" s="2">
        <v>900077807</v>
      </c>
      <c r="D272" s="12" t="s">
        <v>287</v>
      </c>
      <c r="E272" s="2" t="s">
        <v>14</v>
      </c>
      <c r="F272" s="2" t="s">
        <v>36</v>
      </c>
      <c r="G272" s="2" t="s">
        <v>16</v>
      </c>
      <c r="H272" s="3">
        <v>971.47</v>
      </c>
      <c r="I272" s="2" t="s">
        <v>16</v>
      </c>
      <c r="J272" s="3">
        <v>63.87</v>
      </c>
      <c r="K272" s="2" t="s">
        <v>16</v>
      </c>
      <c r="L272" s="3">
        <v>0.1091</v>
      </c>
      <c r="M272" s="2" t="s">
        <v>16</v>
      </c>
      <c r="N272" s="5" t="s">
        <v>16</v>
      </c>
      <c r="O272" s="2">
        <v>5</v>
      </c>
      <c r="P272" s="6" t="s">
        <v>16</v>
      </c>
      <c r="Q272" s="25" t="s">
        <v>278</v>
      </c>
    </row>
    <row r="273" spans="2:17" ht="409.5" x14ac:dyDescent="0.25">
      <c r="B273" s="24">
        <v>2458</v>
      </c>
      <c r="C273" s="2">
        <v>890480446</v>
      </c>
      <c r="D273" s="12" t="s">
        <v>38</v>
      </c>
      <c r="E273" s="2" t="s">
        <v>14</v>
      </c>
      <c r="F273" s="2" t="s">
        <v>15</v>
      </c>
      <c r="G273" s="2" t="s">
        <v>19</v>
      </c>
      <c r="H273" s="3" t="s">
        <v>20</v>
      </c>
      <c r="I273" s="2" t="s">
        <v>20</v>
      </c>
      <c r="J273" s="3" t="s">
        <v>20</v>
      </c>
      <c r="K273" s="2" t="s">
        <v>20</v>
      </c>
      <c r="L273" s="3" t="s">
        <v>20</v>
      </c>
      <c r="M273" s="2" t="s">
        <v>20</v>
      </c>
      <c r="N273" s="5" t="s">
        <v>20</v>
      </c>
      <c r="O273" s="2"/>
      <c r="P273" s="6" t="s">
        <v>19</v>
      </c>
      <c r="Q273" s="25" t="s">
        <v>2964</v>
      </c>
    </row>
    <row r="274" spans="2:17" ht="409.5" x14ac:dyDescent="0.25">
      <c r="B274" s="24">
        <v>2459</v>
      </c>
      <c r="C274" s="2">
        <v>800138452</v>
      </c>
      <c r="D274" s="12" t="s">
        <v>943</v>
      </c>
      <c r="E274" s="2" t="s">
        <v>14</v>
      </c>
      <c r="F274" s="2" t="s">
        <v>15</v>
      </c>
      <c r="G274" s="2" t="s">
        <v>19</v>
      </c>
      <c r="H274" s="3" t="s">
        <v>20</v>
      </c>
      <c r="I274" s="2" t="s">
        <v>20</v>
      </c>
      <c r="J274" s="3" t="s">
        <v>20</v>
      </c>
      <c r="K274" s="2" t="s">
        <v>20</v>
      </c>
      <c r="L274" s="3" t="s">
        <v>20</v>
      </c>
      <c r="M274" s="2" t="s">
        <v>20</v>
      </c>
      <c r="N274" s="5" t="s">
        <v>20</v>
      </c>
      <c r="O274" s="2"/>
      <c r="P274" s="6" t="s">
        <v>19</v>
      </c>
      <c r="Q274" s="25" t="s">
        <v>944</v>
      </c>
    </row>
    <row r="275" spans="2:17" ht="82.5" x14ac:dyDescent="0.25">
      <c r="B275" s="24">
        <v>2460</v>
      </c>
      <c r="C275" s="2">
        <v>890212101</v>
      </c>
      <c r="D275" s="12" t="s">
        <v>1557</v>
      </c>
      <c r="E275" s="2" t="s">
        <v>14</v>
      </c>
      <c r="F275" s="2" t="s">
        <v>15</v>
      </c>
      <c r="G275" s="2" t="s">
        <v>16</v>
      </c>
      <c r="H275" s="3">
        <v>1.4177263209698769</v>
      </c>
      <c r="I275" s="2" t="s">
        <v>16</v>
      </c>
      <c r="J275" s="3">
        <v>17.339517357281654</v>
      </c>
      <c r="K275" s="2" t="s">
        <v>16</v>
      </c>
      <c r="L275" s="3">
        <v>3.6834286431698571E-3</v>
      </c>
      <c r="M275" s="2" t="s">
        <v>16</v>
      </c>
      <c r="N275" s="5" t="s">
        <v>16</v>
      </c>
      <c r="O275" s="2">
        <v>1</v>
      </c>
      <c r="P275" s="6" t="s">
        <v>16</v>
      </c>
      <c r="Q275" s="25" t="s">
        <v>87</v>
      </c>
    </row>
    <row r="276" spans="2:17" ht="148.5" x14ac:dyDescent="0.25">
      <c r="B276" s="24">
        <v>2461</v>
      </c>
      <c r="C276" s="2">
        <v>800061412</v>
      </c>
      <c r="D276" s="12" t="s">
        <v>2679</v>
      </c>
      <c r="E276" s="2" t="s">
        <v>14</v>
      </c>
      <c r="F276" s="2" t="s">
        <v>15</v>
      </c>
      <c r="G276" s="2" t="s">
        <v>16</v>
      </c>
      <c r="H276" s="3">
        <v>1</v>
      </c>
      <c r="I276" s="2" t="s">
        <v>16</v>
      </c>
      <c r="J276" s="3">
        <v>1.0584618628557849</v>
      </c>
      <c r="K276" s="2" t="s">
        <v>16</v>
      </c>
      <c r="L276" s="3">
        <v>0.94476715231094688</v>
      </c>
      <c r="M276" s="2" t="s">
        <v>19</v>
      </c>
      <c r="N276" s="5" t="s">
        <v>19</v>
      </c>
      <c r="O276" s="2"/>
      <c r="P276" s="6" t="s">
        <v>19</v>
      </c>
      <c r="Q276" s="25" t="s">
        <v>435</v>
      </c>
    </row>
    <row r="277" spans="2:17" ht="82.5" x14ac:dyDescent="0.25">
      <c r="B277" s="24">
        <v>2462</v>
      </c>
      <c r="C277" s="2">
        <v>800146373</v>
      </c>
      <c r="D277" s="12" t="s">
        <v>2384</v>
      </c>
      <c r="E277" s="2" t="s">
        <v>14</v>
      </c>
      <c r="F277" s="2" t="s">
        <v>15</v>
      </c>
      <c r="G277" s="2" t="s">
        <v>16</v>
      </c>
      <c r="H277" s="3">
        <v>35.866817497775699</v>
      </c>
      <c r="I277" s="2" t="s">
        <v>16</v>
      </c>
      <c r="J277" s="3">
        <v>16.313229571984436</v>
      </c>
      <c r="K277" s="2" t="s">
        <v>16</v>
      </c>
      <c r="L277" s="3">
        <v>3.3134568896051569E-2</v>
      </c>
      <c r="M277" s="2" t="s">
        <v>16</v>
      </c>
      <c r="N277" s="5" t="s">
        <v>16</v>
      </c>
      <c r="O277" s="2">
        <v>2</v>
      </c>
      <c r="P277" s="6" t="s">
        <v>16</v>
      </c>
      <c r="Q277" s="25" t="s">
        <v>76</v>
      </c>
    </row>
    <row r="278" spans="2:17" ht="82.5" x14ac:dyDescent="0.25">
      <c r="B278" s="24">
        <v>2463</v>
      </c>
      <c r="C278" s="2">
        <v>806004301</v>
      </c>
      <c r="D278" s="12" t="s">
        <v>1101</v>
      </c>
      <c r="E278" s="2" t="s">
        <v>14</v>
      </c>
      <c r="F278" s="2" t="s">
        <v>15</v>
      </c>
      <c r="G278" s="2" t="s">
        <v>16</v>
      </c>
      <c r="H278" s="3">
        <v>22.53</v>
      </c>
      <c r="I278" s="2" t="s">
        <v>16</v>
      </c>
      <c r="J278" s="3">
        <v>3.14</v>
      </c>
      <c r="K278" s="2" t="s">
        <v>16</v>
      </c>
      <c r="L278" s="3">
        <v>0.19</v>
      </c>
      <c r="M278" s="2" t="s">
        <v>16</v>
      </c>
      <c r="N278" s="5" t="s">
        <v>16</v>
      </c>
      <c r="O278" s="2">
        <v>2</v>
      </c>
      <c r="P278" s="6" t="s">
        <v>16</v>
      </c>
      <c r="Q278" s="25" t="s">
        <v>70</v>
      </c>
    </row>
    <row r="279" spans="2:17" ht="82.5" x14ac:dyDescent="0.25">
      <c r="B279" s="24">
        <v>2464</v>
      </c>
      <c r="C279" s="2">
        <v>810000523</v>
      </c>
      <c r="D279" s="12" t="s">
        <v>1986</v>
      </c>
      <c r="E279" s="2" t="s">
        <v>14</v>
      </c>
      <c r="F279" s="2" t="s">
        <v>36</v>
      </c>
      <c r="G279" s="2" t="s">
        <v>16</v>
      </c>
      <c r="H279" s="3">
        <v>1445.65</v>
      </c>
      <c r="I279" s="2" t="s">
        <v>16</v>
      </c>
      <c r="J279" s="3">
        <v>2.48</v>
      </c>
      <c r="K279" s="2" t="s">
        <v>16</v>
      </c>
      <c r="L279" s="3">
        <v>0.25979999999999998</v>
      </c>
      <c r="M279" s="2" t="s">
        <v>16</v>
      </c>
      <c r="N279" s="5" t="s">
        <v>16</v>
      </c>
      <c r="O279" s="2">
        <v>5</v>
      </c>
      <c r="P279" s="6" t="s">
        <v>16</v>
      </c>
      <c r="Q279" s="25" t="s">
        <v>45</v>
      </c>
    </row>
    <row r="280" spans="2:17" ht="82.5" x14ac:dyDescent="0.25">
      <c r="B280" s="24">
        <v>2465</v>
      </c>
      <c r="C280" s="2">
        <v>891410343</v>
      </c>
      <c r="D280" s="12" t="s">
        <v>2584</v>
      </c>
      <c r="E280" s="2" t="s">
        <v>14</v>
      </c>
      <c r="F280" s="2" t="s">
        <v>15</v>
      </c>
      <c r="G280" s="2" t="s">
        <v>16</v>
      </c>
      <c r="H280" s="3">
        <v>5.63</v>
      </c>
      <c r="I280" s="2" t="s">
        <v>16</v>
      </c>
      <c r="J280" s="3">
        <v>2.84</v>
      </c>
      <c r="K280" s="2" t="s">
        <v>16</v>
      </c>
      <c r="L280" s="3">
        <v>0.35</v>
      </c>
      <c r="M280" s="2" t="s">
        <v>16</v>
      </c>
      <c r="N280" s="5" t="s">
        <v>16</v>
      </c>
      <c r="O280" s="2">
        <v>1</v>
      </c>
      <c r="P280" s="6" t="s">
        <v>16</v>
      </c>
      <c r="Q280" s="25" t="s">
        <v>28</v>
      </c>
    </row>
    <row r="281" spans="2:17" ht="99" x14ac:dyDescent="0.25">
      <c r="B281" s="24">
        <v>2466</v>
      </c>
      <c r="C281" s="2">
        <v>900310029</v>
      </c>
      <c r="D281" s="12" t="s">
        <v>1664</v>
      </c>
      <c r="E281" s="2" t="s">
        <v>14</v>
      </c>
      <c r="F281" s="2" t="s">
        <v>15</v>
      </c>
      <c r="G281" s="2" t="s">
        <v>16</v>
      </c>
      <c r="H281" s="3">
        <v>148.86000000000001</v>
      </c>
      <c r="I281" s="2" t="s">
        <v>16</v>
      </c>
      <c r="J281" s="3">
        <v>2.44</v>
      </c>
      <c r="K281" s="2" t="s">
        <v>16</v>
      </c>
      <c r="L281" s="3">
        <v>0.3</v>
      </c>
      <c r="M281" s="2" t="s">
        <v>16</v>
      </c>
      <c r="N281" s="5" t="s">
        <v>16</v>
      </c>
      <c r="O281" s="2">
        <v>4</v>
      </c>
      <c r="P281" s="6" t="s">
        <v>16</v>
      </c>
      <c r="Q281" s="25" t="s">
        <v>37</v>
      </c>
    </row>
    <row r="282" spans="2:17" ht="82.5" x14ac:dyDescent="0.25">
      <c r="B282" s="24">
        <v>2467</v>
      </c>
      <c r="C282" s="2">
        <v>800056230</v>
      </c>
      <c r="D282" s="12" t="s">
        <v>1760</v>
      </c>
      <c r="E282" s="2" t="s">
        <v>14</v>
      </c>
      <c r="F282" s="2" t="s">
        <v>15</v>
      </c>
      <c r="G282" s="2" t="s">
        <v>16</v>
      </c>
      <c r="H282" s="3">
        <v>16.489999999999998</v>
      </c>
      <c r="I282" s="2" t="s">
        <v>16</v>
      </c>
      <c r="J282" s="3">
        <v>1.5</v>
      </c>
      <c r="K282" s="2" t="s">
        <v>16</v>
      </c>
      <c r="L282" s="3">
        <v>0.39</v>
      </c>
      <c r="M282" s="2" t="s">
        <v>16</v>
      </c>
      <c r="N282" s="5" t="s">
        <v>16</v>
      </c>
      <c r="O282" s="2">
        <v>1</v>
      </c>
      <c r="P282" s="6" t="s">
        <v>16</v>
      </c>
      <c r="Q282" s="25" t="s">
        <v>1761</v>
      </c>
    </row>
    <row r="283" spans="2:17" ht="82.5" x14ac:dyDescent="0.25">
      <c r="B283" s="24">
        <v>2468</v>
      </c>
      <c r="C283" s="2">
        <v>800055169</v>
      </c>
      <c r="D283" s="12" t="s">
        <v>613</v>
      </c>
      <c r="E283" s="2" t="s">
        <v>14</v>
      </c>
      <c r="F283" s="2" t="s">
        <v>36</v>
      </c>
      <c r="G283" s="2" t="s">
        <v>16</v>
      </c>
      <c r="H283" s="3">
        <v>831.24</v>
      </c>
      <c r="I283" s="2" t="s">
        <v>16</v>
      </c>
      <c r="J283" s="3">
        <v>1.44</v>
      </c>
      <c r="K283" s="2" t="s">
        <v>16</v>
      </c>
      <c r="L283" s="3">
        <v>0.49020000000000002</v>
      </c>
      <c r="M283" s="2" t="s">
        <v>16</v>
      </c>
      <c r="N283" s="5" t="s">
        <v>16</v>
      </c>
      <c r="O283" s="2">
        <v>4</v>
      </c>
      <c r="P283" s="6" t="s">
        <v>16</v>
      </c>
      <c r="Q283" s="25" t="s">
        <v>49</v>
      </c>
    </row>
    <row r="284" spans="2:17" ht="280.5" x14ac:dyDescent="0.25">
      <c r="B284" s="24">
        <v>2469</v>
      </c>
      <c r="C284" s="2">
        <v>800208283</v>
      </c>
      <c r="D284" s="12" t="s">
        <v>2784</v>
      </c>
      <c r="E284" s="2" t="s">
        <v>14</v>
      </c>
      <c r="F284" s="2" t="s">
        <v>15</v>
      </c>
      <c r="G284" s="2" t="s">
        <v>19</v>
      </c>
      <c r="H284" s="3"/>
      <c r="I284" s="2"/>
      <c r="J284" s="3"/>
      <c r="K284" s="2"/>
      <c r="L284" s="3"/>
      <c r="M284" s="2"/>
      <c r="N284" s="5"/>
      <c r="O284" s="2"/>
      <c r="P284" s="6" t="s">
        <v>19</v>
      </c>
      <c r="Q284" s="25" t="s">
        <v>2785</v>
      </c>
    </row>
    <row r="285" spans="2:17" ht="409.5" x14ac:dyDescent="0.25">
      <c r="B285" s="24">
        <v>2470</v>
      </c>
      <c r="C285" s="2">
        <v>817000153</v>
      </c>
      <c r="D285" s="12" t="s">
        <v>514</v>
      </c>
      <c r="E285" s="2" t="s">
        <v>14</v>
      </c>
      <c r="F285" s="2" t="s">
        <v>15</v>
      </c>
      <c r="G285" s="2" t="s">
        <v>19</v>
      </c>
      <c r="H285" s="3" t="s">
        <v>20</v>
      </c>
      <c r="I285" s="2" t="s">
        <v>20</v>
      </c>
      <c r="J285" s="3" t="s">
        <v>20</v>
      </c>
      <c r="K285" s="2" t="s">
        <v>20</v>
      </c>
      <c r="L285" s="3" t="s">
        <v>20</v>
      </c>
      <c r="M285" s="2" t="s">
        <v>20</v>
      </c>
      <c r="N285" s="5" t="s">
        <v>20</v>
      </c>
      <c r="O285" s="2"/>
      <c r="P285" s="6" t="s">
        <v>19</v>
      </c>
      <c r="Q285" s="25" t="s">
        <v>515</v>
      </c>
    </row>
    <row r="286" spans="2:17" ht="99" x14ac:dyDescent="0.25">
      <c r="B286" s="24">
        <v>2471</v>
      </c>
      <c r="C286" s="2">
        <v>900943875</v>
      </c>
      <c r="D286" s="12" t="s">
        <v>1259</v>
      </c>
      <c r="E286" s="2" t="s">
        <v>14</v>
      </c>
      <c r="F286" s="2" t="s">
        <v>15</v>
      </c>
      <c r="G286" s="2" t="s">
        <v>16</v>
      </c>
      <c r="H286" s="3">
        <v>114.17</v>
      </c>
      <c r="I286" s="2" t="s">
        <v>16</v>
      </c>
      <c r="J286" s="3">
        <v>2.99</v>
      </c>
      <c r="K286" s="2" t="s">
        <v>16</v>
      </c>
      <c r="L286" s="3">
        <v>0.27</v>
      </c>
      <c r="M286" s="2" t="s">
        <v>16</v>
      </c>
      <c r="N286" s="5" t="s">
        <v>16</v>
      </c>
      <c r="O286" s="2">
        <v>3</v>
      </c>
      <c r="P286" s="6" t="s">
        <v>16</v>
      </c>
      <c r="Q286" s="25" t="s">
        <v>26</v>
      </c>
    </row>
    <row r="287" spans="2:17" ht="409.5" x14ac:dyDescent="0.25">
      <c r="B287" s="24">
        <v>2472</v>
      </c>
      <c r="C287" s="2">
        <v>890503410</v>
      </c>
      <c r="D287" s="12" t="s">
        <v>172</v>
      </c>
      <c r="E287" s="2" t="s">
        <v>14</v>
      </c>
      <c r="F287" s="2" t="s">
        <v>15</v>
      </c>
      <c r="G287" s="2" t="s">
        <v>19</v>
      </c>
      <c r="H287" s="3" t="s">
        <v>20</v>
      </c>
      <c r="I287" s="2" t="s">
        <v>20</v>
      </c>
      <c r="J287" s="3" t="s">
        <v>20</v>
      </c>
      <c r="K287" s="2" t="s">
        <v>20</v>
      </c>
      <c r="L287" s="3" t="s">
        <v>20</v>
      </c>
      <c r="M287" s="2" t="s">
        <v>20</v>
      </c>
      <c r="N287" s="5" t="s">
        <v>20</v>
      </c>
      <c r="O287" s="2"/>
      <c r="P287" s="6" t="s">
        <v>19</v>
      </c>
      <c r="Q287" s="25" t="s">
        <v>2965</v>
      </c>
    </row>
    <row r="288" spans="2:17" ht="99" x14ac:dyDescent="0.25">
      <c r="B288" s="24">
        <v>2473</v>
      </c>
      <c r="C288" s="2">
        <v>900195414</v>
      </c>
      <c r="D288" s="12" t="s">
        <v>1877</v>
      </c>
      <c r="E288" s="2" t="s">
        <v>14</v>
      </c>
      <c r="F288" s="2" t="s">
        <v>15</v>
      </c>
      <c r="G288" s="2" t="s">
        <v>16</v>
      </c>
      <c r="H288" s="3">
        <v>139.01212572752655</v>
      </c>
      <c r="I288" s="2" t="s">
        <v>16</v>
      </c>
      <c r="J288" s="3">
        <v>24.475678268176804</v>
      </c>
      <c r="K288" s="2" t="s">
        <v>16</v>
      </c>
      <c r="L288" s="3">
        <v>9.8655511897285636E-2</v>
      </c>
      <c r="M288" s="2" t="s">
        <v>16</v>
      </c>
      <c r="N288" s="5" t="s">
        <v>16</v>
      </c>
      <c r="O288" s="2">
        <v>4</v>
      </c>
      <c r="P288" s="6" t="s">
        <v>16</v>
      </c>
      <c r="Q288" s="25" t="s">
        <v>32</v>
      </c>
    </row>
    <row r="289" spans="2:17" ht="82.5" x14ac:dyDescent="0.25">
      <c r="B289" s="24">
        <v>2474</v>
      </c>
      <c r="C289" s="2">
        <v>800210629</v>
      </c>
      <c r="D289" s="12" t="s">
        <v>1359</v>
      </c>
      <c r="E289" s="2" t="s">
        <v>14</v>
      </c>
      <c r="F289" s="2" t="s">
        <v>15</v>
      </c>
      <c r="G289" s="2" t="s">
        <v>16</v>
      </c>
      <c r="H289" s="3">
        <v>8.11</v>
      </c>
      <c r="I289" s="2" t="s">
        <v>16</v>
      </c>
      <c r="J289" s="3" t="s">
        <v>43</v>
      </c>
      <c r="K289" s="2" t="s">
        <v>16</v>
      </c>
      <c r="L289" s="3">
        <v>0</v>
      </c>
      <c r="M289" s="2" t="s">
        <v>16</v>
      </c>
      <c r="N289" s="5" t="s">
        <v>16</v>
      </c>
      <c r="O289" s="2">
        <v>1</v>
      </c>
      <c r="P289" s="6" t="s">
        <v>16</v>
      </c>
      <c r="Q289" s="25" t="s">
        <v>28</v>
      </c>
    </row>
    <row r="290" spans="2:17" ht="82.5" x14ac:dyDescent="0.25">
      <c r="B290" s="24">
        <v>2475</v>
      </c>
      <c r="C290" s="2">
        <v>800055599</v>
      </c>
      <c r="D290" s="12" t="s">
        <v>2097</v>
      </c>
      <c r="E290" s="2" t="s">
        <v>14</v>
      </c>
      <c r="F290" s="2" t="s">
        <v>36</v>
      </c>
      <c r="G290" s="2" t="s">
        <v>16</v>
      </c>
      <c r="H290" s="3">
        <v>1912.4936813840918</v>
      </c>
      <c r="I290" s="2" t="s">
        <v>16</v>
      </c>
      <c r="J290" s="3">
        <v>3.7707563630049932</v>
      </c>
      <c r="K290" s="2" t="s">
        <v>16</v>
      </c>
      <c r="L290" s="3">
        <v>0.3530732612083648</v>
      </c>
      <c r="M290" s="2" t="s">
        <v>16</v>
      </c>
      <c r="N290" s="5" t="s">
        <v>16</v>
      </c>
      <c r="O290" s="2">
        <v>5</v>
      </c>
      <c r="P290" s="6" t="s">
        <v>16</v>
      </c>
      <c r="Q290" s="25" t="s">
        <v>45</v>
      </c>
    </row>
    <row r="291" spans="2:17" ht="99" x14ac:dyDescent="0.25">
      <c r="B291" s="24">
        <v>2476</v>
      </c>
      <c r="C291" s="2">
        <v>806006098</v>
      </c>
      <c r="D291" s="12" t="s">
        <v>1160</v>
      </c>
      <c r="E291" s="2" t="s">
        <v>14</v>
      </c>
      <c r="F291" s="2" t="s">
        <v>15</v>
      </c>
      <c r="G291" s="2" t="s">
        <v>16</v>
      </c>
      <c r="H291" s="3">
        <v>125.86</v>
      </c>
      <c r="I291" s="2" t="s">
        <v>16</v>
      </c>
      <c r="J291" s="3">
        <v>9.58</v>
      </c>
      <c r="K291" s="2" t="s">
        <v>16</v>
      </c>
      <c r="L291" s="3">
        <v>0.1</v>
      </c>
      <c r="M291" s="2" t="s">
        <v>16</v>
      </c>
      <c r="N291" s="5" t="s">
        <v>16</v>
      </c>
      <c r="O291" s="2">
        <v>4</v>
      </c>
      <c r="P291" s="6" t="s">
        <v>16</v>
      </c>
      <c r="Q291" s="25" t="s">
        <v>24</v>
      </c>
    </row>
    <row r="292" spans="2:17" ht="99" x14ac:dyDescent="0.25">
      <c r="B292" s="24">
        <v>2477</v>
      </c>
      <c r="C292" s="2">
        <v>823004719</v>
      </c>
      <c r="D292" s="12" t="s">
        <v>827</v>
      </c>
      <c r="E292" s="2" t="s">
        <v>14</v>
      </c>
      <c r="F292" s="2" t="s">
        <v>15</v>
      </c>
      <c r="G292" s="2" t="s">
        <v>16</v>
      </c>
      <c r="H292" s="3">
        <v>137.49189738472072</v>
      </c>
      <c r="I292" s="2" t="s">
        <v>16</v>
      </c>
      <c r="J292" s="3">
        <v>127.41751335498063</v>
      </c>
      <c r="K292" s="2" t="s">
        <v>16</v>
      </c>
      <c r="L292" s="3">
        <v>1.1107986400911228E-3</v>
      </c>
      <c r="M292" s="2" t="s">
        <v>16</v>
      </c>
      <c r="N292" s="5" t="s">
        <v>16</v>
      </c>
      <c r="O292" s="2">
        <v>4</v>
      </c>
      <c r="P292" s="6" t="s">
        <v>16</v>
      </c>
      <c r="Q292" s="25" t="s">
        <v>828</v>
      </c>
    </row>
    <row r="293" spans="2:17" ht="82.5" x14ac:dyDescent="0.25">
      <c r="B293" s="24">
        <v>2478</v>
      </c>
      <c r="C293" s="2">
        <v>830044462</v>
      </c>
      <c r="D293" s="12" t="s">
        <v>408</v>
      </c>
      <c r="E293" s="2" t="s">
        <v>14</v>
      </c>
      <c r="F293" s="2" t="s">
        <v>15</v>
      </c>
      <c r="G293" s="2" t="s">
        <v>16</v>
      </c>
      <c r="H293" s="3">
        <v>19</v>
      </c>
      <c r="I293" s="2" t="s">
        <v>16</v>
      </c>
      <c r="J293" s="3" t="s">
        <v>43</v>
      </c>
      <c r="K293" s="2" t="s">
        <v>16</v>
      </c>
      <c r="L293" s="3">
        <v>0</v>
      </c>
      <c r="M293" s="2" t="s">
        <v>16</v>
      </c>
      <c r="N293" s="5" t="s">
        <v>16</v>
      </c>
      <c r="O293" s="2">
        <v>1</v>
      </c>
      <c r="P293" s="6" t="s">
        <v>16</v>
      </c>
      <c r="Q293" s="25" t="s">
        <v>41</v>
      </c>
    </row>
    <row r="294" spans="2:17" ht="409.5" x14ac:dyDescent="0.25">
      <c r="B294" s="24">
        <v>2479</v>
      </c>
      <c r="C294" s="2">
        <v>891410219</v>
      </c>
      <c r="D294" s="12" t="s">
        <v>2283</v>
      </c>
      <c r="E294" s="2" t="s">
        <v>14</v>
      </c>
      <c r="F294" s="2" t="s">
        <v>15</v>
      </c>
      <c r="G294" s="2" t="s">
        <v>19</v>
      </c>
      <c r="H294" s="3" t="s">
        <v>20</v>
      </c>
      <c r="I294" s="2" t="s">
        <v>20</v>
      </c>
      <c r="J294" s="3" t="s">
        <v>20</v>
      </c>
      <c r="K294" s="2" t="s">
        <v>20</v>
      </c>
      <c r="L294" s="3" t="s">
        <v>20</v>
      </c>
      <c r="M294" s="2" t="s">
        <v>20</v>
      </c>
      <c r="N294" s="5" t="s">
        <v>20</v>
      </c>
      <c r="O294" s="2"/>
      <c r="P294" s="6" t="s">
        <v>19</v>
      </c>
      <c r="Q294" s="25" t="s">
        <v>2284</v>
      </c>
    </row>
    <row r="295" spans="2:17" ht="82.5" x14ac:dyDescent="0.25">
      <c r="B295" s="24">
        <v>2480</v>
      </c>
      <c r="C295" s="2">
        <v>800070081</v>
      </c>
      <c r="D295" s="12" t="s">
        <v>721</v>
      </c>
      <c r="E295" s="2" t="s">
        <v>14</v>
      </c>
      <c r="F295" s="2" t="s">
        <v>15</v>
      </c>
      <c r="G295" s="2" t="s">
        <v>16</v>
      </c>
      <c r="H295" s="3">
        <v>16.024180824171253</v>
      </c>
      <c r="I295" s="2" t="s">
        <v>16</v>
      </c>
      <c r="J295" s="3">
        <v>14066075</v>
      </c>
      <c r="K295" s="2" t="s">
        <v>16</v>
      </c>
      <c r="L295" s="3">
        <v>7.1093037681087297E-8</v>
      </c>
      <c r="M295" s="2" t="s">
        <v>16</v>
      </c>
      <c r="N295" s="5" t="s">
        <v>16</v>
      </c>
      <c r="O295" s="2">
        <v>1</v>
      </c>
      <c r="P295" s="6" t="s">
        <v>16</v>
      </c>
      <c r="Q295" s="25" t="s">
        <v>132</v>
      </c>
    </row>
    <row r="296" spans="2:17" ht="99" x14ac:dyDescent="0.25">
      <c r="B296" s="24">
        <v>2481</v>
      </c>
      <c r="C296" s="2">
        <v>800189920</v>
      </c>
      <c r="D296" s="12" t="s">
        <v>2486</v>
      </c>
      <c r="E296" s="2" t="s">
        <v>14</v>
      </c>
      <c r="F296" s="2" t="s">
        <v>15</v>
      </c>
      <c r="G296" s="2" t="s">
        <v>16</v>
      </c>
      <c r="H296" s="3">
        <v>348.35</v>
      </c>
      <c r="I296" s="2" t="s">
        <v>16</v>
      </c>
      <c r="J296" s="3">
        <v>7.98</v>
      </c>
      <c r="K296" s="2" t="s">
        <v>16</v>
      </c>
      <c r="L296" s="3">
        <v>0.23</v>
      </c>
      <c r="M296" s="2" t="s">
        <v>16</v>
      </c>
      <c r="N296" s="5" t="s">
        <v>16</v>
      </c>
      <c r="O296" s="2">
        <v>4</v>
      </c>
      <c r="P296" s="6" t="s">
        <v>16</v>
      </c>
      <c r="Q296" s="25" t="s">
        <v>17</v>
      </c>
    </row>
    <row r="297" spans="2:17" ht="99" x14ac:dyDescent="0.25">
      <c r="B297" s="24">
        <v>2482</v>
      </c>
      <c r="C297" s="2">
        <v>802013901</v>
      </c>
      <c r="D297" s="12" t="s">
        <v>288</v>
      </c>
      <c r="E297" s="2" t="s">
        <v>14</v>
      </c>
      <c r="F297" s="2" t="s">
        <v>36</v>
      </c>
      <c r="G297" s="2" t="s">
        <v>16</v>
      </c>
      <c r="H297" s="3">
        <v>242.09</v>
      </c>
      <c r="I297" s="2" t="s">
        <v>16</v>
      </c>
      <c r="J297" s="3">
        <v>11.76</v>
      </c>
      <c r="K297" s="2" t="s">
        <v>16</v>
      </c>
      <c r="L297" s="3">
        <v>7.0000000000000007E-2</v>
      </c>
      <c r="M297" s="2" t="s">
        <v>16</v>
      </c>
      <c r="N297" s="5" t="s">
        <v>16</v>
      </c>
      <c r="O297" s="2">
        <v>4</v>
      </c>
      <c r="P297" s="6" t="s">
        <v>16</v>
      </c>
      <c r="Q297" s="25" t="s">
        <v>289</v>
      </c>
    </row>
    <row r="298" spans="2:17" ht="99" x14ac:dyDescent="0.25">
      <c r="B298" s="24">
        <v>2483</v>
      </c>
      <c r="C298" s="2">
        <v>800223014</v>
      </c>
      <c r="D298" s="12" t="s">
        <v>39</v>
      </c>
      <c r="E298" s="2" t="s">
        <v>14</v>
      </c>
      <c r="F298" s="2" t="s">
        <v>15</v>
      </c>
      <c r="G298" s="2" t="s">
        <v>16</v>
      </c>
      <c r="H298" s="3">
        <v>125.11</v>
      </c>
      <c r="I298" s="2" t="s">
        <v>16</v>
      </c>
      <c r="J298" s="3">
        <v>15.18</v>
      </c>
      <c r="K298" s="2" t="s">
        <v>16</v>
      </c>
      <c r="L298" s="3">
        <v>7.0000000000000007E-2</v>
      </c>
      <c r="M298" s="2" t="s">
        <v>16</v>
      </c>
      <c r="N298" s="5" t="s">
        <v>16</v>
      </c>
      <c r="O298" s="2">
        <v>4</v>
      </c>
      <c r="P298" s="6" t="s">
        <v>16</v>
      </c>
      <c r="Q298" s="25" t="s">
        <v>24</v>
      </c>
    </row>
    <row r="299" spans="2:17" ht="82.5" x14ac:dyDescent="0.25">
      <c r="B299" s="24">
        <v>2484</v>
      </c>
      <c r="C299" s="2">
        <v>900407911</v>
      </c>
      <c r="D299" s="12" t="s">
        <v>945</v>
      </c>
      <c r="E299" s="2" t="s">
        <v>14</v>
      </c>
      <c r="F299" s="2" t="s">
        <v>36</v>
      </c>
      <c r="G299" s="2" t="s">
        <v>16</v>
      </c>
      <c r="H299" s="3">
        <v>740.76351983303766</v>
      </c>
      <c r="I299" s="2" t="s">
        <v>16</v>
      </c>
      <c r="J299" s="3">
        <v>7.3130014534444854</v>
      </c>
      <c r="K299" s="2" t="s">
        <v>16</v>
      </c>
      <c r="L299" s="3">
        <v>0.32289858210644823</v>
      </c>
      <c r="M299" s="2" t="s">
        <v>16</v>
      </c>
      <c r="N299" s="5" t="s">
        <v>16</v>
      </c>
      <c r="O299" s="2">
        <v>5</v>
      </c>
      <c r="P299" s="6" t="s">
        <v>16</v>
      </c>
      <c r="Q299" s="25" t="s">
        <v>45</v>
      </c>
    </row>
    <row r="300" spans="2:17" ht="99" x14ac:dyDescent="0.25">
      <c r="B300" s="24">
        <v>2485</v>
      </c>
      <c r="C300" s="2">
        <v>900125247</v>
      </c>
      <c r="D300" s="12" t="s">
        <v>1558</v>
      </c>
      <c r="E300" s="2" t="s">
        <v>14</v>
      </c>
      <c r="F300" s="2" t="s">
        <v>36</v>
      </c>
      <c r="G300" s="2" t="s">
        <v>16</v>
      </c>
      <c r="H300" s="3">
        <v>834.30435337353981</v>
      </c>
      <c r="I300" s="2" t="s">
        <v>16</v>
      </c>
      <c r="J300" s="3">
        <v>4.4080270310177401</v>
      </c>
      <c r="K300" s="2" t="s">
        <v>16</v>
      </c>
      <c r="L300" s="3">
        <v>0.21558201852334175</v>
      </c>
      <c r="M300" s="2" t="s">
        <v>16</v>
      </c>
      <c r="N300" s="5" t="s">
        <v>16</v>
      </c>
      <c r="O300" s="2">
        <v>5</v>
      </c>
      <c r="P300" s="6" t="s">
        <v>16</v>
      </c>
      <c r="Q300" s="25" t="s">
        <v>284</v>
      </c>
    </row>
    <row r="301" spans="2:17" ht="82.5" x14ac:dyDescent="0.25">
      <c r="B301" s="24">
        <v>2486</v>
      </c>
      <c r="C301" s="2">
        <v>800112909</v>
      </c>
      <c r="D301" s="12" t="s">
        <v>2680</v>
      </c>
      <c r="E301" s="2" t="s">
        <v>14</v>
      </c>
      <c r="F301" s="2" t="s">
        <v>15</v>
      </c>
      <c r="G301" s="2" t="s">
        <v>16</v>
      </c>
      <c r="H301" s="3">
        <v>19.53449805935956</v>
      </c>
      <c r="I301" s="2" t="s">
        <v>16</v>
      </c>
      <c r="J301" s="3" t="s">
        <v>43</v>
      </c>
      <c r="K301" s="2" t="s">
        <v>16</v>
      </c>
      <c r="L301" s="3">
        <v>0</v>
      </c>
      <c r="M301" s="2" t="s">
        <v>16</v>
      </c>
      <c r="N301" s="5" t="s">
        <v>16</v>
      </c>
      <c r="O301" s="2">
        <v>1</v>
      </c>
      <c r="P301" s="6" t="s">
        <v>16</v>
      </c>
      <c r="Q301" s="25" t="s">
        <v>28</v>
      </c>
    </row>
    <row r="302" spans="2:17" ht="99" x14ac:dyDescent="0.25">
      <c r="B302" s="24">
        <v>2487</v>
      </c>
      <c r="C302" s="2">
        <v>811045092</v>
      </c>
      <c r="D302" s="12" t="s">
        <v>2385</v>
      </c>
      <c r="E302" s="2" t="s">
        <v>14</v>
      </c>
      <c r="F302" s="2" t="s">
        <v>15</v>
      </c>
      <c r="G302" s="2" t="s">
        <v>16</v>
      </c>
      <c r="H302" s="3">
        <v>43.599305311100558</v>
      </c>
      <c r="I302" s="2" t="s">
        <v>16</v>
      </c>
      <c r="J302" s="3">
        <v>3.6052917954508756</v>
      </c>
      <c r="K302" s="2" t="s">
        <v>16</v>
      </c>
      <c r="L302" s="3">
        <v>0.27737005955018423</v>
      </c>
      <c r="M302" s="2" t="s">
        <v>16</v>
      </c>
      <c r="N302" s="5" t="s">
        <v>16</v>
      </c>
      <c r="O302" s="2">
        <v>3</v>
      </c>
      <c r="P302" s="6" t="s">
        <v>16</v>
      </c>
      <c r="Q302" s="25" t="s">
        <v>118</v>
      </c>
    </row>
    <row r="303" spans="2:17" ht="99" x14ac:dyDescent="0.25">
      <c r="B303" s="24">
        <v>2488</v>
      </c>
      <c r="C303" s="2">
        <v>901089607</v>
      </c>
      <c r="D303" s="12" t="s">
        <v>1102</v>
      </c>
      <c r="E303" s="2" t="s">
        <v>14</v>
      </c>
      <c r="F303" s="2" t="s">
        <v>15</v>
      </c>
      <c r="G303" s="2" t="s">
        <v>16</v>
      </c>
      <c r="H303" s="3">
        <v>239.8</v>
      </c>
      <c r="I303" s="2" t="s">
        <v>16</v>
      </c>
      <c r="J303" s="3">
        <v>21.21</v>
      </c>
      <c r="K303" s="2" t="s">
        <v>16</v>
      </c>
      <c r="L303" s="3">
        <v>0.04</v>
      </c>
      <c r="M303" s="2" t="s">
        <v>16</v>
      </c>
      <c r="N303" s="5" t="s">
        <v>16</v>
      </c>
      <c r="O303" s="2">
        <v>4</v>
      </c>
      <c r="P303" s="6" t="s">
        <v>16</v>
      </c>
      <c r="Q303" s="25" t="s">
        <v>1103</v>
      </c>
    </row>
    <row r="304" spans="2:17" ht="82.5" x14ac:dyDescent="0.25">
      <c r="B304" s="24">
        <v>2489</v>
      </c>
      <c r="C304" s="2">
        <v>900475907</v>
      </c>
      <c r="D304" s="12" t="s">
        <v>1987</v>
      </c>
      <c r="E304" s="2" t="s">
        <v>14</v>
      </c>
      <c r="F304" s="2" t="s">
        <v>36</v>
      </c>
      <c r="G304" s="2" t="s">
        <v>16</v>
      </c>
      <c r="H304" s="3">
        <v>354.07</v>
      </c>
      <c r="I304" s="2" t="s">
        <v>16</v>
      </c>
      <c r="J304" s="3">
        <v>51.25</v>
      </c>
      <c r="K304" s="2" t="s">
        <v>16</v>
      </c>
      <c r="L304" s="3">
        <v>2E-3</v>
      </c>
      <c r="M304" s="2" t="s">
        <v>16</v>
      </c>
      <c r="N304" s="5" t="s">
        <v>16</v>
      </c>
      <c r="O304" s="2">
        <v>4</v>
      </c>
      <c r="P304" s="6" t="s">
        <v>16</v>
      </c>
      <c r="Q304" s="25" t="s">
        <v>49</v>
      </c>
    </row>
    <row r="305" spans="2:17" ht="99" x14ac:dyDescent="0.25">
      <c r="B305" s="24">
        <v>2490</v>
      </c>
      <c r="C305" s="2">
        <v>900406972</v>
      </c>
      <c r="D305" s="12" t="s">
        <v>2585</v>
      </c>
      <c r="E305" s="2" t="s">
        <v>14</v>
      </c>
      <c r="F305" s="2" t="s">
        <v>15</v>
      </c>
      <c r="G305" s="2" t="s">
        <v>16</v>
      </c>
      <c r="H305" s="3">
        <v>187.09</v>
      </c>
      <c r="I305" s="2" t="s">
        <v>16</v>
      </c>
      <c r="J305" s="3">
        <v>66.69</v>
      </c>
      <c r="K305" s="2" t="s">
        <v>16</v>
      </c>
      <c r="L305" s="3">
        <v>1.2999999999999999E-2</v>
      </c>
      <c r="M305" s="2" t="s">
        <v>16</v>
      </c>
      <c r="N305" s="5" t="s">
        <v>16</v>
      </c>
      <c r="O305" s="2">
        <v>4</v>
      </c>
      <c r="P305" s="6" t="s">
        <v>16</v>
      </c>
      <c r="Q305" s="25" t="s">
        <v>1606</v>
      </c>
    </row>
    <row r="306" spans="2:17" ht="148.5" x14ac:dyDescent="0.25">
      <c r="B306" s="24">
        <v>2491</v>
      </c>
      <c r="C306" s="2">
        <v>800192799</v>
      </c>
      <c r="D306" s="12" t="s">
        <v>1665</v>
      </c>
      <c r="E306" s="2" t="s">
        <v>14</v>
      </c>
      <c r="F306" s="2" t="s">
        <v>15</v>
      </c>
      <c r="G306" s="2" t="s">
        <v>16</v>
      </c>
      <c r="H306" s="3">
        <v>1.89</v>
      </c>
      <c r="I306" s="2" t="s">
        <v>16</v>
      </c>
      <c r="J306" s="3">
        <v>1.06</v>
      </c>
      <c r="K306" s="2" t="s">
        <v>16</v>
      </c>
      <c r="L306" s="3">
        <v>0.81</v>
      </c>
      <c r="M306" s="2" t="s">
        <v>19</v>
      </c>
      <c r="N306" s="5" t="s">
        <v>19</v>
      </c>
      <c r="O306" s="2" t="s">
        <v>1666</v>
      </c>
      <c r="P306" s="6" t="s">
        <v>19</v>
      </c>
      <c r="Q306" s="25" t="s">
        <v>479</v>
      </c>
    </row>
    <row r="307" spans="2:17" ht="99" x14ac:dyDescent="0.25">
      <c r="B307" s="24">
        <v>2492</v>
      </c>
      <c r="C307" s="2">
        <v>900647346</v>
      </c>
      <c r="D307" s="12" t="s">
        <v>1762</v>
      </c>
      <c r="E307" s="2" t="s">
        <v>14</v>
      </c>
      <c r="F307" s="2" t="s">
        <v>15</v>
      </c>
      <c r="G307" s="2" t="s">
        <v>16</v>
      </c>
      <c r="H307" s="3">
        <v>511.35</v>
      </c>
      <c r="I307" s="2" t="s">
        <v>16</v>
      </c>
      <c r="J307" s="3">
        <v>10.35</v>
      </c>
      <c r="K307" s="2" t="s">
        <v>16</v>
      </c>
      <c r="L307" s="3">
        <v>0.08</v>
      </c>
      <c r="M307" s="2" t="s">
        <v>16</v>
      </c>
      <c r="N307" s="5" t="s">
        <v>16</v>
      </c>
      <c r="O307" s="2">
        <v>4</v>
      </c>
      <c r="P307" s="6" t="s">
        <v>16</v>
      </c>
      <c r="Q307" s="25" t="s">
        <v>1763</v>
      </c>
    </row>
    <row r="308" spans="2:17" ht="82.5" x14ac:dyDescent="0.25">
      <c r="B308" s="24">
        <v>2493</v>
      </c>
      <c r="C308" s="2">
        <v>900047974</v>
      </c>
      <c r="D308" s="12" t="s">
        <v>614</v>
      </c>
      <c r="E308" s="2" t="s">
        <v>14</v>
      </c>
      <c r="F308" s="2" t="s">
        <v>36</v>
      </c>
      <c r="G308" s="2" t="s">
        <v>16</v>
      </c>
      <c r="H308" s="3">
        <v>153.19</v>
      </c>
      <c r="I308" s="2" t="s">
        <v>16</v>
      </c>
      <c r="J308" s="3">
        <v>20.37</v>
      </c>
      <c r="K308" s="2" t="s">
        <v>16</v>
      </c>
      <c r="L308" s="3">
        <v>4.87E-2</v>
      </c>
      <c r="M308" s="2" t="s">
        <v>16</v>
      </c>
      <c r="N308" s="5" t="s">
        <v>16</v>
      </c>
      <c r="O308" s="2">
        <v>4</v>
      </c>
      <c r="P308" s="6" t="s">
        <v>16</v>
      </c>
      <c r="Q308" s="25" t="s">
        <v>49</v>
      </c>
    </row>
    <row r="309" spans="2:17" ht="82.5" x14ac:dyDescent="0.25">
      <c r="B309" s="24">
        <v>2494</v>
      </c>
      <c r="C309" s="2">
        <v>802010694</v>
      </c>
      <c r="D309" s="12" t="s">
        <v>2786</v>
      </c>
      <c r="E309" s="2" t="s">
        <v>14</v>
      </c>
      <c r="F309" s="2" t="s">
        <v>36</v>
      </c>
      <c r="G309" s="2" t="s">
        <v>16</v>
      </c>
      <c r="H309" s="3">
        <v>4482.84</v>
      </c>
      <c r="I309" s="2" t="s">
        <v>16</v>
      </c>
      <c r="J309" s="3">
        <v>3.44</v>
      </c>
      <c r="K309" s="2" t="s">
        <v>16</v>
      </c>
      <c r="L309" s="3">
        <v>0.49880000000000002</v>
      </c>
      <c r="M309" s="2" t="s">
        <v>16</v>
      </c>
      <c r="N309" s="5" t="s">
        <v>16</v>
      </c>
      <c r="O309" s="2">
        <v>5</v>
      </c>
      <c r="P309" s="6" t="s">
        <v>16</v>
      </c>
      <c r="Q309" s="25" t="s">
        <v>45</v>
      </c>
    </row>
    <row r="310" spans="2:17" ht="99" x14ac:dyDescent="0.25">
      <c r="B310" s="24">
        <v>2495</v>
      </c>
      <c r="C310" s="2">
        <v>900621294</v>
      </c>
      <c r="D310" s="12" t="s">
        <v>516</v>
      </c>
      <c r="E310" s="2" t="s">
        <v>14</v>
      </c>
      <c r="F310" s="2" t="s">
        <v>15</v>
      </c>
      <c r="G310" s="2" t="s">
        <v>16</v>
      </c>
      <c r="H310" s="3">
        <v>621.80999999999995</v>
      </c>
      <c r="I310" s="2" t="s">
        <v>16</v>
      </c>
      <c r="J310" s="3">
        <v>35.92</v>
      </c>
      <c r="K310" s="2" t="s">
        <v>16</v>
      </c>
      <c r="L310" s="3">
        <v>0.1</v>
      </c>
      <c r="M310" s="2" t="s">
        <v>16</v>
      </c>
      <c r="N310" s="5" t="s">
        <v>16</v>
      </c>
      <c r="O310" s="2">
        <v>5</v>
      </c>
      <c r="P310" s="6" t="s">
        <v>16</v>
      </c>
      <c r="Q310" s="25" t="s">
        <v>508</v>
      </c>
    </row>
    <row r="311" spans="2:17" ht="82.5" x14ac:dyDescent="0.25">
      <c r="B311" s="24">
        <v>2496</v>
      </c>
      <c r="C311" s="2">
        <v>830045220</v>
      </c>
      <c r="D311" s="12" t="s">
        <v>1260</v>
      </c>
      <c r="E311" s="2" t="s">
        <v>14</v>
      </c>
      <c r="F311" s="2" t="s">
        <v>15</v>
      </c>
      <c r="G311" s="2" t="s">
        <v>16</v>
      </c>
      <c r="H311" s="3">
        <v>20.14</v>
      </c>
      <c r="I311" s="2" t="s">
        <v>16</v>
      </c>
      <c r="J311" s="3">
        <v>17678975</v>
      </c>
      <c r="K311" s="2" t="s">
        <v>16</v>
      </c>
      <c r="L311" s="3">
        <v>0</v>
      </c>
      <c r="M311" s="2" t="s">
        <v>16</v>
      </c>
      <c r="N311" s="5" t="s">
        <v>16</v>
      </c>
      <c r="O311" s="2">
        <v>1</v>
      </c>
      <c r="P311" s="6" t="s">
        <v>16</v>
      </c>
      <c r="Q311" s="25" t="s">
        <v>87</v>
      </c>
    </row>
    <row r="312" spans="2:17" ht="82.5" x14ac:dyDescent="0.25">
      <c r="B312" s="24">
        <v>2497</v>
      </c>
      <c r="C312" s="2">
        <v>800224669</v>
      </c>
      <c r="D312" s="12" t="s">
        <v>173</v>
      </c>
      <c r="E312" s="2" t="s">
        <v>14</v>
      </c>
      <c r="F312" s="2" t="s">
        <v>15</v>
      </c>
      <c r="G312" s="2" t="s">
        <v>16</v>
      </c>
      <c r="H312" s="3">
        <v>16.690000000000001</v>
      </c>
      <c r="I312" s="2" t="s">
        <v>16</v>
      </c>
      <c r="J312" s="3" t="s">
        <v>43</v>
      </c>
      <c r="K312" s="2" t="s">
        <v>16</v>
      </c>
      <c r="L312" s="3">
        <v>0</v>
      </c>
      <c r="M312" s="2" t="s">
        <v>16</v>
      </c>
      <c r="N312" s="5" t="s">
        <v>16</v>
      </c>
      <c r="O312" s="2">
        <v>1</v>
      </c>
      <c r="P312" s="6" t="s">
        <v>16</v>
      </c>
      <c r="Q312" s="25" t="s">
        <v>63</v>
      </c>
    </row>
    <row r="313" spans="2:17" ht="409.5" x14ac:dyDescent="0.25">
      <c r="B313" s="24">
        <v>2498</v>
      </c>
      <c r="C313" s="2">
        <v>900321475</v>
      </c>
      <c r="D313" s="12" t="s">
        <v>1878</v>
      </c>
      <c r="E313" s="2" t="s">
        <v>14</v>
      </c>
      <c r="F313" s="2" t="s">
        <v>15</v>
      </c>
      <c r="G313" s="2" t="s">
        <v>19</v>
      </c>
      <c r="H313" s="3" t="s">
        <v>20</v>
      </c>
      <c r="I313" s="2" t="s">
        <v>20</v>
      </c>
      <c r="J313" s="3" t="s">
        <v>20</v>
      </c>
      <c r="K313" s="2" t="s">
        <v>20</v>
      </c>
      <c r="L313" s="3" t="s">
        <v>20</v>
      </c>
      <c r="M313" s="2" t="s">
        <v>20</v>
      </c>
      <c r="N313" s="5"/>
      <c r="O313" s="2"/>
      <c r="P313" s="6" t="s">
        <v>19</v>
      </c>
      <c r="Q313" s="25" t="s">
        <v>1879</v>
      </c>
    </row>
    <row r="314" spans="2:17" ht="82.5" x14ac:dyDescent="0.25">
      <c r="B314" s="24">
        <v>2499</v>
      </c>
      <c r="C314" s="2">
        <v>800142836</v>
      </c>
      <c r="D314" s="12" t="s">
        <v>1360</v>
      </c>
      <c r="E314" s="2" t="s">
        <v>14</v>
      </c>
      <c r="F314" s="2" t="s">
        <v>15</v>
      </c>
      <c r="G314" s="2" t="s">
        <v>16</v>
      </c>
      <c r="H314" s="3">
        <v>1.89</v>
      </c>
      <c r="I314" s="2" t="s">
        <v>16</v>
      </c>
      <c r="J314" s="3">
        <v>2</v>
      </c>
      <c r="K314" s="2" t="s">
        <v>16</v>
      </c>
      <c r="L314" s="3">
        <v>0.5</v>
      </c>
      <c r="M314" s="2" t="s">
        <v>16</v>
      </c>
      <c r="N314" s="5" t="s">
        <v>16</v>
      </c>
      <c r="O314" s="2">
        <v>1</v>
      </c>
      <c r="P314" s="6" t="s">
        <v>16</v>
      </c>
      <c r="Q314" s="25" t="s">
        <v>28</v>
      </c>
    </row>
    <row r="315" spans="2:17" ht="82.5" x14ac:dyDescent="0.25">
      <c r="B315" s="24">
        <v>2500</v>
      </c>
      <c r="C315" s="2">
        <v>900005961</v>
      </c>
      <c r="D315" s="12" t="s">
        <v>2898</v>
      </c>
      <c r="E315" s="2" t="s">
        <v>14</v>
      </c>
      <c r="F315" s="2" t="s">
        <v>36</v>
      </c>
      <c r="G315" s="2" t="s">
        <v>16</v>
      </c>
      <c r="H315" s="3">
        <v>265.55</v>
      </c>
      <c r="I315" s="2" t="s">
        <v>16</v>
      </c>
      <c r="J315" s="3">
        <v>6.09</v>
      </c>
      <c r="K315" s="2" t="s">
        <v>16</v>
      </c>
      <c r="L315" s="3">
        <v>4.0800000000000003E-2</v>
      </c>
      <c r="M315" s="2" t="s">
        <v>16</v>
      </c>
      <c r="N315" s="5" t="s">
        <v>16</v>
      </c>
      <c r="O315" s="2">
        <v>4</v>
      </c>
      <c r="P315" s="6" t="s">
        <v>16</v>
      </c>
      <c r="Q315" s="25" t="s">
        <v>1092</v>
      </c>
    </row>
    <row r="316" spans="2:17" ht="99" x14ac:dyDescent="0.25">
      <c r="B316" s="24">
        <v>2501</v>
      </c>
      <c r="C316" s="2">
        <v>900666427</v>
      </c>
      <c r="D316" s="12" t="s">
        <v>2098</v>
      </c>
      <c r="E316" s="2" t="s">
        <v>14</v>
      </c>
      <c r="F316" s="2" t="s">
        <v>36</v>
      </c>
      <c r="G316" s="2" t="s">
        <v>16</v>
      </c>
      <c r="H316" s="3">
        <v>70.75</v>
      </c>
      <c r="I316" s="2" t="s">
        <v>16</v>
      </c>
      <c r="J316" s="3">
        <v>7.16</v>
      </c>
      <c r="K316" s="2" t="s">
        <v>16</v>
      </c>
      <c r="L316" s="3">
        <v>0.20499999999999999</v>
      </c>
      <c r="M316" s="2" t="s">
        <v>16</v>
      </c>
      <c r="N316" s="5" t="s">
        <v>16</v>
      </c>
      <c r="O316" s="2">
        <v>3</v>
      </c>
      <c r="P316" s="6" t="s">
        <v>16</v>
      </c>
      <c r="Q316" s="25" t="s">
        <v>149</v>
      </c>
    </row>
    <row r="317" spans="2:17" ht="99" x14ac:dyDescent="0.25">
      <c r="B317" s="24">
        <v>2502</v>
      </c>
      <c r="C317" s="2">
        <v>800071260</v>
      </c>
      <c r="D317" s="12" t="s">
        <v>1161</v>
      </c>
      <c r="E317" s="2" t="s">
        <v>14</v>
      </c>
      <c r="F317" s="2" t="s">
        <v>15</v>
      </c>
      <c r="G317" s="2" t="s">
        <v>16</v>
      </c>
      <c r="H317" s="3">
        <v>43.41</v>
      </c>
      <c r="I317" s="2" t="s">
        <v>16</v>
      </c>
      <c r="J317" s="3">
        <v>9.33</v>
      </c>
      <c r="K317" s="2" t="s">
        <v>16</v>
      </c>
      <c r="L317" s="3">
        <v>0.11</v>
      </c>
      <c r="M317" s="2" t="s">
        <v>16</v>
      </c>
      <c r="N317" s="5" t="s">
        <v>16</v>
      </c>
      <c r="O317" s="2">
        <v>3</v>
      </c>
      <c r="P317" s="6" t="s">
        <v>16</v>
      </c>
      <c r="Q317" s="25" t="s">
        <v>149</v>
      </c>
    </row>
    <row r="318" spans="2:17" ht="264" x14ac:dyDescent="0.25">
      <c r="B318" s="24">
        <v>2503</v>
      </c>
      <c r="C318" s="2">
        <v>824002358</v>
      </c>
      <c r="D318" s="12" t="s">
        <v>829</v>
      </c>
      <c r="E318" s="2" t="s">
        <v>14</v>
      </c>
      <c r="F318" s="2" t="s">
        <v>36</v>
      </c>
      <c r="G318" s="2" t="s">
        <v>19</v>
      </c>
      <c r="H318" s="3" t="s">
        <v>20</v>
      </c>
      <c r="I318" s="2" t="s">
        <v>20</v>
      </c>
      <c r="J318" s="3" t="s">
        <v>20</v>
      </c>
      <c r="K318" s="2" t="s">
        <v>20</v>
      </c>
      <c r="L318" s="3" t="s">
        <v>20</v>
      </c>
      <c r="M318" s="2" t="s">
        <v>20</v>
      </c>
      <c r="N318" s="5" t="s">
        <v>20</v>
      </c>
      <c r="O318" s="2"/>
      <c r="P318" s="6" t="s">
        <v>19</v>
      </c>
      <c r="Q318" s="25" t="s">
        <v>830</v>
      </c>
    </row>
    <row r="319" spans="2:17" ht="99" x14ac:dyDescent="0.25">
      <c r="B319" s="24">
        <v>2504</v>
      </c>
      <c r="C319" s="2">
        <v>900404035</v>
      </c>
      <c r="D319" s="12" t="s">
        <v>409</v>
      </c>
      <c r="E319" s="2" t="s">
        <v>14</v>
      </c>
      <c r="F319" s="2" t="s">
        <v>15</v>
      </c>
      <c r="G319" s="2" t="s">
        <v>16</v>
      </c>
      <c r="H319" s="3">
        <v>123</v>
      </c>
      <c r="I319" s="2" t="s">
        <v>16</v>
      </c>
      <c r="J319" s="3">
        <v>48.78</v>
      </c>
      <c r="K319" s="2" t="s">
        <v>16</v>
      </c>
      <c r="L319" s="3">
        <v>0.02</v>
      </c>
      <c r="M319" s="2" t="s">
        <v>62</v>
      </c>
      <c r="N319" s="5" t="s">
        <v>16</v>
      </c>
      <c r="O319" s="2">
        <v>4</v>
      </c>
      <c r="P319" s="6" t="s">
        <v>16</v>
      </c>
      <c r="Q319" s="25" t="s">
        <v>22</v>
      </c>
    </row>
    <row r="320" spans="2:17" ht="82.5" x14ac:dyDescent="0.25">
      <c r="B320" s="24">
        <v>2505</v>
      </c>
      <c r="C320" s="2">
        <v>800109799</v>
      </c>
      <c r="D320" s="12" t="s">
        <v>2285</v>
      </c>
      <c r="E320" s="2" t="s">
        <v>14</v>
      </c>
      <c r="F320" s="2" t="s">
        <v>15</v>
      </c>
      <c r="G320" s="2" t="s">
        <v>16</v>
      </c>
      <c r="H320" s="3">
        <v>7.97</v>
      </c>
      <c r="I320" s="2" t="s">
        <v>16</v>
      </c>
      <c r="J320" s="3">
        <v>5.67</v>
      </c>
      <c r="K320" s="2" t="s">
        <v>16</v>
      </c>
      <c r="L320" s="3">
        <v>0.02</v>
      </c>
      <c r="M320" s="2" t="s">
        <v>16</v>
      </c>
      <c r="N320" s="5" t="s">
        <v>16</v>
      </c>
      <c r="O320" s="2">
        <v>1</v>
      </c>
      <c r="P320" s="6" t="s">
        <v>16</v>
      </c>
      <c r="Q320" s="25" t="s">
        <v>28</v>
      </c>
    </row>
    <row r="321" spans="2:17" ht="247.5" x14ac:dyDescent="0.25">
      <c r="B321" s="24">
        <v>2506</v>
      </c>
      <c r="C321" s="2">
        <v>800098330</v>
      </c>
      <c r="D321" s="12" t="s">
        <v>722</v>
      </c>
      <c r="E321" s="2" t="s">
        <v>14</v>
      </c>
      <c r="F321" s="2" t="s">
        <v>15</v>
      </c>
      <c r="G321" s="2" t="s">
        <v>19</v>
      </c>
      <c r="H321" s="3"/>
      <c r="I321" s="2" t="s">
        <v>20</v>
      </c>
      <c r="J321" s="3" t="s">
        <v>20</v>
      </c>
      <c r="K321" s="2" t="s">
        <v>20</v>
      </c>
      <c r="L321" s="3" t="s">
        <v>20</v>
      </c>
      <c r="M321" s="2" t="s">
        <v>20</v>
      </c>
      <c r="N321" s="5" t="s">
        <v>20</v>
      </c>
      <c r="O321" s="2"/>
      <c r="P321" s="6" t="s">
        <v>19</v>
      </c>
      <c r="Q321" s="25" t="s">
        <v>723</v>
      </c>
    </row>
    <row r="322" spans="2:17" ht="99" x14ac:dyDescent="0.25">
      <c r="B322" s="24">
        <v>2507</v>
      </c>
      <c r="C322" s="2">
        <v>824005145</v>
      </c>
      <c r="D322" s="12" t="s">
        <v>2487</v>
      </c>
      <c r="E322" s="2" t="s">
        <v>14</v>
      </c>
      <c r="F322" s="2" t="s">
        <v>36</v>
      </c>
      <c r="G322" s="2" t="s">
        <v>16</v>
      </c>
      <c r="H322" s="3">
        <v>341.76</v>
      </c>
      <c r="I322" s="2" t="s">
        <v>16</v>
      </c>
      <c r="J322" s="3" t="s">
        <v>43</v>
      </c>
      <c r="K322" s="2" t="s">
        <v>16</v>
      </c>
      <c r="L322" s="3">
        <v>0</v>
      </c>
      <c r="M322" s="2" t="s">
        <v>16</v>
      </c>
      <c r="N322" s="5" t="s">
        <v>16</v>
      </c>
      <c r="O322" s="2">
        <v>4</v>
      </c>
      <c r="P322" s="6" t="s">
        <v>16</v>
      </c>
      <c r="Q322" s="25" t="s">
        <v>78</v>
      </c>
    </row>
    <row r="323" spans="2:17" ht="313.5" x14ac:dyDescent="0.25">
      <c r="B323" s="24">
        <v>2508</v>
      </c>
      <c r="C323" s="2">
        <v>806007569</v>
      </c>
      <c r="D323" s="12" t="s">
        <v>290</v>
      </c>
      <c r="E323" s="2" t="s">
        <v>14</v>
      </c>
      <c r="F323" s="2" t="s">
        <v>15</v>
      </c>
      <c r="G323" s="2" t="s">
        <v>19</v>
      </c>
      <c r="H323" s="3" t="s">
        <v>20</v>
      </c>
      <c r="I323" s="2" t="s">
        <v>20</v>
      </c>
      <c r="J323" s="3" t="s">
        <v>20</v>
      </c>
      <c r="K323" s="2" t="s">
        <v>20</v>
      </c>
      <c r="L323" s="3" t="s">
        <v>20</v>
      </c>
      <c r="M323" s="2" t="s">
        <v>20</v>
      </c>
      <c r="N323" s="5" t="s">
        <v>20</v>
      </c>
      <c r="O323" s="2"/>
      <c r="P323" s="6" t="s">
        <v>19</v>
      </c>
      <c r="Q323" s="25" t="s">
        <v>291</v>
      </c>
    </row>
    <row r="324" spans="2:17" ht="82.5" x14ac:dyDescent="0.25">
      <c r="B324" s="24">
        <v>2509</v>
      </c>
      <c r="C324" s="2">
        <v>811021340</v>
      </c>
      <c r="D324" s="12" t="s">
        <v>40</v>
      </c>
      <c r="E324" s="2" t="s">
        <v>14</v>
      </c>
      <c r="F324" s="2" t="s">
        <v>15</v>
      </c>
      <c r="G324" s="2" t="s">
        <v>16</v>
      </c>
      <c r="H324" s="3">
        <v>12.47</v>
      </c>
      <c r="I324" s="2" t="s">
        <v>16</v>
      </c>
      <c r="J324" s="3">
        <v>1.61</v>
      </c>
      <c r="K324" s="2" t="s">
        <v>16</v>
      </c>
      <c r="L324" s="3">
        <v>0.62</v>
      </c>
      <c r="M324" s="2" t="s">
        <v>16</v>
      </c>
      <c r="N324" s="5" t="s">
        <v>16</v>
      </c>
      <c r="O324" s="2">
        <v>1</v>
      </c>
      <c r="P324" s="6" t="s">
        <v>16</v>
      </c>
      <c r="Q324" s="25" t="s">
        <v>41</v>
      </c>
    </row>
    <row r="325" spans="2:17" ht="409.5" x14ac:dyDescent="0.25">
      <c r="B325" s="24">
        <v>2510</v>
      </c>
      <c r="C325" s="2">
        <v>800058286</v>
      </c>
      <c r="D325" s="12" t="s">
        <v>946</v>
      </c>
      <c r="E325" s="2" t="s">
        <v>14</v>
      </c>
      <c r="F325" s="2" t="s">
        <v>15</v>
      </c>
      <c r="G325" s="2" t="s">
        <v>19</v>
      </c>
      <c r="H325" s="3" t="s">
        <v>20</v>
      </c>
      <c r="I325" s="2" t="s">
        <v>20</v>
      </c>
      <c r="J325" s="3" t="s">
        <v>20</v>
      </c>
      <c r="K325" s="2" t="s">
        <v>20</v>
      </c>
      <c r="L325" s="3" t="s">
        <v>20</v>
      </c>
      <c r="M325" s="2" t="s">
        <v>20</v>
      </c>
      <c r="N325" s="5" t="s">
        <v>20</v>
      </c>
      <c r="O325" s="2"/>
      <c r="P325" s="6" t="s">
        <v>19</v>
      </c>
      <c r="Q325" s="25" t="s">
        <v>947</v>
      </c>
    </row>
    <row r="326" spans="2:17" ht="148.5" x14ac:dyDescent="0.25">
      <c r="B326" s="24">
        <v>2511</v>
      </c>
      <c r="C326" s="2">
        <v>800122280</v>
      </c>
      <c r="D326" s="12" t="s">
        <v>1559</v>
      </c>
      <c r="E326" s="2" t="s">
        <v>14</v>
      </c>
      <c r="F326" s="2" t="s">
        <v>15</v>
      </c>
      <c r="G326" s="2" t="s">
        <v>16</v>
      </c>
      <c r="H326" s="3">
        <v>0.51</v>
      </c>
      <c r="I326" s="2" t="s">
        <v>19</v>
      </c>
      <c r="J326" s="3">
        <v>1.48</v>
      </c>
      <c r="K326" s="2" t="s">
        <v>16</v>
      </c>
      <c r="L326" s="3">
        <v>0.67</v>
      </c>
      <c r="M326" s="2" t="s">
        <v>16</v>
      </c>
      <c r="N326" s="5" t="s">
        <v>19</v>
      </c>
      <c r="O326" s="2"/>
      <c r="P326" s="6" t="s">
        <v>19</v>
      </c>
      <c r="Q326" s="25" t="s">
        <v>1560</v>
      </c>
    </row>
    <row r="327" spans="2:17" ht="99" x14ac:dyDescent="0.25">
      <c r="B327" s="24">
        <v>2512</v>
      </c>
      <c r="C327" s="2">
        <v>890980942</v>
      </c>
      <c r="D327" s="12" t="s">
        <v>2681</v>
      </c>
      <c r="E327" s="2" t="s">
        <v>14</v>
      </c>
      <c r="F327" s="2" t="s">
        <v>36</v>
      </c>
      <c r="G327" s="2" t="s">
        <v>16</v>
      </c>
      <c r="H327" s="3">
        <v>3047.23</v>
      </c>
      <c r="I327" s="2" t="s">
        <v>16</v>
      </c>
      <c r="J327" s="3">
        <v>2.31</v>
      </c>
      <c r="K327" s="2" t="s">
        <v>16</v>
      </c>
      <c r="L327" s="3">
        <v>0.1331</v>
      </c>
      <c r="M327" s="2" t="s">
        <v>16</v>
      </c>
      <c r="N327" s="5" t="s">
        <v>16</v>
      </c>
      <c r="O327" s="2">
        <v>5</v>
      </c>
      <c r="P327" s="6" t="s">
        <v>16</v>
      </c>
      <c r="Q327" s="25" t="s">
        <v>453</v>
      </c>
    </row>
    <row r="328" spans="2:17" ht="82.5" x14ac:dyDescent="0.25">
      <c r="B328" s="24">
        <v>2513</v>
      </c>
      <c r="C328" s="2">
        <v>832003813</v>
      </c>
      <c r="D328" s="12" t="s">
        <v>2386</v>
      </c>
      <c r="E328" s="2" t="s">
        <v>14</v>
      </c>
      <c r="F328" s="2" t="s">
        <v>36</v>
      </c>
      <c r="G328" s="2" t="s">
        <v>16</v>
      </c>
      <c r="H328" s="3">
        <v>408.37</v>
      </c>
      <c r="I328" s="2" t="s">
        <v>16</v>
      </c>
      <c r="J328" s="3">
        <v>2.52</v>
      </c>
      <c r="K328" s="2" t="s">
        <v>16</v>
      </c>
      <c r="L328" s="3">
        <v>0.31900000000000001</v>
      </c>
      <c r="M328" s="2" t="s">
        <v>16</v>
      </c>
      <c r="N328" s="5" t="s">
        <v>16</v>
      </c>
      <c r="O328" s="2">
        <v>4</v>
      </c>
      <c r="P328" s="6" t="s">
        <v>16</v>
      </c>
      <c r="Q328" s="25" t="s">
        <v>49</v>
      </c>
    </row>
    <row r="329" spans="2:17" ht="99" x14ac:dyDescent="0.25">
      <c r="B329" s="24">
        <v>2514</v>
      </c>
      <c r="C329" s="2">
        <v>900225567</v>
      </c>
      <c r="D329" s="12" t="s">
        <v>1104</v>
      </c>
      <c r="E329" s="2" t="s">
        <v>14</v>
      </c>
      <c r="F329" s="2" t="s">
        <v>36</v>
      </c>
      <c r="G329" s="2" t="s">
        <v>16</v>
      </c>
      <c r="H329" s="3">
        <v>233.36</v>
      </c>
      <c r="I329" s="2" t="s">
        <v>16</v>
      </c>
      <c r="J329" s="3">
        <v>53.12</v>
      </c>
      <c r="K329" s="2" t="s">
        <v>16</v>
      </c>
      <c r="L329" s="3">
        <v>2.1999999999999999E-2</v>
      </c>
      <c r="M329" s="2" t="s">
        <v>16</v>
      </c>
      <c r="N329" s="5" t="s">
        <v>16</v>
      </c>
      <c r="O329" s="2">
        <v>4</v>
      </c>
      <c r="P329" s="6" t="s">
        <v>16</v>
      </c>
      <c r="Q329" s="25" t="s">
        <v>1105</v>
      </c>
    </row>
    <row r="330" spans="2:17" ht="99" x14ac:dyDescent="0.25">
      <c r="B330" s="24">
        <v>2515</v>
      </c>
      <c r="C330" s="2">
        <v>804011414</v>
      </c>
      <c r="D330" s="12" t="s">
        <v>1988</v>
      </c>
      <c r="E330" s="2" t="s">
        <v>14</v>
      </c>
      <c r="F330" s="2" t="s">
        <v>36</v>
      </c>
      <c r="G330" s="2" t="s">
        <v>16</v>
      </c>
      <c r="H330" s="3">
        <v>524.35</v>
      </c>
      <c r="I330" s="2" t="s">
        <v>16</v>
      </c>
      <c r="J330" s="3">
        <v>2</v>
      </c>
      <c r="K330" s="2" t="s">
        <v>16</v>
      </c>
      <c r="L330" s="3">
        <v>0.5</v>
      </c>
      <c r="M330" s="2" t="s">
        <v>16</v>
      </c>
      <c r="N330" s="5" t="s">
        <v>16</v>
      </c>
      <c r="O330" s="2">
        <v>4</v>
      </c>
      <c r="P330" s="6" t="s">
        <v>16</v>
      </c>
      <c r="Q330" s="25" t="s">
        <v>72</v>
      </c>
    </row>
    <row r="331" spans="2:17" ht="82.5" x14ac:dyDescent="0.25">
      <c r="B331" s="24">
        <v>2516</v>
      </c>
      <c r="C331" s="2">
        <v>800141542</v>
      </c>
      <c r="D331" s="12" t="s">
        <v>2586</v>
      </c>
      <c r="E331" s="2" t="s">
        <v>14</v>
      </c>
      <c r="F331" s="2" t="s">
        <v>15</v>
      </c>
      <c r="G331" s="2" t="s">
        <v>16</v>
      </c>
      <c r="H331" s="3">
        <v>20.57</v>
      </c>
      <c r="I331" s="2" t="s">
        <v>16</v>
      </c>
      <c r="J331" s="3">
        <v>1.71</v>
      </c>
      <c r="K331" s="2" t="s">
        <v>16</v>
      </c>
      <c r="L331" s="3">
        <v>0.3</v>
      </c>
      <c r="M331" s="2" t="s">
        <v>16</v>
      </c>
      <c r="N331" s="5" t="s">
        <v>16</v>
      </c>
      <c r="O331" s="2">
        <v>1</v>
      </c>
      <c r="P331" s="6" t="s">
        <v>16</v>
      </c>
      <c r="Q331" s="25" t="s">
        <v>28</v>
      </c>
    </row>
    <row r="332" spans="2:17" ht="66" x14ac:dyDescent="0.25">
      <c r="B332" s="24">
        <v>2517</v>
      </c>
      <c r="C332" s="2">
        <v>890312809</v>
      </c>
      <c r="D332" s="12" t="s">
        <v>1667</v>
      </c>
      <c r="E332" s="2" t="s">
        <v>14</v>
      </c>
      <c r="F332" s="2" t="s">
        <v>15</v>
      </c>
      <c r="G332" s="2" t="s">
        <v>16</v>
      </c>
      <c r="H332" s="3">
        <v>30.642919880656592</v>
      </c>
      <c r="I332" s="2" t="s">
        <v>16</v>
      </c>
      <c r="J332" s="3" t="s">
        <v>43</v>
      </c>
      <c r="K332" s="2" t="s">
        <v>16</v>
      </c>
      <c r="L332" s="3">
        <v>0</v>
      </c>
      <c r="M332" s="2" t="s">
        <v>16</v>
      </c>
      <c r="N332" s="5" t="s">
        <v>16</v>
      </c>
      <c r="O332" s="2">
        <v>2</v>
      </c>
      <c r="P332" s="6" t="s">
        <v>16</v>
      </c>
      <c r="Q332" s="25" t="s">
        <v>55</v>
      </c>
    </row>
    <row r="333" spans="2:17" ht="247.5" x14ac:dyDescent="0.25">
      <c r="B333" s="24">
        <v>2518</v>
      </c>
      <c r="C333" s="2">
        <v>800136743</v>
      </c>
      <c r="D333" s="12" t="s">
        <v>1764</v>
      </c>
      <c r="E333" s="2" t="s">
        <v>14</v>
      </c>
      <c r="F333" s="2" t="s">
        <v>15</v>
      </c>
      <c r="G333" s="2" t="s">
        <v>19</v>
      </c>
      <c r="H333" s="3" t="s">
        <v>20</v>
      </c>
      <c r="I333" s="2" t="s">
        <v>20</v>
      </c>
      <c r="J333" s="3" t="s">
        <v>20</v>
      </c>
      <c r="K333" s="2" t="s">
        <v>20</v>
      </c>
      <c r="L333" s="3" t="s">
        <v>20</v>
      </c>
      <c r="M333" s="2" t="s">
        <v>20</v>
      </c>
      <c r="N333" s="5" t="s">
        <v>20</v>
      </c>
      <c r="O333" s="2"/>
      <c r="P333" s="6" t="s">
        <v>19</v>
      </c>
      <c r="Q333" s="25" t="s">
        <v>1765</v>
      </c>
    </row>
    <row r="334" spans="2:17" ht="82.5" x14ac:dyDescent="0.25">
      <c r="B334" s="24">
        <v>2519</v>
      </c>
      <c r="C334" s="2">
        <v>818002076</v>
      </c>
      <c r="D334" s="12" t="s">
        <v>615</v>
      </c>
      <c r="E334" s="2" t="s">
        <v>14</v>
      </c>
      <c r="F334" s="2" t="s">
        <v>36</v>
      </c>
      <c r="G334" s="2" t="s">
        <v>16</v>
      </c>
      <c r="H334" s="3">
        <v>706.8</v>
      </c>
      <c r="I334" s="2" t="s">
        <v>16</v>
      </c>
      <c r="J334" s="3">
        <v>13.66</v>
      </c>
      <c r="K334" s="2" t="s">
        <v>16</v>
      </c>
      <c r="L334" s="3">
        <v>3.9699999999999999E-2</v>
      </c>
      <c r="M334" s="2" t="s">
        <v>16</v>
      </c>
      <c r="N334" s="5" t="s">
        <v>16</v>
      </c>
      <c r="O334" s="2">
        <v>5</v>
      </c>
      <c r="P334" s="6" t="s">
        <v>16</v>
      </c>
      <c r="Q334" s="25" t="s">
        <v>45</v>
      </c>
    </row>
    <row r="335" spans="2:17" ht="409.5" x14ac:dyDescent="0.25">
      <c r="B335" s="24">
        <v>2520</v>
      </c>
      <c r="C335" s="2">
        <v>900473124</v>
      </c>
      <c r="D335" s="12" t="s">
        <v>2787</v>
      </c>
      <c r="E335" s="2" t="s">
        <v>14</v>
      </c>
      <c r="F335" s="2" t="s">
        <v>15</v>
      </c>
      <c r="G335" s="2" t="s">
        <v>19</v>
      </c>
      <c r="H335" s="3" t="s">
        <v>20</v>
      </c>
      <c r="I335" s="2" t="s">
        <v>20</v>
      </c>
      <c r="J335" s="3" t="s">
        <v>20</v>
      </c>
      <c r="K335" s="2" t="s">
        <v>20</v>
      </c>
      <c r="L335" s="3" t="s">
        <v>20</v>
      </c>
      <c r="M335" s="2"/>
      <c r="N335" s="5" t="s">
        <v>20</v>
      </c>
      <c r="O335" s="2"/>
      <c r="P335" s="6" t="s">
        <v>19</v>
      </c>
      <c r="Q335" s="25" t="s">
        <v>2788</v>
      </c>
    </row>
    <row r="336" spans="2:17" ht="82.5" x14ac:dyDescent="0.25">
      <c r="B336" s="24">
        <v>2521</v>
      </c>
      <c r="C336" s="2">
        <v>815003159</v>
      </c>
      <c r="D336" s="12" t="s">
        <v>517</v>
      </c>
      <c r="E336" s="2" t="s">
        <v>14</v>
      </c>
      <c r="F336" s="2" t="s">
        <v>36</v>
      </c>
      <c r="G336" s="2" t="s">
        <v>16</v>
      </c>
      <c r="H336" s="3">
        <v>200.66</v>
      </c>
      <c r="I336" s="2" t="s">
        <v>16</v>
      </c>
      <c r="J336" s="3">
        <v>1088.27</v>
      </c>
      <c r="K336" s="2" t="s">
        <v>16</v>
      </c>
      <c r="L336" s="3">
        <v>8.0000000000000004E-4</v>
      </c>
      <c r="M336" s="2" t="s">
        <v>16</v>
      </c>
      <c r="N336" s="5" t="s">
        <v>16</v>
      </c>
      <c r="O336" s="2">
        <v>4</v>
      </c>
      <c r="P336" s="6" t="s">
        <v>16</v>
      </c>
      <c r="Q336" s="25" t="s">
        <v>49</v>
      </c>
    </row>
    <row r="337" spans="2:17" ht="82.5" x14ac:dyDescent="0.25">
      <c r="B337" s="24">
        <v>2522</v>
      </c>
      <c r="C337" s="2">
        <v>900642207</v>
      </c>
      <c r="D337" s="12" t="s">
        <v>1261</v>
      </c>
      <c r="E337" s="2" t="s">
        <v>14</v>
      </c>
      <c r="F337" s="2" t="s">
        <v>36</v>
      </c>
      <c r="G337" s="2" t="s">
        <v>16</v>
      </c>
      <c r="H337" s="3">
        <v>147.85</v>
      </c>
      <c r="I337" s="2" t="s">
        <v>16</v>
      </c>
      <c r="J337" s="3">
        <v>18.41</v>
      </c>
      <c r="K337" s="2" t="s">
        <v>16</v>
      </c>
      <c r="L337" s="3">
        <v>4.0300000000000002E-2</v>
      </c>
      <c r="M337" s="2" t="s">
        <v>16</v>
      </c>
      <c r="N337" s="5" t="s">
        <v>16</v>
      </c>
      <c r="O337" s="2">
        <v>4</v>
      </c>
      <c r="P337" s="6" t="s">
        <v>16</v>
      </c>
      <c r="Q337" s="25" t="s">
        <v>49</v>
      </c>
    </row>
    <row r="338" spans="2:17" ht="82.5" x14ac:dyDescent="0.25">
      <c r="B338" s="24">
        <v>2523</v>
      </c>
      <c r="C338" s="2">
        <v>900219225</v>
      </c>
      <c r="D338" s="12" t="s">
        <v>174</v>
      </c>
      <c r="E338" s="2" t="s">
        <v>14</v>
      </c>
      <c r="F338" s="2" t="s">
        <v>36</v>
      </c>
      <c r="G338" s="2" t="s">
        <v>16</v>
      </c>
      <c r="H338" s="3">
        <v>2146.9299999999998</v>
      </c>
      <c r="I338" s="2" t="s">
        <v>16</v>
      </c>
      <c r="J338" s="3">
        <v>24.28</v>
      </c>
      <c r="K338" s="2" t="s">
        <v>16</v>
      </c>
      <c r="L338" s="3">
        <v>7.7899999999999997E-2</v>
      </c>
      <c r="M338" s="2" t="s">
        <v>16</v>
      </c>
      <c r="N338" s="5" t="s">
        <v>16</v>
      </c>
      <c r="O338" s="2">
        <v>5</v>
      </c>
      <c r="P338" s="6" t="s">
        <v>16</v>
      </c>
      <c r="Q338" s="25" t="s">
        <v>45</v>
      </c>
    </row>
    <row r="339" spans="2:17" ht="409.5" x14ac:dyDescent="0.25">
      <c r="B339" s="24">
        <v>2524</v>
      </c>
      <c r="C339" s="2">
        <v>800236541</v>
      </c>
      <c r="D339" s="12" t="s">
        <v>1880</v>
      </c>
      <c r="E339" s="2" t="s">
        <v>14</v>
      </c>
      <c r="F339" s="2" t="s">
        <v>15</v>
      </c>
      <c r="G339" s="2" t="s">
        <v>19</v>
      </c>
      <c r="H339" s="3" t="s">
        <v>20</v>
      </c>
      <c r="I339" s="2" t="s">
        <v>20</v>
      </c>
      <c r="J339" s="3" t="s">
        <v>20</v>
      </c>
      <c r="K339" s="2" t="s">
        <v>20</v>
      </c>
      <c r="L339" s="3" t="s">
        <v>20</v>
      </c>
      <c r="M339" s="2" t="s">
        <v>20</v>
      </c>
      <c r="N339" s="5"/>
      <c r="O339" s="2"/>
      <c r="P339" s="6" t="s">
        <v>19</v>
      </c>
      <c r="Q339" s="25" t="s">
        <v>1881</v>
      </c>
    </row>
    <row r="340" spans="2:17" ht="66" x14ac:dyDescent="0.25">
      <c r="B340" s="24">
        <v>2525</v>
      </c>
      <c r="C340" s="2">
        <v>805005532</v>
      </c>
      <c r="D340" s="12" t="s">
        <v>1361</v>
      </c>
      <c r="E340" s="2" t="s">
        <v>14</v>
      </c>
      <c r="F340" s="2" t="s">
        <v>15</v>
      </c>
      <c r="G340" s="2" t="s">
        <v>16</v>
      </c>
      <c r="H340" s="3">
        <v>3.3280120938297091</v>
      </c>
      <c r="I340" s="2" t="s">
        <v>16</v>
      </c>
      <c r="J340" s="3">
        <v>1.542418075781179</v>
      </c>
      <c r="K340" s="2" t="s">
        <v>16</v>
      </c>
      <c r="L340" s="3">
        <v>0.45043750590147674</v>
      </c>
      <c r="M340" s="2" t="s">
        <v>16</v>
      </c>
      <c r="N340" s="5" t="s">
        <v>16</v>
      </c>
      <c r="O340" s="2">
        <v>1</v>
      </c>
      <c r="P340" s="6" t="s">
        <v>16</v>
      </c>
      <c r="Q340" s="25" t="s">
        <v>34</v>
      </c>
    </row>
    <row r="341" spans="2:17" ht="99" x14ac:dyDescent="0.25">
      <c r="B341" s="24">
        <v>2526</v>
      </c>
      <c r="C341" s="2">
        <v>806001261</v>
      </c>
      <c r="D341" s="12" t="s">
        <v>2099</v>
      </c>
      <c r="E341" s="2" t="s">
        <v>14</v>
      </c>
      <c r="F341" s="2" t="s">
        <v>15</v>
      </c>
      <c r="G341" s="2" t="s">
        <v>16</v>
      </c>
      <c r="H341" s="3">
        <v>43.68</v>
      </c>
      <c r="I341" s="2" t="s">
        <v>16</v>
      </c>
      <c r="J341" s="3">
        <v>5.13</v>
      </c>
      <c r="K341" s="2" t="s">
        <v>16</v>
      </c>
      <c r="L341" s="3">
        <v>0.19</v>
      </c>
      <c r="M341" s="2" t="s">
        <v>16</v>
      </c>
      <c r="N341" s="5" t="s">
        <v>16</v>
      </c>
      <c r="O341" s="2">
        <v>3</v>
      </c>
      <c r="P341" s="6" t="s">
        <v>16</v>
      </c>
      <c r="Q341" s="25" t="s">
        <v>149</v>
      </c>
    </row>
    <row r="342" spans="2:17" ht="82.5" x14ac:dyDescent="0.25">
      <c r="B342" s="24">
        <v>2527</v>
      </c>
      <c r="C342" s="2">
        <v>812007839</v>
      </c>
      <c r="D342" s="12" t="s">
        <v>1162</v>
      </c>
      <c r="E342" s="2" t="s">
        <v>14</v>
      </c>
      <c r="F342" s="2" t="s">
        <v>36</v>
      </c>
      <c r="G342" s="2" t="s">
        <v>16</v>
      </c>
      <c r="H342" s="3">
        <v>1662.26</v>
      </c>
      <c r="I342" s="2" t="s">
        <v>16</v>
      </c>
      <c r="J342" s="3">
        <v>35.56</v>
      </c>
      <c r="K342" s="2" t="s">
        <v>16</v>
      </c>
      <c r="L342" s="3">
        <v>8.5800000000000001E-2</v>
      </c>
      <c r="M342" s="2" t="s">
        <v>16</v>
      </c>
      <c r="N342" s="5" t="s">
        <v>16</v>
      </c>
      <c r="O342" s="2">
        <v>5</v>
      </c>
      <c r="P342" s="6" t="s">
        <v>16</v>
      </c>
      <c r="Q342" s="25" t="s">
        <v>45</v>
      </c>
    </row>
    <row r="343" spans="2:17" ht="99" x14ac:dyDescent="0.25">
      <c r="B343" s="24">
        <v>2528</v>
      </c>
      <c r="C343" s="2">
        <v>810001294</v>
      </c>
      <c r="D343" s="12" t="s">
        <v>831</v>
      </c>
      <c r="E343" s="2" t="s">
        <v>14</v>
      </c>
      <c r="F343" s="2" t="s">
        <v>15</v>
      </c>
      <c r="G343" s="2" t="s">
        <v>16</v>
      </c>
      <c r="H343" s="3">
        <v>353.72335364540788</v>
      </c>
      <c r="I343" s="2" t="s">
        <v>16</v>
      </c>
      <c r="J343" s="3">
        <v>1.8760021299671796</v>
      </c>
      <c r="K343" s="2" t="s">
        <v>16</v>
      </c>
      <c r="L343" s="3">
        <v>0.69283072795207545</v>
      </c>
      <c r="M343" s="2" t="s">
        <v>16</v>
      </c>
      <c r="N343" s="5" t="s">
        <v>16</v>
      </c>
      <c r="O343" s="2">
        <v>4</v>
      </c>
      <c r="P343" s="6" t="s">
        <v>16</v>
      </c>
      <c r="Q343" s="25" t="s">
        <v>289</v>
      </c>
    </row>
    <row r="344" spans="2:17" ht="82.5" x14ac:dyDescent="0.25">
      <c r="B344" s="24">
        <v>2529</v>
      </c>
      <c r="C344" s="2">
        <v>890985417</v>
      </c>
      <c r="D344" s="12" t="s">
        <v>410</v>
      </c>
      <c r="E344" s="2" t="s">
        <v>14</v>
      </c>
      <c r="F344" s="2" t="s">
        <v>36</v>
      </c>
      <c r="G344" s="2" t="s">
        <v>16</v>
      </c>
      <c r="H344" s="3">
        <v>40425.85</v>
      </c>
      <c r="I344" s="2" t="s">
        <v>16</v>
      </c>
      <c r="J344" s="3">
        <v>3.37</v>
      </c>
      <c r="K344" s="2" t="s">
        <v>16</v>
      </c>
      <c r="L344" s="3">
        <v>0.1956</v>
      </c>
      <c r="M344" s="2" t="s">
        <v>16</v>
      </c>
      <c r="N344" s="5" t="s">
        <v>16</v>
      </c>
      <c r="O344" s="2">
        <v>5</v>
      </c>
      <c r="P344" s="6" t="s">
        <v>16</v>
      </c>
      <c r="Q344" s="25" t="s">
        <v>45</v>
      </c>
    </row>
    <row r="345" spans="2:17" ht="82.5" x14ac:dyDescent="0.25">
      <c r="B345" s="24">
        <v>2530</v>
      </c>
      <c r="C345" s="2">
        <v>800105684</v>
      </c>
      <c r="D345" s="12" t="s">
        <v>2286</v>
      </c>
      <c r="E345" s="2" t="s">
        <v>14</v>
      </c>
      <c r="F345" s="2" t="s">
        <v>15</v>
      </c>
      <c r="G345" s="2" t="s">
        <v>16</v>
      </c>
      <c r="H345" s="3">
        <v>12.54</v>
      </c>
      <c r="I345" s="2" t="s">
        <v>16</v>
      </c>
      <c r="J345" s="3">
        <v>1.4</v>
      </c>
      <c r="K345" s="2" t="s">
        <v>16</v>
      </c>
      <c r="L345" s="3">
        <v>0.37</v>
      </c>
      <c r="M345" s="2" t="s">
        <v>16</v>
      </c>
      <c r="N345" s="5" t="s">
        <v>16</v>
      </c>
      <c r="O345" s="2">
        <v>1</v>
      </c>
      <c r="P345" s="6" t="s">
        <v>16</v>
      </c>
      <c r="Q345" s="25" t="s">
        <v>53</v>
      </c>
    </row>
    <row r="346" spans="2:17" ht="409.5" x14ac:dyDescent="0.25">
      <c r="B346" s="24">
        <v>2531</v>
      </c>
      <c r="C346" s="2">
        <v>800136453</v>
      </c>
      <c r="D346" s="12" t="s">
        <v>724</v>
      </c>
      <c r="E346" s="2" t="s">
        <v>14</v>
      </c>
      <c r="F346" s="2" t="s">
        <v>15</v>
      </c>
      <c r="G346" s="2" t="s">
        <v>19</v>
      </c>
      <c r="H346" s="3"/>
      <c r="I346" s="2" t="s">
        <v>20</v>
      </c>
      <c r="J346" s="3" t="s">
        <v>20</v>
      </c>
      <c r="K346" s="2" t="s">
        <v>20</v>
      </c>
      <c r="L346" s="3" t="s">
        <v>20</v>
      </c>
      <c r="M346" s="2" t="s">
        <v>20</v>
      </c>
      <c r="N346" s="5" t="s">
        <v>20</v>
      </c>
      <c r="O346" s="2"/>
      <c r="P346" s="6" t="s">
        <v>19</v>
      </c>
      <c r="Q346" s="25" t="s">
        <v>2966</v>
      </c>
    </row>
    <row r="347" spans="2:17" ht="99" x14ac:dyDescent="0.25">
      <c r="B347" s="24">
        <v>2532</v>
      </c>
      <c r="C347" s="2">
        <v>901298444</v>
      </c>
      <c r="D347" s="12" t="s">
        <v>2488</v>
      </c>
      <c r="E347" s="2" t="s">
        <v>14</v>
      </c>
      <c r="F347" s="2" t="s">
        <v>15</v>
      </c>
      <c r="G347" s="2" t="s">
        <v>16</v>
      </c>
      <c r="H347" s="3">
        <v>48.07</v>
      </c>
      <c r="I347" s="2" t="s">
        <v>16</v>
      </c>
      <c r="J347" s="3">
        <v>21.44</v>
      </c>
      <c r="K347" s="2" t="s">
        <v>16</v>
      </c>
      <c r="L347" s="3">
        <v>0.16</v>
      </c>
      <c r="M347" s="2" t="s">
        <v>16</v>
      </c>
      <c r="N347" s="5" t="s">
        <v>16</v>
      </c>
      <c r="O347" s="2">
        <v>3</v>
      </c>
      <c r="P347" s="6" t="s">
        <v>16</v>
      </c>
      <c r="Q347" s="25" t="s">
        <v>26</v>
      </c>
    </row>
    <row r="348" spans="2:17" ht="409.5" x14ac:dyDescent="0.25">
      <c r="B348" s="24">
        <v>2533</v>
      </c>
      <c r="C348" s="2">
        <v>812006694</v>
      </c>
      <c r="D348" s="12" t="s">
        <v>292</v>
      </c>
      <c r="E348" s="2" t="s">
        <v>14</v>
      </c>
      <c r="F348" s="2" t="s">
        <v>15</v>
      </c>
      <c r="G348" s="2" t="s">
        <v>19</v>
      </c>
      <c r="H348" s="3" t="s">
        <v>20</v>
      </c>
      <c r="I348" s="2" t="s">
        <v>20</v>
      </c>
      <c r="J348" s="3" t="s">
        <v>20</v>
      </c>
      <c r="K348" s="2" t="s">
        <v>20</v>
      </c>
      <c r="L348" s="3" t="s">
        <v>20</v>
      </c>
      <c r="M348" s="2" t="s">
        <v>20</v>
      </c>
      <c r="N348" s="5" t="s">
        <v>20</v>
      </c>
      <c r="O348" s="2"/>
      <c r="P348" s="6" t="s">
        <v>19</v>
      </c>
      <c r="Q348" s="25" t="s">
        <v>2967</v>
      </c>
    </row>
    <row r="349" spans="2:17" ht="99" x14ac:dyDescent="0.25">
      <c r="B349" s="24">
        <v>2534</v>
      </c>
      <c r="C349" s="2">
        <v>890313844</v>
      </c>
      <c r="D349" s="12" t="s">
        <v>42</v>
      </c>
      <c r="E349" s="2" t="s">
        <v>14</v>
      </c>
      <c r="F349" s="2" t="s">
        <v>15</v>
      </c>
      <c r="G349" s="2" t="s">
        <v>16</v>
      </c>
      <c r="H349" s="3">
        <v>56.31</v>
      </c>
      <c r="I349" s="2" t="s">
        <v>16</v>
      </c>
      <c r="J349" s="3" t="s">
        <v>43</v>
      </c>
      <c r="K349" s="2" t="s">
        <v>16</v>
      </c>
      <c r="L349" s="3">
        <v>0</v>
      </c>
      <c r="M349" s="2" t="s">
        <v>16</v>
      </c>
      <c r="N349" s="5" t="s">
        <v>16</v>
      </c>
      <c r="O349" s="2">
        <v>3</v>
      </c>
      <c r="P349" s="6" t="s">
        <v>16</v>
      </c>
      <c r="Q349" s="25" t="s">
        <v>26</v>
      </c>
    </row>
    <row r="350" spans="2:17" ht="82.5" x14ac:dyDescent="0.25">
      <c r="B350" s="24">
        <v>2535</v>
      </c>
      <c r="C350" s="2">
        <v>891190195</v>
      </c>
      <c r="D350" s="12" t="s">
        <v>948</v>
      </c>
      <c r="E350" s="2" t="s">
        <v>14</v>
      </c>
      <c r="F350" s="2" t="s">
        <v>15</v>
      </c>
      <c r="G350" s="2" t="s">
        <v>16</v>
      </c>
      <c r="H350" s="3">
        <v>5.2469999999999999</v>
      </c>
      <c r="I350" s="2" t="s">
        <v>16</v>
      </c>
      <c r="J350" s="3">
        <v>6.32</v>
      </c>
      <c r="K350" s="2" t="s">
        <v>16</v>
      </c>
      <c r="L350" s="3">
        <v>2.9</v>
      </c>
      <c r="M350" s="2" t="s">
        <v>16</v>
      </c>
      <c r="N350" s="5" t="s">
        <v>16</v>
      </c>
      <c r="O350" s="2">
        <v>1</v>
      </c>
      <c r="P350" s="6" t="s">
        <v>16</v>
      </c>
      <c r="Q350" s="25" t="s">
        <v>28</v>
      </c>
    </row>
    <row r="351" spans="2:17" ht="82.5" x14ac:dyDescent="0.25">
      <c r="B351" s="24">
        <v>2536</v>
      </c>
      <c r="C351" s="2">
        <v>820002498</v>
      </c>
      <c r="D351" s="12" t="s">
        <v>1561</v>
      </c>
      <c r="E351" s="2" t="s">
        <v>14</v>
      </c>
      <c r="F351" s="2" t="s">
        <v>36</v>
      </c>
      <c r="G351" s="2" t="s">
        <v>16</v>
      </c>
      <c r="H351" s="3">
        <v>448.66</v>
      </c>
      <c r="I351" s="2" t="s">
        <v>16</v>
      </c>
      <c r="J351" s="3">
        <v>62.04</v>
      </c>
      <c r="K351" s="2" t="s">
        <v>16</v>
      </c>
      <c r="L351" s="3">
        <v>3.0999999999999999E-3</v>
      </c>
      <c r="M351" s="2" t="s">
        <v>16</v>
      </c>
      <c r="N351" s="5" t="s">
        <v>16</v>
      </c>
      <c r="O351" s="2">
        <v>4</v>
      </c>
      <c r="P351" s="6" t="s">
        <v>16</v>
      </c>
      <c r="Q351" s="25" t="s">
        <v>302</v>
      </c>
    </row>
    <row r="352" spans="2:17" ht="82.5" x14ac:dyDescent="0.25">
      <c r="B352" s="24">
        <v>2537</v>
      </c>
      <c r="C352" s="2">
        <v>813010364</v>
      </c>
      <c r="D352" s="12" t="s">
        <v>2691</v>
      </c>
      <c r="E352" s="2" t="s">
        <v>14</v>
      </c>
      <c r="F352" s="2" t="s">
        <v>36</v>
      </c>
      <c r="G352" s="2" t="s">
        <v>16</v>
      </c>
      <c r="H352" s="3">
        <v>138.33000000000001</v>
      </c>
      <c r="I352" s="2" t="s">
        <v>16</v>
      </c>
      <c r="J352" s="3">
        <v>117.78</v>
      </c>
      <c r="K352" s="2" t="s">
        <v>16</v>
      </c>
      <c r="L352" s="3">
        <v>7.1999999999999998E-3</v>
      </c>
      <c r="M352" s="2" t="s">
        <v>16</v>
      </c>
      <c r="N352" s="5" t="s">
        <v>16</v>
      </c>
      <c r="O352" s="2">
        <v>4</v>
      </c>
      <c r="P352" s="6" t="s">
        <v>16</v>
      </c>
      <c r="Q352" s="25" t="s">
        <v>49</v>
      </c>
    </row>
    <row r="353" spans="2:17" ht="409.5" x14ac:dyDescent="0.25">
      <c r="B353" s="24">
        <v>2538</v>
      </c>
      <c r="C353" s="2">
        <v>800146726</v>
      </c>
      <c r="D353" s="12" t="s">
        <v>2387</v>
      </c>
      <c r="E353" s="2" t="s">
        <v>14</v>
      </c>
      <c r="F353" s="2" t="s">
        <v>15</v>
      </c>
      <c r="G353" s="2" t="s">
        <v>19</v>
      </c>
      <c r="H353" s="3" t="s">
        <v>20</v>
      </c>
      <c r="I353" s="2" t="s">
        <v>20</v>
      </c>
      <c r="J353" s="3" t="s">
        <v>20</v>
      </c>
      <c r="K353" s="2" t="s">
        <v>20</v>
      </c>
      <c r="L353" s="3" t="s">
        <v>20</v>
      </c>
      <c r="M353" s="2" t="s">
        <v>20</v>
      </c>
      <c r="N353" s="5" t="s">
        <v>20</v>
      </c>
      <c r="O353" s="2"/>
      <c r="P353" s="6" t="s">
        <v>19</v>
      </c>
      <c r="Q353" s="25" t="s">
        <v>2968</v>
      </c>
    </row>
    <row r="354" spans="2:17" ht="99" x14ac:dyDescent="0.25">
      <c r="B354" s="24">
        <v>2539</v>
      </c>
      <c r="C354" s="2">
        <v>802004252</v>
      </c>
      <c r="D354" s="12" t="s">
        <v>1106</v>
      </c>
      <c r="E354" s="2" t="s">
        <v>14</v>
      </c>
      <c r="F354" s="2" t="s">
        <v>15</v>
      </c>
      <c r="G354" s="2" t="s">
        <v>16</v>
      </c>
      <c r="H354" s="3">
        <v>191.47</v>
      </c>
      <c r="I354" s="2" t="s">
        <v>16</v>
      </c>
      <c r="J354" s="3">
        <v>3.94</v>
      </c>
      <c r="K354" s="2" t="s">
        <v>16</v>
      </c>
      <c r="L354" s="3">
        <v>0.69</v>
      </c>
      <c r="M354" s="2" t="s">
        <v>16</v>
      </c>
      <c r="N354" s="5" t="s">
        <v>16</v>
      </c>
      <c r="O354" s="2">
        <v>4</v>
      </c>
      <c r="P354" s="6" t="s">
        <v>16</v>
      </c>
      <c r="Q354" s="25" t="s">
        <v>1107</v>
      </c>
    </row>
    <row r="355" spans="2:17" ht="99" x14ac:dyDescent="0.25">
      <c r="B355" s="24">
        <v>2540</v>
      </c>
      <c r="C355" s="2">
        <v>901322513</v>
      </c>
      <c r="D355" s="12" t="s">
        <v>1989</v>
      </c>
      <c r="E355" s="2" t="s">
        <v>14</v>
      </c>
      <c r="F355" s="2" t="s">
        <v>15</v>
      </c>
      <c r="G355" s="2" t="s">
        <v>16</v>
      </c>
      <c r="H355" s="3">
        <v>73.97</v>
      </c>
      <c r="I355" s="2" t="s">
        <v>16</v>
      </c>
      <c r="J355" s="3">
        <v>928.57</v>
      </c>
      <c r="K355" s="2" t="s">
        <v>16</v>
      </c>
      <c r="L355" s="3">
        <v>0</v>
      </c>
      <c r="M355" s="2" t="s">
        <v>16</v>
      </c>
      <c r="N355" s="5" t="s">
        <v>16</v>
      </c>
      <c r="O355" s="2">
        <v>3</v>
      </c>
      <c r="P355" s="6" t="s">
        <v>16</v>
      </c>
      <c r="Q355" s="25" t="s">
        <v>26</v>
      </c>
    </row>
    <row r="356" spans="2:17" ht="82.5" x14ac:dyDescent="0.25">
      <c r="B356" s="24">
        <v>2541</v>
      </c>
      <c r="C356" s="2">
        <v>800078140</v>
      </c>
      <c r="D356" s="12" t="s">
        <v>2587</v>
      </c>
      <c r="E356" s="2" t="s">
        <v>14</v>
      </c>
      <c r="F356" s="2" t="s">
        <v>15</v>
      </c>
      <c r="G356" s="2" t="s">
        <v>16</v>
      </c>
      <c r="H356" s="3">
        <v>39.69</v>
      </c>
      <c r="I356" s="2" t="s">
        <v>16</v>
      </c>
      <c r="J356" s="3">
        <v>34837458</v>
      </c>
      <c r="K356" s="2" t="s">
        <v>16</v>
      </c>
      <c r="L356" s="3">
        <v>0</v>
      </c>
      <c r="M356" s="2" t="s">
        <v>16</v>
      </c>
      <c r="N356" s="5" t="s">
        <v>16</v>
      </c>
      <c r="O356" s="2">
        <v>2</v>
      </c>
      <c r="P356" s="6" t="s">
        <v>16</v>
      </c>
      <c r="Q356" s="25" t="s">
        <v>76</v>
      </c>
    </row>
    <row r="357" spans="2:17" ht="396" x14ac:dyDescent="0.25">
      <c r="B357" s="24">
        <v>2542</v>
      </c>
      <c r="C357" s="2">
        <v>900573093</v>
      </c>
      <c r="D357" s="12" t="s">
        <v>1668</v>
      </c>
      <c r="E357" s="2" t="s">
        <v>14</v>
      </c>
      <c r="F357" s="2" t="s">
        <v>36</v>
      </c>
      <c r="G357" s="2" t="s">
        <v>19</v>
      </c>
      <c r="H357" s="3" t="s">
        <v>20</v>
      </c>
      <c r="I357" s="2" t="s">
        <v>20</v>
      </c>
      <c r="J357" s="3" t="s">
        <v>20</v>
      </c>
      <c r="K357" s="2" t="s">
        <v>20</v>
      </c>
      <c r="L357" s="3" t="s">
        <v>20</v>
      </c>
      <c r="M357" s="2" t="s">
        <v>20</v>
      </c>
      <c r="N357" s="5" t="s">
        <v>20</v>
      </c>
      <c r="O357" s="2" t="s">
        <v>1666</v>
      </c>
      <c r="P357" s="6" t="s">
        <v>19</v>
      </c>
      <c r="Q357" s="25" t="s">
        <v>2969</v>
      </c>
    </row>
    <row r="358" spans="2:17" ht="409.5" x14ac:dyDescent="0.25">
      <c r="B358" s="24">
        <v>2543</v>
      </c>
      <c r="C358" s="2">
        <v>900744123</v>
      </c>
      <c r="D358" s="12" t="s">
        <v>1766</v>
      </c>
      <c r="E358" s="2" t="s">
        <v>14</v>
      </c>
      <c r="F358" s="2" t="s">
        <v>15</v>
      </c>
      <c r="G358" s="2" t="s">
        <v>19</v>
      </c>
      <c r="H358" s="3" t="s">
        <v>20</v>
      </c>
      <c r="I358" s="2" t="s">
        <v>20</v>
      </c>
      <c r="J358" s="3" t="s">
        <v>20</v>
      </c>
      <c r="K358" s="2" t="s">
        <v>20</v>
      </c>
      <c r="L358" s="3" t="s">
        <v>20</v>
      </c>
      <c r="M358" s="2" t="s">
        <v>20</v>
      </c>
      <c r="N358" s="5" t="s">
        <v>20</v>
      </c>
      <c r="O358" s="2"/>
      <c r="P358" s="6" t="s">
        <v>19</v>
      </c>
      <c r="Q358" s="25" t="s">
        <v>1767</v>
      </c>
    </row>
    <row r="359" spans="2:17" ht="99" x14ac:dyDescent="0.25">
      <c r="B359" s="24">
        <v>2544</v>
      </c>
      <c r="C359" s="2">
        <v>900118806</v>
      </c>
      <c r="D359" s="12" t="s">
        <v>616</v>
      </c>
      <c r="E359" s="2" t="s">
        <v>14</v>
      </c>
      <c r="F359" s="2" t="s">
        <v>15</v>
      </c>
      <c r="G359" s="2" t="s">
        <v>16</v>
      </c>
      <c r="H359" s="3">
        <v>164.43</v>
      </c>
      <c r="I359" s="2" t="s">
        <v>16</v>
      </c>
      <c r="J359" s="3">
        <v>4.2300000000000004</v>
      </c>
      <c r="K359" s="2" t="s">
        <v>16</v>
      </c>
      <c r="L359" s="3">
        <v>0.14000000000000001</v>
      </c>
      <c r="M359" s="2" t="s">
        <v>16</v>
      </c>
      <c r="N359" s="5" t="s">
        <v>16</v>
      </c>
      <c r="O359" s="2">
        <v>4</v>
      </c>
      <c r="P359" s="6" t="s">
        <v>16</v>
      </c>
      <c r="Q359" s="25" t="s">
        <v>72</v>
      </c>
    </row>
    <row r="360" spans="2:17" ht="82.5" x14ac:dyDescent="0.25">
      <c r="B360" s="24">
        <v>2545</v>
      </c>
      <c r="C360" s="2">
        <v>890984938</v>
      </c>
      <c r="D360" s="12" t="s">
        <v>2789</v>
      </c>
      <c r="E360" s="2" t="s">
        <v>14</v>
      </c>
      <c r="F360" s="2" t="s">
        <v>36</v>
      </c>
      <c r="G360" s="2" t="s">
        <v>16</v>
      </c>
      <c r="H360" s="3">
        <v>3576.44</v>
      </c>
      <c r="I360" s="2" t="s">
        <v>16</v>
      </c>
      <c r="J360" s="3">
        <v>2.2599999999999998</v>
      </c>
      <c r="K360" s="2" t="s">
        <v>16</v>
      </c>
      <c r="L360" s="3">
        <v>0.13370000000000001</v>
      </c>
      <c r="M360" s="2" t="s">
        <v>16</v>
      </c>
      <c r="N360" s="5" t="s">
        <v>16</v>
      </c>
      <c r="O360" s="2">
        <v>5</v>
      </c>
      <c r="P360" s="6" t="s">
        <v>16</v>
      </c>
      <c r="Q360" s="25" t="s">
        <v>45</v>
      </c>
    </row>
    <row r="361" spans="2:17" ht="82.5" x14ac:dyDescent="0.25">
      <c r="B361" s="24">
        <v>2546</v>
      </c>
      <c r="C361" s="2">
        <v>901290731</v>
      </c>
      <c r="D361" s="12" t="s">
        <v>518</v>
      </c>
      <c r="E361" s="2" t="s">
        <v>14</v>
      </c>
      <c r="F361" s="2" t="s">
        <v>15</v>
      </c>
      <c r="G361" s="2" t="s">
        <v>16</v>
      </c>
      <c r="H361" s="3">
        <v>3.26</v>
      </c>
      <c r="I361" s="2" t="s">
        <v>16</v>
      </c>
      <c r="J361" s="3">
        <v>1.97</v>
      </c>
      <c r="K361" s="2" t="s">
        <v>16</v>
      </c>
      <c r="L361" s="3">
        <v>0.51</v>
      </c>
      <c r="M361" s="2" t="s">
        <v>16</v>
      </c>
      <c r="N361" s="5" t="s">
        <v>16</v>
      </c>
      <c r="O361" s="2">
        <v>1</v>
      </c>
      <c r="P361" s="6" t="s">
        <v>16</v>
      </c>
      <c r="Q361" s="25" t="s">
        <v>41</v>
      </c>
    </row>
    <row r="362" spans="2:17" ht="99" x14ac:dyDescent="0.25">
      <c r="B362" s="24">
        <v>2547</v>
      </c>
      <c r="C362" s="2">
        <v>823001745</v>
      </c>
      <c r="D362" s="12" t="s">
        <v>1262</v>
      </c>
      <c r="E362" s="2" t="s">
        <v>14</v>
      </c>
      <c r="F362" s="2" t="s">
        <v>15</v>
      </c>
      <c r="G362" s="2" t="s">
        <v>16</v>
      </c>
      <c r="H362" s="3">
        <v>530.61</v>
      </c>
      <c r="I362" s="2" t="s">
        <v>16</v>
      </c>
      <c r="J362" s="3">
        <v>54.78</v>
      </c>
      <c r="K362" s="2" t="s">
        <v>16</v>
      </c>
      <c r="L362" s="3">
        <v>0.01</v>
      </c>
      <c r="M362" s="2" t="s">
        <v>16</v>
      </c>
      <c r="N362" s="5" t="s">
        <v>16</v>
      </c>
      <c r="O362" s="2">
        <v>4</v>
      </c>
      <c r="P362" s="6" t="s">
        <v>16</v>
      </c>
      <c r="Q362" s="25" t="s">
        <v>147</v>
      </c>
    </row>
    <row r="363" spans="2:17" ht="82.5" x14ac:dyDescent="0.25">
      <c r="B363" s="24">
        <v>2548</v>
      </c>
      <c r="C363" s="2">
        <v>813006814</v>
      </c>
      <c r="D363" s="12" t="s">
        <v>175</v>
      </c>
      <c r="E363" s="2" t="s">
        <v>14</v>
      </c>
      <c r="F363" s="2" t="s">
        <v>36</v>
      </c>
      <c r="G363" s="2" t="s">
        <v>16</v>
      </c>
      <c r="H363" s="3">
        <v>273.5</v>
      </c>
      <c r="I363" s="2" t="s">
        <v>16</v>
      </c>
      <c r="J363" s="3">
        <v>19.989999999999998</v>
      </c>
      <c r="K363" s="2" t="s">
        <v>16</v>
      </c>
      <c r="L363" s="3">
        <v>4.65E-2</v>
      </c>
      <c r="M363" s="2" t="s">
        <v>16</v>
      </c>
      <c r="N363" s="5" t="s">
        <v>16</v>
      </c>
      <c r="O363" s="2">
        <v>4</v>
      </c>
      <c r="P363" s="6" t="s">
        <v>16</v>
      </c>
      <c r="Q363" s="25" t="s">
        <v>49</v>
      </c>
    </row>
    <row r="364" spans="2:17" ht="99" x14ac:dyDescent="0.25">
      <c r="B364" s="24">
        <v>2549</v>
      </c>
      <c r="C364" s="2">
        <v>900051017</v>
      </c>
      <c r="D364" s="12" t="s">
        <v>1882</v>
      </c>
      <c r="E364" s="2" t="s">
        <v>14</v>
      </c>
      <c r="F364" s="2" t="s">
        <v>15</v>
      </c>
      <c r="G364" s="2" t="s">
        <v>16</v>
      </c>
      <c r="H364" s="3">
        <v>348.81295575430931</v>
      </c>
      <c r="I364" s="2" t="s">
        <v>16</v>
      </c>
      <c r="J364" s="3">
        <v>38.059022899469873</v>
      </c>
      <c r="K364" s="2" t="s">
        <v>16</v>
      </c>
      <c r="L364" s="3">
        <v>8.3526359497451547E-2</v>
      </c>
      <c r="M364" s="2" t="s">
        <v>16</v>
      </c>
      <c r="N364" s="5" t="s">
        <v>16</v>
      </c>
      <c r="O364" s="2">
        <v>4</v>
      </c>
      <c r="P364" s="6" t="s">
        <v>16</v>
      </c>
      <c r="Q364" s="25" t="s">
        <v>17</v>
      </c>
    </row>
    <row r="365" spans="2:17" ht="99" x14ac:dyDescent="0.25">
      <c r="B365" s="24">
        <v>2550</v>
      </c>
      <c r="C365" s="2">
        <v>890313124</v>
      </c>
      <c r="D365" s="12" t="s">
        <v>1362</v>
      </c>
      <c r="E365" s="2" t="s">
        <v>14</v>
      </c>
      <c r="F365" s="2" t="s">
        <v>15</v>
      </c>
      <c r="G365" s="2" t="s">
        <v>16</v>
      </c>
      <c r="H365" s="3">
        <v>46.46</v>
      </c>
      <c r="I365" s="2" t="s">
        <v>16</v>
      </c>
      <c r="J365" s="3" t="s">
        <v>43</v>
      </c>
      <c r="K365" s="2" t="s">
        <v>16</v>
      </c>
      <c r="L365" s="3">
        <v>0</v>
      </c>
      <c r="M365" s="2" t="s">
        <v>16</v>
      </c>
      <c r="N365" s="5" t="s">
        <v>16</v>
      </c>
      <c r="O365" s="2">
        <v>3</v>
      </c>
      <c r="P365" s="6" t="s">
        <v>16</v>
      </c>
      <c r="Q365" s="25" t="s">
        <v>1363</v>
      </c>
    </row>
    <row r="366" spans="2:17" ht="82.5" x14ac:dyDescent="0.25">
      <c r="B366" s="24">
        <v>2551</v>
      </c>
      <c r="C366" s="2">
        <v>800166568</v>
      </c>
      <c r="D366" s="12" t="s">
        <v>2899</v>
      </c>
      <c r="E366" s="2" t="s">
        <v>14</v>
      </c>
      <c r="F366" s="2" t="s">
        <v>15</v>
      </c>
      <c r="G366" s="2" t="s">
        <v>16</v>
      </c>
      <c r="H366" s="3">
        <v>12.0170949518286</v>
      </c>
      <c r="I366" s="2" t="s">
        <v>16</v>
      </c>
      <c r="J366" s="3" t="s">
        <v>2900</v>
      </c>
      <c r="K366" s="2" t="s">
        <v>16</v>
      </c>
      <c r="L366" s="3">
        <v>0</v>
      </c>
      <c r="M366" s="2" t="s">
        <v>16</v>
      </c>
      <c r="N366" s="5" t="s">
        <v>16</v>
      </c>
      <c r="O366" s="2">
        <v>1</v>
      </c>
      <c r="P366" s="6" t="s">
        <v>16</v>
      </c>
      <c r="Q366" s="25" t="s">
        <v>87</v>
      </c>
    </row>
    <row r="367" spans="2:17" ht="82.5" x14ac:dyDescent="0.25">
      <c r="B367" s="24">
        <v>2552</v>
      </c>
      <c r="C367" s="2">
        <v>809012325</v>
      </c>
      <c r="D367" s="12" t="s">
        <v>2100</v>
      </c>
      <c r="E367" s="2" t="s">
        <v>14</v>
      </c>
      <c r="F367" s="2" t="s">
        <v>36</v>
      </c>
      <c r="G367" s="2" t="s">
        <v>16</v>
      </c>
      <c r="H367" s="3">
        <v>3210.47</v>
      </c>
      <c r="I367" s="2" t="s">
        <v>16</v>
      </c>
      <c r="J367" s="3">
        <v>15.800516897048459</v>
      </c>
      <c r="K367" s="2" t="s">
        <v>16</v>
      </c>
      <c r="L367" s="3">
        <v>0.40379999999999999</v>
      </c>
      <c r="M367" s="2" t="s">
        <v>16</v>
      </c>
      <c r="N367" s="5" t="s">
        <v>16</v>
      </c>
      <c r="O367" s="2">
        <v>5</v>
      </c>
      <c r="P367" s="6" t="s">
        <v>16</v>
      </c>
      <c r="Q367" s="25" t="s">
        <v>45</v>
      </c>
    </row>
    <row r="368" spans="2:17" ht="82.5" x14ac:dyDescent="0.25">
      <c r="B368" s="24">
        <v>2553</v>
      </c>
      <c r="C368" s="2">
        <v>800087648</v>
      </c>
      <c r="D368" s="12" t="s">
        <v>1163</v>
      </c>
      <c r="E368" s="2" t="s">
        <v>14</v>
      </c>
      <c r="F368" s="2" t="s">
        <v>15</v>
      </c>
      <c r="G368" s="2" t="s">
        <v>16</v>
      </c>
      <c r="H368" s="3">
        <v>6.15</v>
      </c>
      <c r="I368" s="2" t="s">
        <v>16</v>
      </c>
      <c r="J368" s="3">
        <v>6.41</v>
      </c>
      <c r="K368" s="2" t="s">
        <v>16</v>
      </c>
      <c r="L368" s="3">
        <v>0.06</v>
      </c>
      <c r="M368" s="2" t="s">
        <v>16</v>
      </c>
      <c r="N368" s="5" t="s">
        <v>16</v>
      </c>
      <c r="O368" s="2">
        <v>1</v>
      </c>
      <c r="P368" s="6" t="s">
        <v>16</v>
      </c>
      <c r="Q368" s="25" t="s">
        <v>132</v>
      </c>
    </row>
    <row r="369" spans="2:17" ht="99" x14ac:dyDescent="0.25">
      <c r="B369" s="24">
        <v>2554</v>
      </c>
      <c r="C369" s="2">
        <v>901035102</v>
      </c>
      <c r="D369" s="12" t="s">
        <v>832</v>
      </c>
      <c r="E369" s="2" t="s">
        <v>14</v>
      </c>
      <c r="F369" s="2" t="s">
        <v>15</v>
      </c>
      <c r="G369" s="2" t="s">
        <v>16</v>
      </c>
      <c r="H369" s="3">
        <v>124.95478484352412</v>
      </c>
      <c r="I369" s="2" t="s">
        <v>16</v>
      </c>
      <c r="J369" s="3">
        <v>109685686</v>
      </c>
      <c r="K369" s="2" t="s">
        <v>16</v>
      </c>
      <c r="L369" s="3">
        <v>7.9962075586790702E-9</v>
      </c>
      <c r="M369" s="2" t="s">
        <v>16</v>
      </c>
      <c r="N369" s="5" t="s">
        <v>16</v>
      </c>
      <c r="O369" s="2">
        <v>4</v>
      </c>
      <c r="P369" s="6" t="s">
        <v>16</v>
      </c>
      <c r="Q369" s="25" t="s">
        <v>833</v>
      </c>
    </row>
    <row r="370" spans="2:17" ht="66" x14ac:dyDescent="0.25">
      <c r="B370" s="24">
        <v>2555</v>
      </c>
      <c r="C370" s="2">
        <v>800040208</v>
      </c>
      <c r="D370" s="12" t="s">
        <v>411</v>
      </c>
      <c r="E370" s="2" t="s">
        <v>14</v>
      </c>
      <c r="F370" s="2" t="s">
        <v>15</v>
      </c>
      <c r="G370" s="2" t="s">
        <v>16</v>
      </c>
      <c r="H370" s="3">
        <v>18.857699278767559</v>
      </c>
      <c r="I370" s="2" t="s">
        <v>16</v>
      </c>
      <c r="J370" s="3">
        <v>8.0711871256071763</v>
      </c>
      <c r="K370" s="2" t="s">
        <v>16</v>
      </c>
      <c r="L370" s="3">
        <v>9.7807615195964356E-2</v>
      </c>
      <c r="M370" s="2" t="s">
        <v>16</v>
      </c>
      <c r="N370" s="5" t="s">
        <v>16</v>
      </c>
      <c r="O370" s="2">
        <v>1</v>
      </c>
      <c r="P370" s="6" t="s">
        <v>16</v>
      </c>
      <c r="Q370" s="25" t="s">
        <v>34</v>
      </c>
    </row>
    <row r="371" spans="2:17" ht="165" x14ac:dyDescent="0.25">
      <c r="B371" s="24">
        <v>2556</v>
      </c>
      <c r="C371" s="2">
        <v>807001272</v>
      </c>
      <c r="D371" s="12" t="s">
        <v>2287</v>
      </c>
      <c r="E371" s="2" t="s">
        <v>14</v>
      </c>
      <c r="F371" s="2" t="s">
        <v>15</v>
      </c>
      <c r="G371" s="2" t="s">
        <v>19</v>
      </c>
      <c r="H371" s="3"/>
      <c r="I371" s="2"/>
      <c r="J371" s="3"/>
      <c r="K371" s="2"/>
      <c r="L371" s="3"/>
      <c r="M371" s="2"/>
      <c r="N371" s="5"/>
      <c r="O371" s="2"/>
      <c r="P371" s="6" t="s">
        <v>19</v>
      </c>
      <c r="Q371" s="25" t="s">
        <v>2288</v>
      </c>
    </row>
    <row r="372" spans="2:17" ht="82.5" x14ac:dyDescent="0.25">
      <c r="B372" s="24">
        <v>2557</v>
      </c>
      <c r="C372" s="2">
        <v>800186486</v>
      </c>
      <c r="D372" s="12" t="s">
        <v>725</v>
      </c>
      <c r="E372" s="2" t="s">
        <v>14</v>
      </c>
      <c r="F372" s="2" t="s">
        <v>15</v>
      </c>
      <c r="G372" s="2" t="s">
        <v>16</v>
      </c>
      <c r="H372" s="3">
        <v>3.8564939969446446</v>
      </c>
      <c r="I372" s="2" t="s">
        <v>16</v>
      </c>
      <c r="J372" s="3">
        <v>1.6571138014509046</v>
      </c>
      <c r="K372" s="2" t="s">
        <v>16</v>
      </c>
      <c r="L372" s="3">
        <v>0.42004804268968288</v>
      </c>
      <c r="M372" s="2" t="s">
        <v>16</v>
      </c>
      <c r="N372" s="5" t="s">
        <v>16</v>
      </c>
      <c r="O372" s="2">
        <v>1</v>
      </c>
      <c r="P372" s="6" t="s">
        <v>16</v>
      </c>
      <c r="Q372" s="25" t="s">
        <v>63</v>
      </c>
    </row>
    <row r="373" spans="2:17" ht="82.5" x14ac:dyDescent="0.25">
      <c r="B373" s="24">
        <v>2558</v>
      </c>
      <c r="C373" s="2">
        <v>900305127</v>
      </c>
      <c r="D373" s="12" t="s">
        <v>2489</v>
      </c>
      <c r="E373" s="2" t="s">
        <v>14</v>
      </c>
      <c r="F373" s="2" t="s">
        <v>36</v>
      </c>
      <c r="G373" s="2" t="s">
        <v>16</v>
      </c>
      <c r="H373" s="3">
        <v>11539.08</v>
      </c>
      <c r="I373" s="2" t="s">
        <v>16</v>
      </c>
      <c r="J373" s="3">
        <v>1492.76</v>
      </c>
      <c r="K373" s="2" t="s">
        <v>16</v>
      </c>
      <c r="L373" s="3">
        <v>6.9999999999999999E-4</v>
      </c>
      <c r="M373" s="2" t="s">
        <v>16</v>
      </c>
      <c r="N373" s="5" t="s">
        <v>16</v>
      </c>
      <c r="O373" s="2">
        <v>5</v>
      </c>
      <c r="P373" s="6" t="s">
        <v>16</v>
      </c>
      <c r="Q373" s="25" t="s">
        <v>45</v>
      </c>
    </row>
    <row r="374" spans="2:17" ht="82.5" x14ac:dyDescent="0.25">
      <c r="B374" s="24">
        <v>2559</v>
      </c>
      <c r="C374" s="2">
        <v>800058000</v>
      </c>
      <c r="D374" s="12" t="s">
        <v>293</v>
      </c>
      <c r="E374" s="2" t="s">
        <v>14</v>
      </c>
      <c r="F374" s="2" t="s">
        <v>15</v>
      </c>
      <c r="G374" s="2" t="s">
        <v>16</v>
      </c>
      <c r="H374" s="3">
        <v>8.68</v>
      </c>
      <c r="I374" s="2" t="s">
        <v>16</v>
      </c>
      <c r="J374" s="3">
        <v>1.1299999999999999</v>
      </c>
      <c r="K374" s="2" t="s">
        <v>16</v>
      </c>
      <c r="L374" s="3">
        <v>0.73</v>
      </c>
      <c r="M374" s="2" t="s">
        <v>16</v>
      </c>
      <c r="N374" s="5" t="s">
        <v>16</v>
      </c>
      <c r="O374" s="2">
        <v>1</v>
      </c>
      <c r="P374" s="6" t="s">
        <v>16</v>
      </c>
      <c r="Q374" s="25" t="s">
        <v>63</v>
      </c>
    </row>
    <row r="375" spans="2:17" ht="82.5" x14ac:dyDescent="0.25">
      <c r="B375" s="24">
        <v>2560</v>
      </c>
      <c r="C375" s="2">
        <v>806008935</v>
      </c>
      <c r="D375" s="12" t="s">
        <v>44</v>
      </c>
      <c r="E375" s="2" t="s">
        <v>14</v>
      </c>
      <c r="F375" s="2" t="s">
        <v>36</v>
      </c>
      <c r="G375" s="2" t="s">
        <v>16</v>
      </c>
      <c r="H375" s="3">
        <v>1468.41</v>
      </c>
      <c r="I375" s="2" t="s">
        <v>16</v>
      </c>
      <c r="J375" s="3">
        <v>18.829999999999998</v>
      </c>
      <c r="K375" s="2" t="s">
        <v>16</v>
      </c>
      <c r="L375" s="3">
        <v>0.36580000000000001</v>
      </c>
      <c r="M375" s="2" t="s">
        <v>16</v>
      </c>
      <c r="N375" s="5" t="s">
        <v>16</v>
      </c>
      <c r="O375" s="2">
        <v>5</v>
      </c>
      <c r="P375" s="6" t="s">
        <v>16</v>
      </c>
      <c r="Q375" s="25" t="s">
        <v>45</v>
      </c>
    </row>
    <row r="376" spans="2:17" ht="82.5" x14ac:dyDescent="0.25">
      <c r="B376" s="24">
        <v>2561</v>
      </c>
      <c r="C376" s="2">
        <v>890311443</v>
      </c>
      <c r="D376" s="12" t="s">
        <v>949</v>
      </c>
      <c r="E376" s="2" t="s">
        <v>14</v>
      </c>
      <c r="F376" s="2" t="s">
        <v>15</v>
      </c>
      <c r="G376" s="2" t="s">
        <v>16</v>
      </c>
      <c r="H376" s="3">
        <v>2.57</v>
      </c>
      <c r="I376" s="2" t="s">
        <v>16</v>
      </c>
      <c r="J376" s="3">
        <v>1.27</v>
      </c>
      <c r="K376" s="2" t="s">
        <v>16</v>
      </c>
      <c r="L376" s="3">
        <v>0.3</v>
      </c>
      <c r="M376" s="2" t="s">
        <v>16</v>
      </c>
      <c r="N376" s="5" t="s">
        <v>16</v>
      </c>
      <c r="O376" s="2">
        <v>1</v>
      </c>
      <c r="P376" s="6" t="s">
        <v>16</v>
      </c>
      <c r="Q376" s="25" t="s">
        <v>28</v>
      </c>
    </row>
    <row r="377" spans="2:17" ht="99" x14ac:dyDescent="0.25">
      <c r="B377" s="24">
        <v>2562</v>
      </c>
      <c r="C377" s="2">
        <v>800097281</v>
      </c>
      <c r="D377" s="12" t="s">
        <v>1562</v>
      </c>
      <c r="E377" s="2" t="s">
        <v>14</v>
      </c>
      <c r="F377" s="2" t="s">
        <v>15</v>
      </c>
      <c r="G377" s="2" t="s">
        <v>16</v>
      </c>
      <c r="H377" s="3">
        <v>278.0587873588949</v>
      </c>
      <c r="I377" s="2" t="s">
        <v>16</v>
      </c>
      <c r="J377" s="3">
        <v>8.2127774978662877</v>
      </c>
      <c r="K377" s="2" t="s">
        <v>16</v>
      </c>
      <c r="L377" s="3">
        <v>8.7407550765630268E-2</v>
      </c>
      <c r="M377" s="2" t="s">
        <v>16</v>
      </c>
      <c r="N377" s="5" t="s">
        <v>16</v>
      </c>
      <c r="O377" s="2">
        <v>4</v>
      </c>
      <c r="P377" s="6" t="s">
        <v>16</v>
      </c>
      <c r="Q377" s="25" t="s">
        <v>858</v>
      </c>
    </row>
    <row r="378" spans="2:17" ht="66" x14ac:dyDescent="0.25">
      <c r="B378" s="24">
        <v>2563</v>
      </c>
      <c r="C378" s="2">
        <v>890313136</v>
      </c>
      <c r="D378" s="12" t="s">
        <v>2692</v>
      </c>
      <c r="E378" s="2" t="s">
        <v>14</v>
      </c>
      <c r="F378" s="2" t="s">
        <v>15</v>
      </c>
      <c r="G378" s="2" t="s">
        <v>16</v>
      </c>
      <c r="H378" s="3">
        <v>27.802069484838853</v>
      </c>
      <c r="I378" s="2" t="s">
        <v>16</v>
      </c>
      <c r="J378" s="3" t="s">
        <v>43</v>
      </c>
      <c r="K378" s="2" t="s">
        <v>16</v>
      </c>
      <c r="L378" s="3">
        <v>0</v>
      </c>
      <c r="M378" s="2" t="s">
        <v>16</v>
      </c>
      <c r="N378" s="5" t="s">
        <v>16</v>
      </c>
      <c r="O378" s="2">
        <v>2</v>
      </c>
      <c r="P378" s="6" t="s">
        <v>16</v>
      </c>
      <c r="Q378" s="25" t="s">
        <v>55</v>
      </c>
    </row>
    <row r="379" spans="2:17" ht="99" x14ac:dyDescent="0.25">
      <c r="B379" s="24">
        <v>2564</v>
      </c>
      <c r="C379" s="2">
        <v>800171406</v>
      </c>
      <c r="D379" s="12" t="s">
        <v>2388</v>
      </c>
      <c r="E379" s="2" t="s">
        <v>14</v>
      </c>
      <c r="F379" s="2" t="s">
        <v>36</v>
      </c>
      <c r="G379" s="2" t="s">
        <v>16</v>
      </c>
      <c r="H379" s="3">
        <v>3270.8302489282901</v>
      </c>
      <c r="I379" s="2" t="s">
        <v>16</v>
      </c>
      <c r="J379" s="3">
        <v>2.31</v>
      </c>
      <c r="K379" s="2" t="s">
        <v>16</v>
      </c>
      <c r="L379" s="3">
        <v>0.49</v>
      </c>
      <c r="M379" s="2" t="s">
        <v>16</v>
      </c>
      <c r="N379" s="5" t="s">
        <v>16</v>
      </c>
      <c r="O379" s="2">
        <v>5</v>
      </c>
      <c r="P379" s="6" t="s">
        <v>16</v>
      </c>
      <c r="Q379" s="25" t="s">
        <v>2389</v>
      </c>
    </row>
    <row r="380" spans="2:17" ht="82.5" x14ac:dyDescent="0.25">
      <c r="B380" s="24">
        <v>2565</v>
      </c>
      <c r="C380" s="2">
        <v>800009090</v>
      </c>
      <c r="D380" s="12" t="s">
        <v>1108</v>
      </c>
      <c r="E380" s="2" t="s">
        <v>14</v>
      </c>
      <c r="F380" s="2" t="s">
        <v>36</v>
      </c>
      <c r="G380" s="2" t="s">
        <v>16</v>
      </c>
      <c r="H380" s="3">
        <v>7356.4</v>
      </c>
      <c r="I380" s="2" t="s">
        <v>16</v>
      </c>
      <c r="J380" s="3">
        <v>14.93</v>
      </c>
      <c r="K380" s="2" t="s">
        <v>16</v>
      </c>
      <c r="L380" s="3">
        <v>0.24349999999999999</v>
      </c>
      <c r="M380" s="2" t="s">
        <v>16</v>
      </c>
      <c r="N380" s="5" t="s">
        <v>16</v>
      </c>
      <c r="O380" s="2">
        <v>5</v>
      </c>
      <c r="P380" s="6" t="s">
        <v>16</v>
      </c>
      <c r="Q380" s="25" t="s">
        <v>1095</v>
      </c>
    </row>
    <row r="381" spans="2:17" ht="82.5" x14ac:dyDescent="0.25">
      <c r="B381" s="24">
        <v>2566</v>
      </c>
      <c r="C381" s="2">
        <v>900483946</v>
      </c>
      <c r="D381" s="12" t="s">
        <v>1990</v>
      </c>
      <c r="E381" s="2" t="s">
        <v>14</v>
      </c>
      <c r="F381" s="2" t="s">
        <v>36</v>
      </c>
      <c r="G381" s="2" t="s">
        <v>16</v>
      </c>
      <c r="H381" s="3">
        <v>358.81</v>
      </c>
      <c r="I381" s="2" t="s">
        <v>16</v>
      </c>
      <c r="J381" s="3">
        <v>22.22</v>
      </c>
      <c r="K381" s="2" t="s">
        <v>16</v>
      </c>
      <c r="L381" s="3">
        <v>3.9100000000000003E-2</v>
      </c>
      <c r="M381" s="2" t="s">
        <v>16</v>
      </c>
      <c r="N381" s="5" t="s">
        <v>16</v>
      </c>
      <c r="O381" s="2">
        <v>4</v>
      </c>
      <c r="P381" s="6" t="s">
        <v>16</v>
      </c>
      <c r="Q381" s="25" t="s">
        <v>49</v>
      </c>
    </row>
    <row r="382" spans="2:17" ht="82.5" x14ac:dyDescent="0.25">
      <c r="B382" s="24">
        <v>2567</v>
      </c>
      <c r="C382" s="2">
        <v>890503941</v>
      </c>
      <c r="D382" s="12" t="s">
        <v>2588</v>
      </c>
      <c r="E382" s="2" t="s">
        <v>14</v>
      </c>
      <c r="F382" s="2" t="s">
        <v>15</v>
      </c>
      <c r="G382" s="2" t="s">
        <v>16</v>
      </c>
      <c r="H382" s="3">
        <v>3.79</v>
      </c>
      <c r="I382" s="2" t="s">
        <v>16</v>
      </c>
      <c r="J382" s="3">
        <v>1.43</v>
      </c>
      <c r="K382" s="2" t="s">
        <v>16</v>
      </c>
      <c r="L382" s="3">
        <v>0.06</v>
      </c>
      <c r="M382" s="2" t="s">
        <v>16</v>
      </c>
      <c r="N382" s="5" t="s">
        <v>16</v>
      </c>
      <c r="O382" s="2">
        <v>1</v>
      </c>
      <c r="P382" s="6" t="s">
        <v>16</v>
      </c>
      <c r="Q382" s="25" t="s">
        <v>28</v>
      </c>
    </row>
    <row r="383" spans="2:17" ht="82.5" x14ac:dyDescent="0.25">
      <c r="B383" s="24">
        <v>2568</v>
      </c>
      <c r="C383" s="2">
        <v>806016595</v>
      </c>
      <c r="D383" s="12" t="s">
        <v>1669</v>
      </c>
      <c r="E383" s="2" t="s">
        <v>14</v>
      </c>
      <c r="F383" s="2" t="s">
        <v>36</v>
      </c>
      <c r="G383" s="2" t="s">
        <v>16</v>
      </c>
      <c r="H383" s="3">
        <v>2876.87</v>
      </c>
      <c r="I383" s="2" t="s">
        <v>16</v>
      </c>
      <c r="J383" s="3">
        <v>270.26</v>
      </c>
      <c r="K383" s="2" t="s">
        <v>16</v>
      </c>
      <c r="L383" s="3">
        <v>3.5999999999999999E-3</v>
      </c>
      <c r="M383" s="2" t="s">
        <v>16</v>
      </c>
      <c r="N383" s="5" t="s">
        <v>16</v>
      </c>
      <c r="O383" s="2">
        <v>5</v>
      </c>
      <c r="P383" s="6" t="s">
        <v>16</v>
      </c>
      <c r="Q383" s="25" t="s">
        <v>45</v>
      </c>
    </row>
    <row r="384" spans="2:17" ht="99" x14ac:dyDescent="0.25">
      <c r="B384" s="24">
        <v>2569</v>
      </c>
      <c r="C384" s="2">
        <v>800209630</v>
      </c>
      <c r="D384" s="12" t="s">
        <v>1768</v>
      </c>
      <c r="E384" s="2" t="s">
        <v>14</v>
      </c>
      <c r="F384" s="2" t="s">
        <v>15</v>
      </c>
      <c r="G384" s="2" t="s">
        <v>16</v>
      </c>
      <c r="H384" s="3">
        <v>123</v>
      </c>
      <c r="I384" s="2" t="s">
        <v>16</v>
      </c>
      <c r="J384" s="3">
        <v>19.88</v>
      </c>
      <c r="K384" s="2" t="s">
        <v>16</v>
      </c>
      <c r="L384" s="3">
        <v>0.04</v>
      </c>
      <c r="M384" s="2" t="s">
        <v>16</v>
      </c>
      <c r="N384" s="5" t="s">
        <v>16</v>
      </c>
      <c r="O384" s="2">
        <v>4</v>
      </c>
      <c r="P384" s="6" t="s">
        <v>16</v>
      </c>
      <c r="Q384" s="25" t="s">
        <v>22</v>
      </c>
    </row>
    <row r="385" spans="2:17" ht="409.5" x14ac:dyDescent="0.25">
      <c r="B385" s="24">
        <v>2570</v>
      </c>
      <c r="C385" s="2">
        <v>800141455</v>
      </c>
      <c r="D385" s="12" t="s">
        <v>617</v>
      </c>
      <c r="E385" s="2" t="s">
        <v>14</v>
      </c>
      <c r="F385" s="2" t="s">
        <v>15</v>
      </c>
      <c r="G385" s="2" t="s">
        <v>19</v>
      </c>
      <c r="H385" s="3" t="s">
        <v>20</v>
      </c>
      <c r="I385" s="2" t="s">
        <v>20</v>
      </c>
      <c r="J385" s="3" t="s">
        <v>20</v>
      </c>
      <c r="K385" s="2" t="s">
        <v>20</v>
      </c>
      <c r="L385" s="3" t="s">
        <v>20</v>
      </c>
      <c r="M385" s="2" t="s">
        <v>20</v>
      </c>
      <c r="N385" s="5" t="s">
        <v>20</v>
      </c>
      <c r="O385" s="2"/>
      <c r="P385" s="6" t="s">
        <v>19</v>
      </c>
      <c r="Q385" s="25" t="s">
        <v>2970</v>
      </c>
    </row>
    <row r="386" spans="2:17" ht="82.5" x14ac:dyDescent="0.25">
      <c r="B386" s="24">
        <v>2571</v>
      </c>
      <c r="C386" s="2">
        <v>802011827</v>
      </c>
      <c r="D386" s="12" t="s">
        <v>2790</v>
      </c>
      <c r="E386" s="2" t="s">
        <v>14</v>
      </c>
      <c r="F386" s="2" t="s">
        <v>36</v>
      </c>
      <c r="G386" s="2" t="s">
        <v>16</v>
      </c>
      <c r="H386" s="3">
        <v>463.93</v>
      </c>
      <c r="I386" s="2" t="s">
        <v>16</v>
      </c>
      <c r="J386" s="3">
        <v>10.79</v>
      </c>
      <c r="K386" s="2" t="s">
        <v>16</v>
      </c>
      <c r="L386" s="3">
        <v>8.8700000000000001E-2</v>
      </c>
      <c r="M386" s="2" t="s">
        <v>16</v>
      </c>
      <c r="N386" s="5" t="s">
        <v>16</v>
      </c>
      <c r="O386" s="2">
        <v>4</v>
      </c>
      <c r="P386" s="6" t="s">
        <v>16</v>
      </c>
      <c r="Q386" s="25" t="s">
        <v>49</v>
      </c>
    </row>
    <row r="387" spans="2:17" ht="82.5" x14ac:dyDescent="0.25">
      <c r="B387" s="24">
        <v>2572</v>
      </c>
      <c r="C387" s="2">
        <v>900922079</v>
      </c>
      <c r="D387" s="12" t="s">
        <v>519</v>
      </c>
      <c r="E387" s="2" t="s">
        <v>14</v>
      </c>
      <c r="F387" s="2" t="s">
        <v>36</v>
      </c>
      <c r="G387" s="2" t="s">
        <v>16</v>
      </c>
      <c r="H387" s="3">
        <v>6341.33</v>
      </c>
      <c r="I387" s="2" t="s">
        <v>16</v>
      </c>
      <c r="J387" s="3">
        <v>9.2799999999999994</v>
      </c>
      <c r="K387" s="2" t="s">
        <v>16</v>
      </c>
      <c r="L387" s="3">
        <v>0.1069</v>
      </c>
      <c r="M387" s="2" t="s">
        <v>16</v>
      </c>
      <c r="N387" s="5" t="s">
        <v>16</v>
      </c>
      <c r="O387" s="2">
        <v>5</v>
      </c>
      <c r="P387" s="6" t="s">
        <v>16</v>
      </c>
      <c r="Q387" s="25" t="s">
        <v>45</v>
      </c>
    </row>
    <row r="388" spans="2:17" ht="66" x14ac:dyDescent="0.25">
      <c r="B388" s="24">
        <v>2573</v>
      </c>
      <c r="C388" s="2">
        <v>900546240</v>
      </c>
      <c r="D388" s="12" t="s">
        <v>1263</v>
      </c>
      <c r="E388" s="2" t="s">
        <v>14</v>
      </c>
      <c r="F388" s="2" t="s">
        <v>36</v>
      </c>
      <c r="G388" s="2" t="s">
        <v>16</v>
      </c>
      <c r="H388" s="3">
        <v>42.77</v>
      </c>
      <c r="I388" s="2" t="s">
        <v>16</v>
      </c>
      <c r="J388" s="3">
        <v>1.23</v>
      </c>
      <c r="K388" s="2" t="s">
        <v>16</v>
      </c>
      <c r="L388" s="3">
        <v>0.56240000000000001</v>
      </c>
      <c r="M388" s="2" t="s">
        <v>16</v>
      </c>
      <c r="N388" s="5" t="s">
        <v>16</v>
      </c>
      <c r="O388" s="2">
        <v>2</v>
      </c>
      <c r="P388" s="6" t="s">
        <v>16</v>
      </c>
      <c r="Q388" s="25" t="s">
        <v>55</v>
      </c>
    </row>
    <row r="389" spans="2:17" ht="99" x14ac:dyDescent="0.25">
      <c r="B389" s="24">
        <v>2574</v>
      </c>
      <c r="C389" s="2">
        <v>891410597</v>
      </c>
      <c r="D389" s="12" t="s">
        <v>176</v>
      </c>
      <c r="E389" s="2" t="s">
        <v>14</v>
      </c>
      <c r="F389" s="2" t="s">
        <v>15</v>
      </c>
      <c r="G389" s="2" t="s">
        <v>16</v>
      </c>
      <c r="H389" s="3">
        <v>172.74</v>
      </c>
      <c r="I389" s="2" t="s">
        <v>16</v>
      </c>
      <c r="J389" s="3">
        <v>14.14</v>
      </c>
      <c r="K389" s="2" t="s">
        <v>16</v>
      </c>
      <c r="L389" s="3">
        <v>0.05</v>
      </c>
      <c r="M389" s="2" t="s">
        <v>16</v>
      </c>
      <c r="N389" s="5" t="s">
        <v>16</v>
      </c>
      <c r="O389" s="2">
        <v>4</v>
      </c>
      <c r="P389" s="6" t="s">
        <v>16</v>
      </c>
      <c r="Q389" s="25" t="s">
        <v>32</v>
      </c>
    </row>
    <row r="390" spans="2:17" ht="82.5" x14ac:dyDescent="0.25">
      <c r="B390" s="24">
        <v>2575</v>
      </c>
      <c r="C390" s="2">
        <v>819006201</v>
      </c>
      <c r="D390" s="12" t="s">
        <v>1883</v>
      </c>
      <c r="E390" s="2" t="s">
        <v>14</v>
      </c>
      <c r="F390" s="2" t="s">
        <v>36</v>
      </c>
      <c r="G390" s="2" t="s">
        <v>16</v>
      </c>
      <c r="H390" s="3">
        <v>210.27</v>
      </c>
      <c r="I390" s="2" t="s">
        <v>16</v>
      </c>
      <c r="J390" s="3">
        <v>16.57</v>
      </c>
      <c r="K390" s="2" t="s">
        <v>16</v>
      </c>
      <c r="L390" s="3">
        <v>0.4088</v>
      </c>
      <c r="M390" s="2" t="s">
        <v>16</v>
      </c>
      <c r="N390" s="5" t="s">
        <v>16</v>
      </c>
      <c r="O390" s="2">
        <v>4</v>
      </c>
      <c r="P390" s="6" t="s">
        <v>16</v>
      </c>
      <c r="Q390" s="25" t="s">
        <v>49</v>
      </c>
    </row>
    <row r="391" spans="2:17" ht="409.5" x14ac:dyDescent="0.25">
      <c r="B391" s="24">
        <v>2576</v>
      </c>
      <c r="C391" s="2">
        <v>800206140</v>
      </c>
      <c r="D391" s="12" t="s">
        <v>1364</v>
      </c>
      <c r="E391" s="2" t="s">
        <v>14</v>
      </c>
      <c r="F391" s="2" t="s">
        <v>15</v>
      </c>
      <c r="G391" s="2" t="s">
        <v>19</v>
      </c>
      <c r="H391" s="3" t="s">
        <v>20</v>
      </c>
      <c r="I391" s="2" t="s">
        <v>20</v>
      </c>
      <c r="J391" s="3" t="s">
        <v>20</v>
      </c>
      <c r="K391" s="2" t="s">
        <v>20</v>
      </c>
      <c r="L391" s="3" t="s">
        <v>20</v>
      </c>
      <c r="M391" s="2" t="s">
        <v>20</v>
      </c>
      <c r="N391" s="5" t="s">
        <v>20</v>
      </c>
      <c r="O391" s="2"/>
      <c r="P391" s="6" t="s">
        <v>19</v>
      </c>
      <c r="Q391" s="25" t="s">
        <v>1365</v>
      </c>
    </row>
    <row r="392" spans="2:17" ht="82.5" x14ac:dyDescent="0.25">
      <c r="B392" s="24">
        <v>2577</v>
      </c>
      <c r="C392" s="2">
        <v>824002783</v>
      </c>
      <c r="D392" s="12" t="s">
        <v>2101</v>
      </c>
      <c r="E392" s="2" t="s">
        <v>14</v>
      </c>
      <c r="F392" s="2" t="s">
        <v>36</v>
      </c>
      <c r="G392" s="2" t="s">
        <v>16</v>
      </c>
      <c r="H392" s="3">
        <v>460.57031019488426</v>
      </c>
      <c r="I392" s="2" t="s">
        <v>16</v>
      </c>
      <c r="J392" s="3">
        <v>465.70114942528738</v>
      </c>
      <c r="K392" s="2" t="s">
        <v>16</v>
      </c>
      <c r="L392" s="3">
        <v>1.9106753812636164E-2</v>
      </c>
      <c r="M392" s="2" t="s">
        <v>16</v>
      </c>
      <c r="N392" s="5" t="s">
        <v>16</v>
      </c>
      <c r="O392" s="2">
        <v>4</v>
      </c>
      <c r="P392" s="6" t="s">
        <v>16</v>
      </c>
      <c r="Q392" s="25" t="s">
        <v>49</v>
      </c>
    </row>
    <row r="393" spans="2:17" ht="99" x14ac:dyDescent="0.25">
      <c r="B393" s="24">
        <v>2578</v>
      </c>
      <c r="C393" s="2">
        <v>900191617</v>
      </c>
      <c r="D393" s="12" t="s">
        <v>1164</v>
      </c>
      <c r="E393" s="2" t="s">
        <v>14</v>
      </c>
      <c r="F393" s="2" t="s">
        <v>15</v>
      </c>
      <c r="G393" s="2" t="s">
        <v>16</v>
      </c>
      <c r="H393" s="3">
        <v>453.42</v>
      </c>
      <c r="I393" s="2" t="s">
        <v>16</v>
      </c>
      <c r="J393" s="3">
        <v>14.97</v>
      </c>
      <c r="K393" s="2" t="s">
        <v>16</v>
      </c>
      <c r="L393" s="3">
        <v>0.06</v>
      </c>
      <c r="M393" s="2" t="s">
        <v>16</v>
      </c>
      <c r="N393" s="5" t="s">
        <v>16</v>
      </c>
      <c r="O393" s="2">
        <v>4</v>
      </c>
      <c r="P393" s="6" t="s">
        <v>16</v>
      </c>
      <c r="Q393" s="25" t="s">
        <v>1165</v>
      </c>
    </row>
    <row r="394" spans="2:17" ht="82.5" x14ac:dyDescent="0.25">
      <c r="B394" s="24">
        <v>2579</v>
      </c>
      <c r="C394" s="2">
        <v>806013417</v>
      </c>
      <c r="D394" s="12" t="s">
        <v>834</v>
      </c>
      <c r="E394" s="2" t="s">
        <v>14</v>
      </c>
      <c r="F394" s="2" t="s">
        <v>36</v>
      </c>
      <c r="G394" s="2" t="s">
        <v>16</v>
      </c>
      <c r="H394" s="3">
        <v>2032.09</v>
      </c>
      <c r="I394" s="2" t="s">
        <v>16</v>
      </c>
      <c r="J394" s="3">
        <v>3.77</v>
      </c>
      <c r="K394" s="2" t="s">
        <v>16</v>
      </c>
      <c r="L394" s="3">
        <v>0.25729999999999997</v>
      </c>
      <c r="M394" s="2" t="s">
        <v>16</v>
      </c>
      <c r="N394" s="5" t="s">
        <v>16</v>
      </c>
      <c r="O394" s="2">
        <v>5</v>
      </c>
      <c r="P394" s="6" t="s">
        <v>16</v>
      </c>
      <c r="Q394" s="25" t="s">
        <v>278</v>
      </c>
    </row>
    <row r="395" spans="2:17" ht="330" x14ac:dyDescent="0.25">
      <c r="B395" s="24">
        <v>2580</v>
      </c>
      <c r="C395" s="2">
        <v>800139271</v>
      </c>
      <c r="D395" s="12" t="s">
        <v>412</v>
      </c>
      <c r="E395" s="2" t="s">
        <v>14</v>
      </c>
      <c r="F395" s="2" t="s">
        <v>36</v>
      </c>
      <c r="G395" s="2" t="s">
        <v>19</v>
      </c>
      <c r="H395" s="3" t="s">
        <v>20</v>
      </c>
      <c r="I395" s="2" t="s">
        <v>20</v>
      </c>
      <c r="J395" s="3" t="s">
        <v>20</v>
      </c>
      <c r="K395" s="2" t="s">
        <v>20</v>
      </c>
      <c r="L395" s="3" t="s">
        <v>20</v>
      </c>
      <c r="M395" s="2" t="s">
        <v>20</v>
      </c>
      <c r="N395" s="5" t="s">
        <v>20</v>
      </c>
      <c r="O395" s="2"/>
      <c r="P395" s="6" t="s">
        <v>19</v>
      </c>
      <c r="Q395" s="25" t="s">
        <v>413</v>
      </c>
    </row>
    <row r="396" spans="2:17" ht="165" x14ac:dyDescent="0.25">
      <c r="B396" s="24">
        <v>2581</v>
      </c>
      <c r="C396" s="2">
        <v>806015044</v>
      </c>
      <c r="D396" s="12" t="s">
        <v>2289</v>
      </c>
      <c r="E396" s="2" t="s">
        <v>14</v>
      </c>
      <c r="F396" s="2" t="s">
        <v>15</v>
      </c>
      <c r="G396" s="2" t="s">
        <v>19</v>
      </c>
      <c r="H396" s="3" t="s">
        <v>20</v>
      </c>
      <c r="I396" s="2" t="s">
        <v>20</v>
      </c>
      <c r="J396" s="3" t="s">
        <v>20</v>
      </c>
      <c r="K396" s="2" t="s">
        <v>20</v>
      </c>
      <c r="L396" s="3" t="s">
        <v>20</v>
      </c>
      <c r="M396" s="2" t="s">
        <v>20</v>
      </c>
      <c r="N396" s="5" t="s">
        <v>20</v>
      </c>
      <c r="O396" s="2"/>
      <c r="P396" s="6" t="s">
        <v>19</v>
      </c>
      <c r="Q396" s="25" t="s">
        <v>2290</v>
      </c>
    </row>
    <row r="397" spans="2:17" ht="82.5" x14ac:dyDescent="0.25">
      <c r="B397" s="24">
        <v>2582</v>
      </c>
      <c r="C397" s="2">
        <v>900318096</v>
      </c>
      <c r="D397" s="12" t="s">
        <v>726</v>
      </c>
      <c r="E397" s="2" t="s">
        <v>14</v>
      </c>
      <c r="F397" s="2" t="s">
        <v>36</v>
      </c>
      <c r="G397" s="2" t="s">
        <v>16</v>
      </c>
      <c r="H397" s="3">
        <v>1154.95</v>
      </c>
      <c r="I397" s="2" t="s">
        <v>16</v>
      </c>
      <c r="J397" s="3">
        <v>112.2</v>
      </c>
      <c r="K397" s="2" t="s">
        <v>16</v>
      </c>
      <c r="L397" s="3">
        <v>3.8699999999999998E-2</v>
      </c>
      <c r="M397" s="2" t="s">
        <v>16</v>
      </c>
      <c r="N397" s="5" t="s">
        <v>16</v>
      </c>
      <c r="O397" s="2">
        <v>5</v>
      </c>
      <c r="P397" s="6" t="s">
        <v>16</v>
      </c>
      <c r="Q397" s="25" t="s">
        <v>45</v>
      </c>
    </row>
    <row r="398" spans="2:17" ht="82.5" x14ac:dyDescent="0.25">
      <c r="B398" s="24">
        <v>2583</v>
      </c>
      <c r="C398" s="2">
        <v>900140632</v>
      </c>
      <c r="D398" s="12" t="s">
        <v>2490</v>
      </c>
      <c r="E398" s="2" t="s">
        <v>14</v>
      </c>
      <c r="F398" s="2" t="s">
        <v>36</v>
      </c>
      <c r="G398" s="2" t="s">
        <v>16</v>
      </c>
      <c r="H398" s="3">
        <v>3895.73</v>
      </c>
      <c r="I398" s="2" t="s">
        <v>16</v>
      </c>
      <c r="J398" s="3">
        <v>2.14</v>
      </c>
      <c r="K398" s="2" t="s">
        <v>16</v>
      </c>
      <c r="L398" s="3">
        <v>0.58609999999999995</v>
      </c>
      <c r="M398" s="2" t="s">
        <v>16</v>
      </c>
      <c r="N398" s="5" t="s">
        <v>16</v>
      </c>
      <c r="O398" s="2">
        <v>5</v>
      </c>
      <c r="P398" s="6" t="s">
        <v>16</v>
      </c>
      <c r="Q398" s="25" t="s">
        <v>45</v>
      </c>
    </row>
    <row r="399" spans="2:17" ht="99" x14ac:dyDescent="0.25">
      <c r="B399" s="24">
        <v>2584</v>
      </c>
      <c r="C399" s="2">
        <v>825001599</v>
      </c>
      <c r="D399" s="12" t="s">
        <v>294</v>
      </c>
      <c r="E399" s="2" t="s">
        <v>14</v>
      </c>
      <c r="F399" s="2" t="s">
        <v>36</v>
      </c>
      <c r="G399" s="2" t="s">
        <v>16</v>
      </c>
      <c r="H399" s="3">
        <v>4504.51</v>
      </c>
      <c r="I399" s="2" t="s">
        <v>16</v>
      </c>
      <c r="J399" s="3">
        <v>56.4</v>
      </c>
      <c r="K399" s="2" t="s">
        <v>16</v>
      </c>
      <c r="L399" s="3">
        <v>1.6E-2</v>
      </c>
      <c r="M399" s="2" t="s">
        <v>16</v>
      </c>
      <c r="N399" s="5" t="s">
        <v>16</v>
      </c>
      <c r="O399" s="2">
        <v>5</v>
      </c>
      <c r="P399" s="6" t="s">
        <v>16</v>
      </c>
      <c r="Q399" s="25" t="s">
        <v>280</v>
      </c>
    </row>
    <row r="400" spans="2:17" ht="99" x14ac:dyDescent="0.25">
      <c r="B400" s="24">
        <v>2585</v>
      </c>
      <c r="C400" s="2">
        <v>817007115</v>
      </c>
      <c r="D400" s="12" t="s">
        <v>46</v>
      </c>
      <c r="E400" s="2" t="s">
        <v>14</v>
      </c>
      <c r="F400" s="2" t="s">
        <v>15</v>
      </c>
      <c r="G400" s="2" t="s">
        <v>16</v>
      </c>
      <c r="H400" s="3">
        <v>7473.76</v>
      </c>
      <c r="I400" s="2" t="s">
        <v>16</v>
      </c>
      <c r="J400" s="3">
        <v>143.59</v>
      </c>
      <c r="K400" s="2" t="s">
        <v>16</v>
      </c>
      <c r="L400" s="3">
        <v>0.12</v>
      </c>
      <c r="M400" s="2" t="s">
        <v>16</v>
      </c>
      <c r="N400" s="5" t="s">
        <v>16</v>
      </c>
      <c r="O400" s="2">
        <v>5</v>
      </c>
      <c r="P400" s="6" t="s">
        <v>16</v>
      </c>
      <c r="Q400" s="25" t="s">
        <v>47</v>
      </c>
    </row>
    <row r="401" spans="2:17" ht="66" x14ac:dyDescent="0.25">
      <c r="B401" s="24">
        <v>2586</v>
      </c>
      <c r="C401" s="2">
        <v>890318034</v>
      </c>
      <c r="D401" s="12" t="s">
        <v>950</v>
      </c>
      <c r="E401" s="2" t="s">
        <v>14</v>
      </c>
      <c r="F401" s="2" t="s">
        <v>15</v>
      </c>
      <c r="G401" s="2" t="s">
        <v>16</v>
      </c>
      <c r="H401" s="3">
        <v>27.65740946431033</v>
      </c>
      <c r="I401" s="2" t="s">
        <v>16</v>
      </c>
      <c r="J401" s="3">
        <v>2.2728657003667849</v>
      </c>
      <c r="K401" s="2" t="s">
        <v>16</v>
      </c>
      <c r="L401" s="3">
        <v>3.4978125818167699E-2</v>
      </c>
      <c r="M401" s="2" t="s">
        <v>16</v>
      </c>
      <c r="N401" s="5" t="s">
        <v>16</v>
      </c>
      <c r="O401" s="2">
        <v>2</v>
      </c>
      <c r="P401" s="6" t="s">
        <v>16</v>
      </c>
      <c r="Q401" s="25" t="s">
        <v>55</v>
      </c>
    </row>
    <row r="402" spans="2:17" ht="148.5" x14ac:dyDescent="0.25">
      <c r="B402" s="24">
        <v>2587</v>
      </c>
      <c r="C402" s="2">
        <v>800096932</v>
      </c>
      <c r="D402" s="12" t="s">
        <v>1563</v>
      </c>
      <c r="E402" s="2" t="s">
        <v>14</v>
      </c>
      <c r="F402" s="2" t="s">
        <v>15</v>
      </c>
      <c r="G402" s="2" t="s">
        <v>16</v>
      </c>
      <c r="H402" s="3">
        <v>1.0551684776293515</v>
      </c>
      <c r="I402" s="2" t="s">
        <v>16</v>
      </c>
      <c r="J402" s="3">
        <v>1.0710433916412418</v>
      </c>
      <c r="K402" s="2" t="s">
        <v>16</v>
      </c>
      <c r="L402" s="3">
        <v>0.93366898839422674</v>
      </c>
      <c r="M402" s="2" t="s">
        <v>19</v>
      </c>
      <c r="N402" s="5" t="s">
        <v>19</v>
      </c>
      <c r="O402" s="2"/>
      <c r="P402" s="6" t="s">
        <v>19</v>
      </c>
      <c r="Q402" s="25" t="s">
        <v>435</v>
      </c>
    </row>
    <row r="403" spans="2:17" ht="82.5" x14ac:dyDescent="0.25">
      <c r="B403" s="24">
        <v>2588</v>
      </c>
      <c r="C403" s="2">
        <v>802011332</v>
      </c>
      <c r="D403" s="12" t="s">
        <v>2693</v>
      </c>
      <c r="E403" s="2" t="s">
        <v>14</v>
      </c>
      <c r="F403" s="2" t="s">
        <v>36</v>
      </c>
      <c r="G403" s="2" t="s">
        <v>16</v>
      </c>
      <c r="H403" s="3">
        <v>1240.3699999999999</v>
      </c>
      <c r="I403" s="2" t="s">
        <v>16</v>
      </c>
      <c r="J403" s="3">
        <v>2.48</v>
      </c>
      <c r="K403" s="2" t="s">
        <v>16</v>
      </c>
      <c r="L403" s="3">
        <v>0.35680000000000001</v>
      </c>
      <c r="M403" s="2" t="s">
        <v>16</v>
      </c>
      <c r="N403" s="5" t="s">
        <v>16</v>
      </c>
      <c r="O403" s="2">
        <v>5</v>
      </c>
      <c r="P403" s="6" t="s">
        <v>16</v>
      </c>
      <c r="Q403" s="25" t="s">
        <v>45</v>
      </c>
    </row>
    <row r="404" spans="2:17" ht="82.5" x14ac:dyDescent="0.25">
      <c r="B404" s="24">
        <v>2589</v>
      </c>
      <c r="C404" s="2">
        <v>811033687</v>
      </c>
      <c r="D404" s="12" t="s">
        <v>2390</v>
      </c>
      <c r="E404" s="2" t="s">
        <v>14</v>
      </c>
      <c r="F404" s="2" t="s">
        <v>36</v>
      </c>
      <c r="G404" s="2" t="s">
        <v>16</v>
      </c>
      <c r="H404" s="3">
        <v>2698.89</v>
      </c>
      <c r="I404" s="2" t="s">
        <v>16</v>
      </c>
      <c r="J404" s="3">
        <v>3.96</v>
      </c>
      <c r="K404" s="2" t="s">
        <v>16</v>
      </c>
      <c r="L404" s="3">
        <v>0.30330000000000001</v>
      </c>
      <c r="M404" s="2" t="s">
        <v>16</v>
      </c>
      <c r="N404" s="5" t="s">
        <v>16</v>
      </c>
      <c r="O404" s="2">
        <v>5</v>
      </c>
      <c r="P404" s="6" t="s">
        <v>16</v>
      </c>
      <c r="Q404" s="25" t="s">
        <v>45</v>
      </c>
    </row>
    <row r="405" spans="2:17" ht="66" x14ac:dyDescent="0.25">
      <c r="B405" s="24">
        <v>2590</v>
      </c>
      <c r="C405" s="2">
        <v>800086963</v>
      </c>
      <c r="D405" s="12" t="s">
        <v>1109</v>
      </c>
      <c r="E405" s="2" t="s">
        <v>14</v>
      </c>
      <c r="F405" s="2" t="s">
        <v>15</v>
      </c>
      <c r="G405" s="2" t="s">
        <v>16</v>
      </c>
      <c r="H405" s="3">
        <v>13.88530456150184</v>
      </c>
      <c r="I405" s="2" t="s">
        <v>16</v>
      </c>
      <c r="J405" s="3">
        <v>2.9738641856849624</v>
      </c>
      <c r="K405" s="2" t="s">
        <v>16</v>
      </c>
      <c r="L405" s="3">
        <v>0.33626283433305904</v>
      </c>
      <c r="M405" s="2" t="s">
        <v>16</v>
      </c>
      <c r="N405" s="5" t="s">
        <v>16</v>
      </c>
      <c r="O405" s="2">
        <v>1</v>
      </c>
      <c r="P405" s="6" t="s">
        <v>16</v>
      </c>
      <c r="Q405" s="25" t="s">
        <v>34</v>
      </c>
    </row>
    <row r="406" spans="2:17" ht="66" x14ac:dyDescent="0.25">
      <c r="B406" s="24">
        <v>2591</v>
      </c>
      <c r="C406" s="2">
        <v>890805578</v>
      </c>
      <c r="D406" s="12" t="s">
        <v>1991</v>
      </c>
      <c r="E406" s="2" t="s">
        <v>14</v>
      </c>
      <c r="F406" s="2" t="s">
        <v>15</v>
      </c>
      <c r="G406" s="2" t="s">
        <v>16</v>
      </c>
      <c r="H406" s="3">
        <v>109.69874789673766</v>
      </c>
      <c r="I406" s="2" t="s">
        <v>16</v>
      </c>
      <c r="J406" s="3">
        <v>13.449285335944531</v>
      </c>
      <c r="K406" s="2" t="s">
        <v>16</v>
      </c>
      <c r="L406" s="3">
        <v>2.6768908399549721E-2</v>
      </c>
      <c r="M406" s="2" t="s">
        <v>16</v>
      </c>
      <c r="N406" s="5" t="s">
        <v>16</v>
      </c>
      <c r="O406" s="2">
        <v>3</v>
      </c>
      <c r="P406" s="6" t="s">
        <v>16</v>
      </c>
      <c r="Q406" s="25" t="s">
        <v>473</v>
      </c>
    </row>
    <row r="407" spans="2:17" ht="82.5" x14ac:dyDescent="0.25">
      <c r="B407" s="24">
        <v>2592</v>
      </c>
      <c r="C407" s="2">
        <v>800157046</v>
      </c>
      <c r="D407" s="12" t="s">
        <v>2589</v>
      </c>
      <c r="E407" s="2" t="s">
        <v>14</v>
      </c>
      <c r="F407" s="2" t="s">
        <v>15</v>
      </c>
      <c r="G407" s="2" t="s">
        <v>16</v>
      </c>
      <c r="H407" s="3">
        <v>28.46</v>
      </c>
      <c r="I407" s="2" t="s">
        <v>16</v>
      </c>
      <c r="J407" s="3">
        <v>6.43</v>
      </c>
      <c r="K407" s="2" t="s">
        <v>16</v>
      </c>
      <c r="L407" s="3">
        <v>0.16</v>
      </c>
      <c r="M407" s="2" t="s">
        <v>16</v>
      </c>
      <c r="N407" s="5" t="s">
        <v>16</v>
      </c>
      <c r="O407" s="2">
        <v>2</v>
      </c>
      <c r="P407" s="6" t="s">
        <v>16</v>
      </c>
      <c r="Q407" s="25" t="s">
        <v>70</v>
      </c>
    </row>
    <row r="408" spans="2:17" ht="99" x14ac:dyDescent="0.25">
      <c r="B408" s="24">
        <v>2593</v>
      </c>
      <c r="C408" s="2">
        <v>830500926</v>
      </c>
      <c r="D408" s="12" t="s">
        <v>1670</v>
      </c>
      <c r="E408" s="2" t="s">
        <v>14</v>
      </c>
      <c r="F408" s="2" t="s">
        <v>15</v>
      </c>
      <c r="G408" s="2" t="s">
        <v>16</v>
      </c>
      <c r="H408" s="3">
        <v>215.01</v>
      </c>
      <c r="I408" s="2" t="s">
        <v>16</v>
      </c>
      <c r="J408" s="3">
        <v>2.2999999999999998</v>
      </c>
      <c r="K408" s="2" t="s">
        <v>16</v>
      </c>
      <c r="L408" s="3">
        <v>0.69</v>
      </c>
      <c r="M408" s="2" t="s">
        <v>16</v>
      </c>
      <c r="N408" s="5" t="s">
        <v>16</v>
      </c>
      <c r="O408" s="2">
        <v>4</v>
      </c>
      <c r="P408" s="6" t="s">
        <v>16</v>
      </c>
      <c r="Q408" s="25" t="s">
        <v>22</v>
      </c>
    </row>
    <row r="409" spans="2:17" ht="409.5" x14ac:dyDescent="0.25">
      <c r="B409" s="24">
        <v>2594</v>
      </c>
      <c r="C409" s="2">
        <v>830008899</v>
      </c>
      <c r="D409" s="12" t="s">
        <v>1769</v>
      </c>
      <c r="E409" s="2" t="s">
        <v>14</v>
      </c>
      <c r="F409" s="2" t="s">
        <v>15</v>
      </c>
      <c r="G409" s="2" t="s">
        <v>19</v>
      </c>
      <c r="H409" s="3" t="s">
        <v>20</v>
      </c>
      <c r="I409" s="2" t="s">
        <v>20</v>
      </c>
      <c r="J409" s="3" t="s">
        <v>20</v>
      </c>
      <c r="K409" s="2" t="s">
        <v>20</v>
      </c>
      <c r="L409" s="3" t="s">
        <v>20</v>
      </c>
      <c r="M409" s="2" t="s">
        <v>20</v>
      </c>
      <c r="N409" s="5" t="s">
        <v>20</v>
      </c>
      <c r="O409" s="2"/>
      <c r="P409" s="6" t="s">
        <v>19</v>
      </c>
      <c r="Q409" s="25" t="s">
        <v>2971</v>
      </c>
    </row>
    <row r="410" spans="2:17" ht="82.5" x14ac:dyDescent="0.25">
      <c r="B410" s="24">
        <v>2595</v>
      </c>
      <c r="C410" s="2">
        <v>800062477</v>
      </c>
      <c r="D410" s="12" t="s">
        <v>618</v>
      </c>
      <c r="E410" s="2" t="s">
        <v>14</v>
      </c>
      <c r="F410" s="2" t="s">
        <v>15</v>
      </c>
      <c r="G410" s="2" t="s">
        <v>16</v>
      </c>
      <c r="H410" s="3">
        <v>1.34</v>
      </c>
      <c r="I410" s="2" t="s">
        <v>16</v>
      </c>
      <c r="J410" s="3">
        <v>1.35</v>
      </c>
      <c r="K410" s="2" t="s">
        <v>16</v>
      </c>
      <c r="L410" s="3">
        <v>0.74</v>
      </c>
      <c r="M410" s="2" t="s">
        <v>16</v>
      </c>
      <c r="N410" s="5" t="s">
        <v>16</v>
      </c>
      <c r="O410" s="2">
        <v>1</v>
      </c>
      <c r="P410" s="6" t="s">
        <v>16</v>
      </c>
      <c r="Q410" s="25" t="s">
        <v>28</v>
      </c>
    </row>
    <row r="411" spans="2:17" ht="99" x14ac:dyDescent="0.25">
      <c r="B411" s="24">
        <v>2596</v>
      </c>
      <c r="C411" s="2">
        <v>802011431</v>
      </c>
      <c r="D411" s="12" t="s">
        <v>2791</v>
      </c>
      <c r="E411" s="2" t="s">
        <v>14</v>
      </c>
      <c r="F411" s="2" t="s">
        <v>15</v>
      </c>
      <c r="G411" s="2" t="s">
        <v>16</v>
      </c>
      <c r="H411" s="3" t="s">
        <v>2792</v>
      </c>
      <c r="I411" s="2" t="s">
        <v>16</v>
      </c>
      <c r="J411" s="3">
        <v>4.8600000000000003</v>
      </c>
      <c r="K411" s="2" t="s">
        <v>62</v>
      </c>
      <c r="L411" s="3">
        <v>0.16</v>
      </c>
      <c r="M411" s="2" t="s">
        <v>16</v>
      </c>
      <c r="N411" s="5" t="s">
        <v>62</v>
      </c>
      <c r="O411" s="2">
        <v>3</v>
      </c>
      <c r="P411" s="6" t="s">
        <v>16</v>
      </c>
      <c r="Q411" s="25" t="s">
        <v>149</v>
      </c>
    </row>
    <row r="412" spans="2:17" ht="82.5" x14ac:dyDescent="0.25">
      <c r="B412" s="24">
        <v>2597</v>
      </c>
      <c r="C412" s="2">
        <v>900262379</v>
      </c>
      <c r="D412" s="12" t="s">
        <v>520</v>
      </c>
      <c r="E412" s="2" t="s">
        <v>14</v>
      </c>
      <c r="F412" s="2" t="s">
        <v>15</v>
      </c>
      <c r="G412" s="2" t="s">
        <v>16</v>
      </c>
      <c r="H412" s="3">
        <v>158.26225246439122</v>
      </c>
      <c r="I412" s="2" t="s">
        <v>16</v>
      </c>
      <c r="J412" s="3">
        <v>141.08565081612301</v>
      </c>
      <c r="K412" s="2" t="s">
        <v>16</v>
      </c>
      <c r="L412" s="3">
        <v>1.5843910545547005E-3</v>
      </c>
      <c r="M412" s="2" t="s">
        <v>16</v>
      </c>
      <c r="N412" s="5" t="s">
        <v>16</v>
      </c>
      <c r="O412" s="2">
        <v>4</v>
      </c>
      <c r="P412" s="6" t="s">
        <v>16</v>
      </c>
      <c r="Q412" s="25" t="s">
        <v>49</v>
      </c>
    </row>
    <row r="413" spans="2:17" ht="82.5" x14ac:dyDescent="0.25">
      <c r="B413" s="24">
        <v>2598</v>
      </c>
      <c r="C413" s="2">
        <v>834001670</v>
      </c>
      <c r="D413" s="12" t="s">
        <v>1264</v>
      </c>
      <c r="E413" s="2" t="s">
        <v>14</v>
      </c>
      <c r="F413" s="2" t="s">
        <v>36</v>
      </c>
      <c r="G413" s="2" t="s">
        <v>16</v>
      </c>
      <c r="H413" s="3">
        <v>273.42</v>
      </c>
      <c r="I413" s="2" t="s">
        <v>16</v>
      </c>
      <c r="J413" s="3">
        <v>9.0299999999999994</v>
      </c>
      <c r="K413" s="2" t="s">
        <v>16</v>
      </c>
      <c r="L413" s="3">
        <v>0.1477</v>
      </c>
      <c r="M413" s="2" t="s">
        <v>16</v>
      </c>
      <c r="N413" s="5" t="s">
        <v>16</v>
      </c>
      <c r="O413" s="2">
        <v>4</v>
      </c>
      <c r="P413" s="6" t="s">
        <v>16</v>
      </c>
      <c r="Q413" s="25" t="s">
        <v>49</v>
      </c>
    </row>
    <row r="414" spans="2:17" ht="198" x14ac:dyDescent="0.25">
      <c r="B414" s="24">
        <v>2599</v>
      </c>
      <c r="C414" s="2">
        <v>891801349</v>
      </c>
      <c r="D414" s="12" t="s">
        <v>177</v>
      </c>
      <c r="E414" s="2" t="s">
        <v>14</v>
      </c>
      <c r="F414" s="2" t="s">
        <v>15</v>
      </c>
      <c r="G414" s="2" t="s">
        <v>19</v>
      </c>
      <c r="H414" s="3"/>
      <c r="I414" s="2" t="s">
        <v>20</v>
      </c>
      <c r="J414" s="3" t="s">
        <v>20</v>
      </c>
      <c r="K414" s="2" t="s">
        <v>20</v>
      </c>
      <c r="L414" s="3" t="s">
        <v>20</v>
      </c>
      <c r="M414" s="2" t="s">
        <v>20</v>
      </c>
      <c r="N414" s="5" t="s">
        <v>20</v>
      </c>
      <c r="O414" s="2"/>
      <c r="P414" s="6" t="s">
        <v>19</v>
      </c>
      <c r="Q414" s="25" t="s">
        <v>178</v>
      </c>
    </row>
    <row r="415" spans="2:17" ht="82.5" x14ac:dyDescent="0.25">
      <c r="B415" s="24">
        <v>2600</v>
      </c>
      <c r="C415" s="2">
        <v>900503441</v>
      </c>
      <c r="D415" s="12" t="s">
        <v>1884</v>
      </c>
      <c r="E415" s="2" t="s">
        <v>14</v>
      </c>
      <c r="F415" s="2" t="s">
        <v>36</v>
      </c>
      <c r="G415" s="2" t="s">
        <v>16</v>
      </c>
      <c r="H415" s="3">
        <v>487.41</v>
      </c>
      <c r="I415" s="2" t="s">
        <v>16</v>
      </c>
      <c r="J415" s="3">
        <v>17.850000000000001</v>
      </c>
      <c r="K415" s="2" t="s">
        <v>16</v>
      </c>
      <c r="L415" s="3">
        <v>4.8000000000000001E-2</v>
      </c>
      <c r="M415" s="2" t="s">
        <v>16</v>
      </c>
      <c r="N415" s="5" t="s">
        <v>16</v>
      </c>
      <c r="O415" s="2">
        <v>4</v>
      </c>
      <c r="P415" s="6" t="s">
        <v>16</v>
      </c>
      <c r="Q415" s="25" t="s">
        <v>49</v>
      </c>
    </row>
    <row r="416" spans="2:17" ht="99" x14ac:dyDescent="0.25">
      <c r="B416" s="24">
        <v>2601</v>
      </c>
      <c r="C416" s="2">
        <v>860006696</v>
      </c>
      <c r="D416" s="12" t="s">
        <v>1366</v>
      </c>
      <c r="E416" s="2" t="s">
        <v>14</v>
      </c>
      <c r="F416" s="2" t="s">
        <v>15</v>
      </c>
      <c r="G416" s="2" t="s">
        <v>16</v>
      </c>
      <c r="H416" s="3">
        <v>48366.65</v>
      </c>
      <c r="I416" s="2" t="s">
        <v>16</v>
      </c>
      <c r="J416" s="3">
        <v>7.39</v>
      </c>
      <c r="K416" s="2" t="s">
        <v>16</v>
      </c>
      <c r="L416" s="3">
        <v>0.04</v>
      </c>
      <c r="M416" s="2" t="s">
        <v>16</v>
      </c>
      <c r="N416" s="5" t="s">
        <v>16</v>
      </c>
      <c r="O416" s="2">
        <v>5</v>
      </c>
      <c r="P416" s="6" t="s">
        <v>16</v>
      </c>
      <c r="Q416" s="25" t="s">
        <v>376</v>
      </c>
    </row>
    <row r="417" spans="2:17" ht="396" x14ac:dyDescent="0.25">
      <c r="B417" s="24">
        <v>2602</v>
      </c>
      <c r="C417" s="2">
        <v>800230900</v>
      </c>
      <c r="D417" s="12" t="s">
        <v>2901</v>
      </c>
      <c r="E417" s="2" t="s">
        <v>14</v>
      </c>
      <c r="F417" s="2" t="s">
        <v>15</v>
      </c>
      <c r="G417" s="2" t="s">
        <v>19</v>
      </c>
      <c r="H417" s="3"/>
      <c r="I417" s="2"/>
      <c r="J417" s="3"/>
      <c r="K417" s="2"/>
      <c r="L417" s="3"/>
      <c r="M417" s="2"/>
      <c r="N417" s="5"/>
      <c r="O417" s="2"/>
      <c r="P417" s="6" t="s">
        <v>19</v>
      </c>
      <c r="Q417" s="25" t="s">
        <v>2902</v>
      </c>
    </row>
    <row r="418" spans="2:17" ht="99" x14ac:dyDescent="0.25">
      <c r="B418" s="24">
        <v>2603</v>
      </c>
      <c r="C418" s="2">
        <v>900306474</v>
      </c>
      <c r="D418" s="12" t="s">
        <v>2102</v>
      </c>
      <c r="E418" s="2" t="s">
        <v>14</v>
      </c>
      <c r="F418" s="2" t="s">
        <v>15</v>
      </c>
      <c r="G418" s="2" t="s">
        <v>16</v>
      </c>
      <c r="H418" s="3">
        <v>463.7</v>
      </c>
      <c r="I418" s="2" t="s">
        <v>16</v>
      </c>
      <c r="J418" s="3">
        <v>13.27</v>
      </c>
      <c r="K418" s="2" t="s">
        <v>16</v>
      </c>
      <c r="L418" s="3">
        <v>0.03</v>
      </c>
      <c r="M418" s="2" t="s">
        <v>16</v>
      </c>
      <c r="N418" s="5" t="s">
        <v>16</v>
      </c>
      <c r="O418" s="2">
        <v>4</v>
      </c>
      <c r="P418" s="6" t="s">
        <v>16</v>
      </c>
      <c r="Q418" s="25" t="s">
        <v>17</v>
      </c>
    </row>
    <row r="419" spans="2:17" ht="99" x14ac:dyDescent="0.25">
      <c r="B419" s="24">
        <v>2604</v>
      </c>
      <c r="C419" s="2">
        <v>901330756</v>
      </c>
      <c r="D419" s="12" t="s">
        <v>1166</v>
      </c>
      <c r="E419" s="2" t="s">
        <v>14</v>
      </c>
      <c r="F419" s="2" t="s">
        <v>15</v>
      </c>
      <c r="G419" s="2" t="s">
        <v>16</v>
      </c>
      <c r="H419" s="3">
        <v>552.20000000000005</v>
      </c>
      <c r="I419" s="2" t="s">
        <v>16</v>
      </c>
      <c r="J419" s="3">
        <v>1.63</v>
      </c>
      <c r="K419" s="2" t="s">
        <v>16</v>
      </c>
      <c r="L419" s="3">
        <v>0.69</v>
      </c>
      <c r="M419" s="2" t="s">
        <v>16</v>
      </c>
      <c r="N419" s="5" t="s">
        <v>16</v>
      </c>
      <c r="O419" s="2">
        <v>4</v>
      </c>
      <c r="P419" s="6" t="s">
        <v>16</v>
      </c>
      <c r="Q419" s="25" t="s">
        <v>37</v>
      </c>
    </row>
    <row r="420" spans="2:17" ht="82.5" x14ac:dyDescent="0.25">
      <c r="B420" s="24">
        <v>2605</v>
      </c>
      <c r="C420" s="2">
        <v>891901827</v>
      </c>
      <c r="D420" s="12" t="s">
        <v>835</v>
      </c>
      <c r="E420" s="2" t="s">
        <v>14</v>
      </c>
      <c r="F420" s="2" t="s">
        <v>15</v>
      </c>
      <c r="G420" s="2" t="s">
        <v>16</v>
      </c>
      <c r="H420" s="3">
        <v>17.111055498785035</v>
      </c>
      <c r="I420" s="2" t="s">
        <v>16</v>
      </c>
      <c r="J420" s="3">
        <v>1.7722298701878934</v>
      </c>
      <c r="K420" s="2" t="s">
        <v>16</v>
      </c>
      <c r="L420" s="3">
        <v>0.15302956959982092</v>
      </c>
      <c r="M420" s="2" t="s">
        <v>16</v>
      </c>
      <c r="N420" s="5" t="s">
        <v>16</v>
      </c>
      <c r="O420" s="2">
        <v>1</v>
      </c>
      <c r="P420" s="6" t="s">
        <v>16</v>
      </c>
      <c r="Q420" s="25" t="s">
        <v>53</v>
      </c>
    </row>
    <row r="421" spans="2:17" ht="82.5" x14ac:dyDescent="0.25">
      <c r="B421" s="24">
        <v>2606</v>
      </c>
      <c r="C421" s="2">
        <v>800062338</v>
      </c>
      <c r="D421" s="12" t="s">
        <v>414</v>
      </c>
      <c r="E421" s="2" t="s">
        <v>14</v>
      </c>
      <c r="F421" s="2" t="s">
        <v>36</v>
      </c>
      <c r="G421" s="2" t="s">
        <v>16</v>
      </c>
      <c r="H421" s="3">
        <v>8101.02</v>
      </c>
      <c r="I421" s="2" t="s">
        <v>16</v>
      </c>
      <c r="J421" s="3">
        <v>23.91</v>
      </c>
      <c r="K421" s="2" t="s">
        <v>16</v>
      </c>
      <c r="L421" s="3">
        <v>3.3799999999999997E-2</v>
      </c>
      <c r="M421" s="2" t="s">
        <v>16</v>
      </c>
      <c r="N421" s="5" t="s">
        <v>16</v>
      </c>
      <c r="O421" s="2">
        <v>5</v>
      </c>
      <c r="P421" s="6" t="s">
        <v>16</v>
      </c>
      <c r="Q421" s="25" t="s">
        <v>45</v>
      </c>
    </row>
    <row r="422" spans="2:17" ht="82.5" x14ac:dyDescent="0.25">
      <c r="B422" s="24">
        <v>2607</v>
      </c>
      <c r="C422" s="2">
        <v>900123224</v>
      </c>
      <c r="D422" s="12" t="s">
        <v>2291</v>
      </c>
      <c r="E422" s="2" t="s">
        <v>14</v>
      </c>
      <c r="F422" s="2" t="s">
        <v>36</v>
      </c>
      <c r="G422" s="2" t="s">
        <v>16</v>
      </c>
      <c r="H422" s="3">
        <v>16806.2</v>
      </c>
      <c r="I422" s="2" t="s">
        <v>16</v>
      </c>
      <c r="J422" s="3">
        <v>339.23</v>
      </c>
      <c r="K422" s="2" t="s">
        <v>16</v>
      </c>
      <c r="L422" s="3">
        <v>3.0000000000000001E-3</v>
      </c>
      <c r="M422" s="2" t="s">
        <v>16</v>
      </c>
      <c r="N422" s="5" t="s">
        <v>16</v>
      </c>
      <c r="O422" s="2">
        <v>5</v>
      </c>
      <c r="P422" s="6" t="s">
        <v>16</v>
      </c>
      <c r="Q422" s="25" t="s">
        <v>278</v>
      </c>
    </row>
    <row r="423" spans="2:17" ht="409.5" x14ac:dyDescent="0.25">
      <c r="B423" s="24">
        <v>2608</v>
      </c>
      <c r="C423" s="2">
        <v>800185400</v>
      </c>
      <c r="D423" s="12" t="s">
        <v>727</v>
      </c>
      <c r="E423" s="2" t="s">
        <v>14</v>
      </c>
      <c r="F423" s="2" t="s">
        <v>15</v>
      </c>
      <c r="G423" s="2" t="s">
        <v>19</v>
      </c>
      <c r="H423" s="3" t="s">
        <v>20</v>
      </c>
      <c r="I423" s="2" t="s">
        <v>20</v>
      </c>
      <c r="J423" s="3" t="s">
        <v>20</v>
      </c>
      <c r="K423" s="2" t="s">
        <v>20</v>
      </c>
      <c r="L423" s="3" t="s">
        <v>20</v>
      </c>
      <c r="M423" s="2" t="s">
        <v>20</v>
      </c>
      <c r="N423" s="5" t="s">
        <v>20</v>
      </c>
      <c r="O423" s="2"/>
      <c r="P423" s="6" t="s">
        <v>19</v>
      </c>
      <c r="Q423" s="25" t="s">
        <v>2972</v>
      </c>
    </row>
    <row r="424" spans="2:17" ht="82.5" x14ac:dyDescent="0.25">
      <c r="B424" s="24">
        <v>2609</v>
      </c>
      <c r="C424" s="2">
        <v>800226337</v>
      </c>
      <c r="D424" s="12" t="s">
        <v>2491</v>
      </c>
      <c r="E424" s="2" t="s">
        <v>14</v>
      </c>
      <c r="F424" s="2" t="s">
        <v>15</v>
      </c>
      <c r="G424" s="2" t="s">
        <v>16</v>
      </c>
      <c r="H424" s="3">
        <v>3.42</v>
      </c>
      <c r="I424" s="2" t="s">
        <v>16</v>
      </c>
      <c r="J424" s="3">
        <v>1.06</v>
      </c>
      <c r="K424" s="2" t="s">
        <v>16</v>
      </c>
      <c r="L424" s="3">
        <v>0.76</v>
      </c>
      <c r="M424" s="2" t="s">
        <v>16</v>
      </c>
      <c r="N424" s="5" t="s">
        <v>16</v>
      </c>
      <c r="O424" s="2">
        <v>1</v>
      </c>
      <c r="P424" s="6" t="s">
        <v>16</v>
      </c>
      <c r="Q424" s="25" t="s">
        <v>28</v>
      </c>
    </row>
    <row r="425" spans="2:17" ht="82.5" x14ac:dyDescent="0.25">
      <c r="B425" s="24">
        <v>2610</v>
      </c>
      <c r="C425" s="2">
        <v>800068515</v>
      </c>
      <c r="D425" s="12" t="s">
        <v>295</v>
      </c>
      <c r="E425" s="2" t="s">
        <v>14</v>
      </c>
      <c r="F425" s="2" t="s">
        <v>15</v>
      </c>
      <c r="G425" s="2" t="s">
        <v>16</v>
      </c>
      <c r="H425" s="3">
        <v>15.66</v>
      </c>
      <c r="I425" s="2" t="s">
        <v>16</v>
      </c>
      <c r="J425" s="3">
        <v>4.57</v>
      </c>
      <c r="K425" s="2" t="s">
        <v>16</v>
      </c>
      <c r="L425" s="3">
        <v>0.22</v>
      </c>
      <c r="M425" s="2" t="s">
        <v>16</v>
      </c>
      <c r="N425" s="5" t="s">
        <v>16</v>
      </c>
      <c r="O425" s="2">
        <v>1</v>
      </c>
      <c r="P425" s="6" t="s">
        <v>16</v>
      </c>
      <c r="Q425" s="25" t="s">
        <v>41</v>
      </c>
    </row>
    <row r="426" spans="2:17" ht="82.5" x14ac:dyDescent="0.25">
      <c r="B426" s="24">
        <v>2611</v>
      </c>
      <c r="C426" s="2">
        <v>901307625</v>
      </c>
      <c r="D426" s="12" t="s">
        <v>48</v>
      </c>
      <c r="E426" s="2" t="s">
        <v>14</v>
      </c>
      <c r="F426" s="2" t="s">
        <v>36</v>
      </c>
      <c r="G426" s="2" t="s">
        <v>16</v>
      </c>
      <c r="H426" s="3">
        <v>268.94</v>
      </c>
      <c r="I426" s="2" t="s">
        <v>16</v>
      </c>
      <c r="J426" s="3">
        <v>10.17</v>
      </c>
      <c r="K426" s="2" t="s">
        <v>16</v>
      </c>
      <c r="L426" s="3">
        <v>9.2799999999999994E-2</v>
      </c>
      <c r="M426" s="2" t="s">
        <v>16</v>
      </c>
      <c r="N426" s="5" t="s">
        <v>16</v>
      </c>
      <c r="O426" s="2">
        <v>4</v>
      </c>
      <c r="P426" s="6" t="s">
        <v>16</v>
      </c>
      <c r="Q426" s="25" t="s">
        <v>49</v>
      </c>
    </row>
    <row r="427" spans="2:17" ht="99" x14ac:dyDescent="0.25">
      <c r="B427" s="24">
        <v>2612</v>
      </c>
      <c r="C427" s="2">
        <v>806012163</v>
      </c>
      <c r="D427" s="12" t="s">
        <v>951</v>
      </c>
      <c r="E427" s="2" t="s">
        <v>14</v>
      </c>
      <c r="F427" s="2" t="s">
        <v>36</v>
      </c>
      <c r="G427" s="2" t="s">
        <v>16</v>
      </c>
      <c r="H427" s="3">
        <v>3184.47</v>
      </c>
      <c r="I427" s="2" t="s">
        <v>16</v>
      </c>
      <c r="J427" s="3">
        <v>28.01</v>
      </c>
      <c r="K427" s="2" t="s">
        <v>16</v>
      </c>
      <c r="L427" s="3">
        <v>0.34</v>
      </c>
      <c r="M427" s="2" t="s">
        <v>16</v>
      </c>
      <c r="N427" s="5" t="s">
        <v>16</v>
      </c>
      <c r="O427" s="2">
        <v>5</v>
      </c>
      <c r="P427" s="6" t="s">
        <v>16</v>
      </c>
      <c r="Q427" s="25" t="s">
        <v>47</v>
      </c>
    </row>
    <row r="428" spans="2:17" ht="148.5" x14ac:dyDescent="0.25">
      <c r="B428" s="24">
        <v>2613</v>
      </c>
      <c r="C428" s="2">
        <v>800244435</v>
      </c>
      <c r="D428" s="12" t="s">
        <v>1564</v>
      </c>
      <c r="E428" s="2" t="s">
        <v>14</v>
      </c>
      <c r="F428" s="2" t="s">
        <v>15</v>
      </c>
      <c r="G428" s="2" t="s">
        <v>16</v>
      </c>
      <c r="H428" s="3">
        <v>3.4176233163933136</v>
      </c>
      <c r="I428" s="2" t="s">
        <v>16</v>
      </c>
      <c r="J428" s="3">
        <v>1.0383680713801646</v>
      </c>
      <c r="K428" s="2" t="s">
        <v>16</v>
      </c>
      <c r="L428" s="3">
        <v>0.80744766928807776</v>
      </c>
      <c r="M428" s="2" t="s">
        <v>19</v>
      </c>
      <c r="N428" s="5" t="s">
        <v>19</v>
      </c>
      <c r="O428" s="2"/>
      <c r="P428" s="6" t="s">
        <v>19</v>
      </c>
      <c r="Q428" s="25" t="s">
        <v>479</v>
      </c>
    </row>
    <row r="429" spans="2:17" ht="82.5" x14ac:dyDescent="0.25">
      <c r="B429" s="24">
        <v>2614</v>
      </c>
      <c r="C429" s="2">
        <v>900223661</v>
      </c>
      <c r="D429" s="12" t="s">
        <v>2699</v>
      </c>
      <c r="E429" s="2" t="s">
        <v>14</v>
      </c>
      <c r="F429" s="2" t="s">
        <v>36</v>
      </c>
      <c r="G429" s="2" t="s">
        <v>16</v>
      </c>
      <c r="H429" s="3">
        <v>3398.65</v>
      </c>
      <c r="I429" s="2" t="s">
        <v>16</v>
      </c>
      <c r="J429" s="3">
        <v>7.49</v>
      </c>
      <c r="K429" s="2" t="s">
        <v>16</v>
      </c>
      <c r="L429" s="3">
        <v>9.4799999999999995E-2</v>
      </c>
      <c r="M429" s="2" t="s">
        <v>16</v>
      </c>
      <c r="N429" s="5" t="s">
        <v>16</v>
      </c>
      <c r="O429" s="2">
        <v>5</v>
      </c>
      <c r="P429" s="6" t="s">
        <v>16</v>
      </c>
      <c r="Q429" s="25" t="s">
        <v>45</v>
      </c>
    </row>
    <row r="430" spans="2:17" ht="99" x14ac:dyDescent="0.25">
      <c r="B430" s="24">
        <v>2615</v>
      </c>
      <c r="C430" s="2">
        <v>812000803</v>
      </c>
      <c r="D430" s="12" t="s">
        <v>2391</v>
      </c>
      <c r="E430" s="2" t="s">
        <v>14</v>
      </c>
      <c r="F430" s="2" t="s">
        <v>15</v>
      </c>
      <c r="G430" s="2" t="s">
        <v>16</v>
      </c>
      <c r="H430" s="3">
        <v>465.9434941552945</v>
      </c>
      <c r="I430" s="2" t="s">
        <v>16</v>
      </c>
      <c r="J430" s="3">
        <v>1186.526368115942</v>
      </c>
      <c r="K430" s="2" t="s">
        <v>16</v>
      </c>
      <c r="L430" s="3">
        <v>6.8434601127032979E-4</v>
      </c>
      <c r="M430" s="2" t="s">
        <v>16</v>
      </c>
      <c r="N430" s="5" t="s">
        <v>16</v>
      </c>
      <c r="O430" s="2">
        <v>4</v>
      </c>
      <c r="P430" s="6" t="s">
        <v>16</v>
      </c>
      <c r="Q430" s="25" t="s">
        <v>24</v>
      </c>
    </row>
    <row r="431" spans="2:17" ht="99" x14ac:dyDescent="0.25">
      <c r="B431" s="24">
        <v>2616</v>
      </c>
      <c r="C431" s="2">
        <v>890804597</v>
      </c>
      <c r="D431" s="12" t="s">
        <v>1110</v>
      </c>
      <c r="E431" s="2" t="s">
        <v>14</v>
      </c>
      <c r="F431" s="2" t="s">
        <v>15</v>
      </c>
      <c r="G431" s="2" t="s">
        <v>16</v>
      </c>
      <c r="H431" s="3">
        <v>45.07</v>
      </c>
      <c r="I431" s="2" t="s">
        <v>16</v>
      </c>
      <c r="J431" s="3">
        <v>23.67</v>
      </c>
      <c r="K431" s="2" t="s">
        <v>16</v>
      </c>
      <c r="L431" s="3">
        <v>0.01</v>
      </c>
      <c r="M431" s="2" t="s">
        <v>16</v>
      </c>
      <c r="N431" s="5" t="s">
        <v>16</v>
      </c>
      <c r="O431" s="2">
        <v>3</v>
      </c>
      <c r="P431" s="6" t="s">
        <v>16</v>
      </c>
      <c r="Q431" s="25" t="s">
        <v>1111</v>
      </c>
    </row>
    <row r="432" spans="2:17" ht="66" x14ac:dyDescent="0.25">
      <c r="B432" s="24">
        <v>2617</v>
      </c>
      <c r="C432" s="2">
        <v>800152486</v>
      </c>
      <c r="D432" s="12" t="s">
        <v>1992</v>
      </c>
      <c r="E432" s="2" t="s">
        <v>14</v>
      </c>
      <c r="F432" s="2" t="s">
        <v>15</v>
      </c>
      <c r="G432" s="2" t="s">
        <v>16</v>
      </c>
      <c r="H432" s="3">
        <v>3.9369707098289699</v>
      </c>
      <c r="I432" s="2" t="s">
        <v>16</v>
      </c>
      <c r="J432" s="3">
        <v>1.2795985216382171</v>
      </c>
      <c r="K432" s="2" t="s">
        <v>16</v>
      </c>
      <c r="L432" s="3">
        <v>0.26693910383502112</v>
      </c>
      <c r="M432" s="2" t="s">
        <v>16</v>
      </c>
      <c r="N432" s="5" t="s">
        <v>16</v>
      </c>
      <c r="O432" s="2">
        <v>1</v>
      </c>
      <c r="P432" s="6" t="s">
        <v>16</v>
      </c>
      <c r="Q432" s="25" t="s">
        <v>34</v>
      </c>
    </row>
    <row r="433" spans="2:17" ht="82.5" x14ac:dyDescent="0.25">
      <c r="B433" s="24">
        <v>2618</v>
      </c>
      <c r="C433" s="2">
        <v>900072094</v>
      </c>
      <c r="D433" s="12" t="s">
        <v>2590</v>
      </c>
      <c r="E433" s="2" t="s">
        <v>14</v>
      </c>
      <c r="F433" s="2" t="s">
        <v>36</v>
      </c>
      <c r="G433" s="2" t="s">
        <v>16</v>
      </c>
      <c r="H433" s="3">
        <v>2169.62</v>
      </c>
      <c r="I433" s="2" t="s">
        <v>16</v>
      </c>
      <c r="J433" s="3">
        <v>78.73</v>
      </c>
      <c r="K433" s="2" t="s">
        <v>16</v>
      </c>
      <c r="L433" s="3">
        <v>1.2200000000000001E-2</v>
      </c>
      <c r="M433" s="2" t="s">
        <v>16</v>
      </c>
      <c r="N433" s="5" t="s">
        <v>16</v>
      </c>
      <c r="O433" s="2">
        <v>5</v>
      </c>
      <c r="P433" s="6" t="s">
        <v>16</v>
      </c>
      <c r="Q433" s="25" t="s">
        <v>278</v>
      </c>
    </row>
    <row r="434" spans="2:17" ht="99" x14ac:dyDescent="0.25">
      <c r="B434" s="24">
        <v>2619</v>
      </c>
      <c r="C434" s="2">
        <v>900937553</v>
      </c>
      <c r="D434" s="12" t="s">
        <v>1671</v>
      </c>
      <c r="E434" s="2" t="s">
        <v>14</v>
      </c>
      <c r="F434" s="2" t="s">
        <v>36</v>
      </c>
      <c r="G434" s="2" t="s">
        <v>16</v>
      </c>
      <c r="H434" s="3">
        <v>76.55</v>
      </c>
      <c r="I434" s="2" t="s">
        <v>16</v>
      </c>
      <c r="J434" s="3">
        <v>7.67</v>
      </c>
      <c r="K434" s="2" t="s">
        <v>16</v>
      </c>
      <c r="L434" s="3">
        <v>0.43</v>
      </c>
      <c r="M434" s="2" t="s">
        <v>16</v>
      </c>
      <c r="N434" s="5" t="s">
        <v>16</v>
      </c>
      <c r="O434" s="2">
        <v>3</v>
      </c>
      <c r="P434" s="6" t="s">
        <v>16</v>
      </c>
      <c r="Q434" s="25" t="s">
        <v>1672</v>
      </c>
    </row>
    <row r="435" spans="2:17" ht="82.5" x14ac:dyDescent="0.25">
      <c r="B435" s="24">
        <v>2620</v>
      </c>
      <c r="C435" s="2">
        <v>811044088</v>
      </c>
      <c r="D435" s="12" t="s">
        <v>1770</v>
      </c>
      <c r="E435" s="2" t="s">
        <v>14</v>
      </c>
      <c r="F435" s="2" t="s">
        <v>15</v>
      </c>
      <c r="G435" s="2" t="s">
        <v>16</v>
      </c>
      <c r="H435" s="3">
        <v>21.47</v>
      </c>
      <c r="I435" s="2" t="s">
        <v>16</v>
      </c>
      <c r="J435" s="3">
        <v>3.86</v>
      </c>
      <c r="K435" s="2" t="s">
        <v>16</v>
      </c>
      <c r="L435" s="3">
        <v>0.2</v>
      </c>
      <c r="M435" s="2" t="s">
        <v>16</v>
      </c>
      <c r="N435" s="5" t="s">
        <v>16</v>
      </c>
      <c r="O435" s="2">
        <v>2</v>
      </c>
      <c r="P435" s="6" t="s">
        <v>16</v>
      </c>
      <c r="Q435" s="25" t="s">
        <v>109</v>
      </c>
    </row>
    <row r="436" spans="2:17" ht="66" x14ac:dyDescent="0.25">
      <c r="B436" s="24">
        <v>2621</v>
      </c>
      <c r="C436" s="2">
        <v>800070303</v>
      </c>
      <c r="D436" s="12" t="s">
        <v>619</v>
      </c>
      <c r="E436" s="2" t="s">
        <v>14</v>
      </c>
      <c r="F436" s="2" t="s">
        <v>15</v>
      </c>
      <c r="G436" s="2" t="s">
        <v>16</v>
      </c>
      <c r="H436" s="3">
        <v>24.25</v>
      </c>
      <c r="I436" s="2" t="s">
        <v>16</v>
      </c>
      <c r="J436" s="3">
        <v>21283094</v>
      </c>
      <c r="K436" s="2" t="s">
        <v>16</v>
      </c>
      <c r="L436" s="3">
        <v>0</v>
      </c>
      <c r="M436" s="2" t="s">
        <v>16</v>
      </c>
      <c r="N436" s="5" t="s">
        <v>16</v>
      </c>
      <c r="O436" s="2">
        <v>2</v>
      </c>
      <c r="P436" s="6" t="s">
        <v>16</v>
      </c>
      <c r="Q436" s="25" t="s">
        <v>55</v>
      </c>
    </row>
    <row r="437" spans="2:17" ht="247.5" x14ac:dyDescent="0.25">
      <c r="B437" s="24">
        <v>2622</v>
      </c>
      <c r="C437" s="2">
        <v>820002550</v>
      </c>
      <c r="D437" s="12" t="s">
        <v>2793</v>
      </c>
      <c r="E437" s="2" t="s">
        <v>14</v>
      </c>
      <c r="F437" s="2" t="s">
        <v>15</v>
      </c>
      <c r="G437" s="2" t="s">
        <v>19</v>
      </c>
      <c r="H437" s="3" t="s">
        <v>20</v>
      </c>
      <c r="I437" s="2" t="s">
        <v>20</v>
      </c>
      <c r="J437" s="3" t="s">
        <v>20</v>
      </c>
      <c r="K437" s="2" t="s">
        <v>20</v>
      </c>
      <c r="L437" s="3" t="s">
        <v>20</v>
      </c>
      <c r="M437" s="2" t="s">
        <v>20</v>
      </c>
      <c r="N437" s="5" t="s">
        <v>20</v>
      </c>
      <c r="O437" s="2"/>
      <c r="P437" s="6" t="s">
        <v>19</v>
      </c>
      <c r="Q437" s="25" t="s">
        <v>2794</v>
      </c>
    </row>
    <row r="438" spans="2:17" ht="82.5" x14ac:dyDescent="0.25">
      <c r="B438" s="24">
        <v>2623</v>
      </c>
      <c r="C438" s="2">
        <v>807004362</v>
      </c>
      <c r="D438" s="12" t="s">
        <v>521</v>
      </c>
      <c r="E438" s="2" t="s">
        <v>14</v>
      </c>
      <c r="F438" s="2" t="s">
        <v>15</v>
      </c>
      <c r="G438" s="2" t="s">
        <v>16</v>
      </c>
      <c r="H438" s="3">
        <v>1.8</v>
      </c>
      <c r="I438" s="2" t="s">
        <v>16</v>
      </c>
      <c r="J438" s="3">
        <v>1.21</v>
      </c>
      <c r="K438" s="2" t="s">
        <v>16</v>
      </c>
      <c r="L438" s="3">
        <v>0.74</v>
      </c>
      <c r="M438" s="2" t="s">
        <v>16</v>
      </c>
      <c r="N438" s="5" t="s">
        <v>16</v>
      </c>
      <c r="O438" s="2">
        <v>1</v>
      </c>
      <c r="P438" s="6" t="s">
        <v>16</v>
      </c>
      <c r="Q438" s="25" t="s">
        <v>63</v>
      </c>
    </row>
    <row r="439" spans="2:17" ht="82.5" x14ac:dyDescent="0.25">
      <c r="B439" s="24">
        <v>2624</v>
      </c>
      <c r="C439" s="2">
        <v>890703453</v>
      </c>
      <c r="D439" s="12" t="s">
        <v>1265</v>
      </c>
      <c r="E439" s="2" t="s">
        <v>14</v>
      </c>
      <c r="F439" s="2" t="s">
        <v>15</v>
      </c>
      <c r="G439" s="2" t="s">
        <v>16</v>
      </c>
      <c r="H439" s="3">
        <v>6.49</v>
      </c>
      <c r="I439" s="2" t="s">
        <v>16</v>
      </c>
      <c r="J439" s="3">
        <v>3.38</v>
      </c>
      <c r="K439" s="2" t="s">
        <v>16</v>
      </c>
      <c r="L439" s="3">
        <v>0.03</v>
      </c>
      <c r="M439" s="2" t="s">
        <v>16</v>
      </c>
      <c r="N439" s="5" t="s">
        <v>16</v>
      </c>
      <c r="O439" s="2">
        <v>1</v>
      </c>
      <c r="P439" s="6" t="s">
        <v>16</v>
      </c>
      <c r="Q439" s="25" t="s">
        <v>63</v>
      </c>
    </row>
    <row r="440" spans="2:17" ht="409.5" x14ac:dyDescent="0.25">
      <c r="B440" s="24">
        <v>2625</v>
      </c>
      <c r="C440" s="2">
        <v>800159288</v>
      </c>
      <c r="D440" s="12" t="s">
        <v>179</v>
      </c>
      <c r="E440" s="2" t="s">
        <v>14</v>
      </c>
      <c r="F440" s="2" t="s">
        <v>15</v>
      </c>
      <c r="G440" s="2" t="s">
        <v>19</v>
      </c>
      <c r="H440" s="3" t="s">
        <v>20</v>
      </c>
      <c r="I440" s="2" t="s">
        <v>20</v>
      </c>
      <c r="J440" s="3" t="s">
        <v>20</v>
      </c>
      <c r="K440" s="2" t="s">
        <v>20</v>
      </c>
      <c r="L440" s="3" t="s">
        <v>20</v>
      </c>
      <c r="M440" s="2" t="s">
        <v>20</v>
      </c>
      <c r="N440" s="5" t="s">
        <v>20</v>
      </c>
      <c r="O440" s="2"/>
      <c r="P440" s="6" t="s">
        <v>19</v>
      </c>
      <c r="Q440" s="25" t="s">
        <v>180</v>
      </c>
    </row>
    <row r="441" spans="2:17" ht="99" x14ac:dyDescent="0.25">
      <c r="B441" s="24">
        <v>2626</v>
      </c>
      <c r="C441" s="2">
        <v>900365588</v>
      </c>
      <c r="D441" s="12" t="s">
        <v>1885</v>
      </c>
      <c r="E441" s="2" t="s">
        <v>14</v>
      </c>
      <c r="F441" s="2" t="s">
        <v>36</v>
      </c>
      <c r="G441" s="2" t="s">
        <v>16</v>
      </c>
      <c r="H441" s="3">
        <v>1466.7512038578132</v>
      </c>
      <c r="I441" s="2" t="s">
        <v>16</v>
      </c>
      <c r="J441" s="3">
        <v>14.089892109025849</v>
      </c>
      <c r="K441" s="2" t="s">
        <v>16</v>
      </c>
      <c r="L441" s="3">
        <v>6.2219672080908846E-2</v>
      </c>
      <c r="M441" s="2" t="s">
        <v>16</v>
      </c>
      <c r="N441" s="5" t="s">
        <v>16</v>
      </c>
      <c r="O441" s="2">
        <v>5</v>
      </c>
      <c r="P441" s="6" t="s">
        <v>16</v>
      </c>
      <c r="Q441" s="25" t="s">
        <v>453</v>
      </c>
    </row>
    <row r="442" spans="2:17" ht="231" x14ac:dyDescent="0.25">
      <c r="B442" s="24">
        <v>2627</v>
      </c>
      <c r="C442" s="2">
        <v>900222878</v>
      </c>
      <c r="D442" s="12" t="s">
        <v>1367</v>
      </c>
      <c r="E442" s="2" t="s">
        <v>14</v>
      </c>
      <c r="F442" s="2" t="s">
        <v>15</v>
      </c>
      <c r="G442" s="2" t="s">
        <v>19</v>
      </c>
      <c r="H442" s="3"/>
      <c r="I442" s="2"/>
      <c r="J442" s="3"/>
      <c r="K442" s="2"/>
      <c r="L442" s="3"/>
      <c r="M442" s="2"/>
      <c r="N442" s="5"/>
      <c r="O442" s="2"/>
      <c r="P442" s="6" t="s">
        <v>19</v>
      </c>
      <c r="Q442" s="25" t="s">
        <v>1368</v>
      </c>
    </row>
    <row r="443" spans="2:17" ht="148.5" x14ac:dyDescent="0.25">
      <c r="B443" s="24">
        <v>2628</v>
      </c>
      <c r="C443" s="2">
        <v>820000392</v>
      </c>
      <c r="D443" s="12" t="s">
        <v>2103</v>
      </c>
      <c r="E443" s="2" t="s">
        <v>14</v>
      </c>
      <c r="F443" s="2" t="s">
        <v>15</v>
      </c>
      <c r="G443" s="2" t="s">
        <v>16</v>
      </c>
      <c r="H443" s="3">
        <v>0</v>
      </c>
      <c r="I443" s="2" t="s">
        <v>19</v>
      </c>
      <c r="J443" s="3" t="s">
        <v>43</v>
      </c>
      <c r="K443" s="2" t="s">
        <v>16</v>
      </c>
      <c r="L443" s="3">
        <v>0</v>
      </c>
      <c r="M443" s="2" t="s">
        <v>16</v>
      </c>
      <c r="N443" s="5" t="s">
        <v>19</v>
      </c>
      <c r="O443" s="2"/>
      <c r="P443" s="6" t="s">
        <v>19</v>
      </c>
      <c r="Q443" s="25" t="s">
        <v>557</v>
      </c>
    </row>
    <row r="444" spans="2:17" ht="82.5" x14ac:dyDescent="0.25">
      <c r="B444" s="24">
        <v>2629</v>
      </c>
      <c r="C444" s="2">
        <v>800139747</v>
      </c>
      <c r="D444" s="12" t="s">
        <v>1167</v>
      </c>
      <c r="E444" s="2" t="s">
        <v>14</v>
      </c>
      <c r="F444" s="2" t="s">
        <v>15</v>
      </c>
      <c r="G444" s="2" t="s">
        <v>16</v>
      </c>
      <c r="H444" s="3">
        <v>14.57</v>
      </c>
      <c r="I444" s="2" t="s">
        <v>16</v>
      </c>
      <c r="J444" s="3" t="s">
        <v>43</v>
      </c>
      <c r="K444" s="2" t="s">
        <v>16</v>
      </c>
      <c r="L444" s="3">
        <v>0</v>
      </c>
      <c r="M444" s="2" t="s">
        <v>16</v>
      </c>
      <c r="N444" s="5" t="s">
        <v>16</v>
      </c>
      <c r="O444" s="2">
        <v>1</v>
      </c>
      <c r="P444" s="6" t="s">
        <v>16</v>
      </c>
      <c r="Q444" s="25" t="s">
        <v>63</v>
      </c>
    </row>
    <row r="445" spans="2:17" ht="82.5" x14ac:dyDescent="0.25">
      <c r="B445" s="24">
        <v>2630</v>
      </c>
      <c r="C445" s="2">
        <v>900321037</v>
      </c>
      <c r="D445" s="12" t="s">
        <v>836</v>
      </c>
      <c r="E445" s="2" t="s">
        <v>14</v>
      </c>
      <c r="F445" s="2" t="s">
        <v>15</v>
      </c>
      <c r="G445" s="2" t="s">
        <v>16</v>
      </c>
      <c r="H445" s="3">
        <v>95.718009621748848</v>
      </c>
      <c r="I445" s="2" t="s">
        <v>16</v>
      </c>
      <c r="J445" s="3">
        <v>36.456531738536341</v>
      </c>
      <c r="K445" s="2" t="s">
        <v>16</v>
      </c>
      <c r="L445" s="3">
        <v>0.5562101162770009</v>
      </c>
      <c r="M445" s="2" t="s">
        <v>16</v>
      </c>
      <c r="N445" s="5" t="s">
        <v>16</v>
      </c>
      <c r="O445" s="2">
        <v>3</v>
      </c>
      <c r="P445" s="6" t="s">
        <v>16</v>
      </c>
      <c r="Q445" s="25" t="s">
        <v>286</v>
      </c>
    </row>
    <row r="446" spans="2:17" ht="363" x14ac:dyDescent="0.25">
      <c r="B446" s="24">
        <v>2631</v>
      </c>
      <c r="C446" s="2">
        <v>800171656</v>
      </c>
      <c r="D446" s="12" t="s">
        <v>415</v>
      </c>
      <c r="E446" s="2" t="s">
        <v>14</v>
      </c>
      <c r="F446" s="2" t="s">
        <v>15</v>
      </c>
      <c r="G446" s="2" t="s">
        <v>19</v>
      </c>
      <c r="H446" s="3" t="s">
        <v>20</v>
      </c>
      <c r="I446" s="2" t="s">
        <v>20</v>
      </c>
      <c r="J446" s="3" t="s">
        <v>20</v>
      </c>
      <c r="K446" s="2" t="s">
        <v>20</v>
      </c>
      <c r="L446" s="3" t="s">
        <v>20</v>
      </c>
      <c r="M446" s="2" t="s">
        <v>20</v>
      </c>
      <c r="N446" s="5" t="s">
        <v>20</v>
      </c>
      <c r="O446" s="2"/>
      <c r="P446" s="6" t="s">
        <v>19</v>
      </c>
      <c r="Q446" s="25" t="s">
        <v>416</v>
      </c>
    </row>
    <row r="447" spans="2:17" ht="409.5" x14ac:dyDescent="0.25">
      <c r="B447" s="24">
        <v>2632</v>
      </c>
      <c r="C447" s="2">
        <v>809007146</v>
      </c>
      <c r="D447" s="12" t="s">
        <v>2292</v>
      </c>
      <c r="E447" s="2" t="s">
        <v>14</v>
      </c>
      <c r="F447" s="2" t="s">
        <v>15</v>
      </c>
      <c r="G447" s="2" t="s">
        <v>19</v>
      </c>
      <c r="H447" s="3" t="s">
        <v>20</v>
      </c>
      <c r="I447" s="2" t="s">
        <v>20</v>
      </c>
      <c r="J447" s="3" t="s">
        <v>20</v>
      </c>
      <c r="K447" s="2" t="s">
        <v>20</v>
      </c>
      <c r="L447" s="3" t="s">
        <v>20</v>
      </c>
      <c r="M447" s="2" t="s">
        <v>20</v>
      </c>
      <c r="N447" s="5" t="s">
        <v>20</v>
      </c>
      <c r="O447" s="2"/>
      <c r="P447" s="6" t="s">
        <v>19</v>
      </c>
      <c r="Q447" s="25" t="s">
        <v>2973</v>
      </c>
    </row>
    <row r="448" spans="2:17" ht="66" x14ac:dyDescent="0.25">
      <c r="B448" s="24">
        <v>2633</v>
      </c>
      <c r="C448" s="2">
        <v>800062520</v>
      </c>
      <c r="D448" s="12" t="s">
        <v>728</v>
      </c>
      <c r="E448" s="2" t="s">
        <v>14</v>
      </c>
      <c r="F448" s="2" t="s">
        <v>15</v>
      </c>
      <c r="G448" s="2" t="s">
        <v>16</v>
      </c>
      <c r="H448" s="3">
        <v>29.408113209911562</v>
      </c>
      <c r="I448" s="2" t="s">
        <v>16</v>
      </c>
      <c r="J448" s="3" t="s">
        <v>43</v>
      </c>
      <c r="K448" s="2" t="s">
        <v>16</v>
      </c>
      <c r="L448" s="3">
        <v>0</v>
      </c>
      <c r="M448" s="2" t="s">
        <v>16</v>
      </c>
      <c r="N448" s="5" t="s">
        <v>16</v>
      </c>
      <c r="O448" s="2">
        <v>2</v>
      </c>
      <c r="P448" s="6" t="s">
        <v>16</v>
      </c>
      <c r="Q448" s="25" t="s">
        <v>55</v>
      </c>
    </row>
    <row r="449" spans="2:17" ht="82.5" x14ac:dyDescent="0.25">
      <c r="B449" s="24">
        <v>2634</v>
      </c>
      <c r="C449" s="2">
        <v>800145878</v>
      </c>
      <c r="D449" s="12" t="s">
        <v>2492</v>
      </c>
      <c r="E449" s="2" t="s">
        <v>14</v>
      </c>
      <c r="F449" s="2" t="s">
        <v>15</v>
      </c>
      <c r="G449" s="2" t="s">
        <v>16</v>
      </c>
      <c r="H449" s="3">
        <v>1</v>
      </c>
      <c r="I449" s="2" t="s">
        <v>16</v>
      </c>
      <c r="J449" s="3">
        <v>1.1399999999999999</v>
      </c>
      <c r="K449" s="2" t="s">
        <v>16</v>
      </c>
      <c r="L449" s="3">
        <v>0.21</v>
      </c>
      <c r="M449" s="2" t="s">
        <v>16</v>
      </c>
      <c r="N449" s="5" t="s">
        <v>16</v>
      </c>
      <c r="O449" s="2">
        <v>1</v>
      </c>
      <c r="P449" s="6" t="s">
        <v>16</v>
      </c>
      <c r="Q449" s="25" t="s">
        <v>28</v>
      </c>
    </row>
    <row r="450" spans="2:17" ht="82.5" x14ac:dyDescent="0.25">
      <c r="B450" s="24">
        <v>2635</v>
      </c>
      <c r="C450" s="2">
        <v>800181165</v>
      </c>
      <c r="D450" s="12" t="s">
        <v>296</v>
      </c>
      <c r="E450" s="2" t="s">
        <v>14</v>
      </c>
      <c r="F450" s="2" t="s">
        <v>36</v>
      </c>
      <c r="G450" s="2" t="s">
        <v>16</v>
      </c>
      <c r="H450" s="3">
        <v>1064.46</v>
      </c>
      <c r="I450" s="2" t="s">
        <v>16</v>
      </c>
      <c r="J450" s="3">
        <v>7.81</v>
      </c>
      <c r="K450" s="2" t="s">
        <v>16</v>
      </c>
      <c r="L450" s="3">
        <v>0.04</v>
      </c>
      <c r="M450" s="2" t="s">
        <v>16</v>
      </c>
      <c r="N450" s="5" t="s">
        <v>16</v>
      </c>
      <c r="O450" s="2">
        <v>5</v>
      </c>
      <c r="P450" s="6" t="s">
        <v>16</v>
      </c>
      <c r="Q450" s="25" t="s">
        <v>278</v>
      </c>
    </row>
    <row r="451" spans="2:17" ht="409.5" x14ac:dyDescent="0.25">
      <c r="B451" s="24">
        <v>2636</v>
      </c>
      <c r="C451" s="2">
        <v>901029783</v>
      </c>
      <c r="D451" s="12" t="s">
        <v>50</v>
      </c>
      <c r="E451" s="2" t="s">
        <v>14</v>
      </c>
      <c r="F451" s="2" t="s">
        <v>15</v>
      </c>
      <c r="G451" s="2" t="s">
        <v>19</v>
      </c>
      <c r="H451" s="3" t="s">
        <v>20</v>
      </c>
      <c r="I451" s="2" t="s">
        <v>20</v>
      </c>
      <c r="J451" s="3" t="s">
        <v>20</v>
      </c>
      <c r="K451" s="2" t="s">
        <v>20</v>
      </c>
      <c r="L451" s="3" t="s">
        <v>20</v>
      </c>
      <c r="M451" s="2" t="s">
        <v>20</v>
      </c>
      <c r="N451" s="5"/>
      <c r="O451" s="2"/>
      <c r="P451" s="6" t="s">
        <v>19</v>
      </c>
      <c r="Q451" s="25" t="s">
        <v>51</v>
      </c>
    </row>
    <row r="452" spans="2:17" ht="99" x14ac:dyDescent="0.25">
      <c r="B452" s="24">
        <v>2637</v>
      </c>
      <c r="C452" s="2">
        <v>860029856</v>
      </c>
      <c r="D452" s="12" t="s">
        <v>952</v>
      </c>
      <c r="E452" s="2" t="s">
        <v>14</v>
      </c>
      <c r="F452" s="2" t="s">
        <v>36</v>
      </c>
      <c r="G452" s="2" t="s">
        <v>16</v>
      </c>
      <c r="H452" s="3">
        <v>8612.93</v>
      </c>
      <c r="I452" s="2" t="s">
        <v>16</v>
      </c>
      <c r="J452" s="3">
        <v>8.77</v>
      </c>
      <c r="K452" s="2" t="s">
        <v>16</v>
      </c>
      <c r="L452" s="3">
        <v>0.02</v>
      </c>
      <c r="M452" s="2" t="s">
        <v>16</v>
      </c>
      <c r="N452" s="5" t="s">
        <v>16</v>
      </c>
      <c r="O452" s="2">
        <v>5</v>
      </c>
      <c r="P452" s="6" t="s">
        <v>16</v>
      </c>
      <c r="Q452" s="25" t="s">
        <v>508</v>
      </c>
    </row>
    <row r="453" spans="2:17" ht="99" x14ac:dyDescent="0.25">
      <c r="B453" s="24">
        <v>2638</v>
      </c>
      <c r="C453" s="2">
        <v>800065374</v>
      </c>
      <c r="D453" s="12" t="s">
        <v>1565</v>
      </c>
      <c r="E453" s="2" t="s">
        <v>14</v>
      </c>
      <c r="F453" s="2" t="s">
        <v>15</v>
      </c>
      <c r="G453" s="2" t="s">
        <v>16</v>
      </c>
      <c r="H453" s="3">
        <v>45.865188277082986</v>
      </c>
      <c r="I453" s="2" t="s">
        <v>16</v>
      </c>
      <c r="J453" s="3" t="s">
        <v>43</v>
      </c>
      <c r="K453" s="2" t="s">
        <v>16</v>
      </c>
      <c r="L453" s="3">
        <v>0</v>
      </c>
      <c r="M453" s="2" t="s">
        <v>16</v>
      </c>
      <c r="N453" s="5" t="s">
        <v>16</v>
      </c>
      <c r="O453" s="2">
        <v>3</v>
      </c>
      <c r="P453" s="6" t="s">
        <v>16</v>
      </c>
      <c r="Q453" s="25" t="s">
        <v>385</v>
      </c>
    </row>
    <row r="454" spans="2:17" ht="148.5" x14ac:dyDescent="0.25">
      <c r="B454" s="24">
        <v>2639</v>
      </c>
      <c r="C454" s="2">
        <v>800148326</v>
      </c>
      <c r="D454" s="12" t="s">
        <v>2682</v>
      </c>
      <c r="E454" s="2" t="s">
        <v>14</v>
      </c>
      <c r="F454" s="2" t="s">
        <v>15</v>
      </c>
      <c r="G454" s="2" t="s">
        <v>16</v>
      </c>
      <c r="H454" s="3">
        <v>0</v>
      </c>
      <c r="I454" s="2" t="s">
        <v>19</v>
      </c>
      <c r="J454" s="3">
        <v>1</v>
      </c>
      <c r="K454" s="2" t="s">
        <v>16</v>
      </c>
      <c r="L454" s="3">
        <v>0.16586253351200064</v>
      </c>
      <c r="M454" s="2" t="s">
        <v>16</v>
      </c>
      <c r="N454" s="5" t="s">
        <v>19</v>
      </c>
      <c r="O454" s="2"/>
      <c r="P454" s="6" t="s">
        <v>19</v>
      </c>
      <c r="Q454" s="25" t="s">
        <v>102</v>
      </c>
    </row>
    <row r="455" spans="2:17" ht="66" x14ac:dyDescent="0.25">
      <c r="B455" s="24">
        <v>2640</v>
      </c>
      <c r="C455" s="2">
        <v>890505603</v>
      </c>
      <c r="D455" s="12" t="s">
        <v>2392</v>
      </c>
      <c r="E455" s="2" t="s">
        <v>14</v>
      </c>
      <c r="F455" s="2" t="s">
        <v>15</v>
      </c>
      <c r="G455" s="2" t="s">
        <v>16</v>
      </c>
      <c r="H455" s="3">
        <v>14.235657533637958</v>
      </c>
      <c r="I455" s="2" t="s">
        <v>16</v>
      </c>
      <c r="J455" s="3">
        <v>1.9089913305374708</v>
      </c>
      <c r="K455" s="2" t="s">
        <v>16</v>
      </c>
      <c r="L455" s="3">
        <v>0.12772011946113618</v>
      </c>
      <c r="M455" s="2" t="s">
        <v>16</v>
      </c>
      <c r="N455" s="5" t="s">
        <v>16</v>
      </c>
      <c r="O455" s="2">
        <v>1</v>
      </c>
      <c r="P455" s="6" t="s">
        <v>16</v>
      </c>
      <c r="Q455" s="25" t="s">
        <v>34</v>
      </c>
    </row>
    <row r="456" spans="2:17" ht="82.5" x14ac:dyDescent="0.25">
      <c r="B456" s="24">
        <v>2641</v>
      </c>
      <c r="C456" s="2">
        <v>890503389</v>
      </c>
      <c r="D456" s="12" t="s">
        <v>1112</v>
      </c>
      <c r="E456" s="2" t="s">
        <v>14</v>
      </c>
      <c r="F456" s="2" t="s">
        <v>15</v>
      </c>
      <c r="G456" s="2" t="s">
        <v>16</v>
      </c>
      <c r="H456" s="3">
        <v>11.75</v>
      </c>
      <c r="I456" s="2" t="s">
        <v>16</v>
      </c>
      <c r="J456" s="3">
        <v>1.45</v>
      </c>
      <c r="K456" s="2" t="s">
        <v>16</v>
      </c>
      <c r="L456" s="3">
        <v>0.28999999999999998</v>
      </c>
      <c r="M456" s="2" t="s">
        <v>16</v>
      </c>
      <c r="N456" s="5" t="s">
        <v>16</v>
      </c>
      <c r="O456" s="2">
        <v>1</v>
      </c>
      <c r="P456" s="6" t="s">
        <v>16</v>
      </c>
      <c r="Q456" s="25" t="s">
        <v>28</v>
      </c>
    </row>
    <row r="457" spans="2:17" ht="409.5" x14ac:dyDescent="0.25">
      <c r="B457" s="24">
        <v>2642</v>
      </c>
      <c r="C457" s="2">
        <v>860006648</v>
      </c>
      <c r="D457" s="12" t="s">
        <v>1993</v>
      </c>
      <c r="E457" s="2" t="s">
        <v>14</v>
      </c>
      <c r="F457" s="2" t="s">
        <v>15</v>
      </c>
      <c r="G457" s="2" t="s">
        <v>19</v>
      </c>
      <c r="H457" s="3" t="s">
        <v>20</v>
      </c>
      <c r="I457" s="2" t="s">
        <v>20</v>
      </c>
      <c r="J457" s="3" t="s">
        <v>20</v>
      </c>
      <c r="K457" s="2" t="s">
        <v>20</v>
      </c>
      <c r="L457" s="3" t="s">
        <v>20</v>
      </c>
      <c r="M457" s="2" t="s">
        <v>20</v>
      </c>
      <c r="N457" s="5"/>
      <c r="O457" s="2"/>
      <c r="P457" s="6" t="s">
        <v>19</v>
      </c>
      <c r="Q457" s="25" t="s">
        <v>2974</v>
      </c>
    </row>
    <row r="458" spans="2:17" ht="99" x14ac:dyDescent="0.25">
      <c r="B458" s="24">
        <v>2643</v>
      </c>
      <c r="C458" s="2">
        <v>901138915</v>
      </c>
      <c r="D458" s="12" t="s">
        <v>2591</v>
      </c>
      <c r="E458" s="2" t="s">
        <v>14</v>
      </c>
      <c r="F458" s="2" t="s">
        <v>15</v>
      </c>
      <c r="G458" s="2" t="s">
        <v>16</v>
      </c>
      <c r="H458" s="3">
        <v>185.24</v>
      </c>
      <c r="I458" s="2" t="s">
        <v>16</v>
      </c>
      <c r="J458" s="3">
        <v>52.44</v>
      </c>
      <c r="K458" s="2" t="s">
        <v>16</v>
      </c>
      <c r="L458" s="3">
        <v>0.02</v>
      </c>
      <c r="M458" s="2" t="s">
        <v>16</v>
      </c>
      <c r="N458" s="5" t="s">
        <v>16</v>
      </c>
      <c r="O458" s="2">
        <v>4</v>
      </c>
      <c r="P458" s="6" t="s">
        <v>16</v>
      </c>
      <c r="Q458" s="25" t="s">
        <v>289</v>
      </c>
    </row>
    <row r="459" spans="2:17" ht="82.5" x14ac:dyDescent="0.25">
      <c r="B459" s="24">
        <v>2644</v>
      </c>
      <c r="C459" s="2">
        <v>800168868</v>
      </c>
      <c r="D459" s="12" t="s">
        <v>610</v>
      </c>
      <c r="E459" s="2" t="s">
        <v>14</v>
      </c>
      <c r="F459" s="2" t="s">
        <v>15</v>
      </c>
      <c r="G459" s="2" t="s">
        <v>16</v>
      </c>
      <c r="H459" s="3">
        <v>29.43</v>
      </c>
      <c r="I459" s="2" t="s">
        <v>16</v>
      </c>
      <c r="J459" s="3">
        <v>1.5</v>
      </c>
      <c r="K459" s="2" t="s">
        <v>16</v>
      </c>
      <c r="L459" s="3">
        <v>0</v>
      </c>
      <c r="M459" s="2" t="s">
        <v>16</v>
      </c>
      <c r="N459" s="5" t="s">
        <v>16</v>
      </c>
      <c r="O459" s="2">
        <v>2</v>
      </c>
      <c r="P459" s="6" t="s">
        <v>16</v>
      </c>
      <c r="Q459" s="25" t="s">
        <v>109</v>
      </c>
    </row>
    <row r="460" spans="2:17" ht="409.5" x14ac:dyDescent="0.25">
      <c r="B460" s="24">
        <v>2645</v>
      </c>
      <c r="C460" s="2">
        <v>800062571</v>
      </c>
      <c r="D460" s="12" t="s">
        <v>1771</v>
      </c>
      <c r="E460" s="2" t="s">
        <v>14</v>
      </c>
      <c r="F460" s="2" t="s">
        <v>15</v>
      </c>
      <c r="G460" s="2" t="s">
        <v>19</v>
      </c>
      <c r="H460" s="3" t="s">
        <v>20</v>
      </c>
      <c r="I460" s="2" t="s">
        <v>20</v>
      </c>
      <c r="J460" s="3" t="s">
        <v>20</v>
      </c>
      <c r="K460" s="2" t="s">
        <v>20</v>
      </c>
      <c r="L460" s="3" t="s">
        <v>20</v>
      </c>
      <c r="M460" s="2" t="s">
        <v>20</v>
      </c>
      <c r="N460" s="5" t="s">
        <v>20</v>
      </c>
      <c r="O460" s="2"/>
      <c r="P460" s="6" t="s">
        <v>19</v>
      </c>
      <c r="Q460" s="25" t="s">
        <v>1772</v>
      </c>
    </row>
    <row r="461" spans="2:17" ht="82.5" x14ac:dyDescent="0.25">
      <c r="B461" s="24">
        <v>2646</v>
      </c>
      <c r="C461" s="2">
        <v>800060957</v>
      </c>
      <c r="D461" s="12" t="s">
        <v>620</v>
      </c>
      <c r="E461" s="2" t="s">
        <v>14</v>
      </c>
      <c r="F461" s="2" t="s">
        <v>15</v>
      </c>
      <c r="G461" s="2" t="s">
        <v>16</v>
      </c>
      <c r="H461" s="3">
        <v>14.34</v>
      </c>
      <c r="I461" s="2" t="s">
        <v>16</v>
      </c>
      <c r="J461" s="3" t="s">
        <v>43</v>
      </c>
      <c r="K461" s="2" t="s">
        <v>16</v>
      </c>
      <c r="L461" s="3">
        <v>0</v>
      </c>
      <c r="M461" s="2" t="s">
        <v>16</v>
      </c>
      <c r="N461" s="5" t="s">
        <v>16</v>
      </c>
      <c r="O461" s="2">
        <v>1</v>
      </c>
      <c r="P461" s="6" t="s">
        <v>16</v>
      </c>
      <c r="Q461" s="25" t="s">
        <v>63</v>
      </c>
    </row>
    <row r="462" spans="2:17" ht="82.5" x14ac:dyDescent="0.25">
      <c r="B462" s="24">
        <v>2647</v>
      </c>
      <c r="C462" s="2">
        <v>800145642</v>
      </c>
      <c r="D462" s="12" t="s">
        <v>2795</v>
      </c>
      <c r="E462" s="2" t="s">
        <v>14</v>
      </c>
      <c r="F462" s="2" t="s">
        <v>15</v>
      </c>
      <c r="G462" s="2" t="s">
        <v>16</v>
      </c>
      <c r="H462" s="3">
        <v>10.79</v>
      </c>
      <c r="I462" s="2" t="s">
        <v>62</v>
      </c>
      <c r="J462" s="3">
        <v>1.5</v>
      </c>
      <c r="K462" s="2" t="s">
        <v>62</v>
      </c>
      <c r="L462" s="3">
        <v>0</v>
      </c>
      <c r="M462" s="2" t="s">
        <v>62</v>
      </c>
      <c r="N462" s="5" t="s">
        <v>16</v>
      </c>
      <c r="O462" s="2">
        <v>1</v>
      </c>
      <c r="P462" s="6" t="s">
        <v>16</v>
      </c>
      <c r="Q462" s="25" t="s">
        <v>63</v>
      </c>
    </row>
    <row r="463" spans="2:17" ht="82.5" x14ac:dyDescent="0.25">
      <c r="B463" s="24">
        <v>2648</v>
      </c>
      <c r="C463" s="2">
        <v>800124288</v>
      </c>
      <c r="D463" s="12" t="s">
        <v>522</v>
      </c>
      <c r="E463" s="2" t="s">
        <v>14</v>
      </c>
      <c r="F463" s="2" t="s">
        <v>15</v>
      </c>
      <c r="G463" s="2" t="s">
        <v>16</v>
      </c>
      <c r="H463" s="3">
        <v>10.050000000000001</v>
      </c>
      <c r="I463" s="2" t="s">
        <v>16</v>
      </c>
      <c r="J463" s="3" t="s">
        <v>43</v>
      </c>
      <c r="K463" s="2" t="s">
        <v>16</v>
      </c>
      <c r="L463" s="3">
        <v>0</v>
      </c>
      <c r="M463" s="2" t="s">
        <v>16</v>
      </c>
      <c r="N463" s="5" t="s">
        <v>16</v>
      </c>
      <c r="O463" s="2">
        <v>1</v>
      </c>
      <c r="P463" s="6" t="s">
        <v>16</v>
      </c>
      <c r="Q463" s="25" t="s">
        <v>63</v>
      </c>
    </row>
    <row r="464" spans="2:17" ht="82.5" x14ac:dyDescent="0.25">
      <c r="B464" s="24">
        <v>2649</v>
      </c>
      <c r="C464" s="2">
        <v>800145668</v>
      </c>
      <c r="D464" s="12" t="s">
        <v>1266</v>
      </c>
      <c r="E464" s="2" t="s">
        <v>14</v>
      </c>
      <c r="F464" s="2" t="s">
        <v>15</v>
      </c>
      <c r="G464" s="2" t="s">
        <v>16</v>
      </c>
      <c r="H464" s="3">
        <v>2.71</v>
      </c>
      <c r="I464" s="2" t="s">
        <v>16</v>
      </c>
      <c r="J464" s="3">
        <v>1.46</v>
      </c>
      <c r="K464" s="2" t="s">
        <v>16</v>
      </c>
      <c r="L464" s="3">
        <v>0.56999999999999995</v>
      </c>
      <c r="M464" s="2" t="s">
        <v>16</v>
      </c>
      <c r="N464" s="5" t="s">
        <v>16</v>
      </c>
      <c r="O464" s="2">
        <v>1</v>
      </c>
      <c r="P464" s="6" t="s">
        <v>16</v>
      </c>
      <c r="Q464" s="25" t="s">
        <v>63</v>
      </c>
    </row>
    <row r="465" spans="2:17" ht="99" x14ac:dyDescent="0.25">
      <c r="B465" s="24">
        <v>2650</v>
      </c>
      <c r="C465" s="2">
        <v>834000062</v>
      </c>
      <c r="D465" s="12" t="s">
        <v>181</v>
      </c>
      <c r="E465" s="2" t="s">
        <v>14</v>
      </c>
      <c r="F465" s="2" t="s">
        <v>15</v>
      </c>
      <c r="G465" s="2" t="s">
        <v>16</v>
      </c>
      <c r="H465" s="3">
        <v>169.05</v>
      </c>
      <c r="I465" s="2" t="s">
        <v>16</v>
      </c>
      <c r="J465" s="3">
        <v>20.21</v>
      </c>
      <c r="K465" s="2" t="s">
        <v>16</v>
      </c>
      <c r="L465" s="3">
        <v>0.02</v>
      </c>
      <c r="M465" s="2" t="s">
        <v>16</v>
      </c>
      <c r="N465" s="5" t="s">
        <v>16</v>
      </c>
      <c r="O465" s="2">
        <v>4</v>
      </c>
      <c r="P465" s="6" t="s">
        <v>16</v>
      </c>
      <c r="Q465" s="25" t="s">
        <v>22</v>
      </c>
    </row>
    <row r="466" spans="2:17" ht="99" x14ac:dyDescent="0.25">
      <c r="B466" s="24">
        <v>2651</v>
      </c>
      <c r="C466" s="2">
        <v>900899047</v>
      </c>
      <c r="D466" s="12" t="s">
        <v>1886</v>
      </c>
      <c r="E466" s="2" t="s">
        <v>14</v>
      </c>
      <c r="F466" s="2" t="s">
        <v>15</v>
      </c>
      <c r="G466" s="2" t="s">
        <v>16</v>
      </c>
      <c r="H466" s="3">
        <v>52.269658454117838</v>
      </c>
      <c r="I466" s="2" t="s">
        <v>16</v>
      </c>
      <c r="J466" s="3">
        <v>3.137997487009264</v>
      </c>
      <c r="K466" s="2" t="s">
        <v>16</v>
      </c>
      <c r="L466" s="3">
        <v>0.22512364421667491</v>
      </c>
      <c r="M466" s="2" t="s">
        <v>16</v>
      </c>
      <c r="N466" s="5" t="s">
        <v>16</v>
      </c>
      <c r="O466" s="2">
        <v>3</v>
      </c>
      <c r="P466" s="6" t="s">
        <v>16</v>
      </c>
      <c r="Q466" s="25" t="s">
        <v>118</v>
      </c>
    </row>
    <row r="467" spans="2:17" ht="82.5" x14ac:dyDescent="0.25">
      <c r="B467" s="24">
        <v>2652</v>
      </c>
      <c r="C467" s="2">
        <v>823005303</v>
      </c>
      <c r="D467" s="12" t="s">
        <v>1369</v>
      </c>
      <c r="E467" s="2" t="s">
        <v>14</v>
      </c>
      <c r="F467" s="2" t="s">
        <v>36</v>
      </c>
      <c r="G467" s="2" t="s">
        <v>16</v>
      </c>
      <c r="H467" s="3">
        <v>694.92</v>
      </c>
      <c r="I467" s="2" t="s">
        <v>16</v>
      </c>
      <c r="J467" s="3">
        <v>2.5299999999999998</v>
      </c>
      <c r="K467" s="2" t="s">
        <v>16</v>
      </c>
      <c r="L467" s="3">
        <v>0.36</v>
      </c>
      <c r="M467" s="2" t="s">
        <v>16</v>
      </c>
      <c r="N467" s="5" t="s">
        <v>16</v>
      </c>
      <c r="O467" s="2">
        <v>5</v>
      </c>
      <c r="P467" s="6" t="s">
        <v>16</v>
      </c>
      <c r="Q467" s="25" t="s">
        <v>278</v>
      </c>
    </row>
    <row r="468" spans="2:17" ht="99" x14ac:dyDescent="0.25">
      <c r="B468" s="24">
        <v>2653</v>
      </c>
      <c r="C468" s="2">
        <v>900897161</v>
      </c>
      <c r="D468" s="12" t="s">
        <v>2903</v>
      </c>
      <c r="E468" s="2" t="s">
        <v>14</v>
      </c>
      <c r="F468" s="2" t="s">
        <v>15</v>
      </c>
      <c r="G468" s="2" t="s">
        <v>16</v>
      </c>
      <c r="H468" s="3">
        <v>49.726419253522714</v>
      </c>
      <c r="I468" s="2" t="s">
        <v>16</v>
      </c>
      <c r="J468" s="3">
        <v>29.161290322580644</v>
      </c>
      <c r="K468" s="2" t="s">
        <v>16</v>
      </c>
      <c r="L468" s="3">
        <v>2.2126104520862774E-2</v>
      </c>
      <c r="M468" s="2" t="s">
        <v>16</v>
      </c>
      <c r="N468" s="5" t="s">
        <v>16</v>
      </c>
      <c r="O468" s="2">
        <v>3</v>
      </c>
      <c r="P468" s="6" t="s">
        <v>16</v>
      </c>
      <c r="Q468" s="25" t="s">
        <v>1363</v>
      </c>
    </row>
    <row r="469" spans="2:17" ht="409.5" x14ac:dyDescent="0.25">
      <c r="B469" s="24">
        <v>2654</v>
      </c>
      <c r="C469" s="2">
        <v>901341992</v>
      </c>
      <c r="D469" s="12" t="s">
        <v>2104</v>
      </c>
      <c r="E469" s="2" t="s">
        <v>14</v>
      </c>
      <c r="F469" s="2" t="s">
        <v>36</v>
      </c>
      <c r="G469" s="2" t="s">
        <v>19</v>
      </c>
      <c r="H469" s="3" t="s">
        <v>20</v>
      </c>
      <c r="I469" s="2" t="s">
        <v>20</v>
      </c>
      <c r="J469" s="3" t="s">
        <v>20</v>
      </c>
      <c r="K469" s="2" t="s">
        <v>20</v>
      </c>
      <c r="L469" s="3" t="s">
        <v>20</v>
      </c>
      <c r="M469" s="2" t="s">
        <v>20</v>
      </c>
      <c r="N469" s="5"/>
      <c r="O469" s="2"/>
      <c r="P469" s="6" t="s">
        <v>19</v>
      </c>
      <c r="Q469" s="25" t="s">
        <v>2975</v>
      </c>
    </row>
    <row r="470" spans="2:17" ht="99" x14ac:dyDescent="0.25">
      <c r="B470" s="24">
        <v>2655</v>
      </c>
      <c r="C470" s="2">
        <v>900880738</v>
      </c>
      <c r="D470" s="12" t="s">
        <v>1168</v>
      </c>
      <c r="E470" s="2" t="s">
        <v>14</v>
      </c>
      <c r="F470" s="2" t="s">
        <v>15</v>
      </c>
      <c r="G470" s="2" t="s">
        <v>16</v>
      </c>
      <c r="H470" s="3">
        <v>114.21</v>
      </c>
      <c r="I470" s="2" t="s">
        <v>16</v>
      </c>
      <c r="J470" s="3">
        <v>48.6</v>
      </c>
      <c r="K470" s="2" t="s">
        <v>16</v>
      </c>
      <c r="L470" s="3">
        <v>0.02</v>
      </c>
      <c r="M470" s="2" t="s">
        <v>16</v>
      </c>
      <c r="N470" s="5" t="s">
        <v>16</v>
      </c>
      <c r="O470" s="2">
        <v>3</v>
      </c>
      <c r="P470" s="6" t="s">
        <v>16</v>
      </c>
      <c r="Q470" s="25" t="s">
        <v>118</v>
      </c>
    </row>
    <row r="471" spans="2:17" ht="99" x14ac:dyDescent="0.25">
      <c r="B471" s="24">
        <v>2656</v>
      </c>
      <c r="C471" s="2">
        <v>807008535</v>
      </c>
      <c r="D471" s="12" t="s">
        <v>837</v>
      </c>
      <c r="E471" s="2" t="s">
        <v>14</v>
      </c>
      <c r="F471" s="2" t="s">
        <v>15</v>
      </c>
      <c r="G471" s="2" t="s">
        <v>16</v>
      </c>
      <c r="H471" s="3">
        <v>621.49176713909605</v>
      </c>
      <c r="I471" s="2" t="s">
        <v>16</v>
      </c>
      <c r="J471" s="3">
        <v>68.080375018001931</v>
      </c>
      <c r="K471" s="2" t="s">
        <v>16</v>
      </c>
      <c r="L471" s="3">
        <v>0.36594530743560799</v>
      </c>
      <c r="M471" s="2" t="s">
        <v>16</v>
      </c>
      <c r="N471" s="5" t="s">
        <v>16</v>
      </c>
      <c r="O471" s="2">
        <v>5</v>
      </c>
      <c r="P471" s="6" t="s">
        <v>16</v>
      </c>
      <c r="Q471" s="25" t="s">
        <v>339</v>
      </c>
    </row>
    <row r="472" spans="2:17" ht="99" x14ac:dyDescent="0.25">
      <c r="B472" s="24">
        <v>2657</v>
      </c>
      <c r="C472" s="2">
        <v>900184477</v>
      </c>
      <c r="D472" s="12" t="s">
        <v>417</v>
      </c>
      <c r="E472" s="2" t="s">
        <v>14</v>
      </c>
      <c r="F472" s="2" t="s">
        <v>15</v>
      </c>
      <c r="G472" s="2" t="s">
        <v>16</v>
      </c>
      <c r="H472" s="3">
        <v>324</v>
      </c>
      <c r="I472" s="2" t="s">
        <v>16</v>
      </c>
      <c r="J472" s="3">
        <v>16.190000000000001</v>
      </c>
      <c r="K472" s="2" t="s">
        <v>16</v>
      </c>
      <c r="L472" s="3">
        <v>0.05</v>
      </c>
      <c r="M472" s="2" t="s">
        <v>16</v>
      </c>
      <c r="N472" s="5" t="s">
        <v>16</v>
      </c>
      <c r="O472" s="2">
        <v>4</v>
      </c>
      <c r="P472" s="6" t="s">
        <v>16</v>
      </c>
      <c r="Q472" s="25" t="s">
        <v>32</v>
      </c>
    </row>
    <row r="473" spans="2:17" ht="66" x14ac:dyDescent="0.25">
      <c r="B473" s="24">
        <v>2658</v>
      </c>
      <c r="C473" s="2">
        <v>824005366</v>
      </c>
      <c r="D473" s="12" t="s">
        <v>2293</v>
      </c>
      <c r="E473" s="2" t="s">
        <v>14</v>
      </c>
      <c r="F473" s="2" t="s">
        <v>36</v>
      </c>
      <c r="G473" s="2" t="s">
        <v>16</v>
      </c>
      <c r="H473" s="3">
        <v>4.43</v>
      </c>
      <c r="I473" s="2" t="s">
        <v>16</v>
      </c>
      <c r="J473" s="3">
        <v>778.26</v>
      </c>
      <c r="K473" s="2" t="s">
        <v>16</v>
      </c>
      <c r="L473" s="3">
        <v>7.0000000000000001E-3</v>
      </c>
      <c r="M473" s="2" t="s">
        <v>16</v>
      </c>
      <c r="N473" s="5" t="s">
        <v>16</v>
      </c>
      <c r="O473" s="2">
        <v>1</v>
      </c>
      <c r="P473" s="6" t="s">
        <v>16</v>
      </c>
      <c r="Q473" s="25" t="s">
        <v>34</v>
      </c>
    </row>
    <row r="474" spans="2:17" ht="99" x14ac:dyDescent="0.25">
      <c r="B474" s="24">
        <v>2659</v>
      </c>
      <c r="C474" s="2">
        <v>800215465</v>
      </c>
      <c r="D474" s="12" t="s">
        <v>729</v>
      </c>
      <c r="E474" s="2" t="s">
        <v>14</v>
      </c>
      <c r="F474" s="2" t="s">
        <v>36</v>
      </c>
      <c r="G474" s="2" t="s">
        <v>16</v>
      </c>
      <c r="H474" s="3">
        <v>4109.99164960703</v>
      </c>
      <c r="I474" s="2" t="s">
        <v>16</v>
      </c>
      <c r="J474" s="3">
        <v>1.5508786159700856</v>
      </c>
      <c r="K474" s="2" t="s">
        <v>16</v>
      </c>
      <c r="L474" s="3">
        <v>6.3112827050367831E-2</v>
      </c>
      <c r="M474" s="2" t="s">
        <v>16</v>
      </c>
      <c r="N474" s="5" t="s">
        <v>16</v>
      </c>
      <c r="O474" s="2">
        <v>5</v>
      </c>
      <c r="P474" s="6" t="s">
        <v>16</v>
      </c>
      <c r="Q474" s="25" t="s">
        <v>453</v>
      </c>
    </row>
    <row r="475" spans="2:17" ht="82.5" x14ac:dyDescent="0.25">
      <c r="B475" s="24">
        <v>2660</v>
      </c>
      <c r="C475" s="2">
        <v>800136825</v>
      </c>
      <c r="D475" s="12" t="s">
        <v>2493</v>
      </c>
      <c r="E475" s="2" t="s">
        <v>14</v>
      </c>
      <c r="F475" s="2" t="s">
        <v>15</v>
      </c>
      <c r="G475" s="2" t="s">
        <v>16</v>
      </c>
      <c r="H475" s="3">
        <v>7.79</v>
      </c>
      <c r="I475" s="2" t="s">
        <v>16</v>
      </c>
      <c r="J475" s="3">
        <v>1.4</v>
      </c>
      <c r="K475" s="2" t="s">
        <v>16</v>
      </c>
      <c r="L475" s="3">
        <v>0.7</v>
      </c>
      <c r="M475" s="2" t="s">
        <v>16</v>
      </c>
      <c r="N475" s="5" t="s">
        <v>16</v>
      </c>
      <c r="O475" s="2">
        <v>1</v>
      </c>
      <c r="P475" s="6" t="s">
        <v>16</v>
      </c>
      <c r="Q475" s="25" t="s">
        <v>28</v>
      </c>
    </row>
    <row r="476" spans="2:17" ht="99" x14ac:dyDescent="0.25">
      <c r="B476" s="24">
        <v>2661</v>
      </c>
      <c r="C476" s="2">
        <v>900058800</v>
      </c>
      <c r="D476" s="12" t="s">
        <v>297</v>
      </c>
      <c r="E476" s="2" t="s">
        <v>14</v>
      </c>
      <c r="F476" s="2" t="s">
        <v>15</v>
      </c>
      <c r="G476" s="2" t="s">
        <v>16</v>
      </c>
      <c r="H476" s="3">
        <v>126.97</v>
      </c>
      <c r="I476" s="2" t="s">
        <v>16</v>
      </c>
      <c r="J476" s="3">
        <v>12.17</v>
      </c>
      <c r="K476" s="2" t="s">
        <v>16</v>
      </c>
      <c r="L476" s="3">
        <v>0.27</v>
      </c>
      <c r="M476" s="2" t="s">
        <v>16</v>
      </c>
      <c r="N476" s="5" t="s">
        <v>16</v>
      </c>
      <c r="O476" s="2">
        <v>4</v>
      </c>
      <c r="P476" s="6" t="s">
        <v>16</v>
      </c>
      <c r="Q476" s="25" t="s">
        <v>289</v>
      </c>
    </row>
    <row r="477" spans="2:17" ht="82.5" x14ac:dyDescent="0.25">
      <c r="B477" s="24">
        <v>2662</v>
      </c>
      <c r="C477" s="2">
        <v>800210664</v>
      </c>
      <c r="D477" s="12" t="s">
        <v>52</v>
      </c>
      <c r="E477" s="2" t="s">
        <v>14</v>
      </c>
      <c r="F477" s="2" t="s">
        <v>15</v>
      </c>
      <c r="G477" s="2" t="s">
        <v>16</v>
      </c>
      <c r="H477" s="3">
        <v>10.96</v>
      </c>
      <c r="I477" s="2" t="s">
        <v>16</v>
      </c>
      <c r="J477" s="3">
        <v>2.46</v>
      </c>
      <c r="K477" s="2" t="s">
        <v>16</v>
      </c>
      <c r="L477" s="3">
        <v>0.41</v>
      </c>
      <c r="M477" s="2" t="s">
        <v>16</v>
      </c>
      <c r="N477" s="5" t="s">
        <v>16</v>
      </c>
      <c r="O477" s="2">
        <v>1</v>
      </c>
      <c r="P477" s="6" t="s">
        <v>16</v>
      </c>
      <c r="Q477" s="25" t="s">
        <v>53</v>
      </c>
    </row>
    <row r="478" spans="2:17" ht="99" x14ac:dyDescent="0.25">
      <c r="B478" s="24">
        <v>2663</v>
      </c>
      <c r="C478" s="2">
        <v>890207418</v>
      </c>
      <c r="D478" s="12" t="s">
        <v>953</v>
      </c>
      <c r="E478" s="2" t="s">
        <v>14</v>
      </c>
      <c r="F478" s="2" t="s">
        <v>15</v>
      </c>
      <c r="G478" s="2" t="s">
        <v>16</v>
      </c>
      <c r="H478" s="3">
        <v>47.33</v>
      </c>
      <c r="I478" s="2" t="s">
        <v>16</v>
      </c>
      <c r="J478" s="3">
        <v>2.44</v>
      </c>
      <c r="K478" s="2" t="s">
        <v>16</v>
      </c>
      <c r="L478" s="3">
        <v>0.42</v>
      </c>
      <c r="M478" s="2" t="s">
        <v>16</v>
      </c>
      <c r="N478" s="5" t="s">
        <v>16</v>
      </c>
      <c r="O478" s="2">
        <v>3</v>
      </c>
      <c r="P478" s="6" t="s">
        <v>16</v>
      </c>
      <c r="Q478" s="25" t="s">
        <v>149</v>
      </c>
    </row>
    <row r="479" spans="2:17" ht="363" x14ac:dyDescent="0.25">
      <c r="B479" s="24">
        <v>2664</v>
      </c>
      <c r="C479" s="2">
        <v>812003529</v>
      </c>
      <c r="D479" s="12" t="s">
        <v>1566</v>
      </c>
      <c r="E479" s="2" t="s">
        <v>14</v>
      </c>
      <c r="F479" s="2" t="s">
        <v>15</v>
      </c>
      <c r="G479" s="2" t="s">
        <v>19</v>
      </c>
      <c r="H479" s="3"/>
      <c r="I479" s="2"/>
      <c r="J479" s="3"/>
      <c r="K479" s="2"/>
      <c r="L479" s="3"/>
      <c r="M479" s="2"/>
      <c r="N479" s="5"/>
      <c r="O479" s="2"/>
      <c r="P479" s="6" t="s">
        <v>19</v>
      </c>
      <c r="Q479" s="25" t="s">
        <v>1567</v>
      </c>
    </row>
    <row r="480" spans="2:17" ht="99" x14ac:dyDescent="0.25">
      <c r="B480" s="24">
        <v>2665</v>
      </c>
      <c r="C480" s="2">
        <v>830123253</v>
      </c>
      <c r="D480" s="12" t="s">
        <v>2683</v>
      </c>
      <c r="E480" s="2" t="s">
        <v>14</v>
      </c>
      <c r="F480" s="2" t="s">
        <v>15</v>
      </c>
      <c r="G480" s="2" t="s">
        <v>16</v>
      </c>
      <c r="H480" s="3">
        <v>270.29265450220606</v>
      </c>
      <c r="I480" s="2" t="s">
        <v>16</v>
      </c>
      <c r="J480" s="3">
        <v>1.5802943153220201</v>
      </c>
      <c r="K480" s="2" t="s">
        <v>16</v>
      </c>
      <c r="L480" s="3">
        <v>0.70331553692197901</v>
      </c>
      <c r="M480" s="2" t="s">
        <v>16</v>
      </c>
      <c r="N480" s="5" t="s">
        <v>16</v>
      </c>
      <c r="O480" s="2">
        <v>3</v>
      </c>
      <c r="P480" s="6" t="s">
        <v>16</v>
      </c>
      <c r="Q480" s="25" t="s">
        <v>419</v>
      </c>
    </row>
    <row r="481" spans="2:17" ht="82.5" x14ac:dyDescent="0.25">
      <c r="B481" s="24">
        <v>2666</v>
      </c>
      <c r="C481" s="2">
        <v>800070624</v>
      </c>
      <c r="D481" s="12" t="s">
        <v>2393</v>
      </c>
      <c r="E481" s="2" t="s">
        <v>14</v>
      </c>
      <c r="F481" s="2" t="s">
        <v>15</v>
      </c>
      <c r="G481" s="2" t="s">
        <v>16</v>
      </c>
      <c r="H481" s="3">
        <v>4.7715102363514363</v>
      </c>
      <c r="I481" s="2" t="s">
        <v>16</v>
      </c>
      <c r="J481" s="3">
        <v>1.2925648386803852</v>
      </c>
      <c r="K481" s="2" t="s">
        <v>16</v>
      </c>
      <c r="L481" s="3">
        <v>0.7736555800333601</v>
      </c>
      <c r="M481" s="2" t="s">
        <v>16</v>
      </c>
      <c r="N481" s="5" t="s">
        <v>16</v>
      </c>
      <c r="O481" s="2">
        <v>1</v>
      </c>
      <c r="P481" s="6" t="s">
        <v>16</v>
      </c>
      <c r="Q481" s="25" t="s">
        <v>87</v>
      </c>
    </row>
    <row r="482" spans="2:17" ht="264" x14ac:dyDescent="0.25">
      <c r="B482" s="24">
        <v>2667</v>
      </c>
      <c r="C482" s="2">
        <v>890984180</v>
      </c>
      <c r="D482" s="12" t="s">
        <v>1113</v>
      </c>
      <c r="E482" s="2" t="s">
        <v>14</v>
      </c>
      <c r="F482" s="2" t="s">
        <v>15</v>
      </c>
      <c r="G482" s="2" t="s">
        <v>19</v>
      </c>
      <c r="H482" s="3" t="s">
        <v>20</v>
      </c>
      <c r="I482" s="2" t="s">
        <v>20</v>
      </c>
      <c r="J482" s="3" t="s">
        <v>20</v>
      </c>
      <c r="K482" s="2" t="s">
        <v>20</v>
      </c>
      <c r="L482" s="3" t="s">
        <v>20</v>
      </c>
      <c r="M482" s="2" t="s">
        <v>20</v>
      </c>
      <c r="N482" s="5" t="s">
        <v>20</v>
      </c>
      <c r="O482" s="2"/>
      <c r="P482" s="6" t="s">
        <v>19</v>
      </c>
      <c r="Q482" s="25" t="s">
        <v>1114</v>
      </c>
    </row>
    <row r="483" spans="2:17" ht="82.5" x14ac:dyDescent="0.25">
      <c r="B483" s="24">
        <v>2668</v>
      </c>
      <c r="C483" s="2">
        <v>825002721</v>
      </c>
      <c r="D483" s="12" t="s">
        <v>1994</v>
      </c>
      <c r="E483" s="2" t="s">
        <v>14</v>
      </c>
      <c r="F483" s="2" t="s">
        <v>36</v>
      </c>
      <c r="G483" s="2" t="s">
        <v>16</v>
      </c>
      <c r="H483" s="3">
        <v>666.28</v>
      </c>
      <c r="I483" s="2" t="s">
        <v>16</v>
      </c>
      <c r="J483" s="3">
        <v>51.88</v>
      </c>
      <c r="K483" s="2" t="s">
        <v>16</v>
      </c>
      <c r="L483" s="3">
        <v>1.26E-2</v>
      </c>
      <c r="M483" s="2" t="s">
        <v>16</v>
      </c>
      <c r="N483" s="5" t="s">
        <v>16</v>
      </c>
      <c r="O483" s="2">
        <v>5</v>
      </c>
      <c r="P483" s="6" t="s">
        <v>16</v>
      </c>
      <c r="Q483" s="25" t="s">
        <v>45</v>
      </c>
    </row>
    <row r="484" spans="2:17" ht="82.5" x14ac:dyDescent="0.25">
      <c r="B484" s="24">
        <v>2669</v>
      </c>
      <c r="C484" s="2">
        <v>900968332</v>
      </c>
      <c r="D484" s="12" t="s">
        <v>2592</v>
      </c>
      <c r="E484" s="2" t="s">
        <v>14</v>
      </c>
      <c r="F484" s="2" t="s">
        <v>36</v>
      </c>
      <c r="G484" s="2" t="s">
        <v>16</v>
      </c>
      <c r="H484" s="3">
        <v>200.47</v>
      </c>
      <c r="I484" s="2" t="s">
        <v>16</v>
      </c>
      <c r="J484" s="3">
        <v>20.66</v>
      </c>
      <c r="K484" s="2" t="s">
        <v>16</v>
      </c>
      <c r="L484" s="3">
        <v>4.2500000000000003E-2</v>
      </c>
      <c r="M484" s="2" t="s">
        <v>16</v>
      </c>
      <c r="N484" s="5" t="s">
        <v>16</v>
      </c>
      <c r="O484" s="2">
        <v>4</v>
      </c>
      <c r="P484" s="6" t="s">
        <v>16</v>
      </c>
      <c r="Q484" s="25" t="s">
        <v>302</v>
      </c>
    </row>
    <row r="485" spans="2:17" ht="148.5" x14ac:dyDescent="0.25">
      <c r="B485" s="24">
        <v>2670</v>
      </c>
      <c r="C485" s="2">
        <v>800158061</v>
      </c>
      <c r="D485" s="12" t="s">
        <v>1673</v>
      </c>
      <c r="E485" s="2" t="s">
        <v>14</v>
      </c>
      <c r="F485" s="2" t="s">
        <v>15</v>
      </c>
      <c r="G485" s="2" t="s">
        <v>16</v>
      </c>
      <c r="H485" s="3">
        <v>1</v>
      </c>
      <c r="I485" s="2" t="s">
        <v>16</v>
      </c>
      <c r="J485" s="3">
        <v>1.0977303109111434</v>
      </c>
      <c r="K485" s="2" t="s">
        <v>16</v>
      </c>
      <c r="L485" s="3">
        <v>0.91097056358949879</v>
      </c>
      <c r="M485" s="2" t="s">
        <v>19</v>
      </c>
      <c r="N485" s="5" t="s">
        <v>19</v>
      </c>
      <c r="O485" s="2" t="s">
        <v>1666</v>
      </c>
      <c r="P485" s="6" t="s">
        <v>19</v>
      </c>
      <c r="Q485" s="25" t="s">
        <v>405</v>
      </c>
    </row>
    <row r="486" spans="2:17" ht="82.5" x14ac:dyDescent="0.25">
      <c r="B486" s="24">
        <v>2671</v>
      </c>
      <c r="C486" s="2">
        <v>900910993</v>
      </c>
      <c r="D486" s="12" t="s">
        <v>1773</v>
      </c>
      <c r="E486" s="2" t="s">
        <v>14</v>
      </c>
      <c r="F486" s="2" t="s">
        <v>15</v>
      </c>
      <c r="G486" s="2" t="s">
        <v>16</v>
      </c>
      <c r="H486" s="3">
        <v>23.57</v>
      </c>
      <c r="I486" s="2" t="s">
        <v>16</v>
      </c>
      <c r="J486" s="3">
        <v>1.5</v>
      </c>
      <c r="K486" s="2" t="s">
        <v>16</v>
      </c>
      <c r="L486" s="3">
        <v>0</v>
      </c>
      <c r="M486" s="2" t="s">
        <v>16</v>
      </c>
      <c r="N486" s="5" t="s">
        <v>16</v>
      </c>
      <c r="O486" s="2">
        <v>2</v>
      </c>
      <c r="P486" s="6" t="s">
        <v>16</v>
      </c>
      <c r="Q486" s="25" t="s">
        <v>76</v>
      </c>
    </row>
    <row r="487" spans="2:17" ht="82.5" x14ac:dyDescent="0.25">
      <c r="B487" s="24">
        <v>2672</v>
      </c>
      <c r="C487" s="2">
        <v>800069015</v>
      </c>
      <c r="D487" s="12" t="s">
        <v>621</v>
      </c>
      <c r="E487" s="2" t="s">
        <v>14</v>
      </c>
      <c r="F487" s="2" t="s">
        <v>15</v>
      </c>
      <c r="G487" s="2" t="s">
        <v>16</v>
      </c>
      <c r="H487" s="3">
        <v>6.87</v>
      </c>
      <c r="I487" s="2" t="s">
        <v>16</v>
      </c>
      <c r="J487" s="3">
        <v>1.36</v>
      </c>
      <c r="K487" s="2" t="s">
        <v>16</v>
      </c>
      <c r="L487" s="3">
        <v>0.73</v>
      </c>
      <c r="M487" s="2" t="s">
        <v>16</v>
      </c>
      <c r="N487" s="5" t="s">
        <v>16</v>
      </c>
      <c r="O487" s="2">
        <v>1</v>
      </c>
      <c r="P487" s="6" t="s">
        <v>16</v>
      </c>
      <c r="Q487" s="25" t="s">
        <v>87</v>
      </c>
    </row>
    <row r="488" spans="2:17" ht="99" x14ac:dyDescent="0.25">
      <c r="B488" s="24">
        <v>2673</v>
      </c>
      <c r="C488" s="2">
        <v>800077427</v>
      </c>
      <c r="D488" s="12" t="s">
        <v>2796</v>
      </c>
      <c r="E488" s="2" t="s">
        <v>14</v>
      </c>
      <c r="F488" s="2" t="s">
        <v>15</v>
      </c>
      <c r="G488" s="2" t="s">
        <v>16</v>
      </c>
      <c r="H488" s="3">
        <v>74.11</v>
      </c>
      <c r="I488" s="2" t="s">
        <v>16</v>
      </c>
      <c r="J488" s="3">
        <v>1.42</v>
      </c>
      <c r="K488" s="2" t="s">
        <v>62</v>
      </c>
      <c r="L488" s="3">
        <v>0.65</v>
      </c>
      <c r="M488" s="2" t="s">
        <v>62</v>
      </c>
      <c r="N488" s="5" t="s">
        <v>62</v>
      </c>
      <c r="O488" s="2">
        <v>3</v>
      </c>
      <c r="P488" s="6" t="s">
        <v>16</v>
      </c>
      <c r="Q488" s="25" t="s">
        <v>1672</v>
      </c>
    </row>
    <row r="489" spans="2:17" ht="66" x14ac:dyDescent="0.25">
      <c r="B489" s="24">
        <v>2674</v>
      </c>
      <c r="C489" s="2">
        <v>890480594</v>
      </c>
      <c r="D489" s="12" t="s">
        <v>523</v>
      </c>
      <c r="E489" s="2" t="s">
        <v>14</v>
      </c>
      <c r="F489" s="2" t="s">
        <v>15</v>
      </c>
      <c r="G489" s="2" t="s">
        <v>16</v>
      </c>
      <c r="H489" s="3">
        <v>60.652751243730087</v>
      </c>
      <c r="I489" s="2" t="s">
        <v>16</v>
      </c>
      <c r="J489" s="3">
        <v>8.7340361893826977</v>
      </c>
      <c r="K489" s="2" t="s">
        <v>16</v>
      </c>
      <c r="L489" s="3">
        <v>9.4682312465076995E-2</v>
      </c>
      <c r="M489" s="2" t="s">
        <v>16</v>
      </c>
      <c r="N489" s="5" t="s">
        <v>16</v>
      </c>
      <c r="O489" s="2">
        <v>3</v>
      </c>
      <c r="P489" s="6" t="s">
        <v>16</v>
      </c>
      <c r="Q489" s="25" t="s">
        <v>473</v>
      </c>
    </row>
    <row r="490" spans="2:17" ht="82.5" x14ac:dyDescent="0.25">
      <c r="B490" s="24">
        <v>2675</v>
      </c>
      <c r="C490" s="2">
        <v>800210820</v>
      </c>
      <c r="D490" s="12" t="s">
        <v>1267</v>
      </c>
      <c r="E490" s="2" t="s">
        <v>14</v>
      </c>
      <c r="F490" s="2" t="s">
        <v>15</v>
      </c>
      <c r="G490" s="2" t="s">
        <v>16</v>
      </c>
      <c r="H490" s="3">
        <v>6.09</v>
      </c>
      <c r="I490" s="2" t="s">
        <v>16</v>
      </c>
      <c r="J490" s="3">
        <v>1.39</v>
      </c>
      <c r="K490" s="2" t="s">
        <v>16</v>
      </c>
      <c r="L490" s="3">
        <v>0.72</v>
      </c>
      <c r="M490" s="2" t="s">
        <v>16</v>
      </c>
      <c r="N490" s="5" t="s">
        <v>16</v>
      </c>
      <c r="O490" s="2">
        <v>1</v>
      </c>
      <c r="P490" s="6" t="s">
        <v>16</v>
      </c>
      <c r="Q490" s="25" t="s">
        <v>63</v>
      </c>
    </row>
    <row r="491" spans="2:17" ht="82.5" x14ac:dyDescent="0.25">
      <c r="B491" s="24">
        <v>2676</v>
      </c>
      <c r="C491" s="2">
        <v>800104379</v>
      </c>
      <c r="D491" s="12" t="s">
        <v>182</v>
      </c>
      <c r="E491" s="2" t="s">
        <v>14</v>
      </c>
      <c r="F491" s="2" t="s">
        <v>15</v>
      </c>
      <c r="G491" s="2" t="s">
        <v>16</v>
      </c>
      <c r="H491" s="3">
        <v>16.13</v>
      </c>
      <c r="I491" s="2" t="s">
        <v>16</v>
      </c>
      <c r="J491" s="3">
        <v>2.35</v>
      </c>
      <c r="K491" s="2" t="s">
        <v>16</v>
      </c>
      <c r="L491" s="3">
        <v>7.0000000000000007E-2</v>
      </c>
      <c r="M491" s="2" t="s">
        <v>16</v>
      </c>
      <c r="N491" s="5" t="s">
        <v>16</v>
      </c>
      <c r="O491" s="2">
        <v>1</v>
      </c>
      <c r="P491" s="6" t="s">
        <v>16</v>
      </c>
      <c r="Q491" s="25" t="s">
        <v>28</v>
      </c>
    </row>
    <row r="492" spans="2:17" ht="82.5" x14ac:dyDescent="0.25">
      <c r="B492" s="24">
        <v>2677</v>
      </c>
      <c r="C492" s="2">
        <v>800138136</v>
      </c>
      <c r="D492" s="12" t="s">
        <v>1887</v>
      </c>
      <c r="E492" s="2" t="s">
        <v>14</v>
      </c>
      <c r="F492" s="2" t="s">
        <v>15</v>
      </c>
      <c r="G492" s="2" t="s">
        <v>16</v>
      </c>
      <c r="H492" s="3">
        <v>7.9024314111480596</v>
      </c>
      <c r="I492" s="2" t="s">
        <v>16</v>
      </c>
      <c r="J492" s="3" t="s">
        <v>43</v>
      </c>
      <c r="K492" s="2" t="s">
        <v>16</v>
      </c>
      <c r="L492" s="3">
        <v>0</v>
      </c>
      <c r="M492" s="2" t="s">
        <v>16</v>
      </c>
      <c r="N492" s="5" t="s">
        <v>16</v>
      </c>
      <c r="O492" s="2">
        <v>1</v>
      </c>
      <c r="P492" s="6" t="s">
        <v>16</v>
      </c>
      <c r="Q492" s="25" t="s">
        <v>63</v>
      </c>
    </row>
    <row r="493" spans="2:17" ht="99" x14ac:dyDescent="0.25">
      <c r="B493" s="24">
        <v>2678</v>
      </c>
      <c r="C493" s="2">
        <v>800077625</v>
      </c>
      <c r="D493" s="12" t="s">
        <v>1370</v>
      </c>
      <c r="E493" s="2" t="s">
        <v>14</v>
      </c>
      <c r="F493" s="2" t="s">
        <v>15</v>
      </c>
      <c r="G493" s="2" t="s">
        <v>16</v>
      </c>
      <c r="H493" s="3">
        <v>72.69</v>
      </c>
      <c r="I493" s="2" t="s">
        <v>16</v>
      </c>
      <c r="J493" s="3">
        <v>2.9</v>
      </c>
      <c r="K493" s="2" t="s">
        <v>16</v>
      </c>
      <c r="L493" s="3">
        <v>0.47</v>
      </c>
      <c r="M493" s="2" t="s">
        <v>16</v>
      </c>
      <c r="N493" s="5" t="s">
        <v>16</v>
      </c>
      <c r="O493" s="2">
        <v>3</v>
      </c>
      <c r="P493" s="6" t="s">
        <v>16</v>
      </c>
      <c r="Q493" s="25" t="s">
        <v>819</v>
      </c>
    </row>
    <row r="494" spans="2:17" ht="82.5" x14ac:dyDescent="0.25">
      <c r="B494" s="24">
        <v>2679</v>
      </c>
      <c r="C494" s="2">
        <v>800087713</v>
      </c>
      <c r="D494" s="12" t="s">
        <v>2105</v>
      </c>
      <c r="E494" s="2" t="s">
        <v>14</v>
      </c>
      <c r="F494" s="2" t="s">
        <v>15</v>
      </c>
      <c r="G494" s="2" t="s">
        <v>16</v>
      </c>
      <c r="H494" s="3">
        <v>13.41</v>
      </c>
      <c r="I494" s="2" t="s">
        <v>16</v>
      </c>
      <c r="J494" s="3">
        <v>2.61</v>
      </c>
      <c r="K494" s="2" t="s">
        <v>16</v>
      </c>
      <c r="L494" s="3">
        <v>0.38</v>
      </c>
      <c r="M494" s="2" t="s">
        <v>16</v>
      </c>
      <c r="N494" s="5" t="s">
        <v>16</v>
      </c>
      <c r="O494" s="2">
        <v>1</v>
      </c>
      <c r="P494" s="6" t="s">
        <v>16</v>
      </c>
      <c r="Q494" s="25" t="s">
        <v>28</v>
      </c>
    </row>
    <row r="495" spans="2:17" ht="82.5" x14ac:dyDescent="0.25">
      <c r="B495" s="24">
        <v>2680</v>
      </c>
      <c r="C495" s="2">
        <v>800142292</v>
      </c>
      <c r="D495" s="12" t="s">
        <v>1169</v>
      </c>
      <c r="E495" s="2" t="s">
        <v>14</v>
      </c>
      <c r="F495" s="2" t="s">
        <v>15</v>
      </c>
      <c r="G495" s="2" t="s">
        <v>16</v>
      </c>
      <c r="H495" s="3">
        <v>11.74</v>
      </c>
      <c r="I495" s="2" t="s">
        <v>16</v>
      </c>
      <c r="J495" s="3" t="s">
        <v>43</v>
      </c>
      <c r="K495" s="2" t="s">
        <v>16</v>
      </c>
      <c r="L495" s="3">
        <v>0</v>
      </c>
      <c r="M495" s="2" t="s">
        <v>16</v>
      </c>
      <c r="N495" s="5" t="s">
        <v>16</v>
      </c>
      <c r="O495" s="2">
        <v>1</v>
      </c>
      <c r="P495" s="6" t="s">
        <v>16</v>
      </c>
      <c r="Q495" s="25" t="s">
        <v>63</v>
      </c>
    </row>
    <row r="496" spans="2:17" ht="99" x14ac:dyDescent="0.25">
      <c r="B496" s="24">
        <v>2681</v>
      </c>
      <c r="C496" s="2">
        <v>900661644</v>
      </c>
      <c r="D496" s="12" t="s">
        <v>838</v>
      </c>
      <c r="E496" s="2" t="s">
        <v>14</v>
      </c>
      <c r="F496" s="2" t="s">
        <v>15</v>
      </c>
      <c r="G496" s="2" t="s">
        <v>16</v>
      </c>
      <c r="H496" s="3">
        <v>897.88825055280063</v>
      </c>
      <c r="I496" s="2" t="s">
        <v>16</v>
      </c>
      <c r="J496" s="3">
        <v>26.774845482193662</v>
      </c>
      <c r="K496" s="2" t="s">
        <v>16</v>
      </c>
      <c r="L496" s="3">
        <v>0.10641204838866176</v>
      </c>
      <c r="M496" s="2" t="s">
        <v>16</v>
      </c>
      <c r="N496" s="5" t="s">
        <v>16</v>
      </c>
      <c r="O496" s="2">
        <v>5</v>
      </c>
      <c r="P496" s="6" t="s">
        <v>16</v>
      </c>
      <c r="Q496" s="25" t="s">
        <v>839</v>
      </c>
    </row>
    <row r="497" spans="2:17" ht="99" x14ac:dyDescent="0.25">
      <c r="B497" s="24">
        <v>2682</v>
      </c>
      <c r="C497" s="2">
        <v>800158555</v>
      </c>
      <c r="D497" s="12" t="s">
        <v>418</v>
      </c>
      <c r="E497" s="2" t="s">
        <v>14</v>
      </c>
      <c r="F497" s="2" t="s">
        <v>15</v>
      </c>
      <c r="G497" s="2" t="s">
        <v>16</v>
      </c>
      <c r="H497" s="3">
        <v>49</v>
      </c>
      <c r="I497" s="2" t="s">
        <v>16</v>
      </c>
      <c r="J497" s="3" t="s">
        <v>43</v>
      </c>
      <c r="K497" s="2" t="s">
        <v>16</v>
      </c>
      <c r="L497" s="3">
        <v>0</v>
      </c>
      <c r="M497" s="2" t="s">
        <v>16</v>
      </c>
      <c r="N497" s="5" t="s">
        <v>16</v>
      </c>
      <c r="O497" s="2">
        <v>3</v>
      </c>
      <c r="P497" s="6" t="s">
        <v>16</v>
      </c>
      <c r="Q497" s="25" t="s">
        <v>419</v>
      </c>
    </row>
    <row r="498" spans="2:17" ht="82.5" x14ac:dyDescent="0.25">
      <c r="B498" s="24">
        <v>2683</v>
      </c>
      <c r="C498" s="2">
        <v>817003251</v>
      </c>
      <c r="D498" s="12" t="s">
        <v>2294</v>
      </c>
      <c r="E498" s="2" t="s">
        <v>14</v>
      </c>
      <c r="F498" s="2" t="s">
        <v>36</v>
      </c>
      <c r="G498" s="2" t="s">
        <v>16</v>
      </c>
      <c r="H498" s="3">
        <v>2053.98</v>
      </c>
      <c r="I498" s="2" t="s">
        <v>16</v>
      </c>
      <c r="J498" s="3">
        <v>2.71</v>
      </c>
      <c r="K498" s="2" t="s">
        <v>16</v>
      </c>
      <c r="L498" s="3">
        <v>0.31640000000000001</v>
      </c>
      <c r="M498" s="2" t="s">
        <v>16</v>
      </c>
      <c r="N498" s="5" t="s">
        <v>16</v>
      </c>
      <c r="O498" s="2">
        <v>5</v>
      </c>
      <c r="P498" s="6" t="s">
        <v>16</v>
      </c>
      <c r="Q498" s="25" t="s">
        <v>278</v>
      </c>
    </row>
    <row r="499" spans="2:17" ht="148.5" x14ac:dyDescent="0.25">
      <c r="B499" s="24">
        <v>2684</v>
      </c>
      <c r="C499" s="2">
        <v>800087196</v>
      </c>
      <c r="D499" s="12" t="s">
        <v>730</v>
      </c>
      <c r="E499" s="2" t="s">
        <v>14</v>
      </c>
      <c r="F499" s="2" t="s">
        <v>15</v>
      </c>
      <c r="G499" s="2" t="s">
        <v>16</v>
      </c>
      <c r="H499" s="3">
        <v>-0.90504361456955607</v>
      </c>
      <c r="I499" s="2" t="s">
        <v>19</v>
      </c>
      <c r="J499" s="3">
        <v>0.92245069281415792</v>
      </c>
      <c r="K499" s="2" t="s">
        <v>19</v>
      </c>
      <c r="L499" s="3">
        <v>0.41899591002044989</v>
      </c>
      <c r="M499" s="2" t="s">
        <v>16</v>
      </c>
      <c r="N499" s="5" t="s">
        <v>19</v>
      </c>
      <c r="O499" s="2"/>
      <c r="P499" s="6" t="s">
        <v>19</v>
      </c>
      <c r="Q499" s="25" t="s">
        <v>731</v>
      </c>
    </row>
    <row r="500" spans="2:17" ht="82.5" x14ac:dyDescent="0.25">
      <c r="B500" s="24">
        <v>2685</v>
      </c>
      <c r="C500" s="2">
        <v>800154447</v>
      </c>
      <c r="D500" s="12" t="s">
        <v>2494</v>
      </c>
      <c r="E500" s="2" t="s">
        <v>14</v>
      </c>
      <c r="F500" s="2" t="s">
        <v>15</v>
      </c>
      <c r="G500" s="2" t="s">
        <v>16</v>
      </c>
      <c r="H500" s="3">
        <v>30.13</v>
      </c>
      <c r="I500" s="2" t="s">
        <v>16</v>
      </c>
      <c r="J500" s="3">
        <v>2.42</v>
      </c>
      <c r="K500" s="2" t="s">
        <v>16</v>
      </c>
      <c r="L500" s="3">
        <v>0.14000000000000001</v>
      </c>
      <c r="M500" s="2" t="s">
        <v>16</v>
      </c>
      <c r="N500" s="5" t="s">
        <v>16</v>
      </c>
      <c r="O500" s="2">
        <v>2</v>
      </c>
      <c r="P500" s="6" t="s">
        <v>16</v>
      </c>
      <c r="Q500" s="25" t="s">
        <v>109</v>
      </c>
    </row>
    <row r="501" spans="2:17" ht="231" x14ac:dyDescent="0.25">
      <c r="B501" s="24">
        <v>2686</v>
      </c>
      <c r="C501" s="2">
        <v>900131995</v>
      </c>
      <c r="D501" s="12" t="s">
        <v>298</v>
      </c>
      <c r="E501" s="2" t="s">
        <v>14</v>
      </c>
      <c r="F501" s="2" t="s">
        <v>15</v>
      </c>
      <c r="G501" s="2" t="s">
        <v>19</v>
      </c>
      <c r="H501" s="3" t="s">
        <v>20</v>
      </c>
      <c r="I501" s="2" t="s">
        <v>20</v>
      </c>
      <c r="J501" s="3" t="s">
        <v>20</v>
      </c>
      <c r="K501" s="2" t="s">
        <v>20</v>
      </c>
      <c r="L501" s="3" t="s">
        <v>20</v>
      </c>
      <c r="M501" s="2" t="s">
        <v>20</v>
      </c>
      <c r="N501" s="5" t="s">
        <v>20</v>
      </c>
      <c r="O501" s="2"/>
      <c r="P501" s="6" t="s">
        <v>19</v>
      </c>
      <c r="Q501" s="25" t="s">
        <v>299</v>
      </c>
    </row>
    <row r="502" spans="2:17" ht="66" x14ac:dyDescent="0.25">
      <c r="B502" s="24">
        <v>2687</v>
      </c>
      <c r="C502" s="2">
        <v>813007459</v>
      </c>
      <c r="D502" s="12" t="s">
        <v>54</v>
      </c>
      <c r="E502" s="2" t="s">
        <v>14</v>
      </c>
      <c r="F502" s="2" t="s">
        <v>36</v>
      </c>
      <c r="G502" s="2" t="s">
        <v>16</v>
      </c>
      <c r="H502" s="3">
        <v>136.02000000000001</v>
      </c>
      <c r="I502" s="2" t="s">
        <v>16</v>
      </c>
      <c r="J502" s="3">
        <v>1.29</v>
      </c>
      <c r="K502" s="2" t="s">
        <v>16</v>
      </c>
      <c r="L502" s="3">
        <v>0.72409999999999997</v>
      </c>
      <c r="M502" s="2" t="s">
        <v>16</v>
      </c>
      <c r="N502" s="5" t="s">
        <v>16</v>
      </c>
      <c r="O502" s="2">
        <v>2</v>
      </c>
      <c r="P502" s="6" t="s">
        <v>16</v>
      </c>
      <c r="Q502" s="25" t="s">
        <v>55</v>
      </c>
    </row>
    <row r="503" spans="2:17" ht="82.5" x14ac:dyDescent="0.25">
      <c r="B503" s="24">
        <v>2688</v>
      </c>
      <c r="C503" s="2">
        <v>800254783</v>
      </c>
      <c r="D503" s="12" t="s">
        <v>954</v>
      </c>
      <c r="E503" s="2" t="s">
        <v>14</v>
      </c>
      <c r="F503" s="2" t="s">
        <v>15</v>
      </c>
      <c r="G503" s="2" t="s">
        <v>16</v>
      </c>
      <c r="H503" s="3">
        <v>1.65</v>
      </c>
      <c r="I503" s="2" t="s">
        <v>16</v>
      </c>
      <c r="J503" s="3" t="s">
        <v>43</v>
      </c>
      <c r="K503" s="2" t="s">
        <v>16</v>
      </c>
      <c r="L503" s="3">
        <v>0</v>
      </c>
      <c r="M503" s="2" t="s">
        <v>16</v>
      </c>
      <c r="N503" s="5" t="s">
        <v>16</v>
      </c>
      <c r="O503" s="2">
        <v>1</v>
      </c>
      <c r="P503" s="6" t="s">
        <v>16</v>
      </c>
      <c r="Q503" s="25" t="s">
        <v>28</v>
      </c>
    </row>
    <row r="504" spans="2:17" ht="396" x14ac:dyDescent="0.25">
      <c r="B504" s="24">
        <v>2689</v>
      </c>
      <c r="C504" s="2">
        <v>800385237</v>
      </c>
      <c r="D504" s="12" t="s">
        <v>1568</v>
      </c>
      <c r="E504" s="2" t="s">
        <v>14</v>
      </c>
      <c r="F504" s="2" t="s">
        <v>15</v>
      </c>
      <c r="G504" s="2" t="s">
        <v>19</v>
      </c>
      <c r="H504" s="3"/>
      <c r="I504" s="2"/>
      <c r="J504" s="3"/>
      <c r="K504" s="2"/>
      <c r="L504" s="3"/>
      <c r="M504" s="2"/>
      <c r="N504" s="5"/>
      <c r="O504" s="2"/>
      <c r="P504" s="6" t="s">
        <v>19</v>
      </c>
      <c r="Q504" s="25" t="s">
        <v>2976</v>
      </c>
    </row>
    <row r="505" spans="2:17" ht="409.5" x14ac:dyDescent="0.25">
      <c r="B505" s="24">
        <v>2690</v>
      </c>
      <c r="C505" s="2">
        <v>900001991</v>
      </c>
      <c r="D505" s="12" t="s">
        <v>2684</v>
      </c>
      <c r="E505" s="2" t="s">
        <v>14</v>
      </c>
      <c r="F505" s="2" t="s">
        <v>15</v>
      </c>
      <c r="G505" s="2" t="s">
        <v>19</v>
      </c>
      <c r="H505" s="3" t="s">
        <v>20</v>
      </c>
      <c r="I505" s="2" t="s">
        <v>20</v>
      </c>
      <c r="J505" s="3" t="s">
        <v>20</v>
      </c>
      <c r="K505" s="2" t="s">
        <v>20</v>
      </c>
      <c r="L505" s="3" t="s">
        <v>20</v>
      </c>
      <c r="M505" s="2" t="s">
        <v>20</v>
      </c>
      <c r="N505" s="5" t="s">
        <v>20</v>
      </c>
      <c r="O505" s="2"/>
      <c r="P505" s="6" t="s">
        <v>19</v>
      </c>
      <c r="Q505" s="25" t="s">
        <v>2977</v>
      </c>
    </row>
    <row r="506" spans="2:17" ht="82.5" x14ac:dyDescent="0.25">
      <c r="B506" s="24">
        <v>2691</v>
      </c>
      <c r="C506" s="2">
        <v>891502477</v>
      </c>
      <c r="D506" s="12" t="s">
        <v>2394</v>
      </c>
      <c r="E506" s="2" t="s">
        <v>14</v>
      </c>
      <c r="F506" s="2" t="s">
        <v>15</v>
      </c>
      <c r="G506" s="2" t="s">
        <v>16</v>
      </c>
      <c r="H506" s="3">
        <v>9.394983840337753</v>
      </c>
      <c r="I506" s="2" t="s">
        <v>16</v>
      </c>
      <c r="J506" s="3" t="s">
        <v>43</v>
      </c>
      <c r="K506" s="2" t="s">
        <v>16</v>
      </c>
      <c r="L506" s="3">
        <v>0</v>
      </c>
      <c r="M506" s="2" t="s">
        <v>16</v>
      </c>
      <c r="N506" s="5" t="s">
        <v>16</v>
      </c>
      <c r="O506" s="2">
        <v>1</v>
      </c>
      <c r="P506" s="6" t="s">
        <v>16</v>
      </c>
      <c r="Q506" s="25" t="s">
        <v>235</v>
      </c>
    </row>
    <row r="507" spans="2:17" ht="82.5" x14ac:dyDescent="0.25">
      <c r="B507" s="24">
        <v>2692</v>
      </c>
      <c r="C507" s="2">
        <v>900039579</v>
      </c>
      <c r="D507" s="12" t="s">
        <v>1115</v>
      </c>
      <c r="E507" s="2" t="s">
        <v>14</v>
      </c>
      <c r="F507" s="2" t="s">
        <v>36</v>
      </c>
      <c r="G507" s="2" t="s">
        <v>16</v>
      </c>
      <c r="H507" s="3">
        <v>214.25</v>
      </c>
      <c r="I507" s="2" t="s">
        <v>16</v>
      </c>
      <c r="J507" s="3">
        <v>6.76</v>
      </c>
      <c r="K507" s="2" t="s">
        <v>16</v>
      </c>
      <c r="L507" s="3">
        <v>0.53800000000000003</v>
      </c>
      <c r="M507" s="2" t="s">
        <v>16</v>
      </c>
      <c r="N507" s="5" t="s">
        <v>16</v>
      </c>
      <c r="O507" s="2">
        <v>4</v>
      </c>
      <c r="P507" s="6" t="s">
        <v>16</v>
      </c>
      <c r="Q507" s="25" t="s">
        <v>1092</v>
      </c>
    </row>
    <row r="508" spans="2:17" ht="82.5" x14ac:dyDescent="0.25">
      <c r="B508" s="24">
        <v>2693</v>
      </c>
      <c r="C508" s="2">
        <v>800055951</v>
      </c>
      <c r="D508" s="12" t="s">
        <v>1995</v>
      </c>
      <c r="E508" s="2" t="s">
        <v>14</v>
      </c>
      <c r="F508" s="2" t="s">
        <v>15</v>
      </c>
      <c r="G508" s="2" t="s">
        <v>16</v>
      </c>
      <c r="H508" s="3">
        <v>8.6</v>
      </c>
      <c r="I508" s="2" t="s">
        <v>16</v>
      </c>
      <c r="J508" s="3">
        <v>2.21</v>
      </c>
      <c r="K508" s="2" t="s">
        <v>16</v>
      </c>
      <c r="L508" s="3">
        <v>0.18</v>
      </c>
      <c r="M508" s="2" t="s">
        <v>16</v>
      </c>
      <c r="N508" s="5" t="s">
        <v>16</v>
      </c>
      <c r="O508" s="2">
        <v>1</v>
      </c>
      <c r="P508" s="6" t="s">
        <v>16</v>
      </c>
      <c r="Q508" s="25" t="s">
        <v>63</v>
      </c>
    </row>
    <row r="509" spans="2:17" ht="409.5" x14ac:dyDescent="0.25">
      <c r="B509" s="24">
        <v>2694</v>
      </c>
      <c r="C509" s="2">
        <v>900237534</v>
      </c>
      <c r="D509" s="12" t="s">
        <v>2593</v>
      </c>
      <c r="E509" s="2" t="s">
        <v>14</v>
      </c>
      <c r="F509" s="2" t="s">
        <v>15</v>
      </c>
      <c r="G509" s="2" t="s">
        <v>19</v>
      </c>
      <c r="H509" s="3" t="s">
        <v>20</v>
      </c>
      <c r="I509" s="2" t="s">
        <v>20</v>
      </c>
      <c r="J509" s="3" t="s">
        <v>20</v>
      </c>
      <c r="K509" s="2" t="s">
        <v>20</v>
      </c>
      <c r="L509" s="3" t="s">
        <v>20</v>
      </c>
      <c r="M509" s="2" t="s">
        <v>20</v>
      </c>
      <c r="N509" s="5" t="s">
        <v>20</v>
      </c>
      <c r="O509" s="2"/>
      <c r="P509" s="6" t="s">
        <v>19</v>
      </c>
      <c r="Q509" s="25" t="s">
        <v>2594</v>
      </c>
    </row>
    <row r="510" spans="2:17" ht="181.5" x14ac:dyDescent="0.25">
      <c r="B510" s="24">
        <v>2695</v>
      </c>
      <c r="C510" s="2">
        <v>830031443</v>
      </c>
      <c r="D510" s="12" t="s">
        <v>1674</v>
      </c>
      <c r="E510" s="2" t="s">
        <v>14</v>
      </c>
      <c r="F510" s="2" t="s">
        <v>15</v>
      </c>
      <c r="G510" s="2" t="s">
        <v>19</v>
      </c>
      <c r="H510" s="3" t="s">
        <v>20</v>
      </c>
      <c r="I510" s="2" t="s">
        <v>20</v>
      </c>
      <c r="J510" s="3" t="s">
        <v>20</v>
      </c>
      <c r="K510" s="2" t="s">
        <v>20</v>
      </c>
      <c r="L510" s="3" t="s">
        <v>20</v>
      </c>
      <c r="M510" s="2" t="s">
        <v>20</v>
      </c>
      <c r="N510" s="5" t="s">
        <v>20</v>
      </c>
      <c r="O510" s="2" t="s">
        <v>1666</v>
      </c>
      <c r="P510" s="6" t="s">
        <v>19</v>
      </c>
      <c r="Q510" s="25" t="s">
        <v>1675</v>
      </c>
    </row>
    <row r="511" spans="2:17" ht="409.5" x14ac:dyDescent="0.25">
      <c r="B511" s="24">
        <v>2696</v>
      </c>
      <c r="C511" s="2">
        <v>890102416</v>
      </c>
      <c r="D511" s="12" t="s">
        <v>1774</v>
      </c>
      <c r="E511" s="2" t="s">
        <v>14</v>
      </c>
      <c r="F511" s="2" t="s">
        <v>15</v>
      </c>
      <c r="G511" s="2" t="s">
        <v>19</v>
      </c>
      <c r="H511" s="3" t="s">
        <v>20</v>
      </c>
      <c r="I511" s="2" t="s">
        <v>20</v>
      </c>
      <c r="J511" s="3" t="s">
        <v>20</v>
      </c>
      <c r="K511" s="2" t="s">
        <v>20</v>
      </c>
      <c r="L511" s="3" t="s">
        <v>20</v>
      </c>
      <c r="M511" s="2" t="s">
        <v>20</v>
      </c>
      <c r="N511" s="5" t="s">
        <v>20</v>
      </c>
      <c r="O511" s="2"/>
      <c r="P511" s="6" t="s">
        <v>19</v>
      </c>
      <c r="Q511" s="25" t="s">
        <v>1775</v>
      </c>
    </row>
    <row r="512" spans="2:17" ht="99" x14ac:dyDescent="0.25">
      <c r="B512" s="24">
        <v>2697</v>
      </c>
      <c r="C512" s="2">
        <v>800199769</v>
      </c>
      <c r="D512" s="12" t="s">
        <v>622</v>
      </c>
      <c r="E512" s="2" t="s">
        <v>14</v>
      </c>
      <c r="F512" s="2" t="s">
        <v>15</v>
      </c>
      <c r="G512" s="2" t="s">
        <v>16</v>
      </c>
      <c r="H512" s="3">
        <v>653.08000000000004</v>
      </c>
      <c r="I512" s="2" t="s">
        <v>16</v>
      </c>
      <c r="J512" s="3">
        <v>1809.07</v>
      </c>
      <c r="K512" s="2" t="s">
        <v>16</v>
      </c>
      <c r="L512" s="3">
        <v>0</v>
      </c>
      <c r="M512" s="2" t="s">
        <v>16</v>
      </c>
      <c r="N512" s="5" t="s">
        <v>16</v>
      </c>
      <c r="O512" s="2">
        <v>5</v>
      </c>
      <c r="P512" s="6" t="s">
        <v>16</v>
      </c>
      <c r="Q512" s="25" t="s">
        <v>399</v>
      </c>
    </row>
    <row r="513" spans="2:17" ht="99" x14ac:dyDescent="0.25">
      <c r="B513" s="24">
        <v>2698</v>
      </c>
      <c r="C513" s="2">
        <v>800232814</v>
      </c>
      <c r="D513" s="12" t="s">
        <v>2797</v>
      </c>
      <c r="E513" s="2" t="s">
        <v>14</v>
      </c>
      <c r="F513" s="2" t="s">
        <v>15</v>
      </c>
      <c r="G513" s="2" t="s">
        <v>16</v>
      </c>
      <c r="H513" s="3">
        <v>66.08</v>
      </c>
      <c r="I513" s="2" t="s">
        <v>62</v>
      </c>
      <c r="J513" s="3">
        <v>7.05</v>
      </c>
      <c r="K513" s="2" t="s">
        <v>62</v>
      </c>
      <c r="L513" s="3">
        <v>0.35</v>
      </c>
      <c r="M513" s="2" t="s">
        <v>62</v>
      </c>
      <c r="N513" s="5" t="s">
        <v>62</v>
      </c>
      <c r="O513" s="2">
        <v>3</v>
      </c>
      <c r="P513" s="6" t="s">
        <v>16</v>
      </c>
      <c r="Q513" s="25" t="s">
        <v>149</v>
      </c>
    </row>
    <row r="514" spans="2:17" ht="82.5" x14ac:dyDescent="0.25">
      <c r="B514" s="24">
        <v>2699</v>
      </c>
      <c r="C514" s="2">
        <v>800137682</v>
      </c>
      <c r="D514" s="12" t="s">
        <v>524</v>
      </c>
      <c r="E514" s="2" t="s">
        <v>14</v>
      </c>
      <c r="F514" s="2" t="s">
        <v>15</v>
      </c>
      <c r="G514" s="2" t="s">
        <v>16</v>
      </c>
      <c r="H514" s="3">
        <v>1.89</v>
      </c>
      <c r="I514" s="2" t="s">
        <v>16</v>
      </c>
      <c r="J514" s="3">
        <v>1.95</v>
      </c>
      <c r="K514" s="2" t="s">
        <v>16</v>
      </c>
      <c r="L514" s="3">
        <v>0.51</v>
      </c>
      <c r="M514" s="2" t="s">
        <v>16</v>
      </c>
      <c r="N514" s="5" t="s">
        <v>16</v>
      </c>
      <c r="O514" s="2">
        <v>1</v>
      </c>
      <c r="P514" s="6" t="s">
        <v>16</v>
      </c>
      <c r="Q514" s="25" t="s">
        <v>28</v>
      </c>
    </row>
    <row r="515" spans="2:17" ht="82.5" x14ac:dyDescent="0.25">
      <c r="B515" s="24">
        <v>2700</v>
      </c>
      <c r="C515" s="2">
        <v>802014056</v>
      </c>
      <c r="D515" s="12" t="s">
        <v>1268</v>
      </c>
      <c r="E515" s="2" t="s">
        <v>14</v>
      </c>
      <c r="F515" s="2" t="s">
        <v>36</v>
      </c>
      <c r="G515" s="2" t="s">
        <v>16</v>
      </c>
      <c r="H515" s="3">
        <v>217.14</v>
      </c>
      <c r="I515" s="2" t="s">
        <v>16</v>
      </c>
      <c r="J515" s="3">
        <v>5.08</v>
      </c>
      <c r="K515" s="2" t="s">
        <v>16</v>
      </c>
      <c r="L515" s="3">
        <v>0.11890000000000001</v>
      </c>
      <c r="M515" s="2" t="s">
        <v>16</v>
      </c>
      <c r="N515" s="5" t="s">
        <v>16</v>
      </c>
      <c r="O515" s="2">
        <v>4</v>
      </c>
      <c r="P515" s="6" t="s">
        <v>16</v>
      </c>
      <c r="Q515" s="25" t="s">
        <v>49</v>
      </c>
    </row>
    <row r="516" spans="2:17" ht="82.5" x14ac:dyDescent="0.25">
      <c r="B516" s="24">
        <v>2701</v>
      </c>
      <c r="C516" s="2">
        <v>900265071</v>
      </c>
      <c r="D516" s="12" t="s">
        <v>183</v>
      </c>
      <c r="E516" s="2" t="s">
        <v>14</v>
      </c>
      <c r="F516" s="2" t="s">
        <v>36</v>
      </c>
      <c r="G516" s="2" t="s">
        <v>16</v>
      </c>
      <c r="H516" s="3">
        <v>4776.6000000000004</v>
      </c>
      <c r="I516" s="2" t="s">
        <v>16</v>
      </c>
      <c r="J516" s="3">
        <v>33.74</v>
      </c>
      <c r="K516" s="2" t="s">
        <v>16</v>
      </c>
      <c r="L516" s="3">
        <v>0.3009</v>
      </c>
      <c r="M516" s="2" t="s">
        <v>16</v>
      </c>
      <c r="N516" s="5" t="s">
        <v>16</v>
      </c>
      <c r="O516" s="2">
        <v>5</v>
      </c>
      <c r="P516" s="6" t="s">
        <v>16</v>
      </c>
      <c r="Q516" s="25" t="s">
        <v>45</v>
      </c>
    </row>
    <row r="517" spans="2:17" ht="409.5" x14ac:dyDescent="0.25">
      <c r="B517" s="24">
        <v>2702</v>
      </c>
      <c r="C517" s="2">
        <v>891409033</v>
      </c>
      <c r="D517" s="12" t="s">
        <v>1888</v>
      </c>
      <c r="E517" s="2" t="s">
        <v>14</v>
      </c>
      <c r="F517" s="2" t="s">
        <v>15</v>
      </c>
      <c r="G517" s="2" t="s">
        <v>19</v>
      </c>
      <c r="H517" s="3" t="s">
        <v>20</v>
      </c>
      <c r="I517" s="2" t="s">
        <v>20</v>
      </c>
      <c r="J517" s="3" t="s">
        <v>20</v>
      </c>
      <c r="K517" s="2" t="s">
        <v>20</v>
      </c>
      <c r="L517" s="3" t="s">
        <v>20</v>
      </c>
      <c r="M517" s="2" t="s">
        <v>20</v>
      </c>
      <c r="N517" s="5"/>
      <c r="O517" s="2"/>
      <c r="P517" s="6" t="s">
        <v>19</v>
      </c>
      <c r="Q517" s="25" t="s">
        <v>1889</v>
      </c>
    </row>
    <row r="518" spans="2:17" ht="99" x14ac:dyDescent="0.25">
      <c r="B518" s="24">
        <v>2703</v>
      </c>
      <c r="C518" s="2">
        <v>830053610</v>
      </c>
      <c r="D518" s="12" t="s">
        <v>1371</v>
      </c>
      <c r="E518" s="2" t="s">
        <v>14</v>
      </c>
      <c r="F518" s="2" t="s">
        <v>15</v>
      </c>
      <c r="G518" s="2" t="s">
        <v>16</v>
      </c>
      <c r="H518" s="3">
        <v>66.56</v>
      </c>
      <c r="I518" s="2" t="s">
        <v>16</v>
      </c>
      <c r="J518" s="3">
        <v>4.13</v>
      </c>
      <c r="K518" s="2" t="s">
        <v>16</v>
      </c>
      <c r="L518" s="3">
        <v>0.21</v>
      </c>
      <c r="M518" s="2" t="s">
        <v>16</v>
      </c>
      <c r="N518" s="5" t="s">
        <v>16</v>
      </c>
      <c r="O518" s="2">
        <v>3</v>
      </c>
      <c r="P518" s="6" t="s">
        <v>16</v>
      </c>
      <c r="Q518" s="25" t="s">
        <v>385</v>
      </c>
    </row>
    <row r="519" spans="2:17" ht="66" x14ac:dyDescent="0.25">
      <c r="B519" s="24">
        <v>2704</v>
      </c>
      <c r="C519" s="2">
        <v>800154331</v>
      </c>
      <c r="D519" s="12" t="s">
        <v>2904</v>
      </c>
      <c r="E519" s="2" t="s">
        <v>14</v>
      </c>
      <c r="F519" s="2" t="s">
        <v>15</v>
      </c>
      <c r="G519" s="2" t="s">
        <v>16</v>
      </c>
      <c r="H519" s="3">
        <v>2.8830956376316781</v>
      </c>
      <c r="I519" s="2" t="s">
        <v>16</v>
      </c>
      <c r="J519" s="3">
        <v>1.294959262873983</v>
      </c>
      <c r="K519" s="2" t="s">
        <v>16</v>
      </c>
      <c r="L519" s="3">
        <v>0.24178504461681613</v>
      </c>
      <c r="M519" s="2" t="s">
        <v>16</v>
      </c>
      <c r="N519" s="5" t="s">
        <v>16</v>
      </c>
      <c r="O519" s="2">
        <v>1</v>
      </c>
      <c r="P519" s="6" t="s">
        <v>16</v>
      </c>
      <c r="Q519" s="25" t="s">
        <v>34</v>
      </c>
    </row>
    <row r="520" spans="2:17" ht="396" x14ac:dyDescent="0.25">
      <c r="B520" s="24">
        <v>2705</v>
      </c>
      <c r="C520" s="2">
        <v>890504133</v>
      </c>
      <c r="D520" s="12" t="s">
        <v>2106</v>
      </c>
      <c r="E520" s="2" t="s">
        <v>14</v>
      </c>
      <c r="F520" s="2" t="s">
        <v>15</v>
      </c>
      <c r="G520" s="2" t="s">
        <v>19</v>
      </c>
      <c r="H520" s="3"/>
      <c r="I520" s="2"/>
      <c r="J520" s="3"/>
      <c r="K520" s="2"/>
      <c r="L520" s="3"/>
      <c r="M520" s="2"/>
      <c r="N520" s="5"/>
      <c r="O520" s="2"/>
      <c r="P520" s="6" t="s">
        <v>19</v>
      </c>
      <c r="Q520" s="25" t="s">
        <v>2107</v>
      </c>
    </row>
    <row r="521" spans="2:17" ht="82.5" x14ac:dyDescent="0.25">
      <c r="B521" s="24">
        <v>2706</v>
      </c>
      <c r="C521" s="2">
        <v>800220425</v>
      </c>
      <c r="D521" s="12" t="s">
        <v>1170</v>
      </c>
      <c r="E521" s="2" t="s">
        <v>14</v>
      </c>
      <c r="F521" s="2" t="s">
        <v>15</v>
      </c>
      <c r="G521" s="2" t="s">
        <v>16</v>
      </c>
      <c r="H521" s="3">
        <v>21.63</v>
      </c>
      <c r="I521" s="2" t="s">
        <v>16</v>
      </c>
      <c r="J521" s="3" t="s">
        <v>43</v>
      </c>
      <c r="K521" s="2" t="s">
        <v>16</v>
      </c>
      <c r="L521" s="3">
        <v>0</v>
      </c>
      <c r="M521" s="2" t="s">
        <v>16</v>
      </c>
      <c r="N521" s="5" t="s">
        <v>16</v>
      </c>
      <c r="O521" s="2">
        <v>2</v>
      </c>
      <c r="P521" s="6" t="s">
        <v>16</v>
      </c>
      <c r="Q521" s="25" t="s">
        <v>76</v>
      </c>
    </row>
    <row r="522" spans="2:17" ht="99" x14ac:dyDescent="0.25">
      <c r="B522" s="24">
        <v>2707</v>
      </c>
      <c r="C522" s="2">
        <v>800164570</v>
      </c>
      <c r="D522" s="12" t="s">
        <v>840</v>
      </c>
      <c r="E522" s="2" t="s">
        <v>14</v>
      </c>
      <c r="F522" s="2" t="s">
        <v>15</v>
      </c>
      <c r="G522" s="2" t="s">
        <v>16</v>
      </c>
      <c r="H522" s="3">
        <v>150.18859584667629</v>
      </c>
      <c r="I522" s="2" t="s">
        <v>16</v>
      </c>
      <c r="J522" s="3">
        <v>539.10612244897959</v>
      </c>
      <c r="K522" s="2" t="s">
        <v>16</v>
      </c>
      <c r="L522" s="3">
        <v>0.43670668621672498</v>
      </c>
      <c r="M522" s="2" t="s">
        <v>16</v>
      </c>
      <c r="N522" s="5" t="s">
        <v>16</v>
      </c>
      <c r="O522" s="2">
        <v>4</v>
      </c>
      <c r="P522" s="6" t="s">
        <v>16</v>
      </c>
      <c r="Q522" s="25" t="s">
        <v>841</v>
      </c>
    </row>
    <row r="523" spans="2:17" ht="82.5" x14ac:dyDescent="0.25">
      <c r="B523" s="24">
        <v>2708</v>
      </c>
      <c r="C523" s="2">
        <v>800071676</v>
      </c>
      <c r="D523" s="12" t="s">
        <v>420</v>
      </c>
      <c r="E523" s="2" t="s">
        <v>14</v>
      </c>
      <c r="F523" s="2" t="s">
        <v>15</v>
      </c>
      <c r="G523" s="2" t="s">
        <v>16</v>
      </c>
      <c r="H523" s="3">
        <v>14</v>
      </c>
      <c r="I523" s="2" t="s">
        <v>16</v>
      </c>
      <c r="J523" s="3">
        <v>12637891</v>
      </c>
      <c r="K523" s="2" t="s">
        <v>16</v>
      </c>
      <c r="L523" s="3">
        <v>0</v>
      </c>
      <c r="M523" s="2" t="s">
        <v>16</v>
      </c>
      <c r="N523" s="5" t="s">
        <v>16</v>
      </c>
      <c r="O523" s="2">
        <v>1</v>
      </c>
      <c r="P523" s="6" t="s">
        <v>16</v>
      </c>
      <c r="Q523" s="25" t="s">
        <v>235</v>
      </c>
    </row>
    <row r="524" spans="2:17" ht="82.5" x14ac:dyDescent="0.25">
      <c r="B524" s="24">
        <v>2709</v>
      </c>
      <c r="C524" s="2">
        <v>800147247</v>
      </c>
      <c r="D524" s="12" t="s">
        <v>2295</v>
      </c>
      <c r="E524" s="2" t="s">
        <v>14</v>
      </c>
      <c r="F524" s="2" t="s">
        <v>15</v>
      </c>
      <c r="G524" s="2" t="s">
        <v>16</v>
      </c>
      <c r="H524" s="3">
        <v>94.346794212368835</v>
      </c>
      <c r="I524" s="2" t="s">
        <v>16</v>
      </c>
      <c r="J524" s="3">
        <v>4.0749055905407241</v>
      </c>
      <c r="K524" s="2" t="s">
        <v>16</v>
      </c>
      <c r="L524" s="3">
        <v>9.5520930427535927E-2</v>
      </c>
      <c r="M524" s="2" t="s">
        <v>16</v>
      </c>
      <c r="N524" s="5" t="s">
        <v>16</v>
      </c>
      <c r="O524" s="2">
        <v>3</v>
      </c>
      <c r="P524" s="6" t="s">
        <v>16</v>
      </c>
      <c r="Q524" s="25" t="s">
        <v>286</v>
      </c>
    </row>
    <row r="525" spans="2:17" ht="148.5" x14ac:dyDescent="0.25">
      <c r="B525" s="24">
        <v>2710</v>
      </c>
      <c r="C525" s="2">
        <v>800081245</v>
      </c>
      <c r="D525" s="12" t="s">
        <v>732</v>
      </c>
      <c r="E525" s="2" t="s">
        <v>14</v>
      </c>
      <c r="F525" s="2" t="s">
        <v>15</v>
      </c>
      <c r="G525" s="2" t="s">
        <v>16</v>
      </c>
      <c r="H525" s="3">
        <v>-4.7521778804583716</v>
      </c>
      <c r="I525" s="2" t="s">
        <v>19</v>
      </c>
      <c r="J525" s="3">
        <v>0.2470259927797834</v>
      </c>
      <c r="K525" s="2" t="s">
        <v>19</v>
      </c>
      <c r="L525" s="3">
        <v>0.12133550353051273</v>
      </c>
      <c r="M525" s="2" t="s">
        <v>16</v>
      </c>
      <c r="N525" s="5" t="s">
        <v>19</v>
      </c>
      <c r="O525" s="2"/>
      <c r="P525" s="6" t="s">
        <v>19</v>
      </c>
      <c r="Q525" s="25" t="s">
        <v>731</v>
      </c>
    </row>
    <row r="526" spans="2:17" ht="66" x14ac:dyDescent="0.25">
      <c r="B526" s="24">
        <v>2711</v>
      </c>
      <c r="C526" s="2">
        <v>800003529</v>
      </c>
      <c r="D526" s="12" t="s">
        <v>2495</v>
      </c>
      <c r="E526" s="2" t="s">
        <v>14</v>
      </c>
      <c r="F526" s="2" t="s">
        <v>15</v>
      </c>
      <c r="G526" s="2" t="s">
        <v>16</v>
      </c>
      <c r="H526" s="3">
        <v>16.050796135351554</v>
      </c>
      <c r="I526" s="2" t="s">
        <v>16</v>
      </c>
      <c r="J526" s="3">
        <v>1.7439079739033625</v>
      </c>
      <c r="K526" s="2" t="s">
        <v>16</v>
      </c>
      <c r="L526" s="3">
        <v>0.57342475346432153</v>
      </c>
      <c r="M526" s="2" t="s">
        <v>16</v>
      </c>
      <c r="N526" s="5" t="s">
        <v>16</v>
      </c>
      <c r="O526" s="2">
        <v>1</v>
      </c>
      <c r="P526" s="6" t="s">
        <v>16</v>
      </c>
      <c r="Q526" s="25" t="s">
        <v>34</v>
      </c>
    </row>
    <row r="527" spans="2:17" ht="82.5" x14ac:dyDescent="0.25">
      <c r="B527" s="24">
        <v>2712</v>
      </c>
      <c r="C527" s="2">
        <v>900139836</v>
      </c>
      <c r="D527" s="12" t="s">
        <v>300</v>
      </c>
      <c r="E527" s="2" t="s">
        <v>14</v>
      </c>
      <c r="F527" s="2" t="s">
        <v>36</v>
      </c>
      <c r="G527" s="2" t="s">
        <v>16</v>
      </c>
      <c r="H527" s="3">
        <v>753.24</v>
      </c>
      <c r="I527" s="2" t="s">
        <v>16</v>
      </c>
      <c r="J527" s="3">
        <v>107.65</v>
      </c>
      <c r="K527" s="2" t="s">
        <v>16</v>
      </c>
      <c r="L527" s="3">
        <v>8.2000000000000007E-3</v>
      </c>
      <c r="M527" s="2" t="s">
        <v>16</v>
      </c>
      <c r="N527" s="5" t="s">
        <v>16</v>
      </c>
      <c r="O527" s="2">
        <v>5</v>
      </c>
      <c r="P527" s="6" t="s">
        <v>16</v>
      </c>
      <c r="Q527" s="25" t="s">
        <v>278</v>
      </c>
    </row>
    <row r="528" spans="2:17" ht="99" x14ac:dyDescent="0.25">
      <c r="B528" s="24">
        <v>2713</v>
      </c>
      <c r="C528" s="2">
        <v>806009011</v>
      </c>
      <c r="D528" s="12" t="s">
        <v>56</v>
      </c>
      <c r="E528" s="2" t="s">
        <v>14</v>
      </c>
      <c r="F528" s="2" t="s">
        <v>15</v>
      </c>
      <c r="G528" s="2" t="s">
        <v>16</v>
      </c>
      <c r="H528" s="3">
        <v>1127.95</v>
      </c>
      <c r="I528" s="2" t="s">
        <v>16</v>
      </c>
      <c r="J528" s="3">
        <v>21.84</v>
      </c>
      <c r="K528" s="2" t="s">
        <v>16</v>
      </c>
      <c r="L528" s="3">
        <v>0.04</v>
      </c>
      <c r="M528" s="2" t="s">
        <v>16</v>
      </c>
      <c r="N528" s="5" t="s">
        <v>16</v>
      </c>
      <c r="O528" s="2">
        <v>5</v>
      </c>
      <c r="P528" s="6" t="s">
        <v>16</v>
      </c>
      <c r="Q528" s="25" t="s">
        <v>57</v>
      </c>
    </row>
    <row r="529" spans="2:17" ht="82.5" x14ac:dyDescent="0.25">
      <c r="B529" s="24">
        <v>2714</v>
      </c>
      <c r="C529" s="2">
        <v>819004113</v>
      </c>
      <c r="D529" s="12" t="s">
        <v>955</v>
      </c>
      <c r="E529" s="2" t="s">
        <v>14</v>
      </c>
      <c r="F529" s="2" t="s">
        <v>36</v>
      </c>
      <c r="G529" s="2" t="s">
        <v>16</v>
      </c>
      <c r="H529" s="3">
        <v>739.06</v>
      </c>
      <c r="I529" s="2" t="s">
        <v>16</v>
      </c>
      <c r="J529" s="3">
        <v>167.35</v>
      </c>
      <c r="K529" s="2" t="s">
        <v>16</v>
      </c>
      <c r="L529" s="3">
        <v>5.0000000000000001E-3</v>
      </c>
      <c r="M529" s="2" t="s">
        <v>16</v>
      </c>
      <c r="N529" s="5" t="s">
        <v>16</v>
      </c>
      <c r="O529" s="2">
        <v>5</v>
      </c>
      <c r="P529" s="6" t="s">
        <v>16</v>
      </c>
      <c r="Q529" s="25" t="s">
        <v>45</v>
      </c>
    </row>
    <row r="530" spans="2:17" ht="82.5" x14ac:dyDescent="0.25">
      <c r="B530" s="24">
        <v>2715</v>
      </c>
      <c r="C530" s="2">
        <v>900070338</v>
      </c>
      <c r="D530" s="12" t="s">
        <v>1569</v>
      </c>
      <c r="E530" s="2" t="s">
        <v>14</v>
      </c>
      <c r="F530" s="2" t="s">
        <v>36</v>
      </c>
      <c r="G530" s="2" t="s">
        <v>16</v>
      </c>
      <c r="H530" s="3">
        <v>749.88</v>
      </c>
      <c r="I530" s="2" t="s">
        <v>16</v>
      </c>
      <c r="J530" s="3">
        <v>132.65</v>
      </c>
      <c r="K530" s="2" t="s">
        <v>16</v>
      </c>
      <c r="L530" s="3">
        <v>6.4000000000000003E-3</v>
      </c>
      <c r="M530" s="2" t="s">
        <v>16</v>
      </c>
      <c r="N530" s="5" t="s">
        <v>16</v>
      </c>
      <c r="O530" s="2">
        <v>5</v>
      </c>
      <c r="P530" s="6" t="s">
        <v>16</v>
      </c>
      <c r="Q530" s="25" t="s">
        <v>278</v>
      </c>
    </row>
    <row r="531" spans="2:17" ht="99" x14ac:dyDescent="0.25">
      <c r="B531" s="24">
        <v>2716</v>
      </c>
      <c r="C531" s="2">
        <v>806008896</v>
      </c>
      <c r="D531" s="12" t="s">
        <v>2685</v>
      </c>
      <c r="E531" s="2" t="s">
        <v>14</v>
      </c>
      <c r="F531" s="2" t="s">
        <v>15</v>
      </c>
      <c r="G531" s="2" t="s">
        <v>16</v>
      </c>
      <c r="H531" s="3">
        <v>1366.0907173933103</v>
      </c>
      <c r="I531" s="2" t="s">
        <v>16</v>
      </c>
      <c r="J531" s="3">
        <v>40.170266218070161</v>
      </c>
      <c r="K531" s="2" t="s">
        <v>16</v>
      </c>
      <c r="L531" s="3">
        <v>2.0245111333662878E-2</v>
      </c>
      <c r="M531" s="2" t="s">
        <v>16</v>
      </c>
      <c r="N531" s="5" t="s">
        <v>16</v>
      </c>
      <c r="O531" s="2">
        <v>5</v>
      </c>
      <c r="P531" s="6" t="s">
        <v>16</v>
      </c>
      <c r="Q531" s="25" t="s">
        <v>57</v>
      </c>
    </row>
    <row r="532" spans="2:17" ht="82.5" x14ac:dyDescent="0.25">
      <c r="B532" s="24">
        <v>2717</v>
      </c>
      <c r="C532" s="2">
        <v>900425101</v>
      </c>
      <c r="D532" s="12" t="s">
        <v>2395</v>
      </c>
      <c r="E532" s="2" t="s">
        <v>14</v>
      </c>
      <c r="F532" s="2" t="s">
        <v>36</v>
      </c>
      <c r="G532" s="2" t="s">
        <v>16</v>
      </c>
      <c r="H532" s="3">
        <v>544.92999999999995</v>
      </c>
      <c r="I532" s="2" t="s">
        <v>16</v>
      </c>
      <c r="J532" s="3">
        <v>25.94</v>
      </c>
      <c r="K532" s="2" t="s">
        <v>16</v>
      </c>
      <c r="L532" s="3">
        <v>3.8199999999999998E-2</v>
      </c>
      <c r="M532" s="2" t="s">
        <v>16</v>
      </c>
      <c r="N532" s="5" t="s">
        <v>16</v>
      </c>
      <c r="O532" s="2">
        <v>4</v>
      </c>
      <c r="P532" s="6" t="s">
        <v>16</v>
      </c>
      <c r="Q532" s="25" t="s">
        <v>49</v>
      </c>
    </row>
    <row r="533" spans="2:17" ht="99" x14ac:dyDescent="0.25">
      <c r="B533" s="24">
        <v>2718</v>
      </c>
      <c r="C533" s="2">
        <v>800227558</v>
      </c>
      <c r="D533" s="12" t="s">
        <v>1116</v>
      </c>
      <c r="E533" s="2" t="s">
        <v>14</v>
      </c>
      <c r="F533" s="2" t="s">
        <v>15</v>
      </c>
      <c r="G533" s="2" t="s">
        <v>16</v>
      </c>
      <c r="H533" s="3">
        <v>1415.29</v>
      </c>
      <c r="I533" s="2" t="s">
        <v>16</v>
      </c>
      <c r="J533" s="3">
        <v>12.74</v>
      </c>
      <c r="K533" s="2" t="s">
        <v>16</v>
      </c>
      <c r="L533" s="3">
        <v>7.0000000000000007E-2</v>
      </c>
      <c r="M533" s="2" t="s">
        <v>16</v>
      </c>
      <c r="N533" s="5" t="s">
        <v>16</v>
      </c>
      <c r="O533" s="2">
        <v>5</v>
      </c>
      <c r="P533" s="6" t="s">
        <v>16</v>
      </c>
      <c r="Q533" s="25" t="s">
        <v>1117</v>
      </c>
    </row>
    <row r="534" spans="2:17" ht="99" x14ac:dyDescent="0.25">
      <c r="B534" s="24">
        <v>2719</v>
      </c>
      <c r="C534" s="2">
        <v>809007781</v>
      </c>
      <c r="D534" s="12" t="s">
        <v>1996</v>
      </c>
      <c r="E534" s="2" t="s">
        <v>14</v>
      </c>
      <c r="F534" s="2" t="s">
        <v>15</v>
      </c>
      <c r="G534" s="2" t="s">
        <v>16</v>
      </c>
      <c r="H534" s="3">
        <v>192.93</v>
      </c>
      <c r="I534" s="2" t="s">
        <v>16</v>
      </c>
      <c r="J534" s="3">
        <v>2.16</v>
      </c>
      <c r="K534" s="2" t="s">
        <v>16</v>
      </c>
      <c r="L534" s="3">
        <v>0.46</v>
      </c>
      <c r="M534" s="2" t="s">
        <v>16</v>
      </c>
      <c r="N534" s="5" t="s">
        <v>16</v>
      </c>
      <c r="O534" s="2">
        <v>4</v>
      </c>
      <c r="P534" s="6" t="s">
        <v>16</v>
      </c>
      <c r="Q534" s="25" t="s">
        <v>32</v>
      </c>
    </row>
    <row r="535" spans="2:17" ht="99" x14ac:dyDescent="0.25">
      <c r="B535" s="24">
        <v>2720</v>
      </c>
      <c r="C535" s="2">
        <v>860024041</v>
      </c>
      <c r="D535" s="12" t="s">
        <v>2595</v>
      </c>
      <c r="E535" s="2" t="s">
        <v>14</v>
      </c>
      <c r="F535" s="2" t="s">
        <v>36</v>
      </c>
      <c r="G535" s="2" t="s">
        <v>16</v>
      </c>
      <c r="H535" s="3">
        <v>14487.2</v>
      </c>
      <c r="I535" s="2" t="s">
        <v>16</v>
      </c>
      <c r="J535" s="3">
        <v>2.73</v>
      </c>
      <c r="K535" s="2" t="s">
        <v>16</v>
      </c>
      <c r="L535" s="3">
        <v>0.12</v>
      </c>
      <c r="M535" s="2" t="s">
        <v>16</v>
      </c>
      <c r="N535" s="5" t="s">
        <v>16</v>
      </c>
      <c r="O535" s="2">
        <v>5</v>
      </c>
      <c r="P535" s="6" t="s">
        <v>16</v>
      </c>
      <c r="Q535" s="25" t="s">
        <v>284</v>
      </c>
    </row>
    <row r="536" spans="2:17" ht="82.5" x14ac:dyDescent="0.25">
      <c r="B536" s="24">
        <v>2721</v>
      </c>
      <c r="C536" s="2">
        <v>800187785</v>
      </c>
      <c r="D536" s="12" t="s">
        <v>1676</v>
      </c>
      <c r="E536" s="2" t="s">
        <v>14</v>
      </c>
      <c r="F536" s="2" t="s">
        <v>15</v>
      </c>
      <c r="G536" s="2" t="s">
        <v>16</v>
      </c>
      <c r="H536" s="3">
        <v>37.130000000000003</v>
      </c>
      <c r="I536" s="2" t="s">
        <v>16</v>
      </c>
      <c r="J536" s="3">
        <v>1.5</v>
      </c>
      <c r="K536" s="2" t="s">
        <v>16</v>
      </c>
      <c r="L536" s="3">
        <v>0</v>
      </c>
      <c r="M536" s="2" t="s">
        <v>16</v>
      </c>
      <c r="N536" s="5" t="s">
        <v>16</v>
      </c>
      <c r="O536" s="2">
        <v>2</v>
      </c>
      <c r="P536" s="6" t="s">
        <v>16</v>
      </c>
      <c r="Q536" s="25" t="s">
        <v>76</v>
      </c>
    </row>
    <row r="537" spans="2:17" ht="99" x14ac:dyDescent="0.25">
      <c r="B537" s="24">
        <v>2722</v>
      </c>
      <c r="C537" s="2">
        <v>900504806</v>
      </c>
      <c r="D537" s="12" t="s">
        <v>1776</v>
      </c>
      <c r="E537" s="2" t="s">
        <v>14</v>
      </c>
      <c r="F537" s="2" t="s">
        <v>15</v>
      </c>
      <c r="G537" s="2" t="s">
        <v>16</v>
      </c>
      <c r="H537" s="3">
        <v>613.39</v>
      </c>
      <c r="I537" s="2" t="s">
        <v>16</v>
      </c>
      <c r="J537" s="3">
        <v>125.06</v>
      </c>
      <c r="K537" s="2" t="s">
        <v>16</v>
      </c>
      <c r="L537" s="3">
        <v>0</v>
      </c>
      <c r="M537" s="2" t="s">
        <v>16</v>
      </c>
      <c r="N537" s="5" t="s">
        <v>16</v>
      </c>
      <c r="O537" s="2">
        <v>4</v>
      </c>
      <c r="P537" s="6" t="s">
        <v>16</v>
      </c>
      <c r="Q537" s="25" t="s">
        <v>78</v>
      </c>
    </row>
    <row r="538" spans="2:17" ht="82.5" x14ac:dyDescent="0.25">
      <c r="B538" s="24">
        <v>2723</v>
      </c>
      <c r="C538" s="2">
        <v>891380035</v>
      </c>
      <c r="D538" s="12" t="s">
        <v>623</v>
      </c>
      <c r="E538" s="2" t="s">
        <v>14</v>
      </c>
      <c r="F538" s="2" t="s">
        <v>15</v>
      </c>
      <c r="G538" s="2" t="s">
        <v>16</v>
      </c>
      <c r="H538" s="3">
        <v>3092.6274608311887</v>
      </c>
      <c r="I538" s="2" t="s">
        <v>16</v>
      </c>
      <c r="J538" s="3">
        <v>24.474407053064404</v>
      </c>
      <c r="K538" s="2" t="s">
        <v>16</v>
      </c>
      <c r="L538" s="3">
        <v>6.7375755413466585E-3</v>
      </c>
      <c r="M538" s="2" t="s">
        <v>16</v>
      </c>
      <c r="N538" s="5" t="s">
        <v>16</v>
      </c>
      <c r="O538" s="2">
        <v>5</v>
      </c>
      <c r="P538" s="6" t="s">
        <v>16</v>
      </c>
      <c r="Q538" s="25" t="s">
        <v>45</v>
      </c>
    </row>
    <row r="539" spans="2:17" ht="247.5" x14ac:dyDescent="0.25">
      <c r="B539" s="24">
        <v>2724</v>
      </c>
      <c r="C539" s="2">
        <v>800220256</v>
      </c>
      <c r="D539" s="12" t="s">
        <v>2798</v>
      </c>
      <c r="E539" s="2" t="s">
        <v>14</v>
      </c>
      <c r="F539" s="2" t="s">
        <v>15</v>
      </c>
      <c r="G539" s="2" t="s">
        <v>19</v>
      </c>
      <c r="H539" s="3" t="s">
        <v>20</v>
      </c>
      <c r="I539" s="2" t="s">
        <v>20</v>
      </c>
      <c r="J539" s="3" t="s">
        <v>20</v>
      </c>
      <c r="K539" s="2" t="s">
        <v>20</v>
      </c>
      <c r="L539" s="3" t="s">
        <v>20</v>
      </c>
      <c r="M539" s="2" t="s">
        <v>20</v>
      </c>
      <c r="N539" s="5" t="s">
        <v>20</v>
      </c>
      <c r="O539" s="2"/>
      <c r="P539" s="6" t="s">
        <v>19</v>
      </c>
      <c r="Q539" s="25" t="s">
        <v>2799</v>
      </c>
    </row>
    <row r="540" spans="2:17" ht="66" x14ac:dyDescent="0.25">
      <c r="B540" s="24">
        <v>2725</v>
      </c>
      <c r="C540" s="2">
        <v>800162347</v>
      </c>
      <c r="D540" s="12" t="s">
        <v>525</v>
      </c>
      <c r="E540" s="2" t="s">
        <v>14</v>
      </c>
      <c r="F540" s="2" t="s">
        <v>15</v>
      </c>
      <c r="G540" s="2" t="s">
        <v>16</v>
      </c>
      <c r="H540" s="3">
        <v>2.2898076219835204</v>
      </c>
      <c r="I540" s="2" t="s">
        <v>16</v>
      </c>
      <c r="J540" s="3">
        <v>1.4289372599231753</v>
      </c>
      <c r="K540" s="2" t="s">
        <v>16</v>
      </c>
      <c r="L540" s="3">
        <v>0.69982078853046592</v>
      </c>
      <c r="M540" s="2" t="s">
        <v>16</v>
      </c>
      <c r="N540" s="5" t="s">
        <v>16</v>
      </c>
      <c r="O540" s="2">
        <v>1</v>
      </c>
      <c r="P540" s="6" t="s">
        <v>16</v>
      </c>
      <c r="Q540" s="25" t="s">
        <v>34</v>
      </c>
    </row>
    <row r="541" spans="2:17" ht="99" x14ac:dyDescent="0.25">
      <c r="B541" s="24">
        <v>2726</v>
      </c>
      <c r="C541" s="2">
        <v>800197530</v>
      </c>
      <c r="D541" s="12" t="s">
        <v>1269</v>
      </c>
      <c r="E541" s="2" t="s">
        <v>14</v>
      </c>
      <c r="F541" s="2" t="s">
        <v>15</v>
      </c>
      <c r="G541" s="2" t="s">
        <v>16</v>
      </c>
      <c r="H541" s="3">
        <v>41.61</v>
      </c>
      <c r="I541" s="2" t="s">
        <v>16</v>
      </c>
      <c r="J541" s="3">
        <v>18.88</v>
      </c>
      <c r="K541" s="2" t="s">
        <v>16</v>
      </c>
      <c r="L541" s="3">
        <v>0.03</v>
      </c>
      <c r="M541" s="2" t="s">
        <v>16</v>
      </c>
      <c r="N541" s="5" t="s">
        <v>16</v>
      </c>
      <c r="O541" s="2">
        <v>3</v>
      </c>
      <c r="P541" s="6" t="s">
        <v>16</v>
      </c>
      <c r="Q541" s="25" t="s">
        <v>149</v>
      </c>
    </row>
    <row r="542" spans="2:17" ht="99" x14ac:dyDescent="0.25">
      <c r="B542" s="24">
        <v>2727</v>
      </c>
      <c r="C542" s="2">
        <v>900293455</v>
      </c>
      <c r="D542" s="12" t="s">
        <v>184</v>
      </c>
      <c r="E542" s="2" t="s">
        <v>14</v>
      </c>
      <c r="F542" s="2" t="s">
        <v>15</v>
      </c>
      <c r="G542" s="2" t="s">
        <v>16</v>
      </c>
      <c r="H542" s="3">
        <v>519.42999999999995</v>
      </c>
      <c r="I542" s="2" t="s">
        <v>16</v>
      </c>
      <c r="J542" s="3">
        <v>52</v>
      </c>
      <c r="K542" s="2" t="s">
        <v>16</v>
      </c>
      <c r="L542" s="3">
        <v>0.01</v>
      </c>
      <c r="M542" s="2" t="s">
        <v>16</v>
      </c>
      <c r="N542" s="5" t="s">
        <v>16</v>
      </c>
      <c r="O542" s="2">
        <v>4</v>
      </c>
      <c r="P542" s="6" t="s">
        <v>16</v>
      </c>
      <c r="Q542" s="25" t="s">
        <v>17</v>
      </c>
    </row>
    <row r="543" spans="2:17" ht="363" x14ac:dyDescent="0.25">
      <c r="B543" s="24">
        <v>2728</v>
      </c>
      <c r="C543" s="2">
        <v>800216676</v>
      </c>
      <c r="D543" s="12" t="s">
        <v>1890</v>
      </c>
      <c r="E543" s="2" t="s">
        <v>14</v>
      </c>
      <c r="F543" s="2" t="s">
        <v>15</v>
      </c>
      <c r="G543" s="2" t="s">
        <v>19</v>
      </c>
      <c r="H543" s="3" t="s">
        <v>20</v>
      </c>
      <c r="I543" s="2" t="s">
        <v>20</v>
      </c>
      <c r="J543" s="3" t="s">
        <v>20</v>
      </c>
      <c r="K543" s="2" t="s">
        <v>20</v>
      </c>
      <c r="L543" s="3" t="s">
        <v>20</v>
      </c>
      <c r="M543" s="2" t="s">
        <v>20</v>
      </c>
      <c r="N543" s="5"/>
      <c r="O543" s="2"/>
      <c r="P543" s="6" t="s">
        <v>19</v>
      </c>
      <c r="Q543" s="25" t="s">
        <v>1891</v>
      </c>
    </row>
    <row r="544" spans="2:17" ht="231" x14ac:dyDescent="0.25">
      <c r="B544" s="24">
        <v>2729</v>
      </c>
      <c r="C544" s="2">
        <v>800228030</v>
      </c>
      <c r="D544" s="12" t="s">
        <v>1372</v>
      </c>
      <c r="E544" s="2" t="s">
        <v>14</v>
      </c>
      <c r="F544" s="2" t="s">
        <v>15</v>
      </c>
      <c r="G544" s="2" t="s">
        <v>19</v>
      </c>
      <c r="H544" s="3" t="s">
        <v>20</v>
      </c>
      <c r="I544" s="2" t="s">
        <v>20</v>
      </c>
      <c r="J544" s="3" t="s">
        <v>20</v>
      </c>
      <c r="K544" s="2" t="s">
        <v>20</v>
      </c>
      <c r="L544" s="3" t="s">
        <v>20</v>
      </c>
      <c r="M544" s="2" t="s">
        <v>20</v>
      </c>
      <c r="N544" s="5" t="s">
        <v>20</v>
      </c>
      <c r="O544" s="2"/>
      <c r="P544" s="6" t="s">
        <v>19</v>
      </c>
      <c r="Q544" s="25" t="s">
        <v>1373</v>
      </c>
    </row>
    <row r="545" spans="2:17" ht="214.5" x14ac:dyDescent="0.25">
      <c r="B545" s="24">
        <v>2730</v>
      </c>
      <c r="C545" s="2">
        <v>824001412</v>
      </c>
      <c r="D545" s="12" t="s">
        <v>2108</v>
      </c>
      <c r="E545" s="2" t="s">
        <v>14</v>
      </c>
      <c r="F545" s="2" t="s">
        <v>15</v>
      </c>
      <c r="G545" s="2" t="s">
        <v>19</v>
      </c>
      <c r="H545" s="3"/>
      <c r="I545" s="2"/>
      <c r="J545" s="3"/>
      <c r="K545" s="2"/>
      <c r="L545" s="3"/>
      <c r="M545" s="2"/>
      <c r="N545" s="5"/>
      <c r="O545" s="2"/>
      <c r="P545" s="6" t="s">
        <v>19</v>
      </c>
      <c r="Q545" s="25" t="s">
        <v>2109</v>
      </c>
    </row>
    <row r="546" spans="2:17" ht="148.5" x14ac:dyDescent="0.25">
      <c r="B546" s="24">
        <v>2731</v>
      </c>
      <c r="C546" s="2">
        <v>890204066</v>
      </c>
      <c r="D546" s="12" t="s">
        <v>1171</v>
      </c>
      <c r="E546" s="2" t="s">
        <v>14</v>
      </c>
      <c r="F546" s="2" t="s">
        <v>15</v>
      </c>
      <c r="G546" s="2" t="s">
        <v>16</v>
      </c>
      <c r="H546" s="3">
        <v>0.13</v>
      </c>
      <c r="I546" s="2" t="s">
        <v>19</v>
      </c>
      <c r="J546" s="3">
        <v>1</v>
      </c>
      <c r="K546" s="2" t="s">
        <v>16</v>
      </c>
      <c r="L546" s="3">
        <v>0.14000000000000001</v>
      </c>
      <c r="M546" s="2" t="s">
        <v>16</v>
      </c>
      <c r="N546" s="5" t="s">
        <v>19</v>
      </c>
      <c r="O546" s="2"/>
      <c r="P546" s="6" t="s">
        <v>19</v>
      </c>
      <c r="Q546" s="25" t="s">
        <v>1172</v>
      </c>
    </row>
    <row r="547" spans="2:17" ht="99" x14ac:dyDescent="0.25">
      <c r="B547" s="24">
        <v>2732</v>
      </c>
      <c r="C547" s="2">
        <v>800205898</v>
      </c>
      <c r="D547" s="12" t="s">
        <v>842</v>
      </c>
      <c r="E547" s="2" t="s">
        <v>14</v>
      </c>
      <c r="F547" s="2" t="s">
        <v>15</v>
      </c>
      <c r="G547" s="2" t="s">
        <v>16</v>
      </c>
      <c r="H547" s="3">
        <v>46.152355369029273</v>
      </c>
      <c r="I547" s="2" t="s">
        <v>16</v>
      </c>
      <c r="J547" s="3">
        <v>4.8793681423698221</v>
      </c>
      <c r="K547" s="2" t="s">
        <v>16</v>
      </c>
      <c r="L547" s="3">
        <v>0.13465290301737376</v>
      </c>
      <c r="M547" s="2" t="s">
        <v>16</v>
      </c>
      <c r="N547" s="5" t="s">
        <v>16</v>
      </c>
      <c r="O547" s="2">
        <v>3</v>
      </c>
      <c r="P547" s="6" t="s">
        <v>16</v>
      </c>
      <c r="Q547" s="25" t="s">
        <v>385</v>
      </c>
    </row>
    <row r="548" spans="2:17" ht="99" x14ac:dyDescent="0.25">
      <c r="B548" s="24">
        <v>2733</v>
      </c>
      <c r="C548" s="2">
        <v>800144910</v>
      </c>
      <c r="D548" s="12" t="s">
        <v>421</v>
      </c>
      <c r="E548" s="2" t="s">
        <v>14</v>
      </c>
      <c r="F548" s="2" t="s">
        <v>15</v>
      </c>
      <c r="G548" s="2" t="s">
        <v>16</v>
      </c>
      <c r="H548" s="3">
        <v>73</v>
      </c>
      <c r="I548" s="2" t="s">
        <v>16</v>
      </c>
      <c r="J548" s="3">
        <v>3.56</v>
      </c>
      <c r="K548" s="2" t="s">
        <v>16</v>
      </c>
      <c r="L548" s="3">
        <v>0.16</v>
      </c>
      <c r="M548" s="2" t="s">
        <v>16</v>
      </c>
      <c r="N548" s="5" t="s">
        <v>16</v>
      </c>
      <c r="O548" s="2">
        <v>3</v>
      </c>
      <c r="P548" s="6" t="s">
        <v>16</v>
      </c>
      <c r="Q548" s="25" t="s">
        <v>118</v>
      </c>
    </row>
    <row r="549" spans="2:17" ht="82.5" x14ac:dyDescent="0.25">
      <c r="B549" s="24">
        <v>2734</v>
      </c>
      <c r="C549" s="2">
        <v>824001437</v>
      </c>
      <c r="D549" s="12" t="s">
        <v>2296</v>
      </c>
      <c r="E549" s="2" t="s">
        <v>14</v>
      </c>
      <c r="F549" s="2" t="s">
        <v>15</v>
      </c>
      <c r="G549" s="2" t="s">
        <v>16</v>
      </c>
      <c r="H549" s="3">
        <v>35.11</v>
      </c>
      <c r="I549" s="2" t="s">
        <v>16</v>
      </c>
      <c r="J549" s="3">
        <v>16.38</v>
      </c>
      <c r="K549" s="2" t="s">
        <v>16</v>
      </c>
      <c r="L549" s="3">
        <v>0.03</v>
      </c>
      <c r="M549" s="2" t="s">
        <v>16</v>
      </c>
      <c r="N549" s="5" t="s">
        <v>16</v>
      </c>
      <c r="O549" s="2">
        <v>2</v>
      </c>
      <c r="P549" s="6" t="s">
        <v>16</v>
      </c>
      <c r="Q549" s="25" t="s">
        <v>76</v>
      </c>
    </row>
    <row r="550" spans="2:17" ht="66" x14ac:dyDescent="0.25">
      <c r="B550" s="24">
        <v>2735</v>
      </c>
      <c r="C550" s="2">
        <v>800188645</v>
      </c>
      <c r="D550" s="12" t="s">
        <v>733</v>
      </c>
      <c r="E550" s="2" t="s">
        <v>14</v>
      </c>
      <c r="F550" s="2" t="s">
        <v>15</v>
      </c>
      <c r="G550" s="2" t="s">
        <v>16</v>
      </c>
      <c r="H550" s="3">
        <v>1.0480711503606162</v>
      </c>
      <c r="I550" s="2" t="s">
        <v>16</v>
      </c>
      <c r="J550" s="3">
        <v>1.3986708659997886</v>
      </c>
      <c r="K550" s="2" t="s">
        <v>16</v>
      </c>
      <c r="L550" s="3">
        <v>0.12732545847070056</v>
      </c>
      <c r="M550" s="2" t="s">
        <v>16</v>
      </c>
      <c r="N550" s="5" t="s">
        <v>16</v>
      </c>
      <c r="O550" s="2">
        <v>1</v>
      </c>
      <c r="P550" s="6" t="s">
        <v>16</v>
      </c>
      <c r="Q550" s="25" t="s">
        <v>34</v>
      </c>
    </row>
    <row r="551" spans="2:17" ht="99" x14ac:dyDescent="0.25">
      <c r="B551" s="24">
        <v>2736</v>
      </c>
      <c r="C551" s="2">
        <v>800224745</v>
      </c>
      <c r="D551" s="12" t="s">
        <v>2496</v>
      </c>
      <c r="E551" s="2" t="s">
        <v>14</v>
      </c>
      <c r="F551" s="2" t="s">
        <v>15</v>
      </c>
      <c r="G551" s="2" t="s">
        <v>16</v>
      </c>
      <c r="H551" s="3">
        <v>43.31</v>
      </c>
      <c r="I551" s="2" t="s">
        <v>16</v>
      </c>
      <c r="J551" s="3">
        <v>3.74</v>
      </c>
      <c r="K551" s="2" t="s">
        <v>16</v>
      </c>
      <c r="L551" s="3">
        <v>0.16</v>
      </c>
      <c r="M551" s="2" t="s">
        <v>16</v>
      </c>
      <c r="N551" s="5" t="s">
        <v>16</v>
      </c>
      <c r="O551" s="2">
        <v>3</v>
      </c>
      <c r="P551" s="6" t="s">
        <v>16</v>
      </c>
      <c r="Q551" s="25" t="s">
        <v>149</v>
      </c>
    </row>
    <row r="552" spans="2:17" ht="82.5" x14ac:dyDescent="0.25">
      <c r="B552" s="24">
        <v>2737</v>
      </c>
      <c r="C552" s="2">
        <v>800145148</v>
      </c>
      <c r="D552" s="12" t="s">
        <v>301</v>
      </c>
      <c r="E552" s="2" t="s">
        <v>14</v>
      </c>
      <c r="F552" s="2" t="s">
        <v>15</v>
      </c>
      <c r="G552" s="2" t="s">
        <v>16</v>
      </c>
      <c r="H552" s="3">
        <v>168.63430974831482</v>
      </c>
      <c r="I552" s="2" t="s">
        <v>16</v>
      </c>
      <c r="J552" s="3">
        <v>430.06580579710146</v>
      </c>
      <c r="K552" s="2" t="s">
        <v>16</v>
      </c>
      <c r="L552" s="3">
        <v>1.8302707395364895E-3</v>
      </c>
      <c r="M552" s="2" t="s">
        <v>16</v>
      </c>
      <c r="N552" s="5" t="s">
        <v>16</v>
      </c>
      <c r="O552" s="2">
        <v>4</v>
      </c>
      <c r="P552" s="6" t="s">
        <v>16</v>
      </c>
      <c r="Q552" s="25" t="s">
        <v>302</v>
      </c>
    </row>
    <row r="553" spans="2:17" ht="82.5" x14ac:dyDescent="0.25">
      <c r="B553" s="24">
        <v>2738</v>
      </c>
      <c r="C553" s="2">
        <v>806014866</v>
      </c>
      <c r="D553" s="12" t="s">
        <v>58</v>
      </c>
      <c r="E553" s="2" t="s">
        <v>14</v>
      </c>
      <c r="F553" s="2" t="s">
        <v>36</v>
      </c>
      <c r="G553" s="2" t="s">
        <v>16</v>
      </c>
      <c r="H553" s="3">
        <v>733.28</v>
      </c>
      <c r="I553" s="2" t="s">
        <v>16</v>
      </c>
      <c r="J553" s="3">
        <v>1.7</v>
      </c>
      <c r="K553" s="2" t="s">
        <v>16</v>
      </c>
      <c r="L553" s="3">
        <v>0.59019999999999995</v>
      </c>
      <c r="M553" s="2" t="s">
        <v>16</v>
      </c>
      <c r="N553" s="5" t="s">
        <v>16</v>
      </c>
      <c r="O553" s="2">
        <v>5</v>
      </c>
      <c r="P553" s="6" t="s">
        <v>16</v>
      </c>
      <c r="Q553" s="25" t="s">
        <v>45</v>
      </c>
    </row>
    <row r="554" spans="2:17" ht="82.5" x14ac:dyDescent="0.25">
      <c r="B554" s="24">
        <v>2739</v>
      </c>
      <c r="C554" s="2">
        <v>800063654</v>
      </c>
      <c r="D554" s="12" t="s">
        <v>956</v>
      </c>
      <c r="E554" s="2" t="s">
        <v>14</v>
      </c>
      <c r="F554" s="2" t="s">
        <v>15</v>
      </c>
      <c r="G554" s="2" t="s">
        <v>16</v>
      </c>
      <c r="H554" s="3">
        <v>11.039579495627152</v>
      </c>
      <c r="I554" s="2" t="s">
        <v>16</v>
      </c>
      <c r="J554" s="3">
        <v>9690577</v>
      </c>
      <c r="K554" s="2" t="s">
        <v>16</v>
      </c>
      <c r="L554" s="3">
        <v>1.0319302968233986E-7</v>
      </c>
      <c r="M554" s="2" t="s">
        <v>16</v>
      </c>
      <c r="N554" s="5" t="s">
        <v>16</v>
      </c>
      <c r="O554" s="2">
        <v>1</v>
      </c>
      <c r="P554" s="6" t="s">
        <v>16</v>
      </c>
      <c r="Q554" s="25" t="s">
        <v>957</v>
      </c>
    </row>
    <row r="555" spans="2:17" ht="99" x14ac:dyDescent="0.25">
      <c r="B555" s="24">
        <v>2740</v>
      </c>
      <c r="C555" s="2">
        <v>892301653</v>
      </c>
      <c r="D555" s="12" t="s">
        <v>1570</v>
      </c>
      <c r="E555" s="2" t="s">
        <v>14</v>
      </c>
      <c r="F555" s="2" t="s">
        <v>15</v>
      </c>
      <c r="G555" s="2" t="s">
        <v>16</v>
      </c>
      <c r="H555" s="3">
        <v>96.196531791907518</v>
      </c>
      <c r="I555" s="2" t="s">
        <v>16</v>
      </c>
      <c r="J555" s="3">
        <v>108.02345754119138</v>
      </c>
      <c r="K555" s="2" t="s">
        <v>16</v>
      </c>
      <c r="L555" s="3">
        <v>4.305006983932623E-3</v>
      </c>
      <c r="M555" s="2" t="s">
        <v>16</v>
      </c>
      <c r="N555" s="5" t="s">
        <v>16</v>
      </c>
      <c r="O555" s="2">
        <v>3</v>
      </c>
      <c r="P555" s="6" t="s">
        <v>16</v>
      </c>
      <c r="Q555" s="25" t="s">
        <v>819</v>
      </c>
    </row>
    <row r="556" spans="2:17" ht="82.5" x14ac:dyDescent="0.25">
      <c r="B556" s="24">
        <v>2741</v>
      </c>
      <c r="C556" s="2">
        <v>800144321</v>
      </c>
      <c r="D556" s="12" t="s">
        <v>2686</v>
      </c>
      <c r="E556" s="2" t="s">
        <v>14</v>
      </c>
      <c r="F556" s="2" t="s">
        <v>15</v>
      </c>
      <c r="G556" s="2" t="s">
        <v>16</v>
      </c>
      <c r="H556" s="3">
        <v>4.4575081197033954</v>
      </c>
      <c r="I556" s="2" t="s">
        <v>16</v>
      </c>
      <c r="J556" s="3">
        <v>1.7216270263182307</v>
      </c>
      <c r="K556" s="2" t="s">
        <v>16</v>
      </c>
      <c r="L556" s="3">
        <v>0.58084590025200789</v>
      </c>
      <c r="M556" s="2" t="s">
        <v>16</v>
      </c>
      <c r="N556" s="5" t="s">
        <v>16</v>
      </c>
      <c r="O556" s="2">
        <v>1</v>
      </c>
      <c r="P556" s="6" t="s">
        <v>16</v>
      </c>
      <c r="Q556" s="25" t="s">
        <v>63</v>
      </c>
    </row>
    <row r="557" spans="2:17" ht="247.5" x14ac:dyDescent="0.25">
      <c r="B557" s="24">
        <v>2742</v>
      </c>
      <c r="C557" s="2">
        <v>800237087</v>
      </c>
      <c r="D557" s="12" t="s">
        <v>2396</v>
      </c>
      <c r="E557" s="2" t="s">
        <v>14</v>
      </c>
      <c r="F557" s="2" t="s">
        <v>15</v>
      </c>
      <c r="G557" s="2" t="s">
        <v>19</v>
      </c>
      <c r="H557" s="3"/>
      <c r="I557" s="2"/>
      <c r="J557" s="3"/>
      <c r="K557" s="2"/>
      <c r="L557" s="3"/>
      <c r="M557" s="2"/>
      <c r="N557" s="5"/>
      <c r="O557" s="2"/>
      <c r="P557" s="6" t="s">
        <v>19</v>
      </c>
      <c r="Q557" s="25" t="s">
        <v>2397</v>
      </c>
    </row>
    <row r="558" spans="2:17" ht="82.5" x14ac:dyDescent="0.25">
      <c r="B558" s="24">
        <v>2743</v>
      </c>
      <c r="C558" s="2">
        <v>892301275</v>
      </c>
      <c r="D558" s="12" t="s">
        <v>1118</v>
      </c>
      <c r="E558" s="2" t="s">
        <v>14</v>
      </c>
      <c r="F558" s="2" t="s">
        <v>15</v>
      </c>
      <c r="G558" s="2" t="s">
        <v>16</v>
      </c>
      <c r="H558" s="3">
        <v>155.02337768269192</v>
      </c>
      <c r="I558" s="2" t="s">
        <v>16</v>
      </c>
      <c r="J558" s="3">
        <v>394.2947572254335</v>
      </c>
      <c r="K558" s="2" t="s">
        <v>16</v>
      </c>
      <c r="L558" s="3">
        <v>1.7528662631028146E-3</v>
      </c>
      <c r="M558" s="2" t="s">
        <v>16</v>
      </c>
      <c r="N558" s="5" t="s">
        <v>16</v>
      </c>
      <c r="O558" s="2">
        <v>4</v>
      </c>
      <c r="P558" s="6" t="s">
        <v>16</v>
      </c>
      <c r="Q558" s="25" t="s">
        <v>1092</v>
      </c>
    </row>
    <row r="559" spans="2:17" ht="82.5" x14ac:dyDescent="0.25">
      <c r="B559" s="24">
        <v>2744</v>
      </c>
      <c r="C559" s="2">
        <v>824000527</v>
      </c>
      <c r="D559" s="12" t="s">
        <v>1997</v>
      </c>
      <c r="E559" s="2" t="s">
        <v>14</v>
      </c>
      <c r="F559" s="2" t="s">
        <v>15</v>
      </c>
      <c r="G559" s="2" t="s">
        <v>16</v>
      </c>
      <c r="H559" s="3">
        <v>124.71582120361857</v>
      </c>
      <c r="I559" s="2" t="s">
        <v>16</v>
      </c>
      <c r="J559" s="3">
        <v>315.58598275862067</v>
      </c>
      <c r="K559" s="2" t="s">
        <v>16</v>
      </c>
      <c r="L559" s="3">
        <v>1.5615329321103095E-3</v>
      </c>
      <c r="M559" s="2" t="s">
        <v>16</v>
      </c>
      <c r="N559" s="5" t="s">
        <v>16</v>
      </c>
      <c r="O559" s="2">
        <v>4</v>
      </c>
      <c r="P559" s="6" t="s">
        <v>16</v>
      </c>
      <c r="Q559" s="25" t="s">
        <v>49</v>
      </c>
    </row>
    <row r="560" spans="2:17" ht="99" x14ac:dyDescent="0.25">
      <c r="B560" s="24">
        <v>2745</v>
      </c>
      <c r="C560" s="2">
        <v>900729983</v>
      </c>
      <c r="D560" s="12" t="s">
        <v>2596</v>
      </c>
      <c r="E560" s="2" t="s">
        <v>14</v>
      </c>
      <c r="F560" s="2" t="s">
        <v>15</v>
      </c>
      <c r="G560" s="2" t="s">
        <v>16</v>
      </c>
      <c r="H560" s="3">
        <v>343.17</v>
      </c>
      <c r="I560" s="2" t="s">
        <v>16</v>
      </c>
      <c r="J560" s="3" t="s">
        <v>43</v>
      </c>
      <c r="K560" s="2" t="s">
        <v>16</v>
      </c>
      <c r="L560" s="3">
        <v>0</v>
      </c>
      <c r="M560" s="2" t="s">
        <v>16</v>
      </c>
      <c r="N560" s="5" t="s">
        <v>16</v>
      </c>
      <c r="O560" s="2">
        <v>4</v>
      </c>
      <c r="P560" s="6" t="s">
        <v>16</v>
      </c>
      <c r="Q560" s="25" t="s">
        <v>271</v>
      </c>
    </row>
    <row r="561" spans="2:17" ht="82.5" x14ac:dyDescent="0.25">
      <c r="B561" s="24">
        <v>2746</v>
      </c>
      <c r="C561" s="2">
        <v>800061990</v>
      </c>
      <c r="D561" s="12" t="s">
        <v>1677</v>
      </c>
      <c r="E561" s="2" t="s">
        <v>14</v>
      </c>
      <c r="F561" s="2" t="s">
        <v>15</v>
      </c>
      <c r="G561" s="2" t="s">
        <v>16</v>
      </c>
      <c r="H561" s="3">
        <v>2.69</v>
      </c>
      <c r="I561" s="2" t="s">
        <v>16</v>
      </c>
      <c r="J561" s="3">
        <v>1.5</v>
      </c>
      <c r="K561" s="2" t="s">
        <v>16</v>
      </c>
      <c r="L561" s="3">
        <v>0</v>
      </c>
      <c r="M561" s="2" t="s">
        <v>16</v>
      </c>
      <c r="N561" s="5" t="s">
        <v>16</v>
      </c>
      <c r="O561" s="2">
        <v>1</v>
      </c>
      <c r="P561" s="6" t="s">
        <v>16</v>
      </c>
      <c r="Q561" s="25" t="s">
        <v>87</v>
      </c>
    </row>
    <row r="562" spans="2:17" ht="313.5" x14ac:dyDescent="0.25">
      <c r="B562" s="24">
        <v>2747</v>
      </c>
      <c r="C562" s="2">
        <v>800064578</v>
      </c>
      <c r="D562" s="12" t="s">
        <v>1777</v>
      </c>
      <c r="E562" s="2" t="s">
        <v>14</v>
      </c>
      <c r="F562" s="2" t="s">
        <v>15</v>
      </c>
      <c r="G562" s="2" t="s">
        <v>19</v>
      </c>
      <c r="H562" s="3" t="s">
        <v>20</v>
      </c>
      <c r="I562" s="2" t="s">
        <v>20</v>
      </c>
      <c r="J562" s="3" t="s">
        <v>20</v>
      </c>
      <c r="K562" s="2" t="s">
        <v>20</v>
      </c>
      <c r="L562" s="3" t="s">
        <v>20</v>
      </c>
      <c r="M562" s="2" t="s">
        <v>20</v>
      </c>
      <c r="N562" s="5" t="s">
        <v>20</v>
      </c>
      <c r="O562" s="2"/>
      <c r="P562" s="6" t="s">
        <v>19</v>
      </c>
      <c r="Q562" s="25" t="s">
        <v>1778</v>
      </c>
    </row>
    <row r="563" spans="2:17" ht="82.5" x14ac:dyDescent="0.25">
      <c r="B563" s="24">
        <v>2748</v>
      </c>
      <c r="C563" s="2">
        <v>800218607</v>
      </c>
      <c r="D563" s="12" t="s">
        <v>624</v>
      </c>
      <c r="E563" s="2" t="s">
        <v>14</v>
      </c>
      <c r="F563" s="2" t="s">
        <v>36</v>
      </c>
      <c r="G563" s="2" t="s">
        <v>16</v>
      </c>
      <c r="H563" s="3">
        <v>645.20000000000005</v>
      </c>
      <c r="I563" s="2" t="s">
        <v>16</v>
      </c>
      <c r="J563" s="3">
        <v>2.2999999999999998</v>
      </c>
      <c r="K563" s="2" t="s">
        <v>16</v>
      </c>
      <c r="L563" s="3">
        <v>0.4289</v>
      </c>
      <c r="M563" s="2" t="s">
        <v>16</v>
      </c>
      <c r="N563" s="5" t="s">
        <v>16</v>
      </c>
      <c r="O563" s="2">
        <v>5</v>
      </c>
      <c r="P563" s="6" t="s">
        <v>16</v>
      </c>
      <c r="Q563" s="25" t="s">
        <v>45</v>
      </c>
    </row>
    <row r="564" spans="2:17" ht="82.5" x14ac:dyDescent="0.25">
      <c r="B564" s="24">
        <v>2749</v>
      </c>
      <c r="C564" s="2">
        <v>800142788</v>
      </c>
      <c r="D564" s="12" t="s">
        <v>2800</v>
      </c>
      <c r="E564" s="2" t="s">
        <v>14</v>
      </c>
      <c r="F564" s="2" t="s">
        <v>15</v>
      </c>
      <c r="G564" s="2" t="s">
        <v>16</v>
      </c>
      <c r="H564" s="3">
        <v>17.149999999999999</v>
      </c>
      <c r="I564" s="2" t="s">
        <v>62</v>
      </c>
      <c r="J564" s="3">
        <v>1.5</v>
      </c>
      <c r="K564" s="2" t="s">
        <v>62</v>
      </c>
      <c r="L564" s="3">
        <v>0</v>
      </c>
      <c r="M564" s="2" t="s">
        <v>62</v>
      </c>
      <c r="N564" s="5" t="s">
        <v>16</v>
      </c>
      <c r="O564" s="2">
        <v>1</v>
      </c>
      <c r="P564" s="6" t="s">
        <v>16</v>
      </c>
      <c r="Q564" s="25" t="s">
        <v>87</v>
      </c>
    </row>
    <row r="565" spans="2:17" ht="82.5" x14ac:dyDescent="0.25">
      <c r="B565" s="24">
        <v>2750</v>
      </c>
      <c r="C565" s="2">
        <v>802007970</v>
      </c>
      <c r="D565" s="12" t="s">
        <v>526</v>
      </c>
      <c r="E565" s="2" t="s">
        <v>14</v>
      </c>
      <c r="F565" s="2" t="s">
        <v>36</v>
      </c>
      <c r="G565" s="2" t="s">
        <v>16</v>
      </c>
      <c r="H565" s="3">
        <v>579.4</v>
      </c>
      <c r="I565" s="2" t="s">
        <v>16</v>
      </c>
      <c r="J565" s="3">
        <v>9.69</v>
      </c>
      <c r="K565" s="2" t="s">
        <v>16</v>
      </c>
      <c r="L565" s="3">
        <v>6.2799999999999995E-2</v>
      </c>
      <c r="M565" s="2" t="s">
        <v>16</v>
      </c>
      <c r="N565" s="5" t="s">
        <v>16</v>
      </c>
      <c r="O565" s="2">
        <v>4</v>
      </c>
      <c r="P565" s="6" t="s">
        <v>16</v>
      </c>
      <c r="Q565" s="25" t="s">
        <v>49</v>
      </c>
    </row>
    <row r="566" spans="2:17" ht="66" x14ac:dyDescent="0.25">
      <c r="B566" s="24">
        <v>2751</v>
      </c>
      <c r="C566" s="2">
        <v>800062384</v>
      </c>
      <c r="D566" s="12" t="s">
        <v>1270</v>
      </c>
      <c r="E566" s="2" t="s">
        <v>14</v>
      </c>
      <c r="F566" s="2" t="s">
        <v>15</v>
      </c>
      <c r="G566" s="2" t="s">
        <v>16</v>
      </c>
      <c r="H566" s="3">
        <v>34.468483247380107</v>
      </c>
      <c r="I566" s="2" t="s">
        <v>16</v>
      </c>
      <c r="J566" s="3" t="s">
        <v>43</v>
      </c>
      <c r="K566" s="2" t="s">
        <v>16</v>
      </c>
      <c r="L566" s="3">
        <v>0</v>
      </c>
      <c r="M566" s="2" t="s">
        <v>16</v>
      </c>
      <c r="N566" s="5" t="s">
        <v>16</v>
      </c>
      <c r="O566" s="2">
        <v>2</v>
      </c>
      <c r="P566" s="6" t="s">
        <v>16</v>
      </c>
      <c r="Q566" s="25" t="s">
        <v>55</v>
      </c>
    </row>
    <row r="567" spans="2:17" ht="396" x14ac:dyDescent="0.25">
      <c r="B567" s="24">
        <v>2752</v>
      </c>
      <c r="C567" s="2">
        <v>800114776</v>
      </c>
      <c r="D567" s="12" t="s">
        <v>185</v>
      </c>
      <c r="E567" s="2" t="s">
        <v>14</v>
      </c>
      <c r="F567" s="2" t="s">
        <v>15</v>
      </c>
      <c r="G567" s="2" t="s">
        <v>19</v>
      </c>
      <c r="H567" s="3" t="s">
        <v>20</v>
      </c>
      <c r="I567" s="2" t="s">
        <v>20</v>
      </c>
      <c r="J567" s="3" t="s">
        <v>20</v>
      </c>
      <c r="K567" s="2" t="s">
        <v>20</v>
      </c>
      <c r="L567" s="3" t="s">
        <v>20</v>
      </c>
      <c r="M567" s="2" t="s">
        <v>20</v>
      </c>
      <c r="N567" s="5" t="s">
        <v>20</v>
      </c>
      <c r="O567" s="2"/>
      <c r="P567" s="6" t="s">
        <v>19</v>
      </c>
      <c r="Q567" s="25" t="s">
        <v>186</v>
      </c>
    </row>
    <row r="568" spans="2:17" ht="396" x14ac:dyDescent="0.25">
      <c r="B568" s="24">
        <v>2753</v>
      </c>
      <c r="C568" s="2">
        <v>830031585</v>
      </c>
      <c r="D568" s="12" t="s">
        <v>1892</v>
      </c>
      <c r="E568" s="2" t="s">
        <v>14</v>
      </c>
      <c r="F568" s="2" t="s">
        <v>15</v>
      </c>
      <c r="G568" s="2" t="s">
        <v>19</v>
      </c>
      <c r="H568" s="3" t="s">
        <v>20</v>
      </c>
      <c r="I568" s="2" t="s">
        <v>20</v>
      </c>
      <c r="J568" s="3" t="s">
        <v>20</v>
      </c>
      <c r="K568" s="2" t="s">
        <v>20</v>
      </c>
      <c r="L568" s="3" t="s">
        <v>20</v>
      </c>
      <c r="M568" s="2" t="s">
        <v>20</v>
      </c>
      <c r="N568" s="5"/>
      <c r="O568" s="2"/>
      <c r="P568" s="6" t="s">
        <v>19</v>
      </c>
      <c r="Q568" s="25" t="s">
        <v>1893</v>
      </c>
    </row>
    <row r="569" spans="2:17" ht="99" x14ac:dyDescent="0.25">
      <c r="B569" s="24">
        <v>2754</v>
      </c>
      <c r="C569" s="2">
        <v>900696969</v>
      </c>
      <c r="D569" s="12" t="s">
        <v>1374</v>
      </c>
      <c r="E569" s="2" t="s">
        <v>14</v>
      </c>
      <c r="F569" s="2" t="s">
        <v>15</v>
      </c>
      <c r="G569" s="2" t="s">
        <v>16</v>
      </c>
      <c r="H569" s="3">
        <v>733.01</v>
      </c>
      <c r="I569" s="2" t="s">
        <v>16</v>
      </c>
      <c r="J569" s="3">
        <v>128.96</v>
      </c>
      <c r="K569" s="2" t="s">
        <v>16</v>
      </c>
      <c r="L569" s="3">
        <v>0.01</v>
      </c>
      <c r="M569" s="2" t="s">
        <v>16</v>
      </c>
      <c r="N569" s="5" t="s">
        <v>16</v>
      </c>
      <c r="O569" s="2">
        <v>5</v>
      </c>
      <c r="P569" s="6" t="s">
        <v>16</v>
      </c>
      <c r="Q569" s="25" t="s">
        <v>1375</v>
      </c>
    </row>
    <row r="570" spans="2:17" ht="82.5" x14ac:dyDescent="0.25">
      <c r="B570" s="24">
        <v>2755</v>
      </c>
      <c r="C570" s="2">
        <v>800112837</v>
      </c>
      <c r="D570" s="12" t="s">
        <v>2905</v>
      </c>
      <c r="E570" s="2" t="s">
        <v>14</v>
      </c>
      <c r="F570" s="2" t="s">
        <v>15</v>
      </c>
      <c r="G570" s="2" t="s">
        <v>16</v>
      </c>
      <c r="H570" s="3">
        <v>15.429506392664413</v>
      </c>
      <c r="I570" s="2" t="s">
        <v>16</v>
      </c>
      <c r="J570" s="3" t="s">
        <v>2900</v>
      </c>
      <c r="K570" s="2" t="s">
        <v>16</v>
      </c>
      <c r="L570" s="3">
        <v>0</v>
      </c>
      <c r="M570" s="2" t="s">
        <v>16</v>
      </c>
      <c r="N570" s="5" t="s">
        <v>16</v>
      </c>
      <c r="O570" s="2">
        <v>1</v>
      </c>
      <c r="P570" s="6" t="s">
        <v>16</v>
      </c>
      <c r="Q570" s="25" t="s">
        <v>132</v>
      </c>
    </row>
    <row r="571" spans="2:17" ht="99" x14ac:dyDescent="0.25">
      <c r="B571" s="24">
        <v>2756</v>
      </c>
      <c r="C571" s="2">
        <v>900395907</v>
      </c>
      <c r="D571" s="12" t="s">
        <v>2110</v>
      </c>
      <c r="E571" s="2" t="s">
        <v>14</v>
      </c>
      <c r="F571" s="2" t="s">
        <v>15</v>
      </c>
      <c r="G571" s="2" t="s">
        <v>16</v>
      </c>
      <c r="H571" s="3">
        <v>133.87</v>
      </c>
      <c r="I571" s="2" t="s">
        <v>16</v>
      </c>
      <c r="J571" s="3">
        <v>6.02</v>
      </c>
      <c r="K571" s="2" t="s">
        <v>16</v>
      </c>
      <c r="L571" s="3">
        <v>0.02</v>
      </c>
      <c r="M571" s="2" t="s">
        <v>16</v>
      </c>
      <c r="N571" s="5" t="s">
        <v>16</v>
      </c>
      <c r="O571" s="2">
        <v>4</v>
      </c>
      <c r="P571" s="6" t="s">
        <v>16</v>
      </c>
      <c r="Q571" s="25" t="s">
        <v>17</v>
      </c>
    </row>
    <row r="572" spans="2:17" ht="99" x14ac:dyDescent="0.25">
      <c r="B572" s="24">
        <v>2757</v>
      </c>
      <c r="C572" s="2">
        <v>800146193</v>
      </c>
      <c r="D572" s="12" t="s">
        <v>1173</v>
      </c>
      <c r="E572" s="2" t="s">
        <v>14</v>
      </c>
      <c r="F572" s="2" t="s">
        <v>15</v>
      </c>
      <c r="G572" s="2" t="s">
        <v>16</v>
      </c>
      <c r="H572" s="3">
        <v>212.74</v>
      </c>
      <c r="I572" s="2" t="s">
        <v>16</v>
      </c>
      <c r="J572" s="3">
        <v>52.87</v>
      </c>
      <c r="K572" s="2" t="s">
        <v>16</v>
      </c>
      <c r="L572" s="3">
        <v>0.01</v>
      </c>
      <c r="M572" s="2" t="s">
        <v>16</v>
      </c>
      <c r="N572" s="5" t="s">
        <v>16</v>
      </c>
      <c r="O572" s="2">
        <v>4</v>
      </c>
      <c r="P572" s="6" t="s">
        <v>16</v>
      </c>
      <c r="Q572" s="25" t="s">
        <v>24</v>
      </c>
    </row>
    <row r="573" spans="2:17" ht="346.5" x14ac:dyDescent="0.25">
      <c r="B573" s="24">
        <v>2758</v>
      </c>
      <c r="C573" s="2">
        <v>800138673</v>
      </c>
      <c r="D573" s="12" t="s">
        <v>843</v>
      </c>
      <c r="E573" s="2" t="s">
        <v>14</v>
      </c>
      <c r="F573" s="2" t="s">
        <v>15</v>
      </c>
      <c r="G573" s="2" t="s">
        <v>19</v>
      </c>
      <c r="H573" s="3" t="s">
        <v>20</v>
      </c>
      <c r="I573" s="2" t="s">
        <v>20</v>
      </c>
      <c r="J573" s="3" t="s">
        <v>20</v>
      </c>
      <c r="K573" s="2" t="s">
        <v>20</v>
      </c>
      <c r="L573" s="3" t="s">
        <v>20</v>
      </c>
      <c r="M573" s="2" t="s">
        <v>20</v>
      </c>
      <c r="N573" s="5" t="s">
        <v>20</v>
      </c>
      <c r="O573" s="2"/>
      <c r="P573" s="6" t="s">
        <v>19</v>
      </c>
      <c r="Q573" s="25" t="s">
        <v>844</v>
      </c>
    </row>
    <row r="574" spans="2:17" ht="82.5" x14ac:dyDescent="0.25">
      <c r="B574" s="24">
        <v>2759</v>
      </c>
      <c r="C574" s="2">
        <v>800108775</v>
      </c>
      <c r="D574" s="12" t="s">
        <v>422</v>
      </c>
      <c r="E574" s="2" t="s">
        <v>14</v>
      </c>
      <c r="F574" s="2" t="s">
        <v>15</v>
      </c>
      <c r="G574" s="2" t="s">
        <v>16</v>
      </c>
      <c r="H574" s="3">
        <v>21</v>
      </c>
      <c r="I574" s="2" t="s">
        <v>16</v>
      </c>
      <c r="J574" s="3">
        <v>2.4500000000000002</v>
      </c>
      <c r="K574" s="2" t="s">
        <v>16</v>
      </c>
      <c r="L574" s="3">
        <v>0.27</v>
      </c>
      <c r="M574" s="2" t="s">
        <v>16</v>
      </c>
      <c r="N574" s="5" t="s">
        <v>16</v>
      </c>
      <c r="O574" s="2">
        <v>2</v>
      </c>
      <c r="P574" s="6" t="s">
        <v>16</v>
      </c>
      <c r="Q574" s="25" t="s">
        <v>109</v>
      </c>
    </row>
    <row r="575" spans="2:17" ht="82.5" x14ac:dyDescent="0.25">
      <c r="B575" s="24">
        <v>2760</v>
      </c>
      <c r="C575" s="2">
        <v>823004079</v>
      </c>
      <c r="D575" s="12" t="s">
        <v>2297</v>
      </c>
      <c r="E575" s="2" t="s">
        <v>14</v>
      </c>
      <c r="F575" s="2" t="s">
        <v>36</v>
      </c>
      <c r="G575" s="2" t="s">
        <v>16</v>
      </c>
      <c r="H575" s="3">
        <v>3836.92</v>
      </c>
      <c r="I575" s="2" t="s">
        <v>16</v>
      </c>
      <c r="J575" s="3">
        <v>1172.3399999999999</v>
      </c>
      <c r="K575" s="2" t="s">
        <v>16</v>
      </c>
      <c r="L575" s="3">
        <v>1.5E-3</v>
      </c>
      <c r="M575" s="2" t="s">
        <v>16</v>
      </c>
      <c r="N575" s="5" t="s">
        <v>16</v>
      </c>
      <c r="O575" s="2">
        <v>5</v>
      </c>
      <c r="P575" s="6" t="s">
        <v>16</v>
      </c>
      <c r="Q575" s="25" t="s">
        <v>278</v>
      </c>
    </row>
    <row r="576" spans="2:17" ht="82.5" x14ac:dyDescent="0.25">
      <c r="B576" s="24">
        <v>2761</v>
      </c>
      <c r="C576" s="2">
        <v>800141372</v>
      </c>
      <c r="D576" s="12" t="s">
        <v>734</v>
      </c>
      <c r="E576" s="2" t="s">
        <v>14</v>
      </c>
      <c r="F576" s="2" t="s">
        <v>15</v>
      </c>
      <c r="G576" s="2" t="s">
        <v>16</v>
      </c>
      <c r="H576" s="3">
        <v>3.0544917253643473</v>
      </c>
      <c r="I576" s="2" t="s">
        <v>16</v>
      </c>
      <c r="J576" s="3">
        <v>1.3154698894637273</v>
      </c>
      <c r="K576" s="2" t="s">
        <v>16</v>
      </c>
      <c r="L576" s="3">
        <v>0.76018463669105063</v>
      </c>
      <c r="M576" s="2" t="s">
        <v>16</v>
      </c>
      <c r="N576" s="5" t="s">
        <v>16</v>
      </c>
      <c r="O576" s="2">
        <v>1</v>
      </c>
      <c r="P576" s="6" t="s">
        <v>16</v>
      </c>
      <c r="Q576" s="25" t="s">
        <v>63</v>
      </c>
    </row>
    <row r="577" spans="2:17" ht="82.5" x14ac:dyDescent="0.25">
      <c r="B577" s="24">
        <v>2762</v>
      </c>
      <c r="C577" s="2">
        <v>812002769</v>
      </c>
      <c r="D577" s="12" t="s">
        <v>2497</v>
      </c>
      <c r="E577" s="2" t="s">
        <v>14</v>
      </c>
      <c r="F577" s="2" t="s">
        <v>15</v>
      </c>
      <c r="G577" s="2" t="s">
        <v>16</v>
      </c>
      <c r="H577" s="3">
        <v>3.08</v>
      </c>
      <c r="I577" s="2" t="s">
        <v>16</v>
      </c>
      <c r="J577" s="3">
        <v>1.1499999999999999</v>
      </c>
      <c r="K577" s="2" t="s">
        <v>16</v>
      </c>
      <c r="L577" s="3">
        <v>0.46</v>
      </c>
      <c r="M577" s="2" t="s">
        <v>16</v>
      </c>
      <c r="N577" s="5" t="s">
        <v>16</v>
      </c>
      <c r="O577" s="2">
        <v>1</v>
      </c>
      <c r="P577" s="6" t="s">
        <v>16</v>
      </c>
      <c r="Q577" s="25" t="s">
        <v>28</v>
      </c>
    </row>
    <row r="578" spans="2:17" ht="330" x14ac:dyDescent="0.25">
      <c r="B578" s="24">
        <v>2763</v>
      </c>
      <c r="C578" s="2">
        <v>900850590</v>
      </c>
      <c r="D578" s="12" t="s">
        <v>303</v>
      </c>
      <c r="E578" s="2" t="s">
        <v>14</v>
      </c>
      <c r="F578" s="2" t="s">
        <v>15</v>
      </c>
      <c r="G578" s="2" t="s">
        <v>19</v>
      </c>
      <c r="H578" s="3" t="s">
        <v>20</v>
      </c>
      <c r="I578" s="2" t="s">
        <v>20</v>
      </c>
      <c r="J578" s="3" t="s">
        <v>20</v>
      </c>
      <c r="K578" s="2" t="s">
        <v>20</v>
      </c>
      <c r="L578" s="3" t="s">
        <v>20</v>
      </c>
      <c r="M578" s="2" t="s">
        <v>20</v>
      </c>
      <c r="N578" s="5" t="s">
        <v>20</v>
      </c>
      <c r="O578" s="2"/>
      <c r="P578" s="6" t="s">
        <v>19</v>
      </c>
      <c r="Q578" s="25" t="s">
        <v>304</v>
      </c>
    </row>
    <row r="579" spans="2:17" ht="66" x14ac:dyDescent="0.25">
      <c r="B579" s="24">
        <v>2764</v>
      </c>
      <c r="C579" s="2">
        <v>900194485</v>
      </c>
      <c r="D579" s="12" t="s">
        <v>59</v>
      </c>
      <c r="E579" s="2" t="s">
        <v>14</v>
      </c>
      <c r="F579" s="2" t="s">
        <v>36</v>
      </c>
      <c r="G579" s="2" t="s">
        <v>16</v>
      </c>
      <c r="H579" s="3">
        <v>279.89</v>
      </c>
      <c r="I579" s="2" t="s">
        <v>16</v>
      </c>
      <c r="J579" s="3">
        <v>1.34</v>
      </c>
      <c r="K579" s="2" t="s">
        <v>16</v>
      </c>
      <c r="L579" s="3">
        <v>0.61770000000000003</v>
      </c>
      <c r="M579" s="2" t="s">
        <v>16</v>
      </c>
      <c r="N579" s="5" t="s">
        <v>16</v>
      </c>
      <c r="O579" s="2">
        <v>2</v>
      </c>
      <c r="P579" s="6" t="s">
        <v>16</v>
      </c>
      <c r="Q579" s="25" t="s">
        <v>55</v>
      </c>
    </row>
    <row r="580" spans="2:17" ht="82.5" x14ac:dyDescent="0.25">
      <c r="B580" s="24">
        <v>2765</v>
      </c>
      <c r="C580" s="2">
        <v>891501967</v>
      </c>
      <c r="D580" s="12" t="s">
        <v>958</v>
      </c>
      <c r="E580" s="2" t="s">
        <v>14</v>
      </c>
      <c r="F580" s="2" t="s">
        <v>15</v>
      </c>
      <c r="G580" s="2" t="s">
        <v>16</v>
      </c>
      <c r="H580" s="3">
        <v>7.19</v>
      </c>
      <c r="I580" s="2" t="s">
        <v>16</v>
      </c>
      <c r="J580" s="3">
        <v>3.12</v>
      </c>
      <c r="K580" s="2" t="s">
        <v>16</v>
      </c>
      <c r="L580" s="3">
        <v>0.05</v>
      </c>
      <c r="M580" s="2" t="s">
        <v>16</v>
      </c>
      <c r="N580" s="5" t="s">
        <v>16</v>
      </c>
      <c r="O580" s="2">
        <v>1</v>
      </c>
      <c r="P580" s="6" t="s">
        <v>16</v>
      </c>
      <c r="Q580" s="25" t="s">
        <v>132</v>
      </c>
    </row>
    <row r="581" spans="2:17" ht="82.5" x14ac:dyDescent="0.25">
      <c r="B581" s="24">
        <v>2766</v>
      </c>
      <c r="C581" s="2">
        <v>800109812</v>
      </c>
      <c r="D581" s="12" t="s">
        <v>1571</v>
      </c>
      <c r="E581" s="2" t="s">
        <v>14</v>
      </c>
      <c r="F581" s="2" t="s">
        <v>15</v>
      </c>
      <c r="G581" s="2" t="s">
        <v>16</v>
      </c>
      <c r="H581" s="3">
        <v>20.165459676032093</v>
      </c>
      <c r="I581" s="2" t="s">
        <v>16</v>
      </c>
      <c r="J581" s="3">
        <v>10.181272721331508</v>
      </c>
      <c r="K581" s="2" t="s">
        <v>16</v>
      </c>
      <c r="L581" s="3">
        <v>5.3629039885085703E-2</v>
      </c>
      <c r="M581" s="2" t="s">
        <v>16</v>
      </c>
      <c r="N581" s="5" t="s">
        <v>16</v>
      </c>
      <c r="O581" s="2">
        <v>1</v>
      </c>
      <c r="P581" s="6" t="s">
        <v>16</v>
      </c>
      <c r="Q581" s="25" t="s">
        <v>132</v>
      </c>
    </row>
    <row r="582" spans="2:17" ht="99" x14ac:dyDescent="0.25">
      <c r="B582" s="24">
        <v>2767</v>
      </c>
      <c r="C582" s="2">
        <v>900322099</v>
      </c>
      <c r="D582" s="12" t="s">
        <v>2687</v>
      </c>
      <c r="E582" s="2" t="s">
        <v>14</v>
      </c>
      <c r="F582" s="2" t="s">
        <v>15</v>
      </c>
      <c r="G582" s="2" t="s">
        <v>16</v>
      </c>
      <c r="H582" s="3">
        <v>402.92312744431268</v>
      </c>
      <c r="I582" s="2" t="s">
        <v>16</v>
      </c>
      <c r="J582" s="3">
        <v>25.092802216353611</v>
      </c>
      <c r="K582" s="2" t="s">
        <v>16</v>
      </c>
      <c r="L582" s="3">
        <v>3.8642793970491793E-2</v>
      </c>
      <c r="M582" s="2" t="s">
        <v>16</v>
      </c>
      <c r="N582" s="5" t="s">
        <v>16</v>
      </c>
      <c r="O582" s="2">
        <v>4</v>
      </c>
      <c r="P582" s="6" t="s">
        <v>16</v>
      </c>
      <c r="Q582" s="25" t="s">
        <v>78</v>
      </c>
    </row>
    <row r="583" spans="2:17" ht="264" x14ac:dyDescent="0.25">
      <c r="B583" s="24">
        <v>2768</v>
      </c>
      <c r="C583" s="2">
        <v>800044241</v>
      </c>
      <c r="D583" s="12" t="s">
        <v>2398</v>
      </c>
      <c r="E583" s="2" t="s">
        <v>14</v>
      </c>
      <c r="F583" s="2" t="s">
        <v>15</v>
      </c>
      <c r="G583" s="2" t="s">
        <v>19</v>
      </c>
      <c r="H583" s="3"/>
      <c r="I583" s="2"/>
      <c r="J583" s="3"/>
      <c r="K583" s="2"/>
      <c r="L583" s="3"/>
      <c r="M583" s="2"/>
      <c r="N583" s="5"/>
      <c r="O583" s="2"/>
      <c r="P583" s="6" t="s">
        <v>19</v>
      </c>
      <c r="Q583" s="25" t="s">
        <v>2399</v>
      </c>
    </row>
    <row r="584" spans="2:17" ht="99" x14ac:dyDescent="0.25">
      <c r="B584" s="24">
        <v>2769</v>
      </c>
      <c r="C584" s="2">
        <v>819006346</v>
      </c>
      <c r="D584" s="12" t="s">
        <v>1119</v>
      </c>
      <c r="E584" s="2" t="s">
        <v>14</v>
      </c>
      <c r="F584" s="2" t="s">
        <v>15</v>
      </c>
      <c r="G584" s="2" t="s">
        <v>16</v>
      </c>
      <c r="H584" s="3">
        <v>818.59</v>
      </c>
      <c r="I584" s="2" t="s">
        <v>16</v>
      </c>
      <c r="J584" s="3">
        <v>64.87</v>
      </c>
      <c r="K584" s="2" t="s">
        <v>16</v>
      </c>
      <c r="L584" s="3">
        <v>0.01</v>
      </c>
      <c r="M584" s="2" t="s">
        <v>16</v>
      </c>
      <c r="N584" s="5" t="s">
        <v>16</v>
      </c>
      <c r="O584" s="2">
        <v>5</v>
      </c>
      <c r="P584" s="6" t="s">
        <v>16</v>
      </c>
      <c r="Q584" s="25" t="s">
        <v>1120</v>
      </c>
    </row>
    <row r="585" spans="2:17" ht="99" x14ac:dyDescent="0.25">
      <c r="B585" s="24">
        <v>2770</v>
      </c>
      <c r="C585" s="2">
        <v>900264229</v>
      </c>
      <c r="D585" s="12" t="s">
        <v>1998</v>
      </c>
      <c r="E585" s="2" t="s">
        <v>14</v>
      </c>
      <c r="F585" s="2" t="s">
        <v>15</v>
      </c>
      <c r="G585" s="2" t="s">
        <v>16</v>
      </c>
      <c r="H585" s="3">
        <v>364.03</v>
      </c>
      <c r="I585" s="2" t="s">
        <v>16</v>
      </c>
      <c r="J585" s="3">
        <v>15.68</v>
      </c>
      <c r="K585" s="2" t="s">
        <v>16</v>
      </c>
      <c r="L585" s="3">
        <v>0.04</v>
      </c>
      <c r="M585" s="2" t="s">
        <v>16</v>
      </c>
      <c r="N585" s="5" t="s">
        <v>16</v>
      </c>
      <c r="O585" s="2">
        <v>4</v>
      </c>
      <c r="P585" s="6" t="s">
        <v>16</v>
      </c>
      <c r="Q585" s="25" t="s">
        <v>22</v>
      </c>
    </row>
    <row r="586" spans="2:17" ht="99" x14ac:dyDescent="0.25">
      <c r="B586" s="24">
        <v>2771</v>
      </c>
      <c r="C586" s="2">
        <v>900660064</v>
      </c>
      <c r="D586" s="12" t="s">
        <v>2597</v>
      </c>
      <c r="E586" s="2" t="s">
        <v>14</v>
      </c>
      <c r="F586" s="2" t="s">
        <v>15</v>
      </c>
      <c r="G586" s="2" t="s">
        <v>16</v>
      </c>
      <c r="H586" s="3">
        <v>272.19</v>
      </c>
      <c r="I586" s="2" t="s">
        <v>16</v>
      </c>
      <c r="J586" s="3">
        <v>77.98</v>
      </c>
      <c r="K586" s="2" t="s">
        <v>16</v>
      </c>
      <c r="L586" s="3">
        <v>0.01</v>
      </c>
      <c r="M586" s="2" t="s">
        <v>16</v>
      </c>
      <c r="N586" s="5" t="s">
        <v>16</v>
      </c>
      <c r="O586" s="2">
        <v>4</v>
      </c>
      <c r="P586" s="6" t="s">
        <v>16</v>
      </c>
      <c r="Q586" s="25" t="s">
        <v>858</v>
      </c>
    </row>
    <row r="587" spans="2:17" ht="99" x14ac:dyDescent="0.25">
      <c r="B587" s="24">
        <v>2772</v>
      </c>
      <c r="C587" s="2">
        <v>900372095</v>
      </c>
      <c r="D587" s="12" t="s">
        <v>1678</v>
      </c>
      <c r="E587" s="2" t="s">
        <v>14</v>
      </c>
      <c r="F587" s="2" t="s">
        <v>15</v>
      </c>
      <c r="G587" s="2" t="s">
        <v>16</v>
      </c>
      <c r="H587" s="3">
        <v>699.07</v>
      </c>
      <c r="I587" s="2" t="s">
        <v>16</v>
      </c>
      <c r="J587" s="3">
        <v>48.18</v>
      </c>
      <c r="K587" s="2" t="s">
        <v>16</v>
      </c>
      <c r="L587" s="3">
        <v>0.01</v>
      </c>
      <c r="M587" s="2" t="s">
        <v>16</v>
      </c>
      <c r="N587" s="5" t="s">
        <v>16</v>
      </c>
      <c r="O587" s="2">
        <v>5</v>
      </c>
      <c r="P587" s="6" t="s">
        <v>16</v>
      </c>
      <c r="Q587" s="25" t="s">
        <v>57</v>
      </c>
    </row>
    <row r="588" spans="2:17" ht="82.5" x14ac:dyDescent="0.25">
      <c r="B588" s="24">
        <v>2773</v>
      </c>
      <c r="C588" s="2">
        <v>800010537</v>
      </c>
      <c r="D588" s="12" t="s">
        <v>1779</v>
      </c>
      <c r="E588" s="2" t="s">
        <v>14</v>
      </c>
      <c r="F588" s="2" t="s">
        <v>15</v>
      </c>
      <c r="G588" s="2" t="s">
        <v>16</v>
      </c>
      <c r="H588" s="3">
        <v>3.32</v>
      </c>
      <c r="I588" s="2" t="s">
        <v>16</v>
      </c>
      <c r="J588" s="3">
        <v>2.52</v>
      </c>
      <c r="K588" s="2" t="s">
        <v>16</v>
      </c>
      <c r="L588" s="3">
        <v>0.1</v>
      </c>
      <c r="M588" s="2" t="s">
        <v>16</v>
      </c>
      <c r="N588" s="5" t="s">
        <v>16</v>
      </c>
      <c r="O588" s="2">
        <v>1</v>
      </c>
      <c r="P588" s="6" t="s">
        <v>16</v>
      </c>
      <c r="Q588" s="25" t="s">
        <v>63</v>
      </c>
    </row>
    <row r="589" spans="2:17" ht="99" x14ac:dyDescent="0.25">
      <c r="B589" s="24">
        <v>2774</v>
      </c>
      <c r="C589" s="2">
        <v>900347025</v>
      </c>
      <c r="D589" s="12" t="s">
        <v>625</v>
      </c>
      <c r="E589" s="2" t="s">
        <v>14</v>
      </c>
      <c r="F589" s="2" t="s">
        <v>15</v>
      </c>
      <c r="G589" s="2" t="s">
        <v>16</v>
      </c>
      <c r="H589" s="3">
        <v>125.03</v>
      </c>
      <c r="I589" s="2" t="s">
        <v>16</v>
      </c>
      <c r="J589" s="3">
        <v>169.85</v>
      </c>
      <c r="K589" s="2" t="s">
        <v>16</v>
      </c>
      <c r="L589" s="3">
        <v>0</v>
      </c>
      <c r="M589" s="2" t="s">
        <v>16</v>
      </c>
      <c r="N589" s="5" t="s">
        <v>16</v>
      </c>
      <c r="O589" s="2">
        <v>4</v>
      </c>
      <c r="P589" s="6" t="s">
        <v>16</v>
      </c>
      <c r="Q589" s="25" t="s">
        <v>24</v>
      </c>
    </row>
    <row r="590" spans="2:17" ht="82.5" x14ac:dyDescent="0.25">
      <c r="B590" s="24">
        <v>2775</v>
      </c>
      <c r="C590" s="2">
        <v>802022510</v>
      </c>
      <c r="D590" s="12" t="s">
        <v>2801</v>
      </c>
      <c r="E590" s="2" t="s">
        <v>14</v>
      </c>
      <c r="F590" s="2" t="s">
        <v>36</v>
      </c>
      <c r="G590" s="2" t="s">
        <v>16</v>
      </c>
      <c r="H590" s="3">
        <v>234.25</v>
      </c>
      <c r="I590" s="2" t="s">
        <v>16</v>
      </c>
      <c r="J590" s="3">
        <v>18.05</v>
      </c>
      <c r="K590" s="2" t="s">
        <v>16</v>
      </c>
      <c r="L590" s="3">
        <v>3.5299999999999998E-2</v>
      </c>
      <c r="M590" s="2" t="s">
        <v>16</v>
      </c>
      <c r="N590" s="5" t="s">
        <v>16</v>
      </c>
      <c r="O590" s="2">
        <v>4</v>
      </c>
      <c r="P590" s="6" t="s">
        <v>16</v>
      </c>
      <c r="Q590" s="25" t="s">
        <v>49</v>
      </c>
    </row>
    <row r="591" spans="2:17" ht="82.5" x14ac:dyDescent="0.25">
      <c r="B591" s="24">
        <v>2776</v>
      </c>
      <c r="C591" s="2">
        <v>900363089</v>
      </c>
      <c r="D591" s="12" t="s">
        <v>527</v>
      </c>
      <c r="E591" s="2" t="s">
        <v>61</v>
      </c>
      <c r="F591" s="2" t="s">
        <v>15</v>
      </c>
      <c r="G591" s="2" t="s">
        <v>16</v>
      </c>
      <c r="H591" s="3">
        <v>15.59</v>
      </c>
      <c r="I591" s="2" t="s">
        <v>16</v>
      </c>
      <c r="J591" s="3">
        <v>134.57</v>
      </c>
      <c r="K591" s="2" t="s">
        <v>16</v>
      </c>
      <c r="L591" s="3">
        <v>0.33</v>
      </c>
      <c r="M591" s="2" t="s">
        <v>16</v>
      </c>
      <c r="N591" s="5" t="s">
        <v>16</v>
      </c>
      <c r="O591" s="2">
        <v>1</v>
      </c>
      <c r="P591" s="6" t="s">
        <v>16</v>
      </c>
      <c r="Q591" s="25" t="s">
        <v>132</v>
      </c>
    </row>
    <row r="592" spans="2:17" ht="82.5" x14ac:dyDescent="0.25">
      <c r="B592" s="24">
        <v>2777</v>
      </c>
      <c r="C592" s="2">
        <v>830043683</v>
      </c>
      <c r="D592" s="12" t="s">
        <v>1271</v>
      </c>
      <c r="E592" s="2" t="s">
        <v>61</v>
      </c>
      <c r="F592" s="2" t="s">
        <v>15</v>
      </c>
      <c r="G592" s="2" t="s">
        <v>16</v>
      </c>
      <c r="H592" s="3">
        <v>1.38</v>
      </c>
      <c r="I592" s="2" t="s">
        <v>16</v>
      </c>
      <c r="J592" s="3">
        <v>7.05</v>
      </c>
      <c r="K592" s="2" t="s">
        <v>16</v>
      </c>
      <c r="L592" s="3">
        <v>0.14000000000000001</v>
      </c>
      <c r="M592" s="2" t="s">
        <v>16</v>
      </c>
      <c r="N592" s="5" t="s">
        <v>16</v>
      </c>
      <c r="O592" s="2">
        <v>1</v>
      </c>
      <c r="P592" s="6" t="s">
        <v>16</v>
      </c>
      <c r="Q592" s="25" t="s">
        <v>87</v>
      </c>
    </row>
    <row r="593" spans="2:17" ht="82.5" x14ac:dyDescent="0.25">
      <c r="B593" s="24">
        <v>2778</v>
      </c>
      <c r="C593" s="2">
        <v>834000838</v>
      </c>
      <c r="D593" s="12" t="s">
        <v>187</v>
      </c>
      <c r="E593" s="2" t="s">
        <v>61</v>
      </c>
      <c r="F593" s="2" t="s">
        <v>15</v>
      </c>
      <c r="G593" s="2" t="s">
        <v>16</v>
      </c>
      <c r="H593" s="3">
        <v>14.59</v>
      </c>
      <c r="I593" s="2" t="s">
        <v>16</v>
      </c>
      <c r="J593" s="3">
        <v>2.44</v>
      </c>
      <c r="K593" s="2" t="s">
        <v>16</v>
      </c>
      <c r="L593" s="3">
        <v>0.11</v>
      </c>
      <c r="M593" s="2" t="s">
        <v>16</v>
      </c>
      <c r="N593" s="5" t="s">
        <v>16</v>
      </c>
      <c r="O593" s="2">
        <v>1</v>
      </c>
      <c r="P593" s="6" t="s">
        <v>16</v>
      </c>
      <c r="Q593" s="25" t="s">
        <v>28</v>
      </c>
    </row>
    <row r="594" spans="2:17" ht="82.5" x14ac:dyDescent="0.25">
      <c r="B594" s="24">
        <v>2779</v>
      </c>
      <c r="C594" s="2">
        <v>800086587</v>
      </c>
      <c r="D594" s="12" t="s">
        <v>1894</v>
      </c>
      <c r="E594" s="2" t="s">
        <v>61</v>
      </c>
      <c r="F594" s="2" t="s">
        <v>15</v>
      </c>
      <c r="G594" s="2" t="s">
        <v>16</v>
      </c>
      <c r="H594" s="3">
        <v>14.430267178398799</v>
      </c>
      <c r="I594" s="2" t="s">
        <v>16</v>
      </c>
      <c r="J594" s="3">
        <v>2.4203771358754413</v>
      </c>
      <c r="K594" s="2" t="s">
        <v>16</v>
      </c>
      <c r="L594" s="3">
        <v>0.30750207871868473</v>
      </c>
      <c r="M594" s="2" t="s">
        <v>16</v>
      </c>
      <c r="N594" s="5" t="s">
        <v>16</v>
      </c>
      <c r="O594" s="2">
        <v>1</v>
      </c>
      <c r="P594" s="6" t="s">
        <v>16</v>
      </c>
      <c r="Q594" s="25" t="s">
        <v>28</v>
      </c>
    </row>
    <row r="595" spans="2:17" ht="82.5" x14ac:dyDescent="0.25">
      <c r="B595" s="24">
        <v>2780</v>
      </c>
      <c r="C595" s="2">
        <v>800107791</v>
      </c>
      <c r="D595" s="12" t="s">
        <v>1376</v>
      </c>
      <c r="E595" s="2" t="s">
        <v>14</v>
      </c>
      <c r="F595" s="2" t="s">
        <v>15</v>
      </c>
      <c r="G595" s="2" t="s">
        <v>16</v>
      </c>
      <c r="H595" s="3">
        <v>9.32</v>
      </c>
      <c r="I595" s="2" t="s">
        <v>16</v>
      </c>
      <c r="J595" s="3">
        <v>2.56</v>
      </c>
      <c r="K595" s="2" t="s">
        <v>16</v>
      </c>
      <c r="L595" s="3">
        <v>0.26</v>
      </c>
      <c r="M595" s="2" t="s">
        <v>16</v>
      </c>
      <c r="N595" s="5" t="s">
        <v>16</v>
      </c>
      <c r="O595" s="2">
        <v>1</v>
      </c>
      <c r="P595" s="6" t="s">
        <v>16</v>
      </c>
      <c r="Q595" s="25" t="s">
        <v>87</v>
      </c>
    </row>
    <row r="596" spans="2:17" ht="82.5" x14ac:dyDescent="0.25">
      <c r="B596" s="24">
        <v>2781</v>
      </c>
      <c r="C596" s="2">
        <v>901054591</v>
      </c>
      <c r="D596" s="12" t="s">
        <v>2111</v>
      </c>
      <c r="E596" s="2" t="s">
        <v>61</v>
      </c>
      <c r="F596" s="2" t="s">
        <v>15</v>
      </c>
      <c r="G596" s="2" t="s">
        <v>16</v>
      </c>
      <c r="H596" s="3">
        <v>3.14</v>
      </c>
      <c r="I596" s="2" t="s">
        <v>16</v>
      </c>
      <c r="J596" s="3">
        <v>2758183</v>
      </c>
      <c r="K596" s="2" t="s">
        <v>16</v>
      </c>
      <c r="L596" s="3">
        <v>0</v>
      </c>
      <c r="M596" s="2" t="s">
        <v>16</v>
      </c>
      <c r="N596" s="5" t="s">
        <v>16</v>
      </c>
      <c r="O596" s="2">
        <v>1</v>
      </c>
      <c r="P596" s="6" t="s">
        <v>16</v>
      </c>
      <c r="Q596" s="25" t="s">
        <v>28</v>
      </c>
    </row>
    <row r="597" spans="2:17" ht="409.5" x14ac:dyDescent="0.25">
      <c r="B597" s="24">
        <v>2782</v>
      </c>
      <c r="C597" s="2">
        <v>900122819</v>
      </c>
      <c r="D597" s="12" t="s">
        <v>1174</v>
      </c>
      <c r="E597" s="2" t="s">
        <v>14</v>
      </c>
      <c r="F597" s="2" t="s">
        <v>15</v>
      </c>
      <c r="G597" s="2" t="s">
        <v>19</v>
      </c>
      <c r="H597" s="3" t="s">
        <v>20</v>
      </c>
      <c r="I597" s="2" t="s">
        <v>20</v>
      </c>
      <c r="J597" s="3" t="s">
        <v>20</v>
      </c>
      <c r="K597" s="2" t="s">
        <v>20</v>
      </c>
      <c r="L597" s="3" t="s">
        <v>20</v>
      </c>
      <c r="M597" s="2" t="s">
        <v>20</v>
      </c>
      <c r="N597" s="5" t="s">
        <v>20</v>
      </c>
      <c r="O597" s="2"/>
      <c r="P597" s="6" t="s">
        <v>19</v>
      </c>
      <c r="Q597" s="25" t="s">
        <v>2978</v>
      </c>
    </row>
    <row r="598" spans="2:17" ht="82.5" x14ac:dyDescent="0.25">
      <c r="B598" s="24">
        <v>2783</v>
      </c>
      <c r="C598" s="2">
        <v>900167782</v>
      </c>
      <c r="D598" s="12" t="s">
        <v>845</v>
      </c>
      <c r="E598" s="2" t="s">
        <v>61</v>
      </c>
      <c r="F598" s="2" t="s">
        <v>36</v>
      </c>
      <c r="G598" s="2" t="s">
        <v>16</v>
      </c>
      <c r="H598" s="3">
        <v>557.61</v>
      </c>
      <c r="I598" s="2" t="s">
        <v>16</v>
      </c>
      <c r="J598" s="3">
        <v>64.58</v>
      </c>
      <c r="K598" s="2" t="s">
        <v>16</v>
      </c>
      <c r="L598" s="3">
        <v>1.49E-2</v>
      </c>
      <c r="M598" s="2" t="s">
        <v>16</v>
      </c>
      <c r="N598" s="5" t="s">
        <v>16</v>
      </c>
      <c r="O598" s="2">
        <v>4</v>
      </c>
      <c r="P598" s="6" t="s">
        <v>16</v>
      </c>
      <c r="Q598" s="25" t="s">
        <v>142</v>
      </c>
    </row>
    <row r="599" spans="2:17" ht="409.5" x14ac:dyDescent="0.25">
      <c r="B599" s="24">
        <v>2784</v>
      </c>
      <c r="C599" s="2">
        <v>800141256</v>
      </c>
      <c r="D599" s="12" t="s">
        <v>423</v>
      </c>
      <c r="E599" s="2" t="s">
        <v>61</v>
      </c>
      <c r="F599" s="2" t="s">
        <v>15</v>
      </c>
      <c r="G599" s="2" t="s">
        <v>19</v>
      </c>
      <c r="H599" s="3" t="s">
        <v>20</v>
      </c>
      <c r="I599" s="2" t="s">
        <v>20</v>
      </c>
      <c r="J599" s="3" t="s">
        <v>20</v>
      </c>
      <c r="K599" s="2" t="s">
        <v>20</v>
      </c>
      <c r="L599" s="3" t="s">
        <v>20</v>
      </c>
      <c r="M599" s="2" t="s">
        <v>20</v>
      </c>
      <c r="N599" s="5" t="s">
        <v>20</v>
      </c>
      <c r="O599" s="2"/>
      <c r="P599" s="6" t="s">
        <v>19</v>
      </c>
      <c r="Q599" s="25" t="s">
        <v>424</v>
      </c>
    </row>
    <row r="600" spans="2:17" ht="82.5" x14ac:dyDescent="0.25">
      <c r="B600" s="24">
        <v>2785</v>
      </c>
      <c r="C600" s="2">
        <v>800160495</v>
      </c>
      <c r="D600" s="12" t="s">
        <v>2298</v>
      </c>
      <c r="E600" s="2" t="s">
        <v>61</v>
      </c>
      <c r="F600" s="2" t="s">
        <v>15</v>
      </c>
      <c r="G600" s="2" t="s">
        <v>16</v>
      </c>
      <c r="H600" s="3">
        <v>1.32</v>
      </c>
      <c r="I600" s="2" t="s">
        <v>16</v>
      </c>
      <c r="J600" s="3">
        <v>6.35</v>
      </c>
      <c r="K600" s="2" t="s">
        <v>16</v>
      </c>
      <c r="L600" s="3">
        <v>0.05</v>
      </c>
      <c r="M600" s="2" t="s">
        <v>16</v>
      </c>
      <c r="N600" s="5" t="s">
        <v>16</v>
      </c>
      <c r="O600" s="2">
        <v>1</v>
      </c>
      <c r="P600" s="6" t="s">
        <v>16</v>
      </c>
      <c r="Q600" s="25" t="s">
        <v>28</v>
      </c>
    </row>
    <row r="601" spans="2:17" ht="82.5" x14ac:dyDescent="0.25">
      <c r="B601" s="24">
        <v>2786</v>
      </c>
      <c r="C601" s="2">
        <v>891408926</v>
      </c>
      <c r="D601" s="12" t="s">
        <v>735</v>
      </c>
      <c r="E601" s="2" t="s">
        <v>61</v>
      </c>
      <c r="F601" s="2" t="s">
        <v>15</v>
      </c>
      <c r="G601" s="2" t="s">
        <v>16</v>
      </c>
      <c r="H601" s="3">
        <v>14.166046368034742</v>
      </c>
      <c r="I601" s="2" t="s">
        <v>16</v>
      </c>
      <c r="J601" s="3">
        <v>24.597433600777283</v>
      </c>
      <c r="K601" s="2" t="s">
        <v>16</v>
      </c>
      <c r="L601" s="3">
        <v>3.0206161102124436E-3</v>
      </c>
      <c r="M601" s="2" t="s">
        <v>16</v>
      </c>
      <c r="N601" s="5" t="s">
        <v>16</v>
      </c>
      <c r="O601" s="2">
        <v>1</v>
      </c>
      <c r="P601" s="6" t="s">
        <v>16</v>
      </c>
      <c r="Q601" s="25" t="s">
        <v>63</v>
      </c>
    </row>
    <row r="602" spans="2:17" ht="409.5" x14ac:dyDescent="0.25">
      <c r="B602" s="24">
        <v>2787</v>
      </c>
      <c r="C602" s="2">
        <v>804003758</v>
      </c>
      <c r="D602" s="12" t="s">
        <v>2498</v>
      </c>
      <c r="E602" s="2" t="s">
        <v>61</v>
      </c>
      <c r="F602" s="2" t="s">
        <v>15</v>
      </c>
      <c r="G602" s="2" t="s">
        <v>19</v>
      </c>
      <c r="H602" s="3" t="s">
        <v>20</v>
      </c>
      <c r="I602" s="2" t="s">
        <v>20</v>
      </c>
      <c r="J602" s="3" t="s">
        <v>20</v>
      </c>
      <c r="K602" s="2" t="s">
        <v>20</v>
      </c>
      <c r="L602" s="3" t="s">
        <v>20</v>
      </c>
      <c r="M602" s="2" t="s">
        <v>20</v>
      </c>
      <c r="N602" s="5" t="s">
        <v>20</v>
      </c>
      <c r="O602" s="2"/>
      <c r="P602" s="6" t="s">
        <v>19</v>
      </c>
      <c r="Q602" s="25" t="s">
        <v>2499</v>
      </c>
    </row>
    <row r="603" spans="2:17" ht="82.5" x14ac:dyDescent="0.25">
      <c r="B603" s="24">
        <v>2788</v>
      </c>
      <c r="C603" s="2">
        <v>901379653</v>
      </c>
      <c r="D603" s="12" t="s">
        <v>305</v>
      </c>
      <c r="E603" s="2" t="s">
        <v>61</v>
      </c>
      <c r="F603" s="2" t="s">
        <v>15</v>
      </c>
      <c r="G603" s="2" t="s">
        <v>16</v>
      </c>
      <c r="H603" s="3">
        <v>328.79300822621934</v>
      </c>
      <c r="I603" s="2" t="s">
        <v>16</v>
      </c>
      <c r="J603" s="3">
        <v>2.3109581516921751</v>
      </c>
      <c r="K603" s="2" t="s">
        <v>16</v>
      </c>
      <c r="L603" s="3">
        <v>0.43272094705296177</v>
      </c>
      <c r="M603" s="2" t="s">
        <v>16</v>
      </c>
      <c r="N603" s="5" t="s">
        <v>16</v>
      </c>
      <c r="O603" s="2">
        <v>4</v>
      </c>
      <c r="P603" s="6" t="s">
        <v>16</v>
      </c>
      <c r="Q603" s="25" t="s">
        <v>142</v>
      </c>
    </row>
    <row r="604" spans="2:17" ht="82.5" x14ac:dyDescent="0.25">
      <c r="B604" s="24">
        <v>2789</v>
      </c>
      <c r="C604" s="2">
        <v>814004312</v>
      </c>
      <c r="D604" s="12" t="s">
        <v>60</v>
      </c>
      <c r="E604" s="2" t="s">
        <v>61</v>
      </c>
      <c r="F604" s="2" t="s">
        <v>15</v>
      </c>
      <c r="G604" s="2" t="s">
        <v>16</v>
      </c>
      <c r="H604" s="3">
        <v>7.09</v>
      </c>
      <c r="I604" s="2" t="s">
        <v>16</v>
      </c>
      <c r="J604" s="3">
        <v>8.23</v>
      </c>
      <c r="K604" s="2" t="s">
        <v>16</v>
      </c>
      <c r="L604" s="3">
        <v>0.01</v>
      </c>
      <c r="M604" s="2" t="s">
        <v>62</v>
      </c>
      <c r="N604" s="5" t="s">
        <v>16</v>
      </c>
      <c r="O604" s="2">
        <v>1</v>
      </c>
      <c r="P604" s="6" t="s">
        <v>16</v>
      </c>
      <c r="Q604" s="25" t="s">
        <v>63</v>
      </c>
    </row>
    <row r="605" spans="2:17" ht="409.5" x14ac:dyDescent="0.25">
      <c r="B605" s="24">
        <v>2790</v>
      </c>
      <c r="C605" s="2">
        <v>824001054</v>
      </c>
      <c r="D605" s="12" t="s">
        <v>959</v>
      </c>
      <c r="E605" s="2" t="s">
        <v>61</v>
      </c>
      <c r="F605" s="2" t="s">
        <v>15</v>
      </c>
      <c r="G605" s="2" t="s">
        <v>19</v>
      </c>
      <c r="H605" s="3" t="s">
        <v>20</v>
      </c>
      <c r="I605" s="2" t="s">
        <v>20</v>
      </c>
      <c r="J605" s="3" t="s">
        <v>20</v>
      </c>
      <c r="K605" s="2" t="s">
        <v>20</v>
      </c>
      <c r="L605" s="3" t="s">
        <v>20</v>
      </c>
      <c r="M605" s="2" t="s">
        <v>20</v>
      </c>
      <c r="N605" s="5" t="s">
        <v>20</v>
      </c>
      <c r="O605" s="2"/>
      <c r="P605" s="6" t="s">
        <v>19</v>
      </c>
      <c r="Q605" s="25" t="s">
        <v>960</v>
      </c>
    </row>
    <row r="606" spans="2:17" ht="82.5" x14ac:dyDescent="0.25">
      <c r="B606" s="24">
        <v>2791</v>
      </c>
      <c r="C606" s="2">
        <v>900559492</v>
      </c>
      <c r="D606" s="12" t="s">
        <v>1572</v>
      </c>
      <c r="E606" s="2" t="s">
        <v>61</v>
      </c>
      <c r="F606" s="2" t="s">
        <v>15</v>
      </c>
      <c r="G606" s="2" t="s">
        <v>16</v>
      </c>
      <c r="H606" s="3">
        <v>18.317657057058426</v>
      </c>
      <c r="I606" s="2" t="s">
        <v>16</v>
      </c>
      <c r="J606" s="3">
        <v>91.454464140053219</v>
      </c>
      <c r="K606" s="2" t="s">
        <v>16</v>
      </c>
      <c r="L606" s="3">
        <v>0.35472533431850639</v>
      </c>
      <c r="M606" s="2" t="s">
        <v>16</v>
      </c>
      <c r="N606" s="5" t="s">
        <v>16</v>
      </c>
      <c r="O606" s="2">
        <v>1</v>
      </c>
      <c r="P606" s="6" t="s">
        <v>16</v>
      </c>
      <c r="Q606" s="25" t="s">
        <v>87</v>
      </c>
    </row>
    <row r="607" spans="2:17" ht="82.5" x14ac:dyDescent="0.25">
      <c r="B607" s="24">
        <v>2792</v>
      </c>
      <c r="C607" s="2">
        <v>800019333</v>
      </c>
      <c r="D607" s="12" t="s">
        <v>2688</v>
      </c>
      <c r="E607" s="2" t="s">
        <v>61</v>
      </c>
      <c r="F607" s="2" t="s">
        <v>15</v>
      </c>
      <c r="G607" s="2" t="s">
        <v>16</v>
      </c>
      <c r="H607" s="3">
        <v>37.530071097957055</v>
      </c>
      <c r="I607" s="2" t="s">
        <v>16</v>
      </c>
      <c r="J607" s="3">
        <v>7.1108445387402472</v>
      </c>
      <c r="K607" s="2" t="s">
        <v>16</v>
      </c>
      <c r="L607" s="3">
        <v>5.8632089566085129E-2</v>
      </c>
      <c r="M607" s="2" t="s">
        <v>16</v>
      </c>
      <c r="N607" s="5" t="s">
        <v>16</v>
      </c>
      <c r="O607" s="2">
        <v>2</v>
      </c>
      <c r="P607" s="6" t="s">
        <v>16</v>
      </c>
      <c r="Q607" s="25" t="s">
        <v>109</v>
      </c>
    </row>
    <row r="608" spans="2:17" ht="99" x14ac:dyDescent="0.25">
      <c r="B608" s="24">
        <v>2793</v>
      </c>
      <c r="C608" s="2">
        <v>901240573</v>
      </c>
      <c r="D608" s="12" t="s">
        <v>2400</v>
      </c>
      <c r="E608" s="2" t="s">
        <v>61</v>
      </c>
      <c r="F608" s="2" t="s">
        <v>36</v>
      </c>
      <c r="G608" s="2" t="s">
        <v>16</v>
      </c>
      <c r="H608" s="3">
        <v>2110.8554750895132</v>
      </c>
      <c r="I608" s="2" t="s">
        <v>16</v>
      </c>
      <c r="J608" s="3">
        <v>106.9</v>
      </c>
      <c r="K608" s="2" t="s">
        <v>16</v>
      </c>
      <c r="L608" s="3">
        <v>0.28000000000000003</v>
      </c>
      <c r="M608" s="2" t="s">
        <v>16</v>
      </c>
      <c r="N608" s="5" t="s">
        <v>16</v>
      </c>
      <c r="O608" s="2">
        <v>5</v>
      </c>
      <c r="P608" s="6" t="s">
        <v>16</v>
      </c>
      <c r="Q608" s="25" t="s">
        <v>508</v>
      </c>
    </row>
    <row r="609" spans="2:17" ht="82.5" x14ac:dyDescent="0.25">
      <c r="B609" s="24">
        <v>2794</v>
      </c>
      <c r="C609" s="2">
        <v>900005796</v>
      </c>
      <c r="D609" s="12" t="s">
        <v>1048</v>
      </c>
      <c r="E609" s="2" t="s">
        <v>61</v>
      </c>
      <c r="F609" s="2" t="s">
        <v>15</v>
      </c>
      <c r="G609" s="2" t="s">
        <v>16</v>
      </c>
      <c r="H609" s="3">
        <v>12</v>
      </c>
      <c r="I609" s="2" t="s">
        <v>16</v>
      </c>
      <c r="J609" s="3">
        <v>196.29</v>
      </c>
      <c r="K609" s="2" t="s">
        <v>16</v>
      </c>
      <c r="L609" s="3">
        <v>0.18</v>
      </c>
      <c r="M609" s="2" t="s">
        <v>16</v>
      </c>
      <c r="N609" s="5" t="s">
        <v>16</v>
      </c>
      <c r="O609" s="2">
        <v>1</v>
      </c>
      <c r="P609" s="6" t="s">
        <v>16</v>
      </c>
      <c r="Q609" s="25" t="s">
        <v>87</v>
      </c>
    </row>
    <row r="610" spans="2:17" ht="99" x14ac:dyDescent="0.25">
      <c r="B610" s="24">
        <v>2795</v>
      </c>
      <c r="C610" s="2">
        <v>901379673</v>
      </c>
      <c r="D610" s="12" t="s">
        <v>1999</v>
      </c>
      <c r="E610" s="2" t="s">
        <v>61</v>
      </c>
      <c r="F610" s="2" t="s">
        <v>15</v>
      </c>
      <c r="G610" s="2" t="s">
        <v>16</v>
      </c>
      <c r="H610" s="3">
        <v>50.58</v>
      </c>
      <c r="I610" s="2" t="s">
        <v>16</v>
      </c>
      <c r="J610" s="3">
        <v>1.87</v>
      </c>
      <c r="K610" s="2" t="s">
        <v>16</v>
      </c>
      <c r="L610" s="3">
        <v>0.54</v>
      </c>
      <c r="M610" s="2" t="s">
        <v>16</v>
      </c>
      <c r="N610" s="5" t="s">
        <v>16</v>
      </c>
      <c r="O610" s="2">
        <v>3</v>
      </c>
      <c r="P610" s="6" t="s">
        <v>16</v>
      </c>
      <c r="Q610" s="25" t="s">
        <v>118</v>
      </c>
    </row>
    <row r="611" spans="2:17" ht="99" x14ac:dyDescent="0.25">
      <c r="B611" s="24">
        <v>2796</v>
      </c>
      <c r="C611" s="2">
        <v>892301277</v>
      </c>
      <c r="D611" s="12" t="s">
        <v>2598</v>
      </c>
      <c r="E611" s="2" t="s">
        <v>61</v>
      </c>
      <c r="F611" s="2" t="s">
        <v>15</v>
      </c>
      <c r="G611" s="2" t="s">
        <v>16</v>
      </c>
      <c r="H611" s="3">
        <v>153.13999999999999</v>
      </c>
      <c r="I611" s="2" t="s">
        <v>16</v>
      </c>
      <c r="J611" s="3">
        <v>388.4</v>
      </c>
      <c r="K611" s="2" t="s">
        <v>16</v>
      </c>
      <c r="L611" s="3">
        <v>2E-3</v>
      </c>
      <c r="M611" s="2" t="s">
        <v>16</v>
      </c>
      <c r="N611" s="5" t="s">
        <v>16</v>
      </c>
      <c r="O611" s="2">
        <v>4</v>
      </c>
      <c r="P611" s="6" t="s">
        <v>16</v>
      </c>
      <c r="Q611" s="25" t="s">
        <v>858</v>
      </c>
    </row>
    <row r="612" spans="2:17" ht="82.5" x14ac:dyDescent="0.25">
      <c r="B612" s="24">
        <v>2797</v>
      </c>
      <c r="C612" s="2">
        <v>900065049</v>
      </c>
      <c r="D612" s="12" t="s">
        <v>1679</v>
      </c>
      <c r="E612" s="2" t="s">
        <v>61</v>
      </c>
      <c r="F612" s="2" t="s">
        <v>36</v>
      </c>
      <c r="G612" s="2" t="s">
        <v>16</v>
      </c>
      <c r="H612" s="3">
        <v>1825.82</v>
      </c>
      <c r="I612" s="2" t="s">
        <v>16</v>
      </c>
      <c r="J612" s="3">
        <v>4.58</v>
      </c>
      <c r="K612" s="2" t="s">
        <v>16</v>
      </c>
      <c r="L612" s="3">
        <v>0.55400000000000005</v>
      </c>
      <c r="M612" s="2" t="s">
        <v>16</v>
      </c>
      <c r="N612" s="5" t="s">
        <v>16</v>
      </c>
      <c r="O612" s="2">
        <v>5</v>
      </c>
      <c r="P612" s="6" t="s">
        <v>16</v>
      </c>
      <c r="Q612" s="25" t="s">
        <v>81</v>
      </c>
    </row>
    <row r="613" spans="2:17" ht="82.5" x14ac:dyDescent="0.25">
      <c r="B613" s="24">
        <v>2798</v>
      </c>
      <c r="C613" s="2">
        <v>800062890</v>
      </c>
      <c r="D613" s="12" t="s">
        <v>1780</v>
      </c>
      <c r="E613" s="2" t="s">
        <v>14</v>
      </c>
      <c r="F613" s="2" t="s">
        <v>15</v>
      </c>
      <c r="G613" s="2" t="s">
        <v>16</v>
      </c>
      <c r="H613" s="3">
        <v>1.28</v>
      </c>
      <c r="I613" s="2" t="s">
        <v>16</v>
      </c>
      <c r="J613" s="3">
        <v>1.29</v>
      </c>
      <c r="K613" s="2" t="s">
        <v>16</v>
      </c>
      <c r="L613" s="3">
        <v>0.78</v>
      </c>
      <c r="M613" s="2" t="s">
        <v>16</v>
      </c>
      <c r="N613" s="5" t="s">
        <v>16</v>
      </c>
      <c r="O613" s="2">
        <v>1</v>
      </c>
      <c r="P613" s="6" t="s">
        <v>16</v>
      </c>
      <c r="Q613" s="25" t="s">
        <v>28</v>
      </c>
    </row>
    <row r="614" spans="2:17" ht="99" x14ac:dyDescent="0.25">
      <c r="B614" s="24">
        <v>2799</v>
      </c>
      <c r="C614" s="2">
        <v>901490471</v>
      </c>
      <c r="D614" s="12" t="s">
        <v>626</v>
      </c>
      <c r="E614" s="2" t="s">
        <v>61</v>
      </c>
      <c r="F614" s="2" t="s">
        <v>15</v>
      </c>
      <c r="G614" s="2" t="s">
        <v>16</v>
      </c>
      <c r="H614" s="3">
        <v>45.128</v>
      </c>
      <c r="I614" s="2" t="s">
        <v>16</v>
      </c>
      <c r="J614" s="3" t="s">
        <v>43</v>
      </c>
      <c r="K614" s="2" t="s">
        <v>16</v>
      </c>
      <c r="L614" s="3">
        <v>0</v>
      </c>
      <c r="M614" s="2" t="s">
        <v>16</v>
      </c>
      <c r="N614" s="5" t="s">
        <v>16</v>
      </c>
      <c r="O614" s="2">
        <v>3</v>
      </c>
      <c r="P614" s="6" t="s">
        <v>16</v>
      </c>
      <c r="Q614" s="25" t="s">
        <v>26</v>
      </c>
    </row>
    <row r="615" spans="2:17" ht="99" x14ac:dyDescent="0.25">
      <c r="B615" s="24">
        <v>2800</v>
      </c>
      <c r="C615" s="2">
        <v>901494114</v>
      </c>
      <c r="D615" s="12" t="s">
        <v>2802</v>
      </c>
      <c r="E615" s="2" t="s">
        <v>61</v>
      </c>
      <c r="F615" s="2" t="s">
        <v>15</v>
      </c>
      <c r="G615" s="2" t="s">
        <v>16</v>
      </c>
      <c r="H615" s="3">
        <v>46.71</v>
      </c>
      <c r="I615" s="2" t="s">
        <v>16</v>
      </c>
      <c r="J615" s="3">
        <v>1.5</v>
      </c>
      <c r="K615" s="2" t="s">
        <v>16</v>
      </c>
      <c r="L615" s="3">
        <v>0</v>
      </c>
      <c r="M615" s="2" t="s">
        <v>62</v>
      </c>
      <c r="N615" s="5" t="s">
        <v>62</v>
      </c>
      <c r="O615" s="2">
        <v>3</v>
      </c>
      <c r="P615" s="6" t="s">
        <v>16</v>
      </c>
      <c r="Q615" s="25" t="s">
        <v>118</v>
      </c>
    </row>
    <row r="616" spans="2:17" ht="82.5" x14ac:dyDescent="0.25">
      <c r="B616" s="24">
        <v>2801</v>
      </c>
      <c r="C616" s="2">
        <v>800160664</v>
      </c>
      <c r="D616" s="12" t="s">
        <v>528</v>
      </c>
      <c r="E616" s="2" t="s">
        <v>61</v>
      </c>
      <c r="F616" s="2" t="s">
        <v>15</v>
      </c>
      <c r="G616" s="2" t="s">
        <v>16</v>
      </c>
      <c r="H616" s="3">
        <v>9.2200000000000006</v>
      </c>
      <c r="I616" s="2" t="s">
        <v>16</v>
      </c>
      <c r="J616" s="3" t="s">
        <v>43</v>
      </c>
      <c r="K616" s="2" t="s">
        <v>16</v>
      </c>
      <c r="L616" s="3">
        <v>0</v>
      </c>
      <c r="M616" s="2" t="s">
        <v>16</v>
      </c>
      <c r="N616" s="5" t="s">
        <v>16</v>
      </c>
      <c r="O616" s="2">
        <v>1</v>
      </c>
      <c r="P616" s="6" t="s">
        <v>16</v>
      </c>
      <c r="Q616" s="25" t="s">
        <v>87</v>
      </c>
    </row>
    <row r="617" spans="2:17" ht="247.5" x14ac:dyDescent="0.25">
      <c r="B617" s="24">
        <v>2802</v>
      </c>
      <c r="C617" s="2">
        <v>800062371</v>
      </c>
      <c r="D617" s="12" t="s">
        <v>1272</v>
      </c>
      <c r="E617" s="2" t="s">
        <v>61</v>
      </c>
      <c r="F617" s="2" t="s">
        <v>15</v>
      </c>
      <c r="G617" s="2" t="s">
        <v>19</v>
      </c>
      <c r="H617" s="3" t="s">
        <v>20</v>
      </c>
      <c r="I617" s="2" t="s">
        <v>20</v>
      </c>
      <c r="J617" s="3" t="s">
        <v>20</v>
      </c>
      <c r="K617" s="2" t="s">
        <v>20</v>
      </c>
      <c r="L617" s="3" t="s">
        <v>20</v>
      </c>
      <c r="M617" s="2" t="s">
        <v>20</v>
      </c>
      <c r="N617" s="5" t="s">
        <v>20</v>
      </c>
      <c r="O617" s="2"/>
      <c r="P617" s="6" t="s">
        <v>19</v>
      </c>
      <c r="Q617" s="25" t="s">
        <v>1273</v>
      </c>
    </row>
    <row r="618" spans="2:17" ht="280.5" x14ac:dyDescent="0.25">
      <c r="B618" s="24">
        <v>2803</v>
      </c>
      <c r="C618" s="2">
        <v>901494452</v>
      </c>
      <c r="D618" s="12" t="s">
        <v>188</v>
      </c>
      <c r="E618" s="2" t="s">
        <v>61</v>
      </c>
      <c r="F618" s="2" t="s">
        <v>15</v>
      </c>
      <c r="G618" s="2" t="s">
        <v>19</v>
      </c>
      <c r="H618" s="3" t="s">
        <v>20</v>
      </c>
      <c r="I618" s="2" t="s">
        <v>20</v>
      </c>
      <c r="J618" s="3" t="s">
        <v>20</v>
      </c>
      <c r="K618" s="2" t="s">
        <v>20</v>
      </c>
      <c r="L618" s="3" t="s">
        <v>20</v>
      </c>
      <c r="M618" s="2" t="s">
        <v>20</v>
      </c>
      <c r="N618" s="5" t="s">
        <v>20</v>
      </c>
      <c r="O618" s="2"/>
      <c r="P618" s="6" t="s">
        <v>19</v>
      </c>
      <c r="Q618" s="25" t="s">
        <v>189</v>
      </c>
    </row>
    <row r="619" spans="2:17" ht="409.5" x14ac:dyDescent="0.25">
      <c r="B619" s="24">
        <v>2804</v>
      </c>
      <c r="C619" s="2">
        <v>901494424</v>
      </c>
      <c r="D619" s="12" t="s">
        <v>1895</v>
      </c>
      <c r="E619" s="2" t="s">
        <v>61</v>
      </c>
      <c r="F619" s="2" t="s">
        <v>15</v>
      </c>
      <c r="G619" s="2" t="s">
        <v>19</v>
      </c>
      <c r="H619" s="3" t="s">
        <v>20</v>
      </c>
      <c r="I619" s="2" t="s">
        <v>20</v>
      </c>
      <c r="J619" s="3" t="s">
        <v>20</v>
      </c>
      <c r="K619" s="2" t="s">
        <v>20</v>
      </c>
      <c r="L619" s="3" t="s">
        <v>20</v>
      </c>
      <c r="M619" s="2" t="s">
        <v>20</v>
      </c>
      <c r="N619" s="5"/>
      <c r="O619" s="2"/>
      <c r="P619" s="6" t="s">
        <v>19</v>
      </c>
      <c r="Q619" s="25" t="s">
        <v>1896</v>
      </c>
    </row>
    <row r="620" spans="2:17" ht="82.5" x14ac:dyDescent="0.25">
      <c r="B620" s="24">
        <v>2805</v>
      </c>
      <c r="C620" s="2">
        <v>800108578</v>
      </c>
      <c r="D620" s="12" t="s">
        <v>1377</v>
      </c>
      <c r="E620" s="2" t="s">
        <v>61</v>
      </c>
      <c r="F620" s="2" t="s">
        <v>15</v>
      </c>
      <c r="G620" s="2" t="s">
        <v>16</v>
      </c>
      <c r="H620" s="3">
        <v>8.32</v>
      </c>
      <c r="I620" s="2" t="s">
        <v>16</v>
      </c>
      <c r="J620" s="3">
        <v>3.81</v>
      </c>
      <c r="K620" s="2" t="s">
        <v>16</v>
      </c>
      <c r="L620" s="3">
        <v>0.14000000000000001</v>
      </c>
      <c r="M620" s="2" t="s">
        <v>16</v>
      </c>
      <c r="N620" s="5" t="s">
        <v>16</v>
      </c>
      <c r="O620" s="2">
        <v>1</v>
      </c>
      <c r="P620" s="6" t="s">
        <v>16</v>
      </c>
      <c r="Q620" s="25" t="s">
        <v>28</v>
      </c>
    </row>
    <row r="621" spans="2:17" ht="82.5" x14ac:dyDescent="0.25">
      <c r="B621" s="24">
        <v>2806</v>
      </c>
      <c r="C621" s="2">
        <v>800111012</v>
      </c>
      <c r="D621" s="12" t="s">
        <v>2906</v>
      </c>
      <c r="E621" s="2" t="s">
        <v>61</v>
      </c>
      <c r="F621" s="2" t="s">
        <v>15</v>
      </c>
      <c r="G621" s="2" t="s">
        <v>16</v>
      </c>
      <c r="H621" s="3">
        <v>1.7923019174006012</v>
      </c>
      <c r="I621" s="2" t="s">
        <v>16</v>
      </c>
      <c r="J621" s="3">
        <v>1.4787063359319115</v>
      </c>
      <c r="K621" s="2" t="s">
        <v>16</v>
      </c>
      <c r="L621" s="3">
        <v>0.67626679868777273</v>
      </c>
      <c r="M621" s="2" t="s">
        <v>16</v>
      </c>
      <c r="N621" s="5" t="s">
        <v>16</v>
      </c>
      <c r="O621" s="2">
        <v>1</v>
      </c>
      <c r="P621" s="6" t="s">
        <v>16</v>
      </c>
      <c r="Q621" s="25" t="s">
        <v>87</v>
      </c>
    </row>
    <row r="622" spans="2:17" ht="198" x14ac:dyDescent="0.25">
      <c r="B622" s="24">
        <v>2807</v>
      </c>
      <c r="C622" s="2">
        <v>901494086</v>
      </c>
      <c r="D622" s="12" t="s">
        <v>2112</v>
      </c>
      <c r="E622" s="2" t="s">
        <v>61</v>
      </c>
      <c r="F622" s="2" t="s">
        <v>15</v>
      </c>
      <c r="G622" s="2" t="s">
        <v>19</v>
      </c>
      <c r="H622" s="3"/>
      <c r="I622" s="2"/>
      <c r="J622" s="3"/>
      <c r="K622" s="2"/>
      <c r="L622" s="3"/>
      <c r="M622" s="2"/>
      <c r="N622" s="5"/>
      <c r="O622" s="2"/>
      <c r="P622" s="6" t="s">
        <v>19</v>
      </c>
      <c r="Q622" s="25" t="s">
        <v>2113</v>
      </c>
    </row>
    <row r="623" spans="2:17" ht="82.5" x14ac:dyDescent="0.25">
      <c r="B623" s="24">
        <v>2808</v>
      </c>
      <c r="C623" s="2">
        <v>900250559</v>
      </c>
      <c r="D623" s="12" t="s">
        <v>1175</v>
      </c>
      <c r="E623" s="2" t="s">
        <v>61</v>
      </c>
      <c r="F623" s="2" t="s">
        <v>36</v>
      </c>
      <c r="G623" s="2" t="s">
        <v>16</v>
      </c>
      <c r="H623" s="3">
        <v>153.91</v>
      </c>
      <c r="I623" s="2" t="s">
        <v>16</v>
      </c>
      <c r="J623" s="3">
        <v>2.1</v>
      </c>
      <c r="K623" s="2" t="s">
        <v>16</v>
      </c>
      <c r="L623" s="3">
        <v>0.4713</v>
      </c>
      <c r="M623" s="2" t="s">
        <v>16</v>
      </c>
      <c r="N623" s="5" t="s">
        <v>16</v>
      </c>
      <c r="O623" s="2">
        <v>4</v>
      </c>
      <c r="P623" s="6" t="s">
        <v>16</v>
      </c>
      <c r="Q623" s="25" t="s">
        <v>142</v>
      </c>
    </row>
    <row r="624" spans="2:17" ht="82.5" x14ac:dyDescent="0.25">
      <c r="B624" s="24">
        <v>2809</v>
      </c>
      <c r="C624" s="2">
        <v>800107819</v>
      </c>
      <c r="D624" s="12" t="s">
        <v>846</v>
      </c>
      <c r="E624" s="2" t="s">
        <v>61</v>
      </c>
      <c r="F624" s="2" t="s">
        <v>15</v>
      </c>
      <c r="G624" s="2" t="s">
        <v>16</v>
      </c>
      <c r="H624" s="3">
        <v>7.1415750458815932</v>
      </c>
      <c r="I624" s="2" t="s">
        <v>16</v>
      </c>
      <c r="J624" s="3" t="s">
        <v>43</v>
      </c>
      <c r="K624" s="2" t="s">
        <v>16</v>
      </c>
      <c r="L624" s="3">
        <v>0</v>
      </c>
      <c r="M624" s="2" t="s">
        <v>16</v>
      </c>
      <c r="N624" s="5" t="s">
        <v>16</v>
      </c>
      <c r="O624" s="2">
        <v>1</v>
      </c>
      <c r="P624" s="6" t="s">
        <v>16</v>
      </c>
      <c r="Q624" s="25" t="s">
        <v>63</v>
      </c>
    </row>
    <row r="625" spans="2:17" ht="264" x14ac:dyDescent="0.25">
      <c r="B625" s="24">
        <v>2810</v>
      </c>
      <c r="C625" s="2">
        <v>800169505</v>
      </c>
      <c r="D625" s="12" t="s">
        <v>425</v>
      </c>
      <c r="E625" s="2" t="s">
        <v>61</v>
      </c>
      <c r="F625" s="2" t="s">
        <v>15</v>
      </c>
      <c r="G625" s="2" t="s">
        <v>19</v>
      </c>
      <c r="H625" s="3" t="s">
        <v>20</v>
      </c>
      <c r="I625" s="2" t="s">
        <v>20</v>
      </c>
      <c r="J625" s="3" t="s">
        <v>20</v>
      </c>
      <c r="K625" s="2" t="s">
        <v>20</v>
      </c>
      <c r="L625" s="3" t="s">
        <v>20</v>
      </c>
      <c r="M625" s="2" t="s">
        <v>20</v>
      </c>
      <c r="N625" s="5" t="s">
        <v>20</v>
      </c>
      <c r="O625" s="2"/>
      <c r="P625" s="6" t="s">
        <v>19</v>
      </c>
      <c r="Q625" s="25" t="s">
        <v>426</v>
      </c>
    </row>
    <row r="626" spans="2:17" ht="148.5" x14ac:dyDescent="0.25">
      <c r="B626" s="24">
        <v>2811</v>
      </c>
      <c r="C626" s="2">
        <v>800142710</v>
      </c>
      <c r="D626" s="12" t="s">
        <v>2299</v>
      </c>
      <c r="E626" s="2" t="s">
        <v>61</v>
      </c>
      <c r="F626" s="2" t="s">
        <v>15</v>
      </c>
      <c r="G626" s="2" t="s">
        <v>16</v>
      </c>
      <c r="H626" s="3">
        <v>1.33</v>
      </c>
      <c r="I626" s="2" t="s">
        <v>16</v>
      </c>
      <c r="J626" s="3">
        <v>1.1399999999999999</v>
      </c>
      <c r="K626" s="2" t="s">
        <v>16</v>
      </c>
      <c r="L626" s="3">
        <v>0.88</v>
      </c>
      <c r="M626" s="2" t="s">
        <v>19</v>
      </c>
      <c r="N626" s="5" t="s">
        <v>19</v>
      </c>
      <c r="O626" s="2"/>
      <c r="P626" s="6" t="s">
        <v>19</v>
      </c>
      <c r="Q626" s="25" t="s">
        <v>479</v>
      </c>
    </row>
    <row r="627" spans="2:17" ht="82.5" x14ac:dyDescent="0.25">
      <c r="B627" s="24">
        <v>2812</v>
      </c>
      <c r="C627" s="2">
        <v>800231945</v>
      </c>
      <c r="D627" s="12" t="s">
        <v>736</v>
      </c>
      <c r="E627" s="2" t="s">
        <v>61</v>
      </c>
      <c r="F627" s="2" t="s">
        <v>15</v>
      </c>
      <c r="G627" s="2" t="s">
        <v>16</v>
      </c>
      <c r="H627" s="3">
        <v>6.7095259414697832</v>
      </c>
      <c r="I627" s="2" t="s">
        <v>16</v>
      </c>
      <c r="J627" s="3" t="s">
        <v>43</v>
      </c>
      <c r="K627" s="2" t="s">
        <v>16</v>
      </c>
      <c r="L627" s="3">
        <v>0</v>
      </c>
      <c r="M627" s="2" t="s">
        <v>16</v>
      </c>
      <c r="N627" s="5" t="s">
        <v>16</v>
      </c>
      <c r="O627" s="2">
        <v>1</v>
      </c>
      <c r="P627" s="6" t="s">
        <v>16</v>
      </c>
      <c r="Q627" s="25" t="s">
        <v>28</v>
      </c>
    </row>
    <row r="628" spans="2:17" ht="330" x14ac:dyDescent="0.25">
      <c r="B628" s="24">
        <v>2813</v>
      </c>
      <c r="C628" s="2">
        <v>800231988</v>
      </c>
      <c r="D628" s="12" t="s">
        <v>2500</v>
      </c>
      <c r="E628" s="2" t="s">
        <v>61</v>
      </c>
      <c r="F628" s="2" t="s">
        <v>15</v>
      </c>
      <c r="G628" s="2" t="s">
        <v>19</v>
      </c>
      <c r="H628" s="3" t="s">
        <v>20</v>
      </c>
      <c r="I628" s="2" t="s">
        <v>20</v>
      </c>
      <c r="J628" s="3" t="s">
        <v>20</v>
      </c>
      <c r="K628" s="2" t="s">
        <v>20</v>
      </c>
      <c r="L628" s="3" t="s">
        <v>20</v>
      </c>
      <c r="M628" s="2" t="s">
        <v>20</v>
      </c>
      <c r="N628" s="5" t="s">
        <v>20</v>
      </c>
      <c r="O628" s="2"/>
      <c r="P628" s="6" t="s">
        <v>19</v>
      </c>
      <c r="Q628" s="25" t="s">
        <v>2501</v>
      </c>
    </row>
    <row r="629" spans="2:17" ht="247.5" x14ac:dyDescent="0.25">
      <c r="B629" s="24">
        <v>2814</v>
      </c>
      <c r="C629" s="2">
        <v>800199658</v>
      </c>
      <c r="D629" s="12" t="s">
        <v>306</v>
      </c>
      <c r="E629" s="2" t="s">
        <v>14</v>
      </c>
      <c r="F629" s="2" t="s">
        <v>15</v>
      </c>
      <c r="G629" s="2" t="s">
        <v>19</v>
      </c>
      <c r="H629" s="3" t="s">
        <v>20</v>
      </c>
      <c r="I629" s="2" t="s">
        <v>20</v>
      </c>
      <c r="J629" s="3" t="s">
        <v>20</v>
      </c>
      <c r="K629" s="2" t="s">
        <v>20</v>
      </c>
      <c r="L629" s="3" t="s">
        <v>20</v>
      </c>
      <c r="M629" s="2" t="s">
        <v>20</v>
      </c>
      <c r="N629" s="5" t="s">
        <v>20</v>
      </c>
      <c r="O629" s="2"/>
      <c r="P629" s="6" t="s">
        <v>19</v>
      </c>
      <c r="Q629" s="25" t="s">
        <v>307</v>
      </c>
    </row>
    <row r="630" spans="2:17" ht="99" x14ac:dyDescent="0.25">
      <c r="B630" s="24">
        <v>2815</v>
      </c>
      <c r="C630" s="2">
        <v>800195143</v>
      </c>
      <c r="D630" s="12" t="s">
        <v>64</v>
      </c>
      <c r="E630" s="2" t="s">
        <v>61</v>
      </c>
      <c r="F630" s="2" t="s">
        <v>15</v>
      </c>
      <c r="G630" s="2" t="s">
        <v>16</v>
      </c>
      <c r="H630" s="3">
        <v>51.29</v>
      </c>
      <c r="I630" s="2" t="s">
        <v>16</v>
      </c>
      <c r="J630" s="3" t="s">
        <v>43</v>
      </c>
      <c r="K630" s="2" t="s">
        <v>16</v>
      </c>
      <c r="L630" s="3">
        <v>0</v>
      </c>
      <c r="M630" s="2" t="s">
        <v>16</v>
      </c>
      <c r="N630" s="5" t="s">
        <v>16</v>
      </c>
      <c r="O630" s="2">
        <v>3</v>
      </c>
      <c r="P630" s="6" t="s">
        <v>16</v>
      </c>
      <c r="Q630" s="25" t="s">
        <v>65</v>
      </c>
    </row>
    <row r="631" spans="2:17" ht="82.5" x14ac:dyDescent="0.25">
      <c r="B631" s="24">
        <v>2816</v>
      </c>
      <c r="C631" s="2">
        <v>800109809</v>
      </c>
      <c r="D631" s="12" t="s">
        <v>961</v>
      </c>
      <c r="E631" s="2" t="s">
        <v>61</v>
      </c>
      <c r="F631" s="2" t="s">
        <v>15</v>
      </c>
      <c r="G631" s="2" t="s">
        <v>16</v>
      </c>
      <c r="H631" s="3">
        <v>7.4</v>
      </c>
      <c r="I631" s="2" t="s">
        <v>16</v>
      </c>
      <c r="J631" s="3">
        <v>2.2000000000000002</v>
      </c>
      <c r="K631" s="2" t="s">
        <v>16</v>
      </c>
      <c r="L631" s="3">
        <v>0.2</v>
      </c>
      <c r="M631" s="2" t="s">
        <v>16</v>
      </c>
      <c r="N631" s="5" t="s">
        <v>16</v>
      </c>
      <c r="O631" s="2">
        <v>1</v>
      </c>
      <c r="P631" s="6" t="s">
        <v>16</v>
      </c>
      <c r="Q631" s="25" t="s">
        <v>28</v>
      </c>
    </row>
    <row r="632" spans="2:17" ht="198" x14ac:dyDescent="0.25">
      <c r="B632" s="24">
        <v>2817</v>
      </c>
      <c r="C632" s="2">
        <v>800224850</v>
      </c>
      <c r="D632" s="12" t="s">
        <v>1573</v>
      </c>
      <c r="E632" s="2" t="s">
        <v>61</v>
      </c>
      <c r="F632" s="2" t="s">
        <v>15</v>
      </c>
      <c r="G632" s="2" t="s">
        <v>19</v>
      </c>
      <c r="H632" s="3" t="s">
        <v>20</v>
      </c>
      <c r="I632" s="2" t="s">
        <v>20</v>
      </c>
      <c r="J632" s="3" t="s">
        <v>20</v>
      </c>
      <c r="K632" s="2" t="s">
        <v>20</v>
      </c>
      <c r="L632" s="3" t="s">
        <v>20</v>
      </c>
      <c r="M632" s="2" t="s">
        <v>20</v>
      </c>
      <c r="N632" s="5" t="s">
        <v>20</v>
      </c>
      <c r="O632" s="2"/>
      <c r="P632" s="6" t="s">
        <v>19</v>
      </c>
      <c r="Q632" s="25" t="s">
        <v>1574</v>
      </c>
    </row>
    <row r="633" spans="2:17" ht="280.5" x14ac:dyDescent="0.25">
      <c r="B633" s="24">
        <v>2818</v>
      </c>
      <c r="C633" s="2">
        <v>800113825</v>
      </c>
      <c r="D633" s="12" t="s">
        <v>2689</v>
      </c>
      <c r="E633" s="2" t="s">
        <v>61</v>
      </c>
      <c r="F633" s="2" t="s">
        <v>15</v>
      </c>
      <c r="G633" s="2" t="s">
        <v>19</v>
      </c>
      <c r="H633" s="3"/>
      <c r="I633" s="2"/>
      <c r="J633" s="3"/>
      <c r="K633" s="2"/>
      <c r="L633" s="3"/>
      <c r="M633" s="2"/>
      <c r="N633" s="5"/>
      <c r="O633" s="2"/>
      <c r="P633" s="6" t="s">
        <v>19</v>
      </c>
      <c r="Q633" s="25" t="s">
        <v>2690</v>
      </c>
    </row>
    <row r="634" spans="2:17" ht="82.5" x14ac:dyDescent="0.25">
      <c r="B634" s="24">
        <v>2819</v>
      </c>
      <c r="C634" s="2">
        <v>800202415</v>
      </c>
      <c r="D634" s="12" t="s">
        <v>2401</v>
      </c>
      <c r="E634" s="2" t="s">
        <v>61</v>
      </c>
      <c r="F634" s="2" t="s">
        <v>15</v>
      </c>
      <c r="G634" s="2" t="s">
        <v>16</v>
      </c>
      <c r="H634" s="3">
        <v>4.3046287150989455</v>
      </c>
      <c r="I634" s="2" t="s">
        <v>16</v>
      </c>
      <c r="J634" s="3">
        <v>4.6579051306873183</v>
      </c>
      <c r="K634" s="2" t="s">
        <v>16</v>
      </c>
      <c r="L634" s="3">
        <v>7.86651086964468E-2</v>
      </c>
      <c r="M634" s="2" t="s">
        <v>16</v>
      </c>
      <c r="N634" s="5" t="s">
        <v>16</v>
      </c>
      <c r="O634" s="2">
        <v>1</v>
      </c>
      <c r="P634" s="6" t="s">
        <v>16</v>
      </c>
      <c r="Q634" s="25" t="s">
        <v>28</v>
      </c>
    </row>
    <row r="635" spans="2:17" ht="82.5" x14ac:dyDescent="0.25">
      <c r="B635" s="24">
        <v>2820</v>
      </c>
      <c r="C635" s="2">
        <v>900901542</v>
      </c>
      <c r="D635" s="12" t="s">
        <v>1049</v>
      </c>
      <c r="E635" s="2" t="s">
        <v>61</v>
      </c>
      <c r="F635" s="2" t="s">
        <v>36</v>
      </c>
      <c r="G635" s="2" t="s">
        <v>16</v>
      </c>
      <c r="H635" s="3">
        <v>263.66000000000003</v>
      </c>
      <c r="I635" s="2" t="s">
        <v>16</v>
      </c>
      <c r="J635" s="3">
        <v>15.88</v>
      </c>
      <c r="K635" s="2" t="s">
        <v>16</v>
      </c>
      <c r="L635" s="3">
        <v>6.25E-2</v>
      </c>
      <c r="M635" s="2" t="s">
        <v>16</v>
      </c>
      <c r="N635" s="5" t="s">
        <v>16</v>
      </c>
      <c r="O635" s="2">
        <v>4</v>
      </c>
      <c r="P635" s="6" t="s">
        <v>16</v>
      </c>
      <c r="Q635" s="25" t="s">
        <v>142</v>
      </c>
    </row>
    <row r="636" spans="2:17" ht="82.5" x14ac:dyDescent="0.25">
      <c r="B636" s="24">
        <v>2821</v>
      </c>
      <c r="C636" s="2">
        <v>900775645</v>
      </c>
      <c r="D636" s="12" t="s">
        <v>2000</v>
      </c>
      <c r="E636" s="2" t="s">
        <v>14</v>
      </c>
      <c r="F636" s="2" t="s">
        <v>36</v>
      </c>
      <c r="G636" s="2" t="s">
        <v>16</v>
      </c>
      <c r="H636" s="3">
        <v>1153.31</v>
      </c>
      <c r="I636" s="2" t="s">
        <v>16</v>
      </c>
      <c r="J636" s="3">
        <v>190.82</v>
      </c>
      <c r="K636" s="2" t="s">
        <v>16</v>
      </c>
      <c r="L636" s="3">
        <v>4.8999999999999998E-3</v>
      </c>
      <c r="M636" s="2" t="s">
        <v>16</v>
      </c>
      <c r="N636" s="5" t="s">
        <v>16</v>
      </c>
      <c r="O636" s="2">
        <v>5</v>
      </c>
      <c r="P636" s="6" t="s">
        <v>16</v>
      </c>
      <c r="Q636" s="25" t="s">
        <v>45</v>
      </c>
    </row>
    <row r="637" spans="2:17" ht="99" x14ac:dyDescent="0.25">
      <c r="B637" s="24">
        <v>2822</v>
      </c>
      <c r="C637" s="2">
        <v>891200796</v>
      </c>
      <c r="D637" s="12" t="s">
        <v>2599</v>
      </c>
      <c r="E637" s="2" t="s">
        <v>61</v>
      </c>
      <c r="F637" s="2" t="s">
        <v>36</v>
      </c>
      <c r="G637" s="2" t="s">
        <v>16</v>
      </c>
      <c r="H637" s="3">
        <v>300.5</v>
      </c>
      <c r="I637" s="2" t="s">
        <v>16</v>
      </c>
      <c r="J637" s="3">
        <v>5.31</v>
      </c>
      <c r="K637" s="2" t="s">
        <v>16</v>
      </c>
      <c r="L637" s="3">
        <v>0.19</v>
      </c>
      <c r="M637" s="2" t="s">
        <v>16</v>
      </c>
      <c r="N637" s="5" t="s">
        <v>16</v>
      </c>
      <c r="O637" s="2">
        <v>4</v>
      </c>
      <c r="P637" s="6" t="s">
        <v>16</v>
      </c>
      <c r="Q637" s="25" t="s">
        <v>276</v>
      </c>
    </row>
    <row r="638" spans="2:17" ht="82.5" x14ac:dyDescent="0.25">
      <c r="B638" s="24">
        <v>2823</v>
      </c>
      <c r="C638" s="2">
        <v>800062534</v>
      </c>
      <c r="D638" s="12" t="s">
        <v>1680</v>
      </c>
      <c r="E638" s="2" t="s">
        <v>61</v>
      </c>
      <c r="F638" s="2" t="s">
        <v>15</v>
      </c>
      <c r="G638" s="2" t="s">
        <v>16</v>
      </c>
      <c r="H638" s="3">
        <v>24.984389435898489</v>
      </c>
      <c r="I638" s="2" t="s">
        <v>16</v>
      </c>
      <c r="J638" s="3">
        <v>21931373</v>
      </c>
      <c r="K638" s="2" t="s">
        <v>16</v>
      </c>
      <c r="L638" s="3">
        <v>4.5596780466047431E-8</v>
      </c>
      <c r="M638" s="2" t="s">
        <v>16</v>
      </c>
      <c r="N638" s="5" t="s">
        <v>16</v>
      </c>
      <c r="O638" s="2">
        <v>2</v>
      </c>
      <c r="P638" s="6" t="s">
        <v>16</v>
      </c>
      <c r="Q638" s="25" t="s">
        <v>888</v>
      </c>
    </row>
    <row r="639" spans="2:17" ht="82.5" x14ac:dyDescent="0.25">
      <c r="B639" s="24">
        <v>2824</v>
      </c>
      <c r="C639" s="2">
        <v>800241277</v>
      </c>
      <c r="D639" s="12" t="s">
        <v>1781</v>
      </c>
      <c r="E639" s="2" t="s">
        <v>61</v>
      </c>
      <c r="F639" s="2" t="s">
        <v>15</v>
      </c>
      <c r="G639" s="2" t="s">
        <v>16</v>
      </c>
      <c r="H639" s="3">
        <v>1</v>
      </c>
      <c r="I639" s="2" t="s">
        <v>16</v>
      </c>
      <c r="J639" s="3">
        <v>1.5</v>
      </c>
      <c r="K639" s="2" t="s">
        <v>16</v>
      </c>
      <c r="L639" s="3">
        <v>0</v>
      </c>
      <c r="M639" s="2" t="s">
        <v>16</v>
      </c>
      <c r="N639" s="5" t="s">
        <v>16</v>
      </c>
      <c r="O639" s="2">
        <v>1</v>
      </c>
      <c r="P639" s="6" t="s">
        <v>16</v>
      </c>
      <c r="Q639" s="25" t="s">
        <v>132</v>
      </c>
    </row>
    <row r="640" spans="2:17" ht="409.5" x14ac:dyDescent="0.25">
      <c r="B640" s="24">
        <v>2825</v>
      </c>
      <c r="C640" s="2">
        <v>824004737</v>
      </c>
      <c r="D640" s="12" t="s">
        <v>627</v>
      </c>
      <c r="E640" s="2" t="s">
        <v>14</v>
      </c>
      <c r="F640" s="2" t="s">
        <v>15</v>
      </c>
      <c r="G640" s="2" t="s">
        <v>19</v>
      </c>
      <c r="H640" s="3" t="s">
        <v>20</v>
      </c>
      <c r="I640" s="2" t="s">
        <v>20</v>
      </c>
      <c r="J640" s="3" t="s">
        <v>20</v>
      </c>
      <c r="K640" s="2" t="s">
        <v>20</v>
      </c>
      <c r="L640" s="3" t="s">
        <v>20</v>
      </c>
      <c r="M640" s="2" t="s">
        <v>20</v>
      </c>
      <c r="N640" s="5" t="s">
        <v>20</v>
      </c>
      <c r="O640" s="2"/>
      <c r="P640" s="6" t="s">
        <v>19</v>
      </c>
      <c r="Q640" s="25" t="s">
        <v>628</v>
      </c>
    </row>
    <row r="641" spans="2:17" ht="82.5" x14ac:dyDescent="0.25">
      <c r="B641" s="24">
        <v>2826</v>
      </c>
      <c r="C641" s="2">
        <v>891102697</v>
      </c>
      <c r="D641" s="12" t="s">
        <v>2803</v>
      </c>
      <c r="E641" s="2" t="s">
        <v>14</v>
      </c>
      <c r="F641" s="2" t="s">
        <v>15</v>
      </c>
      <c r="G641" s="2" t="s">
        <v>16</v>
      </c>
      <c r="H641" s="3">
        <v>2.23</v>
      </c>
      <c r="I641" s="2" t="s">
        <v>16</v>
      </c>
      <c r="J641" s="3">
        <v>1.85</v>
      </c>
      <c r="K641" s="2" t="s">
        <v>16</v>
      </c>
      <c r="L641" s="3">
        <v>0.39</v>
      </c>
      <c r="M641" s="2" t="s">
        <v>16</v>
      </c>
      <c r="N641" s="5" t="s">
        <v>16</v>
      </c>
      <c r="O641" s="2">
        <v>1</v>
      </c>
      <c r="P641" s="6" t="s">
        <v>16</v>
      </c>
      <c r="Q641" s="25" t="s">
        <v>87</v>
      </c>
    </row>
    <row r="642" spans="2:17" ht="82.5" x14ac:dyDescent="0.25">
      <c r="B642" s="24">
        <v>2827</v>
      </c>
      <c r="C642" s="2">
        <v>892301648</v>
      </c>
      <c r="D642" s="12" t="s">
        <v>529</v>
      </c>
      <c r="E642" s="2" t="s">
        <v>14</v>
      </c>
      <c r="F642" s="2" t="s">
        <v>36</v>
      </c>
      <c r="G642" s="2" t="s">
        <v>16</v>
      </c>
      <c r="H642" s="3">
        <v>156.58000000000001</v>
      </c>
      <c r="I642" s="2" t="s">
        <v>16</v>
      </c>
      <c r="J642" s="3">
        <v>3.44</v>
      </c>
      <c r="K642" s="2" t="s">
        <v>16</v>
      </c>
      <c r="L642" s="3">
        <v>3.7699999999999997E-2</v>
      </c>
      <c r="M642" s="2" t="s">
        <v>16</v>
      </c>
      <c r="N642" s="5" t="s">
        <v>16</v>
      </c>
      <c r="O642" s="2">
        <v>4</v>
      </c>
      <c r="P642" s="6" t="s">
        <v>16</v>
      </c>
      <c r="Q642" s="25" t="s">
        <v>49</v>
      </c>
    </row>
    <row r="643" spans="2:17" ht="99" x14ac:dyDescent="0.25">
      <c r="B643" s="24">
        <v>2828</v>
      </c>
      <c r="C643" s="2">
        <v>900221578</v>
      </c>
      <c r="D643" s="12" t="s">
        <v>1274</v>
      </c>
      <c r="E643" s="2" t="s">
        <v>14</v>
      </c>
      <c r="F643" s="2" t="s">
        <v>15</v>
      </c>
      <c r="G643" s="2" t="s">
        <v>16</v>
      </c>
      <c r="H643" s="3">
        <v>68.959999999999994</v>
      </c>
      <c r="I643" s="2" t="s">
        <v>16</v>
      </c>
      <c r="J643" s="3">
        <v>247.38</v>
      </c>
      <c r="K643" s="2" t="s">
        <v>16</v>
      </c>
      <c r="L643" s="3">
        <v>0</v>
      </c>
      <c r="M643" s="2" t="s">
        <v>16</v>
      </c>
      <c r="N643" s="5" t="s">
        <v>16</v>
      </c>
      <c r="O643" s="2">
        <v>3</v>
      </c>
      <c r="P643" s="6" t="s">
        <v>16</v>
      </c>
      <c r="Q643" s="25" t="s">
        <v>26</v>
      </c>
    </row>
    <row r="644" spans="2:17" ht="66" x14ac:dyDescent="0.25">
      <c r="B644" s="24">
        <v>2829</v>
      </c>
      <c r="C644" s="2">
        <v>901040238</v>
      </c>
      <c r="D644" s="12" t="s">
        <v>190</v>
      </c>
      <c r="E644" s="2" t="s">
        <v>61</v>
      </c>
      <c r="F644" s="2" t="s">
        <v>36</v>
      </c>
      <c r="G644" s="2" t="s">
        <v>16</v>
      </c>
      <c r="H644" s="3">
        <v>67.63</v>
      </c>
      <c r="I644" s="2" t="s">
        <v>16</v>
      </c>
      <c r="J644" s="3">
        <v>6.65</v>
      </c>
      <c r="K644" s="2" t="s">
        <v>16</v>
      </c>
      <c r="L644" s="3">
        <v>0.1</v>
      </c>
      <c r="M644" s="2" t="s">
        <v>16</v>
      </c>
      <c r="N644" s="5" t="s">
        <v>16</v>
      </c>
      <c r="O644" s="2">
        <v>3</v>
      </c>
      <c r="P644" s="6" t="s">
        <v>16</v>
      </c>
      <c r="Q644" s="25" t="s">
        <v>191</v>
      </c>
    </row>
    <row r="645" spans="2:17" ht="409.5" x14ac:dyDescent="0.25">
      <c r="B645" s="24">
        <v>2830</v>
      </c>
      <c r="C645" s="2">
        <v>890204995</v>
      </c>
      <c r="D645" s="12" t="s">
        <v>1897</v>
      </c>
      <c r="E645" s="2" t="s">
        <v>61</v>
      </c>
      <c r="F645" s="2" t="s">
        <v>15</v>
      </c>
      <c r="G645" s="2" t="s">
        <v>19</v>
      </c>
      <c r="H645" s="3" t="s">
        <v>20</v>
      </c>
      <c r="I645" s="2" t="s">
        <v>20</v>
      </c>
      <c r="J645" s="3" t="s">
        <v>20</v>
      </c>
      <c r="K645" s="2" t="s">
        <v>20</v>
      </c>
      <c r="L645" s="3" t="s">
        <v>20</v>
      </c>
      <c r="M645" s="2" t="s">
        <v>20</v>
      </c>
      <c r="N645" s="5"/>
      <c r="O645" s="2"/>
      <c r="P645" s="6" t="s">
        <v>19</v>
      </c>
      <c r="Q645" s="25" t="s">
        <v>1898</v>
      </c>
    </row>
    <row r="646" spans="2:17" ht="82.5" x14ac:dyDescent="0.25">
      <c r="B646" s="24">
        <v>2831</v>
      </c>
      <c r="C646" s="2">
        <v>824002876</v>
      </c>
      <c r="D646" s="12" t="s">
        <v>1378</v>
      </c>
      <c r="E646" s="2" t="s">
        <v>61</v>
      </c>
      <c r="F646" s="2" t="s">
        <v>36</v>
      </c>
      <c r="G646" s="2" t="s">
        <v>16</v>
      </c>
      <c r="H646" s="3">
        <v>268.33999999999997</v>
      </c>
      <c r="I646" s="2" t="s">
        <v>16</v>
      </c>
      <c r="J646" s="3">
        <v>517.55999999999995</v>
      </c>
      <c r="K646" s="2" t="s">
        <v>16</v>
      </c>
      <c r="L646" s="3">
        <v>2.7000000000000001E-3</v>
      </c>
      <c r="M646" s="2" t="s">
        <v>16</v>
      </c>
      <c r="N646" s="5" t="s">
        <v>16</v>
      </c>
      <c r="O646" s="2">
        <v>4</v>
      </c>
      <c r="P646" s="6" t="s">
        <v>16</v>
      </c>
      <c r="Q646" s="25" t="s">
        <v>142</v>
      </c>
    </row>
    <row r="647" spans="2:17" ht="82.5" x14ac:dyDescent="0.25">
      <c r="B647" s="24">
        <v>2832</v>
      </c>
      <c r="C647" s="2">
        <v>830045172</v>
      </c>
      <c r="D647" s="12" t="s">
        <v>2114</v>
      </c>
      <c r="E647" s="2" t="s">
        <v>14</v>
      </c>
      <c r="F647" s="2" t="s">
        <v>15</v>
      </c>
      <c r="G647" s="2" t="s">
        <v>16</v>
      </c>
      <c r="H647" s="3">
        <v>7.48</v>
      </c>
      <c r="I647" s="2" t="s">
        <v>16</v>
      </c>
      <c r="J647" s="3">
        <v>6561874</v>
      </c>
      <c r="K647" s="2" t="s">
        <v>16</v>
      </c>
      <c r="L647" s="3">
        <v>0</v>
      </c>
      <c r="M647" s="2" t="s">
        <v>16</v>
      </c>
      <c r="N647" s="5" t="s">
        <v>16</v>
      </c>
      <c r="O647" s="2">
        <v>1</v>
      </c>
      <c r="P647" s="6" t="s">
        <v>16</v>
      </c>
      <c r="Q647" s="25" t="s">
        <v>28</v>
      </c>
    </row>
    <row r="648" spans="2:17" ht="82.5" x14ac:dyDescent="0.25">
      <c r="B648" s="24">
        <v>2833</v>
      </c>
      <c r="C648" s="2">
        <v>830045314</v>
      </c>
      <c r="D648" s="12" t="s">
        <v>1176</v>
      </c>
      <c r="E648" s="2" t="s">
        <v>61</v>
      </c>
      <c r="F648" s="2" t="s">
        <v>15</v>
      </c>
      <c r="G648" s="2" t="s">
        <v>16</v>
      </c>
      <c r="H648" s="3">
        <v>9.41</v>
      </c>
      <c r="I648" s="2" t="s">
        <v>16</v>
      </c>
      <c r="J648" s="3" t="s">
        <v>43</v>
      </c>
      <c r="K648" s="2" t="s">
        <v>16</v>
      </c>
      <c r="L648" s="3">
        <v>0</v>
      </c>
      <c r="M648" s="2" t="s">
        <v>16</v>
      </c>
      <c r="N648" s="5" t="s">
        <v>16</v>
      </c>
      <c r="O648" s="2">
        <v>1</v>
      </c>
      <c r="P648" s="6" t="s">
        <v>16</v>
      </c>
      <c r="Q648" s="25" t="s">
        <v>87</v>
      </c>
    </row>
    <row r="649" spans="2:17" ht="132" x14ac:dyDescent="0.25">
      <c r="B649" s="24">
        <v>2834</v>
      </c>
      <c r="C649" s="2">
        <v>830074365</v>
      </c>
      <c r="D649" s="12" t="s">
        <v>847</v>
      </c>
      <c r="E649" s="2" t="s">
        <v>61</v>
      </c>
      <c r="F649" s="2" t="s">
        <v>15</v>
      </c>
      <c r="G649" s="2" t="s">
        <v>16</v>
      </c>
      <c r="H649" s="3">
        <v>-130.90855807054658</v>
      </c>
      <c r="I649" s="2" t="s">
        <v>19</v>
      </c>
      <c r="J649" s="3">
        <v>0.79157076447876606</v>
      </c>
      <c r="K649" s="2" t="s">
        <v>19</v>
      </c>
      <c r="L649" s="3">
        <v>8.1631411873069687E-2</v>
      </c>
      <c r="M649" s="2" t="s">
        <v>16</v>
      </c>
      <c r="N649" s="5" t="s">
        <v>19</v>
      </c>
      <c r="O649" s="2"/>
      <c r="P649" s="6" t="s">
        <v>19</v>
      </c>
      <c r="Q649" s="25" t="s">
        <v>848</v>
      </c>
    </row>
    <row r="650" spans="2:17" ht="82.5" x14ac:dyDescent="0.25">
      <c r="B650" s="24">
        <v>2835</v>
      </c>
      <c r="C650" s="2">
        <v>800118783</v>
      </c>
      <c r="D650" s="12" t="s">
        <v>427</v>
      </c>
      <c r="E650" s="2" t="s">
        <v>14</v>
      </c>
      <c r="F650" s="2" t="s">
        <v>15</v>
      </c>
      <c r="G650" s="2" t="s">
        <v>16</v>
      </c>
      <c r="H650" s="3">
        <v>26</v>
      </c>
      <c r="I650" s="2" t="s">
        <v>16</v>
      </c>
      <c r="J650" s="3" t="s">
        <v>43</v>
      </c>
      <c r="K650" s="2" t="s">
        <v>16</v>
      </c>
      <c r="L650" s="3">
        <v>0</v>
      </c>
      <c r="M650" s="2" t="s">
        <v>16</v>
      </c>
      <c r="N650" s="5" t="s">
        <v>16</v>
      </c>
      <c r="O650" s="2">
        <v>2</v>
      </c>
      <c r="P650" s="6" t="s">
        <v>16</v>
      </c>
      <c r="Q650" s="25" t="s">
        <v>85</v>
      </c>
    </row>
    <row r="651" spans="2:17" ht="82.5" x14ac:dyDescent="0.25">
      <c r="B651" s="24">
        <v>2836</v>
      </c>
      <c r="C651" s="2">
        <v>800145299</v>
      </c>
      <c r="D651" s="12" t="s">
        <v>2300</v>
      </c>
      <c r="E651" s="2" t="s">
        <v>61</v>
      </c>
      <c r="F651" s="2" t="s">
        <v>15</v>
      </c>
      <c r="G651" s="2" t="s">
        <v>16</v>
      </c>
      <c r="H651" s="3">
        <v>37.96</v>
      </c>
      <c r="I651" s="2" t="s">
        <v>16</v>
      </c>
      <c r="J651" s="3" t="s">
        <v>43</v>
      </c>
      <c r="K651" s="2" t="s">
        <v>16</v>
      </c>
      <c r="L651" s="3">
        <v>0</v>
      </c>
      <c r="M651" s="2" t="s">
        <v>16</v>
      </c>
      <c r="N651" s="5" t="s">
        <v>16</v>
      </c>
      <c r="O651" s="2">
        <v>2</v>
      </c>
      <c r="P651" s="6" t="s">
        <v>16</v>
      </c>
      <c r="Q651" s="25" t="s">
        <v>109</v>
      </c>
    </row>
    <row r="652" spans="2:17" ht="82.5" x14ac:dyDescent="0.25">
      <c r="B652" s="24">
        <v>2837</v>
      </c>
      <c r="C652" s="2">
        <v>891901773</v>
      </c>
      <c r="D652" s="12" t="s">
        <v>737</v>
      </c>
      <c r="E652" s="2" t="s">
        <v>61</v>
      </c>
      <c r="F652" s="2" t="s">
        <v>15</v>
      </c>
      <c r="G652" s="2" t="s">
        <v>16</v>
      </c>
      <c r="H652" s="3">
        <v>23.586736431750634</v>
      </c>
      <c r="I652" s="2" t="s">
        <v>16</v>
      </c>
      <c r="J652" s="3">
        <v>6.945383869004905</v>
      </c>
      <c r="K652" s="2" t="s">
        <v>16</v>
      </c>
      <c r="L652" s="3">
        <v>0.14398052272714398</v>
      </c>
      <c r="M652" s="2" t="s">
        <v>16</v>
      </c>
      <c r="N652" s="5" t="s">
        <v>16</v>
      </c>
      <c r="O652" s="2">
        <v>2</v>
      </c>
      <c r="P652" s="6" t="s">
        <v>16</v>
      </c>
      <c r="Q652" s="25" t="s">
        <v>202</v>
      </c>
    </row>
    <row r="653" spans="2:17" ht="99" x14ac:dyDescent="0.25">
      <c r="B653" s="24">
        <v>2838</v>
      </c>
      <c r="C653" s="2">
        <v>900638582</v>
      </c>
      <c r="D653" s="12" t="s">
        <v>2502</v>
      </c>
      <c r="E653" s="2" t="s">
        <v>14</v>
      </c>
      <c r="F653" s="2" t="s">
        <v>15</v>
      </c>
      <c r="G653" s="2" t="s">
        <v>16</v>
      </c>
      <c r="H653" s="3">
        <v>264.47000000000003</v>
      </c>
      <c r="I653" s="2" t="s">
        <v>16</v>
      </c>
      <c r="J653" s="3">
        <v>117623.37</v>
      </c>
      <c r="K653" s="2" t="s">
        <v>16</v>
      </c>
      <c r="L653" s="3">
        <v>0</v>
      </c>
      <c r="M653" s="2" t="s">
        <v>16</v>
      </c>
      <c r="N653" s="5" t="s">
        <v>16</v>
      </c>
      <c r="O653" s="2">
        <v>4</v>
      </c>
      <c r="P653" s="6" t="s">
        <v>16</v>
      </c>
      <c r="Q653" s="25" t="s">
        <v>657</v>
      </c>
    </row>
    <row r="654" spans="2:17" ht="82.5" x14ac:dyDescent="0.25">
      <c r="B654" s="24">
        <v>2839</v>
      </c>
      <c r="C654" s="2">
        <v>900628842</v>
      </c>
      <c r="D654" s="12" t="s">
        <v>308</v>
      </c>
      <c r="E654" s="2" t="s">
        <v>14</v>
      </c>
      <c r="F654" s="2" t="s">
        <v>36</v>
      </c>
      <c r="G654" s="2" t="s">
        <v>16</v>
      </c>
      <c r="H654" s="3">
        <v>243.06</v>
      </c>
      <c r="I654" s="2" t="s">
        <v>16</v>
      </c>
      <c r="J654" s="3">
        <v>2964.72</v>
      </c>
      <c r="K654" s="2" t="s">
        <v>16</v>
      </c>
      <c r="L654" s="3">
        <v>2.9999999999999997E-4</v>
      </c>
      <c r="M654" s="2" t="s">
        <v>16</v>
      </c>
      <c r="N654" s="5" t="s">
        <v>16</v>
      </c>
      <c r="O654" s="2">
        <v>4</v>
      </c>
      <c r="P654" s="6" t="s">
        <v>16</v>
      </c>
      <c r="Q654" s="25" t="s">
        <v>302</v>
      </c>
    </row>
    <row r="655" spans="2:17" ht="148.5" x14ac:dyDescent="0.25">
      <c r="B655" s="24">
        <v>2840</v>
      </c>
      <c r="C655" s="2">
        <v>900003969</v>
      </c>
      <c r="D655" s="12" t="s">
        <v>66</v>
      </c>
      <c r="E655" s="2" t="s">
        <v>14</v>
      </c>
      <c r="F655" s="2" t="s">
        <v>15</v>
      </c>
      <c r="G655" s="2" t="s">
        <v>16</v>
      </c>
      <c r="H655" s="3">
        <v>183.45</v>
      </c>
      <c r="I655" s="2" t="s">
        <v>16</v>
      </c>
      <c r="J655" s="3">
        <v>1.2</v>
      </c>
      <c r="K655" s="2" t="s">
        <v>16</v>
      </c>
      <c r="L655" s="3">
        <v>0.79</v>
      </c>
      <c r="M655" s="2" t="s">
        <v>19</v>
      </c>
      <c r="N655" s="5" t="s">
        <v>19</v>
      </c>
      <c r="O655" s="2"/>
      <c r="P655" s="6" t="s">
        <v>19</v>
      </c>
      <c r="Q655" s="25" t="s">
        <v>67</v>
      </c>
    </row>
    <row r="656" spans="2:17" ht="82.5" x14ac:dyDescent="0.25">
      <c r="B656" s="24">
        <v>2841</v>
      </c>
      <c r="C656" s="2">
        <v>800115232</v>
      </c>
      <c r="D656" s="12" t="s">
        <v>962</v>
      </c>
      <c r="E656" s="2" t="s">
        <v>61</v>
      </c>
      <c r="F656" s="2" t="s">
        <v>15</v>
      </c>
      <c r="G656" s="2" t="s">
        <v>16</v>
      </c>
      <c r="H656" s="3">
        <v>5.82</v>
      </c>
      <c r="I656" s="2" t="s">
        <v>16</v>
      </c>
      <c r="J656" s="3" t="s">
        <v>43</v>
      </c>
      <c r="K656" s="2" t="s">
        <v>16</v>
      </c>
      <c r="L656" s="3">
        <v>0</v>
      </c>
      <c r="M656" s="2" t="s">
        <v>16</v>
      </c>
      <c r="N656" s="5" t="s">
        <v>16</v>
      </c>
      <c r="O656" s="2">
        <v>1</v>
      </c>
      <c r="P656" s="6" t="s">
        <v>16</v>
      </c>
      <c r="Q656" s="25" t="s">
        <v>963</v>
      </c>
    </row>
    <row r="657" spans="2:17" ht="82.5" x14ac:dyDescent="0.25">
      <c r="B657" s="24">
        <v>2842</v>
      </c>
      <c r="C657" s="2">
        <v>800162868</v>
      </c>
      <c r="D657" s="12" t="s">
        <v>1575</v>
      </c>
      <c r="E657" s="2" t="s">
        <v>61</v>
      </c>
      <c r="F657" s="2" t="s">
        <v>15</v>
      </c>
      <c r="G657" s="2" t="s">
        <v>16</v>
      </c>
      <c r="H657" s="3">
        <v>1.2549512817796249</v>
      </c>
      <c r="I657" s="2" t="s">
        <v>16</v>
      </c>
      <c r="J657" s="3">
        <v>7.8974585344779005</v>
      </c>
      <c r="K657" s="2" t="s">
        <v>16</v>
      </c>
      <c r="L657" s="3">
        <v>3.9266975158771977E-2</v>
      </c>
      <c r="M657" s="2" t="s">
        <v>16</v>
      </c>
      <c r="N657" s="5" t="s">
        <v>16</v>
      </c>
      <c r="O657" s="2">
        <v>1</v>
      </c>
      <c r="P657" s="6" t="s">
        <v>16</v>
      </c>
      <c r="Q657" s="25" t="s">
        <v>132</v>
      </c>
    </row>
    <row r="658" spans="2:17" ht="409.5" x14ac:dyDescent="0.25">
      <c r="B658" s="24">
        <v>2843</v>
      </c>
      <c r="C658" s="2">
        <v>900262636</v>
      </c>
      <c r="D658" s="12" t="s">
        <v>2694</v>
      </c>
      <c r="E658" s="2" t="s">
        <v>61</v>
      </c>
      <c r="F658" s="2" t="s">
        <v>15</v>
      </c>
      <c r="G658" s="2" t="s">
        <v>19</v>
      </c>
      <c r="H658" s="3" t="s">
        <v>20</v>
      </c>
      <c r="I658" s="2" t="s">
        <v>20</v>
      </c>
      <c r="J658" s="3" t="s">
        <v>20</v>
      </c>
      <c r="K658" s="2" t="s">
        <v>20</v>
      </c>
      <c r="L658" s="3" t="s">
        <v>20</v>
      </c>
      <c r="M658" s="2" t="s">
        <v>20</v>
      </c>
      <c r="N658" s="5" t="s">
        <v>20</v>
      </c>
      <c r="O658" s="2"/>
      <c r="P658" s="6" t="s">
        <v>19</v>
      </c>
      <c r="Q658" s="25" t="s">
        <v>2695</v>
      </c>
    </row>
    <row r="659" spans="2:17" ht="82.5" x14ac:dyDescent="0.25">
      <c r="B659" s="24">
        <v>2844</v>
      </c>
      <c r="C659" s="2">
        <v>800255272</v>
      </c>
      <c r="D659" s="12" t="s">
        <v>2402</v>
      </c>
      <c r="E659" s="2" t="s">
        <v>61</v>
      </c>
      <c r="F659" s="2" t="s">
        <v>15</v>
      </c>
      <c r="G659" s="2" t="s">
        <v>16</v>
      </c>
      <c r="H659" s="3">
        <v>1.8384022383154306</v>
      </c>
      <c r="I659" s="2" t="s">
        <v>16</v>
      </c>
      <c r="J659" s="3">
        <v>1.4026691485897578</v>
      </c>
      <c r="K659" s="2" t="s">
        <v>16</v>
      </c>
      <c r="L659" s="3">
        <v>0.14002267534082888</v>
      </c>
      <c r="M659" s="2" t="s">
        <v>16</v>
      </c>
      <c r="N659" s="5" t="s">
        <v>16</v>
      </c>
      <c r="O659" s="2">
        <v>1</v>
      </c>
      <c r="P659" s="6" t="s">
        <v>16</v>
      </c>
      <c r="Q659" s="25" t="s">
        <v>132</v>
      </c>
    </row>
    <row r="660" spans="2:17" ht="82.5" x14ac:dyDescent="0.25">
      <c r="B660" s="24">
        <v>2845</v>
      </c>
      <c r="C660" s="2">
        <v>900947762</v>
      </c>
      <c r="D660" s="12" t="s">
        <v>1050</v>
      </c>
      <c r="E660" s="2" t="s">
        <v>61</v>
      </c>
      <c r="F660" s="2" t="s">
        <v>36</v>
      </c>
      <c r="G660" s="2" t="s">
        <v>16</v>
      </c>
      <c r="H660" s="3">
        <v>23.77</v>
      </c>
      <c r="I660" s="2" t="s">
        <v>16</v>
      </c>
      <c r="J660" s="3">
        <v>3.34</v>
      </c>
      <c r="K660" s="2" t="s">
        <v>16</v>
      </c>
      <c r="L660" s="3">
        <v>0.2397</v>
      </c>
      <c r="M660" s="2" t="s">
        <v>16</v>
      </c>
      <c r="N660" s="5" t="s">
        <v>16</v>
      </c>
      <c r="O660" s="2">
        <v>2</v>
      </c>
      <c r="P660" s="6" t="s">
        <v>16</v>
      </c>
      <c r="Q660" s="25" t="s">
        <v>888</v>
      </c>
    </row>
    <row r="661" spans="2:17" ht="82.5" x14ac:dyDescent="0.25">
      <c r="B661" s="24">
        <v>2846</v>
      </c>
      <c r="C661" s="2">
        <v>890904931</v>
      </c>
      <c r="D661" s="12" t="s">
        <v>2001</v>
      </c>
      <c r="E661" s="2" t="s">
        <v>61</v>
      </c>
      <c r="F661" s="2" t="s">
        <v>36</v>
      </c>
      <c r="G661" s="2" t="s">
        <v>16</v>
      </c>
      <c r="H661" s="3">
        <v>11316.27</v>
      </c>
      <c r="I661" s="2" t="s">
        <v>16</v>
      </c>
      <c r="J661" s="3">
        <v>110.55</v>
      </c>
      <c r="K661" s="2" t="s">
        <v>16</v>
      </c>
      <c r="L661" s="3">
        <v>7.1999999999999998E-3</v>
      </c>
      <c r="M661" s="2" t="s">
        <v>16</v>
      </c>
      <c r="N661" s="5" t="s">
        <v>16</v>
      </c>
      <c r="O661" s="2">
        <v>5</v>
      </c>
      <c r="P661" s="6" t="s">
        <v>16</v>
      </c>
      <c r="Q661" s="25" t="s">
        <v>81</v>
      </c>
    </row>
    <row r="662" spans="2:17" ht="396" x14ac:dyDescent="0.25">
      <c r="B662" s="24">
        <v>2847</v>
      </c>
      <c r="C662" s="2">
        <v>811008200</v>
      </c>
      <c r="D662" s="12" t="s">
        <v>2600</v>
      </c>
      <c r="E662" s="2" t="s">
        <v>14</v>
      </c>
      <c r="F662" s="2" t="s">
        <v>15</v>
      </c>
      <c r="G662" s="2" t="s">
        <v>19</v>
      </c>
      <c r="H662" s="3" t="s">
        <v>20</v>
      </c>
      <c r="I662" s="2" t="s">
        <v>20</v>
      </c>
      <c r="J662" s="3" t="s">
        <v>20</v>
      </c>
      <c r="K662" s="2" t="s">
        <v>20</v>
      </c>
      <c r="L662" s="3" t="s">
        <v>20</v>
      </c>
      <c r="M662" s="2" t="s">
        <v>20</v>
      </c>
      <c r="N662" s="5" t="s">
        <v>20</v>
      </c>
      <c r="O662" s="2"/>
      <c r="P662" s="6" t="s">
        <v>19</v>
      </c>
      <c r="Q662" s="25" t="s">
        <v>2601</v>
      </c>
    </row>
    <row r="663" spans="2:17" ht="82.5" x14ac:dyDescent="0.25">
      <c r="B663" s="24">
        <v>2848</v>
      </c>
      <c r="C663" s="2">
        <v>800140335</v>
      </c>
      <c r="D663" s="12" t="s">
        <v>610</v>
      </c>
      <c r="E663" s="2" t="s">
        <v>61</v>
      </c>
      <c r="F663" s="2" t="s">
        <v>15</v>
      </c>
      <c r="G663" s="2" t="s">
        <v>16</v>
      </c>
      <c r="H663" s="3">
        <v>25.64</v>
      </c>
      <c r="I663" s="2" t="s">
        <v>16</v>
      </c>
      <c r="J663" s="3">
        <v>2.4</v>
      </c>
      <c r="K663" s="2" t="s">
        <v>16</v>
      </c>
      <c r="L663" s="3">
        <v>0.42</v>
      </c>
      <c r="M663" s="2" t="s">
        <v>16</v>
      </c>
      <c r="N663" s="5" t="s">
        <v>16</v>
      </c>
      <c r="O663" s="2">
        <v>2</v>
      </c>
      <c r="P663" s="6" t="s">
        <v>16</v>
      </c>
      <c r="Q663" s="25" t="s">
        <v>70</v>
      </c>
    </row>
    <row r="664" spans="2:17" ht="264" x14ac:dyDescent="0.25">
      <c r="B664" s="24">
        <v>2849</v>
      </c>
      <c r="C664" s="2">
        <v>800076564</v>
      </c>
      <c r="D664" s="12" t="s">
        <v>1782</v>
      </c>
      <c r="E664" s="2" t="s">
        <v>61</v>
      </c>
      <c r="F664" s="2" t="s">
        <v>15</v>
      </c>
      <c r="G664" s="2" t="s">
        <v>19</v>
      </c>
      <c r="H664" s="3" t="s">
        <v>20</v>
      </c>
      <c r="I664" s="2" t="s">
        <v>20</v>
      </c>
      <c r="J664" s="3" t="s">
        <v>20</v>
      </c>
      <c r="K664" s="2" t="s">
        <v>20</v>
      </c>
      <c r="L664" s="3" t="s">
        <v>20</v>
      </c>
      <c r="M664" s="2" t="s">
        <v>20</v>
      </c>
      <c r="N664" s="5" t="s">
        <v>20</v>
      </c>
      <c r="O664" s="2"/>
      <c r="P664" s="6" t="s">
        <v>19</v>
      </c>
      <c r="Q664" s="25" t="s">
        <v>1783</v>
      </c>
    </row>
    <row r="665" spans="2:17" ht="82.5" x14ac:dyDescent="0.25">
      <c r="B665" s="24">
        <v>2850</v>
      </c>
      <c r="C665" s="2">
        <v>800061429</v>
      </c>
      <c r="D665" s="12" t="s">
        <v>629</v>
      </c>
      <c r="E665" s="2" t="s">
        <v>61</v>
      </c>
      <c r="F665" s="2" t="s">
        <v>15</v>
      </c>
      <c r="G665" s="2" t="s">
        <v>16</v>
      </c>
      <c r="H665" s="3">
        <v>11.14</v>
      </c>
      <c r="I665" s="2" t="s">
        <v>16</v>
      </c>
      <c r="J665" s="3">
        <v>9780055</v>
      </c>
      <c r="K665" s="2" t="s">
        <v>16</v>
      </c>
      <c r="L665" s="3">
        <v>0</v>
      </c>
      <c r="M665" s="2" t="s">
        <v>16</v>
      </c>
      <c r="N665" s="5" t="s">
        <v>16</v>
      </c>
      <c r="O665" s="2">
        <v>1</v>
      </c>
      <c r="P665" s="6" t="s">
        <v>16</v>
      </c>
      <c r="Q665" s="25" t="s">
        <v>63</v>
      </c>
    </row>
    <row r="666" spans="2:17" ht="181.5" x14ac:dyDescent="0.25">
      <c r="B666" s="24">
        <v>2851</v>
      </c>
      <c r="C666" s="2">
        <v>800248684</v>
      </c>
      <c r="D666" s="12" t="s">
        <v>2804</v>
      </c>
      <c r="E666" s="2" t="s">
        <v>14</v>
      </c>
      <c r="F666" s="2" t="s">
        <v>15</v>
      </c>
      <c r="G666" s="2" t="s">
        <v>19</v>
      </c>
      <c r="H666" s="3" t="s">
        <v>20</v>
      </c>
      <c r="I666" s="2" t="s">
        <v>20</v>
      </c>
      <c r="J666" s="3" t="s">
        <v>20</v>
      </c>
      <c r="K666" s="2" t="s">
        <v>20</v>
      </c>
      <c r="L666" s="3" t="s">
        <v>20</v>
      </c>
      <c r="M666" s="2" t="s">
        <v>20</v>
      </c>
      <c r="N666" s="5" t="s">
        <v>20</v>
      </c>
      <c r="O666" s="2"/>
      <c r="P666" s="6" t="s">
        <v>19</v>
      </c>
      <c r="Q666" s="25" t="s">
        <v>2805</v>
      </c>
    </row>
    <row r="667" spans="2:17" ht="82.5" x14ac:dyDescent="0.25">
      <c r="B667" s="24">
        <v>2852</v>
      </c>
      <c r="C667" s="2">
        <v>800058351</v>
      </c>
      <c r="D667" s="12" t="s">
        <v>530</v>
      </c>
      <c r="E667" s="2" t="s">
        <v>61</v>
      </c>
      <c r="F667" s="2" t="s">
        <v>15</v>
      </c>
      <c r="G667" s="2" t="s">
        <v>16</v>
      </c>
      <c r="H667" s="3">
        <v>1.92</v>
      </c>
      <c r="I667" s="2" t="s">
        <v>16</v>
      </c>
      <c r="J667" s="3">
        <v>3.6</v>
      </c>
      <c r="K667" s="2" t="s">
        <v>16</v>
      </c>
      <c r="L667" s="3">
        <v>0.02</v>
      </c>
      <c r="M667" s="2" t="s">
        <v>16</v>
      </c>
      <c r="N667" s="5" t="s">
        <v>16</v>
      </c>
      <c r="O667" s="2">
        <v>1</v>
      </c>
      <c r="P667" s="6" t="s">
        <v>16</v>
      </c>
      <c r="Q667" s="25" t="s">
        <v>63</v>
      </c>
    </row>
    <row r="668" spans="2:17" ht="82.5" x14ac:dyDescent="0.25">
      <c r="B668" s="24">
        <v>2853</v>
      </c>
      <c r="C668" s="2">
        <v>800177785</v>
      </c>
      <c r="D668" s="12" t="s">
        <v>1275</v>
      </c>
      <c r="E668" s="2" t="s">
        <v>61</v>
      </c>
      <c r="F668" s="2" t="s">
        <v>15</v>
      </c>
      <c r="G668" s="2" t="s">
        <v>16</v>
      </c>
      <c r="H668" s="3">
        <v>6.9790921197580778</v>
      </c>
      <c r="I668" s="2" t="s">
        <v>16</v>
      </c>
      <c r="J668" s="3" t="s">
        <v>43</v>
      </c>
      <c r="K668" s="2" t="s">
        <v>16</v>
      </c>
      <c r="L668" s="3">
        <v>0</v>
      </c>
      <c r="M668" s="2" t="s">
        <v>16</v>
      </c>
      <c r="N668" s="5" t="s">
        <v>16</v>
      </c>
      <c r="O668" s="2">
        <v>1</v>
      </c>
      <c r="P668" s="6" t="s">
        <v>16</v>
      </c>
      <c r="Q668" s="25" t="s">
        <v>74</v>
      </c>
    </row>
    <row r="669" spans="2:17" ht="82.5" x14ac:dyDescent="0.25">
      <c r="B669" s="24">
        <v>2854</v>
      </c>
      <c r="C669" s="2">
        <v>891102193</v>
      </c>
      <c r="D669" s="12" t="s">
        <v>192</v>
      </c>
      <c r="E669" s="2" t="s">
        <v>61</v>
      </c>
      <c r="F669" s="2" t="s">
        <v>15</v>
      </c>
      <c r="G669" s="2" t="s">
        <v>16</v>
      </c>
      <c r="H669" s="3">
        <v>1.25</v>
      </c>
      <c r="I669" s="2" t="s">
        <v>16</v>
      </c>
      <c r="J669" s="3" t="s">
        <v>43</v>
      </c>
      <c r="K669" s="2" t="s">
        <v>16</v>
      </c>
      <c r="L669" s="3">
        <v>0</v>
      </c>
      <c r="M669" s="2" t="s">
        <v>16</v>
      </c>
      <c r="N669" s="5" t="s">
        <v>16</v>
      </c>
      <c r="O669" s="2">
        <v>1</v>
      </c>
      <c r="P669" s="6" t="s">
        <v>16</v>
      </c>
      <c r="Q669" s="25" t="s">
        <v>28</v>
      </c>
    </row>
    <row r="670" spans="2:17" ht="82.5" x14ac:dyDescent="0.25">
      <c r="B670" s="24">
        <v>2855</v>
      </c>
      <c r="C670" s="2">
        <v>900202440</v>
      </c>
      <c r="D670" s="12" t="s">
        <v>1899</v>
      </c>
      <c r="E670" s="2" t="s">
        <v>61</v>
      </c>
      <c r="F670" s="2" t="s">
        <v>36</v>
      </c>
      <c r="G670" s="2" t="s">
        <v>16</v>
      </c>
      <c r="H670" s="3">
        <v>4536.12</v>
      </c>
      <c r="I670" s="2" t="s">
        <v>16</v>
      </c>
      <c r="J670" s="3">
        <v>61.9</v>
      </c>
      <c r="K670" s="2" t="s">
        <v>16</v>
      </c>
      <c r="L670" s="3">
        <v>6.3700000000000007E-2</v>
      </c>
      <c r="M670" s="2" t="s">
        <v>16</v>
      </c>
      <c r="N670" s="5" t="s">
        <v>16</v>
      </c>
      <c r="O670" s="2">
        <v>5</v>
      </c>
      <c r="P670" s="6" t="s">
        <v>16</v>
      </c>
      <c r="Q670" s="25" t="s">
        <v>81</v>
      </c>
    </row>
    <row r="671" spans="2:17" ht="82.5" x14ac:dyDescent="0.25">
      <c r="B671" s="24">
        <v>2856</v>
      </c>
      <c r="C671" s="2">
        <v>800189063</v>
      </c>
      <c r="D671" s="12" t="s">
        <v>1379</v>
      </c>
      <c r="E671" s="2" t="s">
        <v>14</v>
      </c>
      <c r="F671" s="2" t="s">
        <v>15</v>
      </c>
      <c r="G671" s="2" t="s">
        <v>16</v>
      </c>
      <c r="H671" s="3">
        <v>2</v>
      </c>
      <c r="I671" s="2" t="s">
        <v>16</v>
      </c>
      <c r="J671" s="3">
        <v>1.47</v>
      </c>
      <c r="K671" s="2" t="s">
        <v>16</v>
      </c>
      <c r="L671" s="3">
        <v>0.68</v>
      </c>
      <c r="M671" s="2" t="s">
        <v>16</v>
      </c>
      <c r="N671" s="5" t="s">
        <v>16</v>
      </c>
      <c r="O671" s="2">
        <v>1</v>
      </c>
      <c r="P671" s="6" t="s">
        <v>16</v>
      </c>
      <c r="Q671" s="25" t="s">
        <v>28</v>
      </c>
    </row>
    <row r="672" spans="2:17" ht="280.5" x14ac:dyDescent="0.25">
      <c r="B672" s="24">
        <v>2857</v>
      </c>
      <c r="C672" s="2">
        <v>812003475</v>
      </c>
      <c r="D672" s="12" t="s">
        <v>2907</v>
      </c>
      <c r="E672" s="2" t="s">
        <v>61</v>
      </c>
      <c r="F672" s="2" t="s">
        <v>15</v>
      </c>
      <c r="G672" s="2" t="s">
        <v>19</v>
      </c>
      <c r="H672" s="3"/>
      <c r="I672" s="2" t="s">
        <v>20</v>
      </c>
      <c r="J672" s="3"/>
      <c r="K672" s="2" t="s">
        <v>20</v>
      </c>
      <c r="L672" s="3"/>
      <c r="M672" s="2" t="s">
        <v>20</v>
      </c>
      <c r="N672" s="5" t="s">
        <v>20</v>
      </c>
      <c r="O672" s="2"/>
      <c r="P672" s="6" t="s">
        <v>19</v>
      </c>
      <c r="Q672" s="25" t="s">
        <v>2908</v>
      </c>
    </row>
    <row r="673" spans="2:17" ht="82.5" x14ac:dyDescent="0.25">
      <c r="B673" s="24">
        <v>2858</v>
      </c>
      <c r="C673" s="2">
        <v>800087449</v>
      </c>
      <c r="D673" s="12" t="s">
        <v>2115</v>
      </c>
      <c r="E673" s="2" t="s">
        <v>61</v>
      </c>
      <c r="F673" s="2" t="s">
        <v>15</v>
      </c>
      <c r="G673" s="2" t="s">
        <v>16</v>
      </c>
      <c r="H673" s="3">
        <v>27.45</v>
      </c>
      <c r="I673" s="2" t="s">
        <v>16</v>
      </c>
      <c r="J673" s="3">
        <v>3.44</v>
      </c>
      <c r="K673" s="2" t="s">
        <v>16</v>
      </c>
      <c r="L673" s="3">
        <v>0.08</v>
      </c>
      <c r="M673" s="2" t="s">
        <v>16</v>
      </c>
      <c r="N673" s="5" t="s">
        <v>16</v>
      </c>
      <c r="O673" s="2">
        <v>2</v>
      </c>
      <c r="P673" s="6" t="s">
        <v>16</v>
      </c>
      <c r="Q673" s="25" t="s">
        <v>70</v>
      </c>
    </row>
    <row r="674" spans="2:17" ht="82.5" x14ac:dyDescent="0.25">
      <c r="B674" s="24">
        <v>2859</v>
      </c>
      <c r="C674" s="2">
        <v>800098343</v>
      </c>
      <c r="D674" s="12" t="s">
        <v>1177</v>
      </c>
      <c r="E674" s="2" t="s">
        <v>61</v>
      </c>
      <c r="F674" s="2" t="s">
        <v>15</v>
      </c>
      <c r="G674" s="2" t="s">
        <v>16</v>
      </c>
      <c r="H674" s="3">
        <v>6.18</v>
      </c>
      <c r="I674" s="2" t="s">
        <v>16</v>
      </c>
      <c r="J674" s="3">
        <v>1.17</v>
      </c>
      <c r="K674" s="2" t="s">
        <v>16</v>
      </c>
      <c r="L674" s="3">
        <v>0.18</v>
      </c>
      <c r="M674" s="2" t="s">
        <v>16</v>
      </c>
      <c r="N674" s="5" t="s">
        <v>16</v>
      </c>
      <c r="O674" s="2">
        <v>1</v>
      </c>
      <c r="P674" s="6" t="s">
        <v>16</v>
      </c>
      <c r="Q674" s="25" t="s">
        <v>28</v>
      </c>
    </row>
    <row r="675" spans="2:17" ht="409.5" x14ac:dyDescent="0.25">
      <c r="B675" s="24">
        <v>2860</v>
      </c>
      <c r="C675" s="2">
        <v>900935868</v>
      </c>
      <c r="D675" s="12" t="s">
        <v>849</v>
      </c>
      <c r="E675" s="2" t="s">
        <v>61</v>
      </c>
      <c r="F675" s="2" t="s">
        <v>15</v>
      </c>
      <c r="G675" s="2" t="s">
        <v>19</v>
      </c>
      <c r="H675" s="3" t="s">
        <v>20</v>
      </c>
      <c r="I675" s="2" t="s">
        <v>20</v>
      </c>
      <c r="J675" s="3" t="s">
        <v>20</v>
      </c>
      <c r="K675" s="2" t="s">
        <v>20</v>
      </c>
      <c r="L675" s="3" t="s">
        <v>20</v>
      </c>
      <c r="M675" s="2" t="s">
        <v>20</v>
      </c>
      <c r="N675" s="5" t="s">
        <v>20</v>
      </c>
      <c r="O675" s="2"/>
      <c r="P675" s="6" t="s">
        <v>19</v>
      </c>
      <c r="Q675" s="25" t="s">
        <v>850</v>
      </c>
    </row>
    <row r="676" spans="2:17" ht="99" x14ac:dyDescent="0.25">
      <c r="B676" s="24">
        <v>2861</v>
      </c>
      <c r="C676" s="2">
        <v>800176112</v>
      </c>
      <c r="D676" s="12" t="s">
        <v>428</v>
      </c>
      <c r="E676" s="2" t="s">
        <v>61</v>
      </c>
      <c r="F676" s="2" t="s">
        <v>15</v>
      </c>
      <c r="G676" s="2" t="s">
        <v>16</v>
      </c>
      <c r="H676" s="3">
        <v>97</v>
      </c>
      <c r="I676" s="2" t="s">
        <v>16</v>
      </c>
      <c r="J676" s="3">
        <v>2.0699999999999998</v>
      </c>
      <c r="K676" s="2" t="s">
        <v>16</v>
      </c>
      <c r="L676" s="3">
        <v>0.17</v>
      </c>
      <c r="M676" s="2" t="s">
        <v>16</v>
      </c>
      <c r="N676" s="5" t="s">
        <v>16</v>
      </c>
      <c r="O676" s="2">
        <v>3</v>
      </c>
      <c r="P676" s="6" t="s">
        <v>16</v>
      </c>
      <c r="Q676" s="25" t="s">
        <v>419</v>
      </c>
    </row>
    <row r="677" spans="2:17" ht="379.5" x14ac:dyDescent="0.25">
      <c r="B677" s="24">
        <v>2862</v>
      </c>
      <c r="C677" s="2">
        <v>900241909</v>
      </c>
      <c r="D677" s="12" t="s">
        <v>2301</v>
      </c>
      <c r="E677" s="2" t="s">
        <v>61</v>
      </c>
      <c r="F677" s="2" t="s">
        <v>15</v>
      </c>
      <c r="G677" s="2" t="s">
        <v>19</v>
      </c>
      <c r="H677" s="3" t="s">
        <v>20</v>
      </c>
      <c r="I677" s="2" t="s">
        <v>20</v>
      </c>
      <c r="J677" s="3" t="s">
        <v>20</v>
      </c>
      <c r="K677" s="2" t="s">
        <v>20</v>
      </c>
      <c r="L677" s="3" t="s">
        <v>20</v>
      </c>
      <c r="M677" s="2" t="s">
        <v>20</v>
      </c>
      <c r="N677" s="5" t="s">
        <v>20</v>
      </c>
      <c r="O677" s="2"/>
      <c r="P677" s="6" t="s">
        <v>19</v>
      </c>
      <c r="Q677" s="25" t="s">
        <v>2302</v>
      </c>
    </row>
    <row r="678" spans="2:17" ht="165" x14ac:dyDescent="0.25">
      <c r="B678" s="24">
        <v>2863</v>
      </c>
      <c r="C678" s="2">
        <v>800076572</v>
      </c>
      <c r="D678" s="12" t="s">
        <v>738</v>
      </c>
      <c r="E678" s="2" t="s">
        <v>61</v>
      </c>
      <c r="F678" s="2" t="s">
        <v>15</v>
      </c>
      <c r="G678" s="2" t="s">
        <v>16</v>
      </c>
      <c r="H678" s="3">
        <v>0.96832660631143885</v>
      </c>
      <c r="I678" s="2" t="s">
        <v>19</v>
      </c>
      <c r="J678" s="3">
        <v>1.0010253285178807</v>
      </c>
      <c r="K678" s="2" t="s">
        <v>16</v>
      </c>
      <c r="L678" s="3">
        <v>0.9989757217038665</v>
      </c>
      <c r="M678" s="2" t="s">
        <v>19</v>
      </c>
      <c r="N678" s="5" t="s">
        <v>19</v>
      </c>
      <c r="O678" s="2"/>
      <c r="P678" s="6" t="s">
        <v>19</v>
      </c>
      <c r="Q678" s="25" t="s">
        <v>688</v>
      </c>
    </row>
    <row r="679" spans="2:17" ht="82.5" x14ac:dyDescent="0.25">
      <c r="B679" s="24">
        <v>2864</v>
      </c>
      <c r="C679" s="2">
        <v>807004359</v>
      </c>
      <c r="D679" s="12" t="s">
        <v>2503</v>
      </c>
      <c r="E679" s="2" t="s">
        <v>61</v>
      </c>
      <c r="F679" s="2" t="s">
        <v>15</v>
      </c>
      <c r="G679" s="2" t="s">
        <v>16</v>
      </c>
      <c r="H679" s="3">
        <v>2.3199999999999998</v>
      </c>
      <c r="I679" s="2" t="s">
        <v>16</v>
      </c>
      <c r="J679" s="3">
        <v>1.84</v>
      </c>
      <c r="K679" s="2" t="s">
        <v>16</v>
      </c>
      <c r="L679" s="3">
        <v>0.54</v>
      </c>
      <c r="M679" s="2" t="s">
        <v>16</v>
      </c>
      <c r="N679" s="5" t="s">
        <v>16</v>
      </c>
      <c r="O679" s="2">
        <v>1</v>
      </c>
      <c r="P679" s="6" t="s">
        <v>16</v>
      </c>
      <c r="Q679" s="25" t="s">
        <v>63</v>
      </c>
    </row>
    <row r="680" spans="2:17" ht="99" x14ac:dyDescent="0.25">
      <c r="B680" s="24">
        <v>2865</v>
      </c>
      <c r="C680" s="2">
        <v>824002390</v>
      </c>
      <c r="D680" s="12" t="s">
        <v>309</v>
      </c>
      <c r="E680" s="2" t="s">
        <v>14</v>
      </c>
      <c r="F680" s="2" t="s">
        <v>36</v>
      </c>
      <c r="G680" s="2" t="s">
        <v>16</v>
      </c>
      <c r="H680" s="3">
        <v>683.95</v>
      </c>
      <c r="I680" s="2" t="s">
        <v>16</v>
      </c>
      <c r="J680" s="3">
        <v>2.2799999999999998</v>
      </c>
      <c r="K680" s="2" t="s">
        <v>16</v>
      </c>
      <c r="L680" s="3">
        <v>0.35</v>
      </c>
      <c r="M680" s="2" t="s">
        <v>16</v>
      </c>
      <c r="N680" s="5" t="s">
        <v>16</v>
      </c>
      <c r="O680" s="2">
        <v>5</v>
      </c>
      <c r="P680" s="6" t="s">
        <v>16</v>
      </c>
      <c r="Q680" s="25" t="s">
        <v>310</v>
      </c>
    </row>
    <row r="681" spans="2:17" ht="66" x14ac:dyDescent="0.25">
      <c r="B681" s="24">
        <v>2866</v>
      </c>
      <c r="C681" s="2">
        <v>802022154</v>
      </c>
      <c r="D681" s="12" t="s">
        <v>68</v>
      </c>
      <c r="E681" s="2" t="s">
        <v>14</v>
      </c>
      <c r="F681" s="2" t="s">
        <v>36</v>
      </c>
      <c r="G681" s="2" t="s">
        <v>16</v>
      </c>
      <c r="H681" s="3">
        <v>266.95</v>
      </c>
      <c r="I681" s="2" t="s">
        <v>16</v>
      </c>
      <c r="J681" s="3">
        <v>1.19</v>
      </c>
      <c r="K681" s="2" t="s">
        <v>16</v>
      </c>
      <c r="L681" s="3">
        <v>0.77810000000000001</v>
      </c>
      <c r="M681" s="2" t="s">
        <v>16</v>
      </c>
      <c r="N681" s="5" t="s">
        <v>16</v>
      </c>
      <c r="O681" s="2">
        <v>1</v>
      </c>
      <c r="P681" s="6" t="s">
        <v>16</v>
      </c>
      <c r="Q681" s="25" t="s">
        <v>34</v>
      </c>
    </row>
    <row r="682" spans="2:17" ht="82.5" x14ac:dyDescent="0.25">
      <c r="B682" s="24">
        <v>2867</v>
      </c>
      <c r="C682" s="2">
        <v>800160502</v>
      </c>
      <c r="D682" s="12" t="s">
        <v>964</v>
      </c>
      <c r="E682" s="2" t="s">
        <v>61</v>
      </c>
      <c r="F682" s="2" t="s">
        <v>15</v>
      </c>
      <c r="G682" s="2" t="s">
        <v>16</v>
      </c>
      <c r="H682" s="3">
        <v>1.67</v>
      </c>
      <c r="I682" s="2" t="s">
        <v>16</v>
      </c>
      <c r="J682" s="3">
        <v>1465118</v>
      </c>
      <c r="K682" s="2" t="s">
        <v>16</v>
      </c>
      <c r="L682" s="3">
        <v>7.0000000000000007E-2</v>
      </c>
      <c r="M682" s="2" t="s">
        <v>16</v>
      </c>
      <c r="N682" s="5" t="s">
        <v>16</v>
      </c>
      <c r="O682" s="2">
        <v>1</v>
      </c>
      <c r="P682" s="6" t="s">
        <v>16</v>
      </c>
      <c r="Q682" s="25" t="s">
        <v>87</v>
      </c>
    </row>
    <row r="683" spans="2:17" ht="82.5" x14ac:dyDescent="0.25">
      <c r="B683" s="24">
        <v>2868</v>
      </c>
      <c r="C683" s="2">
        <v>800202308</v>
      </c>
      <c r="D683" s="12" t="s">
        <v>1576</v>
      </c>
      <c r="E683" s="2" t="s">
        <v>61</v>
      </c>
      <c r="F683" s="2" t="s">
        <v>15</v>
      </c>
      <c r="G683" s="2" t="s">
        <v>16</v>
      </c>
      <c r="H683" s="3">
        <v>9.4817213904730231</v>
      </c>
      <c r="I683" s="2" t="s">
        <v>16</v>
      </c>
      <c r="J683" s="3">
        <v>1.2549795238527195</v>
      </c>
      <c r="K683" s="2" t="s">
        <v>16</v>
      </c>
      <c r="L683" s="3">
        <v>7.037815853718335E-2</v>
      </c>
      <c r="M683" s="2" t="s">
        <v>16</v>
      </c>
      <c r="N683" s="5" t="s">
        <v>16</v>
      </c>
      <c r="O683" s="2">
        <v>1</v>
      </c>
      <c r="P683" s="6" t="s">
        <v>16</v>
      </c>
      <c r="Q683" s="25" t="s">
        <v>87</v>
      </c>
    </row>
    <row r="684" spans="2:17" ht="82.5" x14ac:dyDescent="0.25">
      <c r="B684" s="24">
        <v>2869</v>
      </c>
      <c r="C684" s="2">
        <v>890002477</v>
      </c>
      <c r="D684" s="12" t="s">
        <v>2696</v>
      </c>
      <c r="E684" s="2" t="s">
        <v>61</v>
      </c>
      <c r="F684" s="2" t="s">
        <v>15</v>
      </c>
      <c r="G684" s="2" t="s">
        <v>16</v>
      </c>
      <c r="H684" s="3">
        <v>40.741231232975963</v>
      </c>
      <c r="I684" s="2" t="s">
        <v>16</v>
      </c>
      <c r="J684" s="3">
        <v>15.724687011453979</v>
      </c>
      <c r="K684" s="2" t="s">
        <v>16</v>
      </c>
      <c r="L684" s="3">
        <v>4.7712647385793075E-2</v>
      </c>
      <c r="M684" s="2" t="s">
        <v>16</v>
      </c>
      <c r="N684" s="5" t="s">
        <v>16</v>
      </c>
      <c r="O684" s="2">
        <v>2</v>
      </c>
      <c r="P684" s="6" t="s">
        <v>16</v>
      </c>
      <c r="Q684" s="25" t="s">
        <v>70</v>
      </c>
    </row>
    <row r="685" spans="2:17" ht="409.5" x14ac:dyDescent="0.25">
      <c r="B685" s="24">
        <v>2870</v>
      </c>
      <c r="C685" s="2">
        <v>800234199</v>
      </c>
      <c r="D685" s="12" t="s">
        <v>2403</v>
      </c>
      <c r="E685" s="2" t="s">
        <v>61</v>
      </c>
      <c r="F685" s="2" t="s">
        <v>15</v>
      </c>
      <c r="G685" s="2" t="s">
        <v>19</v>
      </c>
      <c r="H685" s="3"/>
      <c r="I685" s="2"/>
      <c r="J685" s="3"/>
      <c r="K685" s="2"/>
      <c r="L685" s="3"/>
      <c r="M685" s="2"/>
      <c r="N685" s="5"/>
      <c r="O685" s="2"/>
      <c r="P685" s="6" t="s">
        <v>19</v>
      </c>
      <c r="Q685" s="25" t="s">
        <v>2404</v>
      </c>
    </row>
    <row r="686" spans="2:17" ht="82.5" x14ac:dyDescent="0.25">
      <c r="B686" s="24">
        <v>2871</v>
      </c>
      <c r="C686" s="2">
        <v>830036389</v>
      </c>
      <c r="D686" s="12" t="s">
        <v>1051</v>
      </c>
      <c r="E686" s="2" t="s">
        <v>61</v>
      </c>
      <c r="F686" s="2" t="s">
        <v>15</v>
      </c>
      <c r="G686" s="2" t="s">
        <v>16</v>
      </c>
      <c r="H686" s="3">
        <v>40.14</v>
      </c>
      <c r="I686" s="2" t="s">
        <v>16</v>
      </c>
      <c r="J686" s="3" t="s">
        <v>43</v>
      </c>
      <c r="K686" s="2" t="s">
        <v>16</v>
      </c>
      <c r="L686" s="3">
        <v>0</v>
      </c>
      <c r="M686" s="2" t="s">
        <v>16</v>
      </c>
      <c r="N686" s="5" t="s">
        <v>16</v>
      </c>
      <c r="O686" s="2">
        <v>2</v>
      </c>
      <c r="P686" s="6" t="s">
        <v>16</v>
      </c>
      <c r="Q686" s="25" t="s">
        <v>76</v>
      </c>
    </row>
    <row r="687" spans="2:17" ht="409.5" x14ac:dyDescent="0.25">
      <c r="B687" s="24">
        <v>2872</v>
      </c>
      <c r="C687" s="2">
        <v>890506434</v>
      </c>
      <c r="D687" s="12" t="s">
        <v>2002</v>
      </c>
      <c r="E687" s="2" t="s">
        <v>61</v>
      </c>
      <c r="F687" s="2" t="s">
        <v>15</v>
      </c>
      <c r="G687" s="2" t="s">
        <v>19</v>
      </c>
      <c r="H687" s="3" t="s">
        <v>20</v>
      </c>
      <c r="I687" s="2" t="s">
        <v>20</v>
      </c>
      <c r="J687" s="3" t="s">
        <v>20</v>
      </c>
      <c r="K687" s="2" t="s">
        <v>20</v>
      </c>
      <c r="L687" s="3" t="s">
        <v>20</v>
      </c>
      <c r="M687" s="2" t="s">
        <v>20</v>
      </c>
      <c r="N687" s="5"/>
      <c r="O687" s="2"/>
      <c r="P687" s="6" t="s">
        <v>19</v>
      </c>
      <c r="Q687" s="25" t="s">
        <v>2003</v>
      </c>
    </row>
    <row r="688" spans="2:17" ht="82.5" x14ac:dyDescent="0.25">
      <c r="B688" s="24">
        <v>2873</v>
      </c>
      <c r="C688" s="2">
        <v>809004964</v>
      </c>
      <c r="D688" s="12" t="s">
        <v>2602</v>
      </c>
      <c r="E688" s="2" t="s">
        <v>61</v>
      </c>
      <c r="F688" s="2" t="s">
        <v>15</v>
      </c>
      <c r="G688" s="2" t="s">
        <v>16</v>
      </c>
      <c r="H688" s="3">
        <v>2</v>
      </c>
      <c r="I688" s="2" t="s">
        <v>16</v>
      </c>
      <c r="J688" s="3" t="s">
        <v>43</v>
      </c>
      <c r="K688" s="2" t="s">
        <v>16</v>
      </c>
      <c r="L688" s="3">
        <v>0</v>
      </c>
      <c r="M688" s="2" t="s">
        <v>16</v>
      </c>
      <c r="N688" s="5" t="s">
        <v>16</v>
      </c>
      <c r="O688" s="2">
        <v>1</v>
      </c>
      <c r="P688" s="6" t="s">
        <v>16</v>
      </c>
      <c r="Q688" s="25" t="s">
        <v>973</v>
      </c>
    </row>
    <row r="689" spans="2:17" ht="99" x14ac:dyDescent="0.25">
      <c r="B689" s="24">
        <v>2874</v>
      </c>
      <c r="C689" s="2">
        <v>800073674</v>
      </c>
      <c r="D689" s="12" t="s">
        <v>1681</v>
      </c>
      <c r="E689" s="2" t="s">
        <v>61</v>
      </c>
      <c r="F689" s="2" t="s">
        <v>15</v>
      </c>
      <c r="G689" s="2" t="s">
        <v>16</v>
      </c>
      <c r="H689" s="3">
        <v>706.3</v>
      </c>
      <c r="I689" s="2" t="s">
        <v>16</v>
      </c>
      <c r="J689" s="3">
        <v>16.399999999999999</v>
      </c>
      <c r="K689" s="2" t="s">
        <v>16</v>
      </c>
      <c r="L689" s="3">
        <v>0.08</v>
      </c>
      <c r="M689" s="2" t="s">
        <v>16</v>
      </c>
      <c r="N689" s="5" t="s">
        <v>16</v>
      </c>
      <c r="O689" s="2">
        <v>5</v>
      </c>
      <c r="P689" s="6" t="s">
        <v>16</v>
      </c>
      <c r="Q689" s="25" t="s">
        <v>453</v>
      </c>
    </row>
    <row r="690" spans="2:17" ht="99" x14ac:dyDescent="0.25">
      <c r="B690" s="24">
        <v>2875</v>
      </c>
      <c r="C690" s="2">
        <v>900941042</v>
      </c>
      <c r="D690" s="12" t="s">
        <v>1784</v>
      </c>
      <c r="E690" s="2" t="s">
        <v>61</v>
      </c>
      <c r="F690" s="2" t="s">
        <v>15</v>
      </c>
      <c r="G690" s="2" t="s">
        <v>16</v>
      </c>
      <c r="H690" s="3">
        <v>1483.31</v>
      </c>
      <c r="I690" s="2" t="s">
        <v>16</v>
      </c>
      <c r="J690" s="3">
        <v>8.4</v>
      </c>
      <c r="K690" s="2" t="s">
        <v>16</v>
      </c>
      <c r="L690" s="3">
        <v>0.39</v>
      </c>
      <c r="M690" s="2" t="s">
        <v>16</v>
      </c>
      <c r="N690" s="5" t="s">
        <v>16</v>
      </c>
      <c r="O690" s="2">
        <v>5</v>
      </c>
      <c r="P690" s="6" t="s">
        <v>16</v>
      </c>
      <c r="Q690" s="25" t="s">
        <v>57</v>
      </c>
    </row>
    <row r="691" spans="2:17" ht="82.5" x14ac:dyDescent="0.25">
      <c r="B691" s="24">
        <v>2876</v>
      </c>
      <c r="C691" s="2">
        <v>891501775</v>
      </c>
      <c r="D691" s="12" t="s">
        <v>630</v>
      </c>
      <c r="E691" s="2" t="s">
        <v>61</v>
      </c>
      <c r="F691" s="2" t="s">
        <v>15</v>
      </c>
      <c r="G691" s="2" t="s">
        <v>16</v>
      </c>
      <c r="H691" s="3">
        <v>6.04</v>
      </c>
      <c r="I691" s="2" t="s">
        <v>16</v>
      </c>
      <c r="J691" s="3">
        <v>7.14</v>
      </c>
      <c r="K691" s="2" t="s">
        <v>16</v>
      </c>
      <c r="L691" s="3">
        <v>0.11</v>
      </c>
      <c r="M691" s="2" t="s">
        <v>16</v>
      </c>
      <c r="N691" s="5" t="s">
        <v>16</v>
      </c>
      <c r="O691" s="2">
        <v>1</v>
      </c>
      <c r="P691" s="6" t="s">
        <v>16</v>
      </c>
      <c r="Q691" s="25" t="s">
        <v>28</v>
      </c>
    </row>
    <row r="692" spans="2:17" ht="99" x14ac:dyDescent="0.25">
      <c r="B692" s="24">
        <v>2877</v>
      </c>
      <c r="C692" s="2">
        <v>800062842</v>
      </c>
      <c r="D692" s="12" t="s">
        <v>2806</v>
      </c>
      <c r="E692" s="2" t="s">
        <v>61</v>
      </c>
      <c r="F692" s="2" t="s">
        <v>15</v>
      </c>
      <c r="G692" s="2" t="s">
        <v>16</v>
      </c>
      <c r="H692" s="3">
        <v>48.08</v>
      </c>
      <c r="I692" s="2" t="s">
        <v>16</v>
      </c>
      <c r="J692" s="3">
        <v>1.5</v>
      </c>
      <c r="K692" s="2" t="s">
        <v>16</v>
      </c>
      <c r="L692" s="3">
        <v>0</v>
      </c>
      <c r="M692" s="2" t="s">
        <v>62</v>
      </c>
      <c r="N692" s="5" t="s">
        <v>62</v>
      </c>
      <c r="O692" s="2">
        <v>3</v>
      </c>
      <c r="P692" s="6" t="s">
        <v>16</v>
      </c>
      <c r="Q692" s="25" t="s">
        <v>149</v>
      </c>
    </row>
    <row r="693" spans="2:17" ht="82.5" x14ac:dyDescent="0.25">
      <c r="B693" s="24">
        <v>2878</v>
      </c>
      <c r="C693" s="2">
        <v>830006317</v>
      </c>
      <c r="D693" s="12" t="s">
        <v>531</v>
      </c>
      <c r="E693" s="2" t="s">
        <v>61</v>
      </c>
      <c r="F693" s="2" t="s">
        <v>15</v>
      </c>
      <c r="G693" s="2" t="s">
        <v>16</v>
      </c>
      <c r="H693" s="3">
        <v>32.57</v>
      </c>
      <c r="I693" s="2" t="s">
        <v>16</v>
      </c>
      <c r="J693" s="3">
        <v>3.79</v>
      </c>
      <c r="K693" s="2" t="s">
        <v>16</v>
      </c>
      <c r="L693" s="3">
        <v>0.22</v>
      </c>
      <c r="M693" s="2" t="s">
        <v>16</v>
      </c>
      <c r="N693" s="5" t="s">
        <v>16</v>
      </c>
      <c r="O693" s="2">
        <v>2</v>
      </c>
      <c r="P693" s="6" t="s">
        <v>16</v>
      </c>
      <c r="Q693" s="25" t="s">
        <v>76</v>
      </c>
    </row>
    <row r="694" spans="2:17" ht="409.5" x14ac:dyDescent="0.25">
      <c r="B694" s="24">
        <v>2879</v>
      </c>
      <c r="C694" s="2">
        <v>800249755</v>
      </c>
      <c r="D694" s="12" t="s">
        <v>1276</v>
      </c>
      <c r="E694" s="2" t="s">
        <v>61</v>
      </c>
      <c r="F694" s="2" t="s">
        <v>15</v>
      </c>
      <c r="G694" s="2" t="s">
        <v>19</v>
      </c>
      <c r="H694" s="3" t="s">
        <v>20</v>
      </c>
      <c r="I694" s="2" t="s">
        <v>20</v>
      </c>
      <c r="J694" s="3" t="s">
        <v>20</v>
      </c>
      <c r="K694" s="2" t="s">
        <v>20</v>
      </c>
      <c r="L694" s="3" t="s">
        <v>20</v>
      </c>
      <c r="M694" s="2" t="s">
        <v>20</v>
      </c>
      <c r="N694" s="5" t="s">
        <v>20</v>
      </c>
      <c r="O694" s="2"/>
      <c r="P694" s="6" t="s">
        <v>19</v>
      </c>
      <c r="Q694" s="25" t="s">
        <v>2979</v>
      </c>
    </row>
    <row r="695" spans="2:17" ht="181.5" x14ac:dyDescent="0.25">
      <c r="B695" s="24">
        <v>2880</v>
      </c>
      <c r="C695" s="2">
        <v>800184686</v>
      </c>
      <c r="D695" s="12" t="s">
        <v>193</v>
      </c>
      <c r="E695" s="2" t="s">
        <v>61</v>
      </c>
      <c r="F695" s="2" t="s">
        <v>15</v>
      </c>
      <c r="G695" s="2" t="s">
        <v>19</v>
      </c>
      <c r="H695" s="3" t="s">
        <v>20</v>
      </c>
      <c r="I695" s="2" t="s">
        <v>20</v>
      </c>
      <c r="J695" s="3" t="s">
        <v>20</v>
      </c>
      <c r="K695" s="2" t="s">
        <v>20</v>
      </c>
      <c r="L695" s="3" t="s">
        <v>20</v>
      </c>
      <c r="M695" s="2" t="s">
        <v>20</v>
      </c>
      <c r="N695" s="5" t="s">
        <v>20</v>
      </c>
      <c r="O695" s="2"/>
      <c r="P695" s="6" t="s">
        <v>19</v>
      </c>
      <c r="Q695" s="25" t="s">
        <v>194</v>
      </c>
    </row>
    <row r="696" spans="2:17" ht="409.5" x14ac:dyDescent="0.25">
      <c r="B696" s="24">
        <v>2881</v>
      </c>
      <c r="C696" s="2">
        <v>822000088</v>
      </c>
      <c r="D696" s="12" t="s">
        <v>1900</v>
      </c>
      <c r="E696" s="2" t="s">
        <v>61</v>
      </c>
      <c r="F696" s="2" t="s">
        <v>15</v>
      </c>
      <c r="G696" s="2" t="s">
        <v>19</v>
      </c>
      <c r="H696" s="3" t="s">
        <v>20</v>
      </c>
      <c r="I696" s="2" t="s">
        <v>20</v>
      </c>
      <c r="J696" s="3" t="s">
        <v>20</v>
      </c>
      <c r="K696" s="2" t="s">
        <v>20</v>
      </c>
      <c r="L696" s="3" t="s">
        <v>20</v>
      </c>
      <c r="M696" s="2" t="s">
        <v>20</v>
      </c>
      <c r="N696" s="5"/>
      <c r="O696" s="2"/>
      <c r="P696" s="6" t="s">
        <v>19</v>
      </c>
      <c r="Q696" s="25" t="s">
        <v>1901</v>
      </c>
    </row>
    <row r="697" spans="2:17" ht="99" x14ac:dyDescent="0.25">
      <c r="B697" s="24">
        <v>2882</v>
      </c>
      <c r="C697" s="2">
        <v>890314970</v>
      </c>
      <c r="D697" s="12" t="s">
        <v>1380</v>
      </c>
      <c r="E697" s="2" t="s">
        <v>14</v>
      </c>
      <c r="F697" s="2" t="s">
        <v>36</v>
      </c>
      <c r="G697" s="2" t="s">
        <v>16</v>
      </c>
      <c r="H697" s="3">
        <v>6450.94</v>
      </c>
      <c r="I697" s="2" t="s">
        <v>16</v>
      </c>
      <c r="J697" s="3">
        <v>2.0099999999999998</v>
      </c>
      <c r="K697" s="2" t="s">
        <v>16</v>
      </c>
      <c r="L697" s="3">
        <v>0.01</v>
      </c>
      <c r="M697" s="2" t="s">
        <v>16</v>
      </c>
      <c r="N697" s="5" t="s">
        <v>16</v>
      </c>
      <c r="O697" s="2">
        <v>5</v>
      </c>
      <c r="P697" s="6" t="s">
        <v>16</v>
      </c>
      <c r="Q697" s="25" t="s">
        <v>1381</v>
      </c>
    </row>
    <row r="698" spans="2:17" ht="148.5" x14ac:dyDescent="0.25">
      <c r="B698" s="24">
        <v>2883</v>
      </c>
      <c r="C698" s="2">
        <v>809011497</v>
      </c>
      <c r="D698" s="12" t="s">
        <v>2116</v>
      </c>
      <c r="E698" s="2" t="s">
        <v>61</v>
      </c>
      <c r="F698" s="2" t="s">
        <v>15</v>
      </c>
      <c r="G698" s="2" t="s">
        <v>16</v>
      </c>
      <c r="H698" s="3">
        <v>-4.5</v>
      </c>
      <c r="I698" s="2" t="s">
        <v>19</v>
      </c>
      <c r="J698" s="3">
        <v>0.26</v>
      </c>
      <c r="K698" s="2" t="s">
        <v>19</v>
      </c>
      <c r="L698" s="3">
        <v>7.0000000000000007E-2</v>
      </c>
      <c r="M698" s="2" t="s">
        <v>16</v>
      </c>
      <c r="N698" s="5" t="s">
        <v>19</v>
      </c>
      <c r="O698" s="2"/>
      <c r="P698" s="6" t="s">
        <v>19</v>
      </c>
      <c r="Q698" s="25" t="s">
        <v>665</v>
      </c>
    </row>
    <row r="699" spans="2:17" ht="82.5" x14ac:dyDescent="0.25">
      <c r="B699" s="24">
        <v>2884</v>
      </c>
      <c r="C699" s="2">
        <v>901246062</v>
      </c>
      <c r="D699" s="12" t="s">
        <v>1178</v>
      </c>
      <c r="E699" s="2" t="s">
        <v>61</v>
      </c>
      <c r="F699" s="2" t="s">
        <v>15</v>
      </c>
      <c r="G699" s="2" t="s">
        <v>16</v>
      </c>
      <c r="H699" s="3">
        <v>1.88</v>
      </c>
      <c r="I699" s="2" t="s">
        <v>16</v>
      </c>
      <c r="J699" s="3" t="s">
        <v>43</v>
      </c>
      <c r="K699" s="2" t="s">
        <v>16</v>
      </c>
      <c r="L699" s="3">
        <v>0</v>
      </c>
      <c r="M699" s="2" t="s">
        <v>16</v>
      </c>
      <c r="N699" s="5" t="s">
        <v>16</v>
      </c>
      <c r="O699" s="2">
        <v>1</v>
      </c>
      <c r="P699" s="6" t="s">
        <v>16</v>
      </c>
      <c r="Q699" s="25" t="s">
        <v>132</v>
      </c>
    </row>
    <row r="700" spans="2:17" ht="148.5" x14ac:dyDescent="0.25">
      <c r="B700" s="24">
        <v>2885</v>
      </c>
      <c r="C700" s="2">
        <v>900135608</v>
      </c>
      <c r="D700" s="12" t="s">
        <v>851</v>
      </c>
      <c r="E700" s="2" t="s">
        <v>61</v>
      </c>
      <c r="F700" s="2" t="s">
        <v>15</v>
      </c>
      <c r="G700" s="2" t="s">
        <v>16</v>
      </c>
      <c r="H700" s="3">
        <v>2.9995340640211983</v>
      </c>
      <c r="I700" s="2" t="s">
        <v>16</v>
      </c>
      <c r="J700" s="3">
        <v>1.2701621177919147</v>
      </c>
      <c r="K700" s="2" t="s">
        <v>16</v>
      </c>
      <c r="L700" s="3">
        <v>0.78730107440019392</v>
      </c>
      <c r="M700" s="2" t="s">
        <v>19</v>
      </c>
      <c r="N700" s="5" t="s">
        <v>19</v>
      </c>
      <c r="O700" s="2"/>
      <c r="P700" s="6" t="s">
        <v>19</v>
      </c>
      <c r="Q700" s="25" t="s">
        <v>479</v>
      </c>
    </row>
    <row r="701" spans="2:17" ht="99" x14ac:dyDescent="0.25">
      <c r="B701" s="24">
        <v>2886</v>
      </c>
      <c r="C701" s="2">
        <v>900112753</v>
      </c>
      <c r="D701" s="12" t="s">
        <v>429</v>
      </c>
      <c r="E701" s="2" t="s">
        <v>61</v>
      </c>
      <c r="F701" s="2" t="s">
        <v>36</v>
      </c>
      <c r="G701" s="2" t="s">
        <v>16</v>
      </c>
      <c r="H701" s="3">
        <v>323.83</v>
      </c>
      <c r="I701" s="2" t="s">
        <v>16</v>
      </c>
      <c r="J701" s="3">
        <v>5.83</v>
      </c>
      <c r="K701" s="2" t="s">
        <v>16</v>
      </c>
      <c r="L701" s="3">
        <v>0.11</v>
      </c>
      <c r="M701" s="2" t="s">
        <v>16</v>
      </c>
      <c r="N701" s="5" t="s">
        <v>16</v>
      </c>
      <c r="O701" s="2">
        <v>4</v>
      </c>
      <c r="P701" s="6" t="s">
        <v>16</v>
      </c>
      <c r="Q701" s="25" t="s">
        <v>32</v>
      </c>
    </row>
    <row r="702" spans="2:17" ht="148.5" x14ac:dyDescent="0.25">
      <c r="B702" s="24">
        <v>2887</v>
      </c>
      <c r="C702" s="2">
        <v>800077887</v>
      </c>
      <c r="D702" s="12" t="s">
        <v>2303</v>
      </c>
      <c r="E702" s="2" t="s">
        <v>61</v>
      </c>
      <c r="F702" s="2" t="s">
        <v>15</v>
      </c>
      <c r="G702" s="2" t="s">
        <v>16</v>
      </c>
      <c r="H702" s="3">
        <v>2.4500000000000002</v>
      </c>
      <c r="I702" s="2" t="s">
        <v>16</v>
      </c>
      <c r="J702" s="3">
        <v>1</v>
      </c>
      <c r="K702" s="2" t="s">
        <v>16</v>
      </c>
      <c r="L702" s="3">
        <v>1</v>
      </c>
      <c r="M702" s="2" t="s">
        <v>19</v>
      </c>
      <c r="N702" s="5" t="s">
        <v>19</v>
      </c>
      <c r="O702" s="2"/>
      <c r="P702" s="6" t="s">
        <v>19</v>
      </c>
      <c r="Q702" s="25" t="s">
        <v>479</v>
      </c>
    </row>
    <row r="703" spans="2:17" ht="181.5" x14ac:dyDescent="0.25">
      <c r="B703" s="24">
        <v>2888</v>
      </c>
      <c r="C703" s="2">
        <v>800229362</v>
      </c>
      <c r="D703" s="12" t="s">
        <v>739</v>
      </c>
      <c r="E703" s="2" t="s">
        <v>61</v>
      </c>
      <c r="F703" s="2" t="s">
        <v>15</v>
      </c>
      <c r="G703" s="2" t="s">
        <v>19</v>
      </c>
      <c r="H703" s="3"/>
      <c r="I703" s="2" t="s">
        <v>20</v>
      </c>
      <c r="J703" s="3" t="s">
        <v>20</v>
      </c>
      <c r="K703" s="2" t="s">
        <v>20</v>
      </c>
      <c r="L703" s="3" t="s">
        <v>20</v>
      </c>
      <c r="M703" s="2" t="s">
        <v>20</v>
      </c>
      <c r="N703" s="5" t="s">
        <v>20</v>
      </c>
      <c r="O703" s="2"/>
      <c r="P703" s="6" t="s">
        <v>19</v>
      </c>
      <c r="Q703" s="25" t="s">
        <v>740</v>
      </c>
    </row>
    <row r="704" spans="2:17" ht="379.5" x14ac:dyDescent="0.25">
      <c r="B704" s="24">
        <v>2889</v>
      </c>
      <c r="C704" s="2">
        <v>900080031</v>
      </c>
      <c r="D704" s="12" t="s">
        <v>2504</v>
      </c>
      <c r="E704" s="2" t="s">
        <v>61</v>
      </c>
      <c r="F704" s="2" t="s">
        <v>15</v>
      </c>
      <c r="G704" s="2" t="s">
        <v>19</v>
      </c>
      <c r="H704" s="3" t="s">
        <v>20</v>
      </c>
      <c r="I704" s="2" t="s">
        <v>20</v>
      </c>
      <c r="J704" s="3" t="s">
        <v>20</v>
      </c>
      <c r="K704" s="2" t="s">
        <v>20</v>
      </c>
      <c r="L704" s="3" t="s">
        <v>20</v>
      </c>
      <c r="M704" s="2" t="s">
        <v>20</v>
      </c>
      <c r="N704" s="5" t="s">
        <v>20</v>
      </c>
      <c r="O704" s="2"/>
      <c r="P704" s="6" t="s">
        <v>19</v>
      </c>
      <c r="Q704" s="25" t="s">
        <v>2505</v>
      </c>
    </row>
    <row r="705" spans="2:17" ht="409.5" x14ac:dyDescent="0.25">
      <c r="B705" s="24">
        <v>2890</v>
      </c>
      <c r="C705" s="2">
        <v>892001463</v>
      </c>
      <c r="D705" s="12" t="s">
        <v>311</v>
      </c>
      <c r="E705" s="2" t="s">
        <v>61</v>
      </c>
      <c r="F705" s="2" t="s">
        <v>36</v>
      </c>
      <c r="G705" s="2" t="s">
        <v>19</v>
      </c>
      <c r="H705" s="3" t="s">
        <v>20</v>
      </c>
      <c r="I705" s="2" t="s">
        <v>20</v>
      </c>
      <c r="J705" s="3" t="s">
        <v>20</v>
      </c>
      <c r="K705" s="2"/>
      <c r="L705" s="3" t="s">
        <v>20</v>
      </c>
      <c r="M705" s="2" t="s">
        <v>20</v>
      </c>
      <c r="N705" s="5" t="s">
        <v>20</v>
      </c>
      <c r="O705" s="2"/>
      <c r="P705" s="6" t="s">
        <v>19</v>
      </c>
      <c r="Q705" s="25" t="s">
        <v>2980</v>
      </c>
    </row>
    <row r="706" spans="2:17" ht="82.5" x14ac:dyDescent="0.25">
      <c r="B706" s="24">
        <v>2891</v>
      </c>
      <c r="C706" s="2">
        <v>890304171</v>
      </c>
      <c r="D706" s="12" t="s">
        <v>69</v>
      </c>
      <c r="E706" s="2" t="s">
        <v>61</v>
      </c>
      <c r="F706" s="2" t="s">
        <v>15</v>
      </c>
      <c r="G706" s="2" t="s">
        <v>16</v>
      </c>
      <c r="H706" s="3">
        <v>21.79</v>
      </c>
      <c r="I706" s="2" t="s">
        <v>16</v>
      </c>
      <c r="J706" s="3">
        <v>1.33</v>
      </c>
      <c r="K706" s="2" t="s">
        <v>16</v>
      </c>
      <c r="L706" s="3">
        <v>0.05</v>
      </c>
      <c r="M706" s="2" t="s">
        <v>16</v>
      </c>
      <c r="N706" s="5" t="s">
        <v>16</v>
      </c>
      <c r="O706" s="2">
        <v>2</v>
      </c>
      <c r="P706" s="6" t="s">
        <v>16</v>
      </c>
      <c r="Q706" s="25" t="s">
        <v>70</v>
      </c>
    </row>
    <row r="707" spans="2:17" ht="82.5" x14ac:dyDescent="0.25">
      <c r="B707" s="24">
        <v>2892</v>
      </c>
      <c r="C707" s="2">
        <v>900255212</v>
      </c>
      <c r="D707" s="12" t="s">
        <v>965</v>
      </c>
      <c r="E707" s="2" t="s">
        <v>61</v>
      </c>
      <c r="F707" s="2" t="s">
        <v>36</v>
      </c>
      <c r="G707" s="2" t="s">
        <v>16</v>
      </c>
      <c r="H707" s="3">
        <v>363.21</v>
      </c>
      <c r="I707" s="2" t="s">
        <v>16</v>
      </c>
      <c r="J707" s="3">
        <v>76.19</v>
      </c>
      <c r="K707" s="2" t="s">
        <v>16</v>
      </c>
      <c r="L707" s="3">
        <v>5.4899999999999997E-2</v>
      </c>
      <c r="M707" s="2" t="s">
        <v>16</v>
      </c>
      <c r="N707" s="5" t="s">
        <v>16</v>
      </c>
      <c r="O707" s="2">
        <v>4</v>
      </c>
      <c r="P707" s="6" t="s">
        <v>16</v>
      </c>
      <c r="Q707" s="25" t="s">
        <v>142</v>
      </c>
    </row>
    <row r="708" spans="2:17" ht="99" x14ac:dyDescent="0.25">
      <c r="B708" s="24">
        <v>2893</v>
      </c>
      <c r="C708" s="2">
        <v>901422633</v>
      </c>
      <c r="D708" s="12" t="s">
        <v>1577</v>
      </c>
      <c r="E708" s="2" t="s">
        <v>61</v>
      </c>
      <c r="F708" s="2" t="s">
        <v>15</v>
      </c>
      <c r="G708" s="2" t="s">
        <v>16</v>
      </c>
      <c r="H708" s="3">
        <v>398.72317447442589</v>
      </c>
      <c r="I708" s="2" t="s">
        <v>16</v>
      </c>
      <c r="J708" s="3" t="s">
        <v>43</v>
      </c>
      <c r="K708" s="2" t="s">
        <v>16</v>
      </c>
      <c r="L708" s="3">
        <v>0</v>
      </c>
      <c r="M708" s="2" t="s">
        <v>16</v>
      </c>
      <c r="N708" s="5" t="s">
        <v>16</v>
      </c>
      <c r="O708" s="2">
        <v>4</v>
      </c>
      <c r="P708" s="6" t="s">
        <v>16</v>
      </c>
      <c r="Q708" s="25" t="s">
        <v>858</v>
      </c>
    </row>
    <row r="709" spans="2:17" ht="82.5" x14ac:dyDescent="0.25">
      <c r="B709" s="24">
        <v>2894</v>
      </c>
      <c r="C709" s="2">
        <v>901122965</v>
      </c>
      <c r="D709" s="12" t="s">
        <v>2697</v>
      </c>
      <c r="E709" s="2" t="s">
        <v>61</v>
      </c>
      <c r="F709" s="2" t="s">
        <v>15</v>
      </c>
      <c r="G709" s="2" t="s">
        <v>16</v>
      </c>
      <c r="H709" s="3">
        <v>18.170818509392198</v>
      </c>
      <c r="I709" s="2" t="s">
        <v>16</v>
      </c>
      <c r="J709" s="3">
        <v>2.9828446582630965</v>
      </c>
      <c r="K709" s="2" t="s">
        <v>16</v>
      </c>
      <c r="L709" s="3">
        <v>0.22348352873718638</v>
      </c>
      <c r="M709" s="2" t="s">
        <v>16</v>
      </c>
      <c r="N709" s="5" t="s">
        <v>16</v>
      </c>
      <c r="O709" s="2">
        <v>1</v>
      </c>
      <c r="P709" s="6" t="s">
        <v>16</v>
      </c>
      <c r="Q709" s="25" t="s">
        <v>53</v>
      </c>
    </row>
    <row r="710" spans="2:17" ht="99" x14ac:dyDescent="0.25">
      <c r="B710" s="24">
        <v>2895</v>
      </c>
      <c r="C710" s="2">
        <v>900968440</v>
      </c>
      <c r="D710" s="12" t="s">
        <v>2405</v>
      </c>
      <c r="E710" s="2" t="s">
        <v>61</v>
      </c>
      <c r="F710" s="2" t="s">
        <v>36</v>
      </c>
      <c r="G710" s="2" t="s">
        <v>16</v>
      </c>
      <c r="H710" s="3">
        <v>172.31080777805499</v>
      </c>
      <c r="I710" s="2" t="s">
        <v>16</v>
      </c>
      <c r="J710" s="3">
        <v>32.26</v>
      </c>
      <c r="K710" s="2" t="s">
        <v>16</v>
      </c>
      <c r="L710" s="3">
        <v>0.02</v>
      </c>
      <c r="M710" s="2" t="s">
        <v>16</v>
      </c>
      <c r="N710" s="5" t="s">
        <v>16</v>
      </c>
      <c r="O710" s="2">
        <v>4</v>
      </c>
      <c r="P710" s="6" t="s">
        <v>16</v>
      </c>
      <c r="Q710" s="25" t="s">
        <v>32</v>
      </c>
    </row>
    <row r="711" spans="2:17" ht="82.5" x14ac:dyDescent="0.25">
      <c r="B711" s="24">
        <v>2896</v>
      </c>
      <c r="C711" s="2">
        <v>800129883</v>
      </c>
      <c r="D711" s="12" t="s">
        <v>1052</v>
      </c>
      <c r="E711" s="2" t="s">
        <v>61</v>
      </c>
      <c r="F711" s="2" t="s">
        <v>15</v>
      </c>
      <c r="G711" s="2" t="s">
        <v>16</v>
      </c>
      <c r="H711" s="3">
        <v>14.196938265191621</v>
      </c>
      <c r="I711" s="2" t="s">
        <v>16</v>
      </c>
      <c r="J711" s="3">
        <v>3.663442083492646</v>
      </c>
      <c r="K711" s="2" t="s">
        <v>16</v>
      </c>
      <c r="L711" s="3">
        <v>0.27296732886974473</v>
      </c>
      <c r="M711" s="2" t="s">
        <v>16</v>
      </c>
      <c r="N711" s="5" t="s">
        <v>16</v>
      </c>
      <c r="O711" s="2">
        <v>1</v>
      </c>
      <c r="P711" s="6" t="s">
        <v>16</v>
      </c>
      <c r="Q711" s="25" t="s">
        <v>74</v>
      </c>
    </row>
    <row r="712" spans="2:17" ht="82.5" x14ac:dyDescent="0.25">
      <c r="B712" s="24">
        <v>2897</v>
      </c>
      <c r="C712" s="2">
        <v>900789963</v>
      </c>
      <c r="D712" s="12" t="s">
        <v>2004</v>
      </c>
      <c r="E712" s="2" t="s">
        <v>61</v>
      </c>
      <c r="F712" s="2" t="s">
        <v>36</v>
      </c>
      <c r="G712" s="2" t="s">
        <v>16</v>
      </c>
      <c r="H712" s="3">
        <v>149.08000000000001</v>
      </c>
      <c r="I712" s="2" t="s">
        <v>16</v>
      </c>
      <c r="J712" s="3">
        <v>63.32</v>
      </c>
      <c r="K712" s="2" t="s">
        <v>16</v>
      </c>
      <c r="L712" s="3">
        <v>4.6899999999999997E-2</v>
      </c>
      <c r="M712" s="2" t="s">
        <v>16</v>
      </c>
      <c r="N712" s="5" t="s">
        <v>16</v>
      </c>
      <c r="O712" s="2">
        <v>4</v>
      </c>
      <c r="P712" s="6" t="s">
        <v>16</v>
      </c>
      <c r="Q712" s="25" t="s">
        <v>142</v>
      </c>
    </row>
    <row r="713" spans="2:17" ht="99" x14ac:dyDescent="0.25">
      <c r="B713" s="24">
        <v>2898</v>
      </c>
      <c r="C713" s="2">
        <v>901422566</v>
      </c>
      <c r="D713" s="12" t="s">
        <v>2603</v>
      </c>
      <c r="E713" s="2" t="s">
        <v>61</v>
      </c>
      <c r="F713" s="2" t="s">
        <v>15</v>
      </c>
      <c r="G713" s="2" t="s">
        <v>16</v>
      </c>
      <c r="H713" s="3">
        <v>136.69999999999999</v>
      </c>
      <c r="I713" s="2" t="s">
        <v>16</v>
      </c>
      <c r="J713" s="3" t="s">
        <v>43</v>
      </c>
      <c r="K713" s="2" t="s">
        <v>16</v>
      </c>
      <c r="L713" s="3">
        <v>0</v>
      </c>
      <c r="M713" s="2" t="s">
        <v>16</v>
      </c>
      <c r="N713" s="5" t="s">
        <v>16</v>
      </c>
      <c r="O713" s="2">
        <v>4</v>
      </c>
      <c r="P713" s="6" t="s">
        <v>16</v>
      </c>
      <c r="Q713" s="25" t="s">
        <v>858</v>
      </c>
    </row>
    <row r="714" spans="2:17" ht="99" x14ac:dyDescent="0.25">
      <c r="B714" s="24">
        <v>2899</v>
      </c>
      <c r="C714" s="2">
        <v>802002519</v>
      </c>
      <c r="D714" s="12" t="s">
        <v>1682</v>
      </c>
      <c r="E714" s="2" t="s">
        <v>61</v>
      </c>
      <c r="F714" s="2" t="s">
        <v>36</v>
      </c>
      <c r="G714" s="2" t="s">
        <v>16</v>
      </c>
      <c r="H714" s="3">
        <v>47.37</v>
      </c>
      <c r="I714" s="2" t="s">
        <v>16</v>
      </c>
      <c r="J714" s="3">
        <v>4.7699999999999996</v>
      </c>
      <c r="K714" s="2" t="s">
        <v>16</v>
      </c>
      <c r="L714" s="3">
        <v>0.09</v>
      </c>
      <c r="M714" s="2" t="s">
        <v>16</v>
      </c>
      <c r="N714" s="5" t="s">
        <v>16</v>
      </c>
      <c r="O714" s="2">
        <v>3</v>
      </c>
      <c r="P714" s="6" t="s">
        <v>16</v>
      </c>
      <c r="Q714" s="25" t="s">
        <v>26</v>
      </c>
    </row>
    <row r="715" spans="2:17" ht="82.5" x14ac:dyDescent="0.25">
      <c r="B715" s="24">
        <v>2900</v>
      </c>
      <c r="C715" s="2">
        <v>900935983</v>
      </c>
      <c r="D715" s="12" t="s">
        <v>1786</v>
      </c>
      <c r="E715" s="2" t="s">
        <v>61</v>
      </c>
      <c r="F715" s="2" t="s">
        <v>36</v>
      </c>
      <c r="G715" s="2" t="s">
        <v>16</v>
      </c>
      <c r="H715" s="3">
        <v>10.95</v>
      </c>
      <c r="I715" s="2" t="s">
        <v>16</v>
      </c>
      <c r="J715" s="3">
        <v>1.24</v>
      </c>
      <c r="K715" s="2" t="s">
        <v>16</v>
      </c>
      <c r="L715" s="3">
        <v>0.72199999999999998</v>
      </c>
      <c r="M715" s="2" t="s">
        <v>16</v>
      </c>
      <c r="N715" s="5" t="s">
        <v>16</v>
      </c>
      <c r="O715" s="2">
        <v>1</v>
      </c>
      <c r="P715" s="6" t="s">
        <v>16</v>
      </c>
      <c r="Q715" s="25" t="s">
        <v>87</v>
      </c>
    </row>
    <row r="716" spans="2:17" ht="99" x14ac:dyDescent="0.25">
      <c r="B716" s="24">
        <v>2901</v>
      </c>
      <c r="C716" s="2">
        <v>900187007</v>
      </c>
      <c r="D716" s="12" t="s">
        <v>631</v>
      </c>
      <c r="E716" s="2" t="s">
        <v>61</v>
      </c>
      <c r="F716" s="2" t="s">
        <v>15</v>
      </c>
      <c r="G716" s="2" t="s">
        <v>16</v>
      </c>
      <c r="H716" s="3">
        <v>45.07</v>
      </c>
      <c r="I716" s="2" t="s">
        <v>16</v>
      </c>
      <c r="J716" s="3" t="s">
        <v>43</v>
      </c>
      <c r="K716" s="2" t="s">
        <v>16</v>
      </c>
      <c r="L716" s="3">
        <v>0</v>
      </c>
      <c r="M716" s="2" t="s">
        <v>16</v>
      </c>
      <c r="N716" s="5" t="s">
        <v>16</v>
      </c>
      <c r="O716" s="2">
        <v>3</v>
      </c>
      <c r="P716" s="6" t="s">
        <v>16</v>
      </c>
      <c r="Q716" s="25" t="s">
        <v>26</v>
      </c>
    </row>
    <row r="717" spans="2:17" ht="99" x14ac:dyDescent="0.25">
      <c r="B717" s="24">
        <v>2902</v>
      </c>
      <c r="C717" s="2">
        <v>892200893</v>
      </c>
      <c r="D717" s="12" t="s">
        <v>2807</v>
      </c>
      <c r="E717" s="2" t="s">
        <v>61</v>
      </c>
      <c r="F717" s="2" t="s">
        <v>36</v>
      </c>
      <c r="G717" s="2" t="s">
        <v>16</v>
      </c>
      <c r="H717" s="3">
        <v>53.05</v>
      </c>
      <c r="I717" s="2" t="s">
        <v>16</v>
      </c>
      <c r="J717" s="3">
        <v>1.82</v>
      </c>
      <c r="K717" s="2" t="s">
        <v>62</v>
      </c>
      <c r="L717" s="3">
        <v>0.17199999999999999</v>
      </c>
      <c r="M717" s="2" t="s">
        <v>62</v>
      </c>
      <c r="N717" s="5" t="s">
        <v>16</v>
      </c>
      <c r="O717" s="2">
        <v>3</v>
      </c>
      <c r="P717" s="6" t="s">
        <v>16</v>
      </c>
      <c r="Q717" s="25" t="s">
        <v>149</v>
      </c>
    </row>
    <row r="718" spans="2:17" ht="99" x14ac:dyDescent="0.25">
      <c r="B718" s="24">
        <v>2903</v>
      </c>
      <c r="C718" s="2">
        <v>900980753</v>
      </c>
      <c r="D718" s="12" t="s">
        <v>532</v>
      </c>
      <c r="E718" s="2" t="s">
        <v>14</v>
      </c>
      <c r="F718" s="2" t="s">
        <v>15</v>
      </c>
      <c r="G718" s="2" t="s">
        <v>16</v>
      </c>
      <c r="H718" s="3">
        <v>501.08</v>
      </c>
      <c r="I718" s="2" t="s">
        <v>16</v>
      </c>
      <c r="J718" s="3">
        <v>47.59</v>
      </c>
      <c r="K718" s="2" t="s">
        <v>16</v>
      </c>
      <c r="L718" s="3">
        <v>0.46</v>
      </c>
      <c r="M718" s="2" t="s">
        <v>16</v>
      </c>
      <c r="N718" s="5" t="s">
        <v>16</v>
      </c>
      <c r="O718" s="2">
        <v>4</v>
      </c>
      <c r="P718" s="6" t="s">
        <v>16</v>
      </c>
      <c r="Q718" s="25" t="s">
        <v>24</v>
      </c>
    </row>
    <row r="719" spans="2:17" ht="409.5" x14ac:dyDescent="0.25">
      <c r="B719" s="24">
        <v>2904</v>
      </c>
      <c r="C719" s="2">
        <v>891903452</v>
      </c>
      <c r="D719" s="12" t="s">
        <v>1277</v>
      </c>
      <c r="E719" s="2" t="s">
        <v>61</v>
      </c>
      <c r="F719" s="2" t="s">
        <v>15</v>
      </c>
      <c r="G719" s="2" t="s">
        <v>19</v>
      </c>
      <c r="H719" s="3" t="s">
        <v>20</v>
      </c>
      <c r="I719" s="2" t="s">
        <v>20</v>
      </c>
      <c r="J719" s="3" t="s">
        <v>20</v>
      </c>
      <c r="K719" s="2" t="s">
        <v>20</v>
      </c>
      <c r="L719" s="3" t="s">
        <v>20</v>
      </c>
      <c r="M719" s="2" t="s">
        <v>20</v>
      </c>
      <c r="N719" s="5" t="s">
        <v>20</v>
      </c>
      <c r="O719" s="2"/>
      <c r="P719" s="6" t="s">
        <v>19</v>
      </c>
      <c r="Q719" s="25" t="s">
        <v>2981</v>
      </c>
    </row>
    <row r="720" spans="2:17" ht="99" x14ac:dyDescent="0.25">
      <c r="B720" s="24">
        <v>2905</v>
      </c>
      <c r="C720" s="2">
        <v>823004566</v>
      </c>
      <c r="D720" s="12" t="s">
        <v>195</v>
      </c>
      <c r="E720" s="2" t="s">
        <v>61</v>
      </c>
      <c r="F720" s="2" t="s">
        <v>15</v>
      </c>
      <c r="G720" s="2" t="s">
        <v>16</v>
      </c>
      <c r="H720" s="3">
        <v>118.67</v>
      </c>
      <c r="I720" s="2" t="s">
        <v>16</v>
      </c>
      <c r="J720" s="3">
        <v>68.53</v>
      </c>
      <c r="K720" s="2" t="s">
        <v>16</v>
      </c>
      <c r="L720" s="3">
        <v>0.01</v>
      </c>
      <c r="M720" s="2" t="s">
        <v>16</v>
      </c>
      <c r="N720" s="5" t="s">
        <v>16</v>
      </c>
      <c r="O720" s="2">
        <v>3</v>
      </c>
      <c r="P720" s="6" t="s">
        <v>16</v>
      </c>
      <c r="Q720" s="25" t="s">
        <v>118</v>
      </c>
    </row>
    <row r="721" spans="2:17" ht="82.5" x14ac:dyDescent="0.25">
      <c r="B721" s="24">
        <v>2906</v>
      </c>
      <c r="C721" s="2">
        <v>800153302</v>
      </c>
      <c r="D721" s="12" t="s">
        <v>1902</v>
      </c>
      <c r="E721" s="2" t="s">
        <v>61</v>
      </c>
      <c r="F721" s="2" t="s">
        <v>15</v>
      </c>
      <c r="G721" s="2" t="s">
        <v>16</v>
      </c>
      <c r="H721" s="3">
        <v>7.0125016660913664</v>
      </c>
      <c r="I721" s="2" t="s">
        <v>16</v>
      </c>
      <c r="J721" s="3">
        <v>2.8698648238153099</v>
      </c>
      <c r="K721" s="2" t="s">
        <v>16</v>
      </c>
      <c r="L721" s="3">
        <v>0.34844846757296433</v>
      </c>
      <c r="M721" s="2" t="s">
        <v>16</v>
      </c>
      <c r="N721" s="5" t="s">
        <v>16</v>
      </c>
      <c r="O721" s="2">
        <v>1</v>
      </c>
      <c r="P721" s="6" t="s">
        <v>16</v>
      </c>
      <c r="Q721" s="25" t="s">
        <v>973</v>
      </c>
    </row>
    <row r="722" spans="2:17" ht="409.5" x14ac:dyDescent="0.25">
      <c r="B722" s="24">
        <v>2907</v>
      </c>
      <c r="C722" s="2">
        <v>800062152</v>
      </c>
      <c r="D722" s="12" t="s">
        <v>1382</v>
      </c>
      <c r="E722" s="2" t="s">
        <v>61</v>
      </c>
      <c r="F722" s="2" t="s">
        <v>15</v>
      </c>
      <c r="G722" s="2" t="s">
        <v>19</v>
      </c>
      <c r="H722" s="3" t="s">
        <v>20</v>
      </c>
      <c r="I722" s="2" t="s">
        <v>20</v>
      </c>
      <c r="J722" s="3" t="s">
        <v>20</v>
      </c>
      <c r="K722" s="2" t="s">
        <v>20</v>
      </c>
      <c r="L722" s="3" t="s">
        <v>20</v>
      </c>
      <c r="M722" s="2" t="s">
        <v>20</v>
      </c>
      <c r="N722" s="5" t="s">
        <v>20</v>
      </c>
      <c r="O722" s="2"/>
      <c r="P722" s="6" t="s">
        <v>19</v>
      </c>
      <c r="Q722" s="25" t="s">
        <v>2982</v>
      </c>
    </row>
    <row r="723" spans="2:17" ht="99" x14ac:dyDescent="0.25">
      <c r="B723" s="24">
        <v>2908</v>
      </c>
      <c r="C723" s="2">
        <v>825000680</v>
      </c>
      <c r="D723" s="12" t="s">
        <v>2909</v>
      </c>
      <c r="E723" s="2" t="s">
        <v>14</v>
      </c>
      <c r="F723" s="2" t="s">
        <v>15</v>
      </c>
      <c r="G723" s="2" t="s">
        <v>16</v>
      </c>
      <c r="H723" s="3">
        <v>1911.2238771113791</v>
      </c>
      <c r="I723" s="2" t="s">
        <v>16</v>
      </c>
      <c r="J723" s="3">
        <v>8.5461648102604997</v>
      </c>
      <c r="K723" s="2" t="s">
        <v>16</v>
      </c>
      <c r="L723" s="3">
        <v>0.28909562067102113</v>
      </c>
      <c r="M723" s="2" t="s">
        <v>16</v>
      </c>
      <c r="N723" s="5" t="s">
        <v>16</v>
      </c>
      <c r="O723" s="2">
        <v>5</v>
      </c>
      <c r="P723" s="6" t="s">
        <v>16</v>
      </c>
      <c r="Q723" s="25" t="s">
        <v>1120</v>
      </c>
    </row>
    <row r="724" spans="2:17" ht="148.5" x14ac:dyDescent="0.25">
      <c r="B724" s="24">
        <v>2909</v>
      </c>
      <c r="C724" s="2">
        <v>901220797</v>
      </c>
      <c r="D724" s="12" t="s">
        <v>2117</v>
      </c>
      <c r="E724" s="2" t="s">
        <v>61</v>
      </c>
      <c r="F724" s="2" t="s">
        <v>15</v>
      </c>
      <c r="G724" s="2" t="s">
        <v>16</v>
      </c>
      <c r="H724" s="3">
        <v>18.84</v>
      </c>
      <c r="I724" s="2" t="s">
        <v>16</v>
      </c>
      <c r="J724" s="3">
        <v>1.04</v>
      </c>
      <c r="K724" s="2" t="s">
        <v>16</v>
      </c>
      <c r="L724" s="3">
        <v>0.96</v>
      </c>
      <c r="M724" s="2" t="s">
        <v>19</v>
      </c>
      <c r="N724" s="5" t="s">
        <v>19</v>
      </c>
      <c r="O724" s="2"/>
      <c r="P724" s="6" t="s">
        <v>19</v>
      </c>
      <c r="Q724" s="25" t="s">
        <v>30</v>
      </c>
    </row>
    <row r="725" spans="2:17" ht="148.5" x14ac:dyDescent="0.25">
      <c r="B725" s="24">
        <v>2910</v>
      </c>
      <c r="C725" s="2">
        <v>800064752</v>
      </c>
      <c r="D725" s="12" t="s">
        <v>1179</v>
      </c>
      <c r="E725" s="2" t="s">
        <v>61</v>
      </c>
      <c r="F725" s="2" t="s">
        <v>15</v>
      </c>
      <c r="G725" s="2" t="s">
        <v>16</v>
      </c>
      <c r="H725" s="3">
        <v>0.64</v>
      </c>
      <c r="I725" s="2" t="s">
        <v>19</v>
      </c>
      <c r="J725" s="3">
        <v>0.85</v>
      </c>
      <c r="K725" s="2" t="s">
        <v>19</v>
      </c>
      <c r="L725" s="3">
        <v>0.3</v>
      </c>
      <c r="M725" s="2" t="s">
        <v>16</v>
      </c>
      <c r="N725" s="5" t="s">
        <v>19</v>
      </c>
      <c r="O725" s="2"/>
      <c r="P725" s="6" t="s">
        <v>19</v>
      </c>
      <c r="Q725" s="25" t="s">
        <v>731</v>
      </c>
    </row>
    <row r="726" spans="2:17" ht="148.5" x14ac:dyDescent="0.25">
      <c r="B726" s="24">
        <v>2911</v>
      </c>
      <c r="C726" s="2">
        <v>806010469</v>
      </c>
      <c r="D726" s="12" t="s">
        <v>852</v>
      </c>
      <c r="E726" s="2" t="s">
        <v>61</v>
      </c>
      <c r="F726" s="2" t="s">
        <v>15</v>
      </c>
      <c r="G726" s="2" t="s">
        <v>16</v>
      </c>
      <c r="H726" s="3">
        <v>1.0822473835245494</v>
      </c>
      <c r="I726" s="2" t="s">
        <v>16</v>
      </c>
      <c r="J726" s="3">
        <v>1.0009873594039833</v>
      </c>
      <c r="K726" s="2" t="s">
        <v>16</v>
      </c>
      <c r="L726" s="3">
        <v>0.99901361451300319</v>
      </c>
      <c r="M726" s="2" t="s">
        <v>19</v>
      </c>
      <c r="N726" s="5" t="s">
        <v>19</v>
      </c>
      <c r="O726" s="2"/>
      <c r="P726" s="6" t="s">
        <v>19</v>
      </c>
      <c r="Q726" s="25" t="s">
        <v>479</v>
      </c>
    </row>
    <row r="727" spans="2:17" ht="82.5" x14ac:dyDescent="0.25">
      <c r="B727" s="24">
        <v>2912</v>
      </c>
      <c r="C727" s="2">
        <v>800061290</v>
      </c>
      <c r="D727" s="12" t="s">
        <v>430</v>
      </c>
      <c r="E727" s="2" t="s">
        <v>61</v>
      </c>
      <c r="F727" s="2" t="s">
        <v>15</v>
      </c>
      <c r="G727" s="2" t="s">
        <v>16</v>
      </c>
      <c r="H727" s="3">
        <v>2</v>
      </c>
      <c r="I727" s="2" t="s">
        <v>16</v>
      </c>
      <c r="J727" s="3">
        <v>19.59</v>
      </c>
      <c r="K727" s="2" t="s">
        <v>16</v>
      </c>
      <c r="L727" s="3">
        <v>0</v>
      </c>
      <c r="M727" s="2" t="s">
        <v>16</v>
      </c>
      <c r="N727" s="5" t="s">
        <v>16</v>
      </c>
      <c r="O727" s="2">
        <v>1</v>
      </c>
      <c r="P727" s="6" t="s">
        <v>16</v>
      </c>
      <c r="Q727" s="25" t="s">
        <v>87</v>
      </c>
    </row>
    <row r="728" spans="2:17" ht="99" x14ac:dyDescent="0.25">
      <c r="B728" s="24">
        <v>2913</v>
      </c>
      <c r="C728" s="2">
        <v>800065890</v>
      </c>
      <c r="D728" s="12" t="s">
        <v>2304</v>
      </c>
      <c r="E728" s="2" t="s">
        <v>61</v>
      </c>
      <c r="F728" s="2" t="s">
        <v>15</v>
      </c>
      <c r="G728" s="2" t="s">
        <v>16</v>
      </c>
      <c r="H728" s="3">
        <v>79.2</v>
      </c>
      <c r="I728" s="2" t="s">
        <v>16</v>
      </c>
      <c r="J728" s="3" t="s">
        <v>43</v>
      </c>
      <c r="K728" s="2" t="s">
        <v>16</v>
      </c>
      <c r="L728" s="3">
        <v>0</v>
      </c>
      <c r="M728" s="2" t="s">
        <v>16</v>
      </c>
      <c r="N728" s="5" t="s">
        <v>16</v>
      </c>
      <c r="O728" s="2">
        <v>3</v>
      </c>
      <c r="P728" s="6" t="s">
        <v>16</v>
      </c>
      <c r="Q728" s="25" t="s">
        <v>819</v>
      </c>
    </row>
    <row r="729" spans="2:17" ht="280.5" x14ac:dyDescent="0.25">
      <c r="B729" s="24">
        <v>2914</v>
      </c>
      <c r="C729" s="2">
        <v>800062464</v>
      </c>
      <c r="D729" s="12" t="s">
        <v>741</v>
      </c>
      <c r="E729" s="2" t="s">
        <v>61</v>
      </c>
      <c r="F729" s="2" t="s">
        <v>15</v>
      </c>
      <c r="G729" s="2" t="s">
        <v>19</v>
      </c>
      <c r="H729" s="3"/>
      <c r="I729" s="2" t="s">
        <v>20</v>
      </c>
      <c r="J729" s="3" t="s">
        <v>20</v>
      </c>
      <c r="K729" s="2" t="s">
        <v>20</v>
      </c>
      <c r="L729" s="3" t="s">
        <v>20</v>
      </c>
      <c r="M729" s="2" t="s">
        <v>20</v>
      </c>
      <c r="N729" s="5" t="s">
        <v>20</v>
      </c>
      <c r="O729" s="2"/>
      <c r="P729" s="6" t="s">
        <v>19</v>
      </c>
      <c r="Q729" s="25" t="s">
        <v>742</v>
      </c>
    </row>
    <row r="730" spans="2:17" ht="115.5" x14ac:dyDescent="0.25">
      <c r="B730" s="24">
        <v>2915</v>
      </c>
      <c r="C730" s="2">
        <v>800069196</v>
      </c>
      <c r="D730" s="12" t="s">
        <v>2506</v>
      </c>
      <c r="E730" s="2" t="s">
        <v>61</v>
      </c>
      <c r="F730" s="2" t="s">
        <v>15</v>
      </c>
      <c r="G730" s="2" t="s">
        <v>16</v>
      </c>
      <c r="H730" s="3">
        <v>1</v>
      </c>
      <c r="I730" s="2" t="s">
        <v>16</v>
      </c>
      <c r="J730" s="3">
        <v>1.0986345709506338</v>
      </c>
      <c r="K730" s="2" t="s">
        <v>16</v>
      </c>
      <c r="L730" s="3">
        <v>0.91022076534030183</v>
      </c>
      <c r="M730" s="2" t="s">
        <v>19</v>
      </c>
      <c r="N730" s="5" t="s">
        <v>19</v>
      </c>
      <c r="O730" s="2"/>
      <c r="P730" s="6" t="s">
        <v>19</v>
      </c>
      <c r="Q730" s="25" t="s">
        <v>2507</v>
      </c>
    </row>
    <row r="731" spans="2:17" ht="82.5" x14ac:dyDescent="0.25">
      <c r="B731" s="24">
        <v>2916</v>
      </c>
      <c r="C731" s="2">
        <v>800062861</v>
      </c>
      <c r="D731" s="12" t="s">
        <v>312</v>
      </c>
      <c r="E731" s="2" t="s">
        <v>61</v>
      </c>
      <c r="F731" s="2" t="s">
        <v>15</v>
      </c>
      <c r="G731" s="2" t="s">
        <v>16</v>
      </c>
      <c r="H731" s="3">
        <v>16.829999999999998</v>
      </c>
      <c r="I731" s="2" t="s">
        <v>16</v>
      </c>
      <c r="J731" s="3">
        <v>14772152</v>
      </c>
      <c r="K731" s="2" t="s">
        <v>16</v>
      </c>
      <c r="L731" s="3">
        <v>0</v>
      </c>
      <c r="M731" s="2" t="s">
        <v>16</v>
      </c>
      <c r="N731" s="5" t="s">
        <v>16</v>
      </c>
      <c r="O731" s="2">
        <v>1</v>
      </c>
      <c r="P731" s="6" t="s">
        <v>16</v>
      </c>
      <c r="Q731" s="25" t="s">
        <v>28</v>
      </c>
    </row>
    <row r="732" spans="2:17" ht="99" x14ac:dyDescent="0.25">
      <c r="B732" s="24">
        <v>2917</v>
      </c>
      <c r="C732" s="2">
        <v>900640221</v>
      </c>
      <c r="D732" s="12" t="s">
        <v>71</v>
      </c>
      <c r="E732" s="2" t="s">
        <v>14</v>
      </c>
      <c r="F732" s="2" t="s">
        <v>36</v>
      </c>
      <c r="G732" s="2" t="s">
        <v>16</v>
      </c>
      <c r="H732" s="3">
        <v>393.67</v>
      </c>
      <c r="I732" s="2" t="s">
        <v>16</v>
      </c>
      <c r="J732" s="3">
        <v>20.73</v>
      </c>
      <c r="K732" s="2" t="s">
        <v>16</v>
      </c>
      <c r="L732" s="3">
        <v>0.02</v>
      </c>
      <c r="M732" s="2" t="s">
        <v>16</v>
      </c>
      <c r="N732" s="5" t="s">
        <v>16</v>
      </c>
      <c r="O732" s="2">
        <v>4</v>
      </c>
      <c r="P732" s="6" t="s">
        <v>16</v>
      </c>
      <c r="Q732" s="25" t="s">
        <v>72</v>
      </c>
    </row>
    <row r="733" spans="2:17" ht="82.5" x14ac:dyDescent="0.25">
      <c r="B733" s="24">
        <v>2918</v>
      </c>
      <c r="C733" s="2">
        <v>802022940</v>
      </c>
      <c r="D733" s="12" t="s">
        <v>966</v>
      </c>
      <c r="E733" s="2" t="s">
        <v>14</v>
      </c>
      <c r="F733" s="2" t="s">
        <v>36</v>
      </c>
      <c r="G733" s="2" t="s">
        <v>16</v>
      </c>
      <c r="H733" s="3">
        <v>1221.6199999999999</v>
      </c>
      <c r="I733" s="2" t="s">
        <v>16</v>
      </c>
      <c r="J733" s="3">
        <v>5.99</v>
      </c>
      <c r="K733" s="2" t="s">
        <v>16</v>
      </c>
      <c r="L733" s="3">
        <v>0.1032</v>
      </c>
      <c r="M733" s="2" t="s">
        <v>16</v>
      </c>
      <c r="N733" s="5" t="s">
        <v>16</v>
      </c>
      <c r="O733" s="2">
        <v>5</v>
      </c>
      <c r="P733" s="6" t="s">
        <v>16</v>
      </c>
      <c r="Q733" s="25" t="s">
        <v>45</v>
      </c>
    </row>
    <row r="734" spans="2:17" ht="82.5" x14ac:dyDescent="0.25">
      <c r="B734" s="24">
        <v>2919</v>
      </c>
      <c r="C734" s="2">
        <v>805007483</v>
      </c>
      <c r="D734" s="12" t="s">
        <v>1578</v>
      </c>
      <c r="E734" s="2" t="s">
        <v>14</v>
      </c>
      <c r="F734" s="2" t="s">
        <v>36</v>
      </c>
      <c r="G734" s="2" t="s">
        <v>16</v>
      </c>
      <c r="H734" s="3">
        <v>685.08</v>
      </c>
      <c r="I734" s="2" t="s">
        <v>16</v>
      </c>
      <c r="J734" s="3">
        <v>1.54</v>
      </c>
      <c r="K734" s="2" t="s">
        <v>16</v>
      </c>
      <c r="L734" s="3">
        <v>0.56479999999999997</v>
      </c>
      <c r="M734" s="2" t="s">
        <v>16</v>
      </c>
      <c r="N734" s="5" t="s">
        <v>16</v>
      </c>
      <c r="O734" s="2">
        <v>5</v>
      </c>
      <c r="P734" s="6" t="s">
        <v>16</v>
      </c>
      <c r="Q734" s="25" t="s">
        <v>278</v>
      </c>
    </row>
    <row r="735" spans="2:17" ht="99" x14ac:dyDescent="0.25">
      <c r="B735" s="24">
        <v>2920</v>
      </c>
      <c r="C735" s="2">
        <v>800064053</v>
      </c>
      <c r="D735" s="12" t="s">
        <v>2698</v>
      </c>
      <c r="E735" s="2" t="s">
        <v>61</v>
      </c>
      <c r="F735" s="2" t="s">
        <v>15</v>
      </c>
      <c r="G735" s="2" t="s">
        <v>16</v>
      </c>
      <c r="H735" s="3">
        <v>50.516959955707598</v>
      </c>
      <c r="I735" s="2" t="s">
        <v>16</v>
      </c>
      <c r="J735" s="3" t="s">
        <v>43</v>
      </c>
      <c r="K735" s="2" t="s">
        <v>16</v>
      </c>
      <c r="L735" s="3">
        <v>0</v>
      </c>
      <c r="M735" s="2" t="s">
        <v>16</v>
      </c>
      <c r="N735" s="5" t="s">
        <v>16</v>
      </c>
      <c r="O735" s="2">
        <v>3</v>
      </c>
      <c r="P735" s="6" t="s">
        <v>16</v>
      </c>
      <c r="Q735" s="25" t="s">
        <v>26</v>
      </c>
    </row>
    <row r="736" spans="2:17" ht="409.5" x14ac:dyDescent="0.25">
      <c r="B736" s="24">
        <v>2921</v>
      </c>
      <c r="C736" s="2">
        <v>900406481</v>
      </c>
      <c r="D736" s="12" t="s">
        <v>2406</v>
      </c>
      <c r="E736" s="2" t="s">
        <v>61</v>
      </c>
      <c r="F736" s="2" t="s">
        <v>15</v>
      </c>
      <c r="G736" s="2" t="s">
        <v>19</v>
      </c>
      <c r="H736" s="3" t="s">
        <v>20</v>
      </c>
      <c r="I736" s="2" t="s">
        <v>20</v>
      </c>
      <c r="J736" s="3" t="s">
        <v>20</v>
      </c>
      <c r="K736" s="2" t="s">
        <v>20</v>
      </c>
      <c r="L736" s="3" t="s">
        <v>20</v>
      </c>
      <c r="M736" s="2" t="s">
        <v>20</v>
      </c>
      <c r="N736" s="5" t="s">
        <v>20</v>
      </c>
      <c r="O736" s="2"/>
      <c r="P736" s="6" t="s">
        <v>19</v>
      </c>
      <c r="Q736" s="25" t="s">
        <v>2983</v>
      </c>
    </row>
    <row r="737" spans="2:17" ht="82.5" x14ac:dyDescent="0.25">
      <c r="B737" s="24">
        <v>2922</v>
      </c>
      <c r="C737" s="2">
        <v>807006580</v>
      </c>
      <c r="D737" s="12" t="s">
        <v>1053</v>
      </c>
      <c r="E737" s="2" t="s">
        <v>61</v>
      </c>
      <c r="F737" s="2" t="s">
        <v>15</v>
      </c>
      <c r="G737" s="2" t="s">
        <v>16</v>
      </c>
      <c r="H737" s="3">
        <v>3.22</v>
      </c>
      <c r="I737" s="2" t="s">
        <v>16</v>
      </c>
      <c r="J737" s="3">
        <v>1.21</v>
      </c>
      <c r="K737" s="2" t="s">
        <v>16</v>
      </c>
      <c r="L737" s="3">
        <v>0.41</v>
      </c>
      <c r="M737" s="2" t="s">
        <v>16</v>
      </c>
      <c r="N737" s="5" t="s">
        <v>16</v>
      </c>
      <c r="O737" s="2">
        <v>1</v>
      </c>
      <c r="P737" s="6" t="s">
        <v>16</v>
      </c>
      <c r="Q737" s="25" t="s">
        <v>28</v>
      </c>
    </row>
    <row r="738" spans="2:17" ht="82.5" x14ac:dyDescent="0.25">
      <c r="B738" s="24">
        <v>2923</v>
      </c>
      <c r="C738" s="2">
        <v>800113956</v>
      </c>
      <c r="D738" s="12" t="s">
        <v>2005</v>
      </c>
      <c r="E738" s="2" t="s">
        <v>61</v>
      </c>
      <c r="F738" s="2" t="s">
        <v>15</v>
      </c>
      <c r="G738" s="2" t="s">
        <v>16</v>
      </c>
      <c r="H738" s="3">
        <v>30.69</v>
      </c>
      <c r="I738" s="2" t="s">
        <v>16</v>
      </c>
      <c r="J738" s="3" t="s">
        <v>43</v>
      </c>
      <c r="K738" s="2" t="s">
        <v>16</v>
      </c>
      <c r="L738" s="3">
        <v>0</v>
      </c>
      <c r="M738" s="2" t="s">
        <v>16</v>
      </c>
      <c r="N738" s="5" t="s">
        <v>16</v>
      </c>
      <c r="O738" s="2">
        <v>2</v>
      </c>
      <c r="P738" s="6" t="s">
        <v>16</v>
      </c>
      <c r="Q738" s="25" t="s">
        <v>70</v>
      </c>
    </row>
    <row r="739" spans="2:17" ht="82.5" x14ac:dyDescent="0.25">
      <c r="B739" s="24">
        <v>2924</v>
      </c>
      <c r="C739" s="2">
        <v>890705849</v>
      </c>
      <c r="D739" s="12" t="s">
        <v>2604</v>
      </c>
      <c r="E739" s="2" t="s">
        <v>61</v>
      </c>
      <c r="F739" s="2" t="s">
        <v>15</v>
      </c>
      <c r="G739" s="2" t="s">
        <v>16</v>
      </c>
      <c r="H739" s="3">
        <v>2</v>
      </c>
      <c r="I739" s="2" t="s">
        <v>16</v>
      </c>
      <c r="J739" s="3" t="s">
        <v>43</v>
      </c>
      <c r="K739" s="2" t="s">
        <v>16</v>
      </c>
      <c r="L739" s="3">
        <v>0</v>
      </c>
      <c r="M739" s="2" t="s">
        <v>16</v>
      </c>
      <c r="N739" s="5" t="s">
        <v>16</v>
      </c>
      <c r="O739" s="2">
        <v>1</v>
      </c>
      <c r="P739" s="6" t="s">
        <v>16</v>
      </c>
      <c r="Q739" s="25" t="s">
        <v>63</v>
      </c>
    </row>
    <row r="740" spans="2:17" ht="99" x14ac:dyDescent="0.25">
      <c r="B740" s="24">
        <v>2925</v>
      </c>
      <c r="C740" s="2">
        <v>900631920</v>
      </c>
      <c r="D740" s="12" t="s">
        <v>1683</v>
      </c>
      <c r="E740" s="2" t="s">
        <v>14</v>
      </c>
      <c r="F740" s="2" t="s">
        <v>36</v>
      </c>
      <c r="G740" s="2" t="s">
        <v>16</v>
      </c>
      <c r="H740" s="3">
        <v>1934.36</v>
      </c>
      <c r="I740" s="2" t="s">
        <v>16</v>
      </c>
      <c r="J740" s="3">
        <v>2.56</v>
      </c>
      <c r="K740" s="2" t="s">
        <v>16</v>
      </c>
      <c r="L740" s="3">
        <v>0.28000000000000003</v>
      </c>
      <c r="M740" s="2" t="s">
        <v>16</v>
      </c>
      <c r="N740" s="5" t="s">
        <v>16</v>
      </c>
      <c r="O740" s="2">
        <v>5</v>
      </c>
      <c r="P740" s="6" t="s">
        <v>16</v>
      </c>
      <c r="Q740" s="25" t="s">
        <v>47</v>
      </c>
    </row>
    <row r="741" spans="2:17" ht="409.5" x14ac:dyDescent="0.25">
      <c r="B741" s="24">
        <v>2926</v>
      </c>
      <c r="C741" s="2">
        <v>811018820</v>
      </c>
      <c r="D741" s="12" t="s">
        <v>1787</v>
      </c>
      <c r="E741" s="2" t="s">
        <v>61</v>
      </c>
      <c r="F741" s="2" t="s">
        <v>36</v>
      </c>
      <c r="G741" s="2" t="s">
        <v>16</v>
      </c>
      <c r="H741" s="3">
        <v>-91.67</v>
      </c>
      <c r="I741" s="2" t="s">
        <v>19</v>
      </c>
      <c r="J741" s="3">
        <v>0.81</v>
      </c>
      <c r="K741" s="2" t="s">
        <v>19</v>
      </c>
      <c r="L741" s="3">
        <v>2.2254999999999998</v>
      </c>
      <c r="M741" s="2" t="s">
        <v>19</v>
      </c>
      <c r="N741" s="5" t="s">
        <v>19</v>
      </c>
      <c r="O741" s="2"/>
      <c r="P741" s="6" t="s">
        <v>19</v>
      </c>
      <c r="Q741" s="25" t="s">
        <v>1788</v>
      </c>
    </row>
    <row r="742" spans="2:17" ht="280.5" x14ac:dyDescent="0.25">
      <c r="B742" s="24">
        <v>2927</v>
      </c>
      <c r="C742" s="2">
        <v>808000009</v>
      </c>
      <c r="D742" s="12" t="s">
        <v>632</v>
      </c>
      <c r="E742" s="2" t="s">
        <v>61</v>
      </c>
      <c r="F742" s="2" t="s">
        <v>15</v>
      </c>
      <c r="G742" s="2" t="s">
        <v>19</v>
      </c>
      <c r="H742" s="3"/>
      <c r="I742" s="2"/>
      <c r="J742" s="3"/>
      <c r="K742" s="2"/>
      <c r="L742" s="3"/>
      <c r="M742" s="2"/>
      <c r="N742" s="5"/>
      <c r="O742" s="2"/>
      <c r="P742" s="6" t="s">
        <v>19</v>
      </c>
      <c r="Q742" s="25" t="s">
        <v>633</v>
      </c>
    </row>
    <row r="743" spans="2:17" ht="82.5" x14ac:dyDescent="0.25">
      <c r="B743" s="24">
        <v>2928</v>
      </c>
      <c r="C743" s="2">
        <v>800145701</v>
      </c>
      <c r="D743" s="12" t="s">
        <v>2808</v>
      </c>
      <c r="E743" s="2" t="s">
        <v>61</v>
      </c>
      <c r="F743" s="2" t="s">
        <v>15</v>
      </c>
      <c r="G743" s="2" t="s">
        <v>16</v>
      </c>
      <c r="H743" s="3">
        <v>19.48</v>
      </c>
      <c r="I743" s="2" t="s">
        <v>16</v>
      </c>
      <c r="J743" s="3">
        <v>1.5</v>
      </c>
      <c r="K743" s="2" t="s">
        <v>16</v>
      </c>
      <c r="L743" s="3">
        <v>0</v>
      </c>
      <c r="M743" s="2" t="s">
        <v>62</v>
      </c>
      <c r="N743" s="5" t="s">
        <v>62</v>
      </c>
      <c r="O743" s="2">
        <v>1</v>
      </c>
      <c r="P743" s="6" t="s">
        <v>16</v>
      </c>
      <c r="Q743" s="25" t="s">
        <v>63</v>
      </c>
    </row>
    <row r="744" spans="2:17" ht="82.5" x14ac:dyDescent="0.25">
      <c r="B744" s="24">
        <v>2929</v>
      </c>
      <c r="C744" s="2">
        <v>890303395</v>
      </c>
      <c r="D744" s="12" t="s">
        <v>533</v>
      </c>
      <c r="E744" s="2" t="s">
        <v>61</v>
      </c>
      <c r="F744" s="2" t="s">
        <v>36</v>
      </c>
      <c r="G744" s="2" t="s">
        <v>16</v>
      </c>
      <c r="H744" s="3">
        <v>18850.2</v>
      </c>
      <c r="I744" s="2" t="s">
        <v>16</v>
      </c>
      <c r="J744" s="3">
        <v>3.42</v>
      </c>
      <c r="K744" s="2" t="s">
        <v>16</v>
      </c>
      <c r="L744" s="3">
        <v>0.1181</v>
      </c>
      <c r="M744" s="2" t="s">
        <v>16</v>
      </c>
      <c r="N744" s="5" t="s">
        <v>16</v>
      </c>
      <c r="O744" s="2">
        <v>5</v>
      </c>
      <c r="P744" s="6" t="s">
        <v>16</v>
      </c>
      <c r="Q744" s="25" t="s">
        <v>81</v>
      </c>
    </row>
    <row r="745" spans="2:17" ht="82.5" x14ac:dyDescent="0.25">
      <c r="B745" s="24">
        <v>2930</v>
      </c>
      <c r="C745" s="2">
        <v>900174216</v>
      </c>
      <c r="D745" s="12" t="s">
        <v>1278</v>
      </c>
      <c r="E745" s="2" t="s">
        <v>14</v>
      </c>
      <c r="F745" s="2" t="s">
        <v>36</v>
      </c>
      <c r="G745" s="2" t="s">
        <v>16</v>
      </c>
      <c r="H745" s="3">
        <v>4152.26</v>
      </c>
      <c r="I745" s="2" t="s">
        <v>16</v>
      </c>
      <c r="J745" s="3">
        <v>12.56</v>
      </c>
      <c r="K745" s="2" t="s">
        <v>16</v>
      </c>
      <c r="L745" s="3">
        <v>8.8400000000000006E-2</v>
      </c>
      <c r="M745" s="2" t="s">
        <v>16</v>
      </c>
      <c r="N745" s="5" t="s">
        <v>16</v>
      </c>
      <c r="O745" s="2">
        <v>5</v>
      </c>
      <c r="P745" s="6" t="s">
        <v>16</v>
      </c>
      <c r="Q745" s="25" t="s">
        <v>45</v>
      </c>
    </row>
    <row r="746" spans="2:17" ht="99" x14ac:dyDescent="0.25">
      <c r="B746" s="24">
        <v>2931</v>
      </c>
      <c r="C746" s="2">
        <v>800045243</v>
      </c>
      <c r="D746" s="12" t="s">
        <v>196</v>
      </c>
      <c r="E746" s="2" t="s">
        <v>61</v>
      </c>
      <c r="F746" s="2" t="s">
        <v>15</v>
      </c>
      <c r="G746" s="2" t="s">
        <v>16</v>
      </c>
      <c r="H746" s="3">
        <v>49.75</v>
      </c>
      <c r="I746" s="2" t="s">
        <v>16</v>
      </c>
      <c r="J746" s="3" t="s">
        <v>43</v>
      </c>
      <c r="K746" s="2" t="s">
        <v>16</v>
      </c>
      <c r="L746" s="3">
        <v>0</v>
      </c>
      <c r="M746" s="2" t="s">
        <v>16</v>
      </c>
      <c r="N746" s="5" t="s">
        <v>16</v>
      </c>
      <c r="O746" s="2">
        <v>3</v>
      </c>
      <c r="P746" s="6" t="s">
        <v>16</v>
      </c>
      <c r="Q746" s="25" t="s">
        <v>118</v>
      </c>
    </row>
    <row r="747" spans="2:17" ht="99" x14ac:dyDescent="0.25">
      <c r="B747" s="24">
        <v>2932</v>
      </c>
      <c r="C747" s="2">
        <v>800068592</v>
      </c>
      <c r="D747" s="12" t="s">
        <v>1903</v>
      </c>
      <c r="E747" s="2" t="s">
        <v>61</v>
      </c>
      <c r="F747" s="2" t="s">
        <v>15</v>
      </c>
      <c r="G747" s="2" t="s">
        <v>16</v>
      </c>
      <c r="H747" s="3">
        <v>61.496070302790031</v>
      </c>
      <c r="I747" s="2" t="s">
        <v>16</v>
      </c>
      <c r="J747" s="3">
        <v>53981436</v>
      </c>
      <c r="K747" s="2" t="s">
        <v>16</v>
      </c>
      <c r="L747" s="3">
        <v>1.852488696299224E-8</v>
      </c>
      <c r="M747" s="2" t="s">
        <v>16</v>
      </c>
      <c r="N747" s="5" t="s">
        <v>16</v>
      </c>
      <c r="O747" s="2">
        <v>3</v>
      </c>
      <c r="P747" s="6" t="s">
        <v>16</v>
      </c>
      <c r="Q747" s="25" t="s">
        <v>118</v>
      </c>
    </row>
    <row r="748" spans="2:17" ht="99" x14ac:dyDescent="0.25">
      <c r="B748" s="24">
        <v>2933</v>
      </c>
      <c r="C748" s="2">
        <v>900039320</v>
      </c>
      <c r="D748" s="12" t="s">
        <v>1383</v>
      </c>
      <c r="E748" s="2" t="s">
        <v>14</v>
      </c>
      <c r="F748" s="2" t="s">
        <v>15</v>
      </c>
      <c r="G748" s="2" t="s">
        <v>16</v>
      </c>
      <c r="H748" s="3">
        <v>218.94</v>
      </c>
      <c r="I748" s="2" t="s">
        <v>16</v>
      </c>
      <c r="J748" s="3">
        <v>62.91</v>
      </c>
      <c r="K748" s="2" t="s">
        <v>16</v>
      </c>
      <c r="L748" s="3">
        <v>0.01</v>
      </c>
      <c r="M748" s="2" t="s">
        <v>16</v>
      </c>
      <c r="N748" s="5" t="s">
        <v>16</v>
      </c>
      <c r="O748" s="2">
        <v>4</v>
      </c>
      <c r="P748" s="6" t="s">
        <v>16</v>
      </c>
      <c r="Q748" s="25" t="s">
        <v>289</v>
      </c>
    </row>
    <row r="749" spans="2:17" ht="82.5" x14ac:dyDescent="0.25">
      <c r="B749" s="24">
        <v>2934</v>
      </c>
      <c r="C749" s="2">
        <v>819005433</v>
      </c>
      <c r="D749" s="12" t="s">
        <v>2118</v>
      </c>
      <c r="E749" s="2" t="s">
        <v>14</v>
      </c>
      <c r="F749" s="2" t="s">
        <v>15</v>
      </c>
      <c r="G749" s="2" t="s">
        <v>16</v>
      </c>
      <c r="H749" s="3">
        <v>24.15</v>
      </c>
      <c r="I749" s="2" t="s">
        <v>16</v>
      </c>
      <c r="J749" s="3">
        <v>2.0699999999999998</v>
      </c>
      <c r="K749" s="2" t="s">
        <v>16</v>
      </c>
      <c r="L749" s="3">
        <v>0.03</v>
      </c>
      <c r="M749" s="2" t="s">
        <v>16</v>
      </c>
      <c r="N749" s="5" t="s">
        <v>16</v>
      </c>
      <c r="O749" s="2">
        <v>2</v>
      </c>
      <c r="P749" s="6" t="s">
        <v>16</v>
      </c>
      <c r="Q749" s="25" t="s">
        <v>171</v>
      </c>
    </row>
    <row r="750" spans="2:17" ht="99" x14ac:dyDescent="0.25">
      <c r="B750" s="24">
        <v>2935</v>
      </c>
      <c r="C750" s="2">
        <v>800167616</v>
      </c>
      <c r="D750" s="12" t="s">
        <v>1180</v>
      </c>
      <c r="E750" s="2" t="s">
        <v>14</v>
      </c>
      <c r="F750" s="2" t="s">
        <v>15</v>
      </c>
      <c r="G750" s="2" t="s">
        <v>16</v>
      </c>
      <c r="H750" s="3">
        <v>156.4</v>
      </c>
      <c r="I750" s="2" t="s">
        <v>16</v>
      </c>
      <c r="J750" s="3">
        <v>35.32</v>
      </c>
      <c r="K750" s="2" t="s">
        <v>16</v>
      </c>
      <c r="L750" s="3">
        <v>0.02</v>
      </c>
      <c r="M750" s="2" t="s">
        <v>16</v>
      </c>
      <c r="N750" s="5" t="s">
        <v>16</v>
      </c>
      <c r="O750" s="2">
        <v>4</v>
      </c>
      <c r="P750" s="6" t="s">
        <v>16</v>
      </c>
      <c r="Q750" s="25" t="s">
        <v>1165</v>
      </c>
    </row>
    <row r="751" spans="2:17" ht="82.5" x14ac:dyDescent="0.25">
      <c r="B751" s="24">
        <v>2936</v>
      </c>
      <c r="C751" s="2">
        <v>890502349</v>
      </c>
      <c r="D751" s="12" t="s">
        <v>853</v>
      </c>
      <c r="E751" s="2" t="s">
        <v>61</v>
      </c>
      <c r="F751" s="2" t="s">
        <v>15</v>
      </c>
      <c r="G751" s="2" t="s">
        <v>16</v>
      </c>
      <c r="H751" s="3">
        <v>34.357582999830257</v>
      </c>
      <c r="I751" s="2" t="s">
        <v>16</v>
      </c>
      <c r="J751" s="3" t="s">
        <v>43</v>
      </c>
      <c r="K751" s="2" t="s">
        <v>16</v>
      </c>
      <c r="L751" s="3">
        <v>0</v>
      </c>
      <c r="M751" s="2" t="s">
        <v>16</v>
      </c>
      <c r="N751" s="5" t="s">
        <v>16</v>
      </c>
      <c r="O751" s="2">
        <v>2</v>
      </c>
      <c r="P751" s="6" t="s">
        <v>16</v>
      </c>
      <c r="Q751" s="25" t="s">
        <v>85</v>
      </c>
    </row>
    <row r="752" spans="2:17" ht="82.5" x14ac:dyDescent="0.25">
      <c r="B752" s="24">
        <v>2937</v>
      </c>
      <c r="C752" s="2">
        <v>800170825</v>
      </c>
      <c r="D752" s="12" t="s">
        <v>431</v>
      </c>
      <c r="E752" s="2" t="s">
        <v>61</v>
      </c>
      <c r="F752" s="2" t="s">
        <v>15</v>
      </c>
      <c r="G752" s="2" t="s">
        <v>16</v>
      </c>
      <c r="H752" s="3">
        <v>2</v>
      </c>
      <c r="I752" s="2" t="s">
        <v>16</v>
      </c>
      <c r="J752" s="3">
        <v>30.24</v>
      </c>
      <c r="K752" s="2" t="s">
        <v>16</v>
      </c>
      <c r="L752" s="3">
        <v>0.01</v>
      </c>
      <c r="M752" s="2" t="s">
        <v>16</v>
      </c>
      <c r="N752" s="5" t="s">
        <v>16</v>
      </c>
      <c r="O752" s="2">
        <v>1</v>
      </c>
      <c r="P752" s="6" t="s">
        <v>16</v>
      </c>
      <c r="Q752" s="25" t="s">
        <v>87</v>
      </c>
    </row>
    <row r="753" spans="2:17" ht="409.5" x14ac:dyDescent="0.25">
      <c r="B753" s="24">
        <v>2938</v>
      </c>
      <c r="C753" s="2">
        <v>800003122</v>
      </c>
      <c r="D753" s="12" t="s">
        <v>2305</v>
      </c>
      <c r="E753" s="2" t="s">
        <v>61</v>
      </c>
      <c r="F753" s="2" t="s">
        <v>15</v>
      </c>
      <c r="G753" s="2" t="s">
        <v>19</v>
      </c>
      <c r="H753" s="3" t="s">
        <v>20</v>
      </c>
      <c r="I753" s="2" t="s">
        <v>20</v>
      </c>
      <c r="J753" s="3" t="s">
        <v>20</v>
      </c>
      <c r="K753" s="2" t="s">
        <v>20</v>
      </c>
      <c r="L753" s="3" t="s">
        <v>20</v>
      </c>
      <c r="M753" s="2" t="s">
        <v>20</v>
      </c>
      <c r="N753" s="5" t="s">
        <v>20</v>
      </c>
      <c r="O753" s="2"/>
      <c r="P753" s="6" t="s">
        <v>19</v>
      </c>
      <c r="Q753" s="25" t="s">
        <v>2306</v>
      </c>
    </row>
    <row r="754" spans="2:17" ht="82.5" x14ac:dyDescent="0.25">
      <c r="B754" s="24">
        <v>2939</v>
      </c>
      <c r="C754" s="2">
        <v>800137279</v>
      </c>
      <c r="D754" s="12" t="s">
        <v>743</v>
      </c>
      <c r="E754" s="2" t="s">
        <v>61</v>
      </c>
      <c r="F754" s="2" t="s">
        <v>15</v>
      </c>
      <c r="G754" s="2" t="s">
        <v>16</v>
      </c>
      <c r="H754" s="3">
        <v>11.258188910268021</v>
      </c>
      <c r="I754" s="2" t="s">
        <v>16</v>
      </c>
      <c r="J754" s="3" t="s">
        <v>43</v>
      </c>
      <c r="K754" s="2" t="s">
        <v>16</v>
      </c>
      <c r="L754" s="3">
        <v>0</v>
      </c>
      <c r="M754" s="2" t="s">
        <v>16</v>
      </c>
      <c r="N754" s="5" t="s">
        <v>16</v>
      </c>
      <c r="O754" s="2">
        <v>1</v>
      </c>
      <c r="P754" s="6" t="s">
        <v>16</v>
      </c>
      <c r="Q754" s="25" t="s">
        <v>87</v>
      </c>
    </row>
    <row r="755" spans="2:17" ht="66" x14ac:dyDescent="0.25">
      <c r="B755" s="24">
        <v>2940</v>
      </c>
      <c r="C755" s="2">
        <v>900233090</v>
      </c>
      <c r="D755" s="12" t="s">
        <v>2508</v>
      </c>
      <c r="E755" s="2" t="s">
        <v>14</v>
      </c>
      <c r="F755" s="2" t="s">
        <v>36</v>
      </c>
      <c r="G755" s="2" t="s">
        <v>16</v>
      </c>
      <c r="H755" s="3">
        <v>175.01</v>
      </c>
      <c r="I755" s="2" t="s">
        <v>16</v>
      </c>
      <c r="J755" s="3">
        <v>1.32</v>
      </c>
      <c r="K755" s="2" t="s">
        <v>16</v>
      </c>
      <c r="L755" s="3">
        <v>0.35060000000000002</v>
      </c>
      <c r="M755" s="2" t="s">
        <v>16</v>
      </c>
      <c r="N755" s="5" t="s">
        <v>16</v>
      </c>
      <c r="O755" s="2">
        <v>2</v>
      </c>
      <c r="P755" s="6" t="s">
        <v>16</v>
      </c>
      <c r="Q755" s="25" t="s">
        <v>55</v>
      </c>
    </row>
    <row r="756" spans="2:17" ht="280.5" x14ac:dyDescent="0.25">
      <c r="B756" s="24">
        <v>2941</v>
      </c>
      <c r="C756" s="2">
        <v>892301137</v>
      </c>
      <c r="D756" s="12" t="s">
        <v>313</v>
      </c>
      <c r="E756" s="2" t="s">
        <v>61</v>
      </c>
      <c r="F756" s="2" t="s">
        <v>15</v>
      </c>
      <c r="G756" s="2" t="s">
        <v>19</v>
      </c>
      <c r="H756" s="3" t="s">
        <v>20</v>
      </c>
      <c r="I756" s="2" t="s">
        <v>20</v>
      </c>
      <c r="J756" s="3" t="s">
        <v>20</v>
      </c>
      <c r="K756" s="2" t="s">
        <v>20</v>
      </c>
      <c r="L756" s="3" t="s">
        <v>20</v>
      </c>
      <c r="M756" s="2" t="s">
        <v>20</v>
      </c>
      <c r="N756" s="5" t="s">
        <v>20</v>
      </c>
      <c r="O756" s="2"/>
      <c r="P756" s="6" t="s">
        <v>19</v>
      </c>
      <c r="Q756" s="25" t="s">
        <v>314</v>
      </c>
    </row>
    <row r="757" spans="2:17" ht="82.5" x14ac:dyDescent="0.25">
      <c r="B757" s="24">
        <v>2942</v>
      </c>
      <c r="C757" s="2">
        <v>860032656</v>
      </c>
      <c r="D757" s="12" t="s">
        <v>73</v>
      </c>
      <c r="E757" s="2" t="s">
        <v>61</v>
      </c>
      <c r="F757" s="2" t="s">
        <v>15</v>
      </c>
      <c r="G757" s="2" t="s">
        <v>16</v>
      </c>
      <c r="H757" s="3">
        <v>18.986410390486249</v>
      </c>
      <c r="I757" s="2" t="s">
        <v>16</v>
      </c>
      <c r="J757" s="3">
        <v>7.1857844074238342</v>
      </c>
      <c r="K757" s="2" t="s">
        <v>16</v>
      </c>
      <c r="L757" s="3">
        <v>6.2087492622732603E-2</v>
      </c>
      <c r="M757" s="2" t="s">
        <v>16</v>
      </c>
      <c r="N757" s="5" t="s">
        <v>16</v>
      </c>
      <c r="O757" s="2">
        <v>1</v>
      </c>
      <c r="P757" s="6" t="s">
        <v>16</v>
      </c>
      <c r="Q757" s="25" t="s">
        <v>74</v>
      </c>
    </row>
    <row r="758" spans="2:17" ht="99" x14ac:dyDescent="0.25">
      <c r="B758" s="24">
        <v>2943</v>
      </c>
      <c r="C758" s="2">
        <v>891380000</v>
      </c>
      <c r="D758" s="12" t="s">
        <v>967</v>
      </c>
      <c r="E758" s="2" t="s">
        <v>61</v>
      </c>
      <c r="F758" s="2" t="s">
        <v>15</v>
      </c>
      <c r="G758" s="2" t="s">
        <v>16</v>
      </c>
      <c r="H758" s="3">
        <v>2336.4699999999998</v>
      </c>
      <c r="I758" s="2" t="s">
        <v>16</v>
      </c>
      <c r="J758" s="3">
        <v>1.42</v>
      </c>
      <c r="K758" s="2" t="s">
        <v>16</v>
      </c>
      <c r="L758" s="3">
        <v>0.59</v>
      </c>
      <c r="M758" s="2" t="s">
        <v>16</v>
      </c>
      <c r="N758" s="5" t="s">
        <v>16</v>
      </c>
      <c r="O758" s="2">
        <v>4</v>
      </c>
      <c r="P758" s="6" t="s">
        <v>16</v>
      </c>
      <c r="Q758" s="25" t="s">
        <v>3171</v>
      </c>
    </row>
    <row r="759" spans="2:17" ht="181.5" x14ac:dyDescent="0.25">
      <c r="B759" s="24">
        <v>2944</v>
      </c>
      <c r="C759" s="2">
        <v>800143399</v>
      </c>
      <c r="D759" s="12" t="s">
        <v>1579</v>
      </c>
      <c r="E759" s="2" t="s">
        <v>61</v>
      </c>
      <c r="F759" s="2" t="s">
        <v>15</v>
      </c>
      <c r="G759" s="2" t="s">
        <v>19</v>
      </c>
      <c r="H759" s="3"/>
      <c r="I759" s="2"/>
      <c r="J759" s="3"/>
      <c r="K759" s="2"/>
      <c r="L759" s="3"/>
      <c r="M759" s="2"/>
      <c r="N759" s="5"/>
      <c r="O759" s="2"/>
      <c r="P759" s="6" t="s">
        <v>19</v>
      </c>
      <c r="Q759" s="25" t="s">
        <v>1580</v>
      </c>
    </row>
    <row r="760" spans="2:17" ht="148.5" x14ac:dyDescent="0.25">
      <c r="B760" s="24">
        <v>2945</v>
      </c>
      <c r="C760" s="2">
        <v>800140050</v>
      </c>
      <c r="D760" s="12" t="s">
        <v>2700</v>
      </c>
      <c r="E760" s="2" t="s">
        <v>14</v>
      </c>
      <c r="F760" s="2" t="s">
        <v>15</v>
      </c>
      <c r="G760" s="2" t="s">
        <v>16</v>
      </c>
      <c r="H760" s="3">
        <v>0.97432567443948126</v>
      </c>
      <c r="I760" s="2" t="s">
        <v>19</v>
      </c>
      <c r="J760" s="3" t="s">
        <v>43</v>
      </c>
      <c r="K760" s="2" t="s">
        <v>16</v>
      </c>
      <c r="L760" s="3">
        <v>0</v>
      </c>
      <c r="M760" s="2" t="s">
        <v>16</v>
      </c>
      <c r="N760" s="5" t="s">
        <v>19</v>
      </c>
      <c r="O760" s="2"/>
      <c r="P760" s="6" t="s">
        <v>19</v>
      </c>
      <c r="Q760" s="25" t="s">
        <v>102</v>
      </c>
    </row>
    <row r="761" spans="2:17" ht="99" x14ac:dyDescent="0.25">
      <c r="B761" s="24">
        <v>2946</v>
      </c>
      <c r="C761" s="2">
        <v>890200106</v>
      </c>
      <c r="D761" s="12" t="s">
        <v>2407</v>
      </c>
      <c r="E761" s="2" t="s">
        <v>14</v>
      </c>
      <c r="F761" s="2" t="s">
        <v>36</v>
      </c>
      <c r="G761" s="2" t="s">
        <v>16</v>
      </c>
      <c r="H761" s="3">
        <v>117739.28720567143</v>
      </c>
      <c r="I761" s="2" t="s">
        <v>16</v>
      </c>
      <c r="J761" s="3">
        <v>2.2599999999999998</v>
      </c>
      <c r="K761" s="2" t="s">
        <v>16</v>
      </c>
      <c r="L761" s="3">
        <v>0.21</v>
      </c>
      <c r="M761" s="2" t="s">
        <v>16</v>
      </c>
      <c r="N761" s="5" t="s">
        <v>16</v>
      </c>
      <c r="O761" s="2">
        <v>5</v>
      </c>
      <c r="P761" s="6" t="s">
        <v>16</v>
      </c>
      <c r="Q761" s="25" t="s">
        <v>508</v>
      </c>
    </row>
    <row r="762" spans="2:17" ht="409.5" x14ac:dyDescent="0.25">
      <c r="B762" s="24">
        <v>2947</v>
      </c>
      <c r="C762" s="2">
        <v>901188964</v>
      </c>
      <c r="D762" s="12" t="s">
        <v>1054</v>
      </c>
      <c r="E762" s="2" t="s">
        <v>61</v>
      </c>
      <c r="F762" s="2" t="s">
        <v>15</v>
      </c>
      <c r="G762" s="2" t="s">
        <v>19</v>
      </c>
      <c r="H762" s="3"/>
      <c r="I762" s="2"/>
      <c r="J762" s="3"/>
      <c r="K762" s="2"/>
      <c r="L762" s="3"/>
      <c r="M762" s="2"/>
      <c r="N762" s="5"/>
      <c r="O762" s="2"/>
      <c r="P762" s="6" t="s">
        <v>19</v>
      </c>
      <c r="Q762" s="25" t="s">
        <v>2984</v>
      </c>
    </row>
    <row r="763" spans="2:17" ht="82.5" x14ac:dyDescent="0.25">
      <c r="B763" s="24">
        <v>2948</v>
      </c>
      <c r="C763" s="2">
        <v>800221908</v>
      </c>
      <c r="D763" s="12" t="s">
        <v>2006</v>
      </c>
      <c r="E763" s="2" t="s">
        <v>14</v>
      </c>
      <c r="F763" s="2" t="s">
        <v>15</v>
      </c>
      <c r="G763" s="2" t="s">
        <v>16</v>
      </c>
      <c r="H763" s="3">
        <v>16.82</v>
      </c>
      <c r="I763" s="2" t="s">
        <v>16</v>
      </c>
      <c r="J763" s="3" t="s">
        <v>43</v>
      </c>
      <c r="K763" s="2" t="s">
        <v>16</v>
      </c>
      <c r="L763" s="3">
        <v>0</v>
      </c>
      <c r="M763" s="2" t="s">
        <v>16</v>
      </c>
      <c r="N763" s="5" t="s">
        <v>16</v>
      </c>
      <c r="O763" s="2">
        <v>1</v>
      </c>
      <c r="P763" s="6" t="s">
        <v>16</v>
      </c>
      <c r="Q763" s="25" t="s">
        <v>28</v>
      </c>
    </row>
    <row r="764" spans="2:17" ht="82.5" x14ac:dyDescent="0.25">
      <c r="B764" s="24">
        <v>2949</v>
      </c>
      <c r="C764" s="2">
        <v>830513843</v>
      </c>
      <c r="D764" s="12" t="s">
        <v>2605</v>
      </c>
      <c r="E764" s="2" t="s">
        <v>14</v>
      </c>
      <c r="F764" s="2" t="s">
        <v>36</v>
      </c>
      <c r="G764" s="2" t="s">
        <v>16</v>
      </c>
      <c r="H764" s="3">
        <v>193.58409570000001</v>
      </c>
      <c r="I764" s="2" t="s">
        <v>16</v>
      </c>
      <c r="J764" s="3">
        <v>63.889969999999998</v>
      </c>
      <c r="K764" s="2" t="s">
        <v>16</v>
      </c>
      <c r="L764" s="3">
        <v>0.23771300000000001</v>
      </c>
      <c r="M764" s="2" t="s">
        <v>16</v>
      </c>
      <c r="N764" s="5" t="s">
        <v>16</v>
      </c>
      <c r="O764" s="2">
        <v>4</v>
      </c>
      <c r="P764" s="6" t="s">
        <v>16</v>
      </c>
      <c r="Q764" s="25" t="s">
        <v>302</v>
      </c>
    </row>
    <row r="765" spans="2:17" ht="148.5" x14ac:dyDescent="0.25">
      <c r="B765" s="24">
        <v>2950</v>
      </c>
      <c r="C765" s="2">
        <v>830044994</v>
      </c>
      <c r="D765" s="12" t="s">
        <v>1684</v>
      </c>
      <c r="E765" s="2" t="s">
        <v>61</v>
      </c>
      <c r="F765" s="2" t="s">
        <v>15</v>
      </c>
      <c r="G765" s="2" t="s">
        <v>16</v>
      </c>
      <c r="H765" s="3">
        <v>1</v>
      </c>
      <c r="I765" s="2" t="s">
        <v>16</v>
      </c>
      <c r="J765" s="3">
        <v>1.1000000000000001</v>
      </c>
      <c r="K765" s="2" t="s">
        <v>16</v>
      </c>
      <c r="L765" s="3">
        <v>0.89</v>
      </c>
      <c r="M765" s="2" t="s">
        <v>19</v>
      </c>
      <c r="N765" s="5" t="s">
        <v>19</v>
      </c>
      <c r="O765" s="2" t="s">
        <v>1666</v>
      </c>
      <c r="P765" s="6" t="s">
        <v>19</v>
      </c>
      <c r="Q765" s="25" t="s">
        <v>435</v>
      </c>
    </row>
    <row r="766" spans="2:17" ht="82.5" x14ac:dyDescent="0.25">
      <c r="B766" s="24">
        <v>2951</v>
      </c>
      <c r="C766" s="2">
        <v>800038615</v>
      </c>
      <c r="D766" s="12" t="s">
        <v>1789</v>
      </c>
      <c r="E766" s="2" t="s">
        <v>61</v>
      </c>
      <c r="F766" s="2" t="s">
        <v>15</v>
      </c>
      <c r="G766" s="2" t="s">
        <v>16</v>
      </c>
      <c r="H766" s="3">
        <v>3.9</v>
      </c>
      <c r="I766" s="2" t="s">
        <v>16</v>
      </c>
      <c r="J766" s="3">
        <v>2.14</v>
      </c>
      <c r="K766" s="2" t="s">
        <v>16</v>
      </c>
      <c r="L766" s="3">
        <v>0.47</v>
      </c>
      <c r="M766" s="2" t="s">
        <v>16</v>
      </c>
      <c r="N766" s="5" t="s">
        <v>16</v>
      </c>
      <c r="O766" s="2">
        <v>1</v>
      </c>
      <c r="P766" s="6" t="s">
        <v>16</v>
      </c>
      <c r="Q766" s="25" t="s">
        <v>63</v>
      </c>
    </row>
    <row r="767" spans="2:17" ht="264" x14ac:dyDescent="0.25">
      <c r="B767" s="24">
        <v>2952</v>
      </c>
      <c r="C767" s="2">
        <v>900519495</v>
      </c>
      <c r="D767" s="12" t="s">
        <v>634</v>
      </c>
      <c r="E767" s="2" t="s">
        <v>61</v>
      </c>
      <c r="F767" s="2" t="s">
        <v>15</v>
      </c>
      <c r="G767" s="2" t="s">
        <v>19</v>
      </c>
      <c r="H767" s="3" t="s">
        <v>20</v>
      </c>
      <c r="I767" s="2" t="s">
        <v>20</v>
      </c>
      <c r="J767" s="3" t="s">
        <v>20</v>
      </c>
      <c r="K767" s="2" t="s">
        <v>20</v>
      </c>
      <c r="L767" s="3" t="s">
        <v>20</v>
      </c>
      <c r="M767" s="2" t="s">
        <v>20</v>
      </c>
      <c r="N767" s="5" t="s">
        <v>20</v>
      </c>
      <c r="O767" s="2"/>
      <c r="P767" s="6" t="s">
        <v>19</v>
      </c>
      <c r="Q767" s="25" t="s">
        <v>635</v>
      </c>
    </row>
    <row r="768" spans="2:17" ht="82.5" x14ac:dyDescent="0.25">
      <c r="B768" s="24">
        <v>2953</v>
      </c>
      <c r="C768" s="2">
        <v>800154902</v>
      </c>
      <c r="D768" s="12" t="s">
        <v>2809</v>
      </c>
      <c r="E768" s="2" t="s">
        <v>61</v>
      </c>
      <c r="F768" s="2" t="s">
        <v>15</v>
      </c>
      <c r="G768" s="2" t="s">
        <v>16</v>
      </c>
      <c r="H768" s="3">
        <v>13.05</v>
      </c>
      <c r="I768" s="2" t="s">
        <v>62</v>
      </c>
      <c r="J768" s="3" t="s">
        <v>2810</v>
      </c>
      <c r="K768" s="2" t="s">
        <v>62</v>
      </c>
      <c r="L768" s="3">
        <v>0.15</v>
      </c>
      <c r="M768" s="2" t="s">
        <v>62</v>
      </c>
      <c r="N768" s="5" t="s">
        <v>16</v>
      </c>
      <c r="O768" s="2">
        <v>1</v>
      </c>
      <c r="P768" s="6" t="s">
        <v>16</v>
      </c>
      <c r="Q768" s="25" t="s">
        <v>63</v>
      </c>
    </row>
    <row r="769" spans="2:17" ht="99" x14ac:dyDescent="0.25">
      <c r="B769" s="24">
        <v>2954</v>
      </c>
      <c r="C769" s="2">
        <v>800155786</v>
      </c>
      <c r="D769" s="12" t="s">
        <v>534</v>
      </c>
      <c r="E769" s="2" t="s">
        <v>61</v>
      </c>
      <c r="F769" s="2" t="s">
        <v>15</v>
      </c>
      <c r="G769" s="2" t="s">
        <v>16</v>
      </c>
      <c r="H769" s="3">
        <v>116.14</v>
      </c>
      <c r="I769" s="2" t="s">
        <v>16</v>
      </c>
      <c r="J769" s="3">
        <v>12.42</v>
      </c>
      <c r="K769" s="2" t="s">
        <v>16</v>
      </c>
      <c r="L769" s="3">
        <v>0.06</v>
      </c>
      <c r="M769" s="2" t="s">
        <v>16</v>
      </c>
      <c r="N769" s="5" t="s">
        <v>16</v>
      </c>
      <c r="O769" s="2">
        <v>3</v>
      </c>
      <c r="P769" s="6" t="s">
        <v>16</v>
      </c>
      <c r="Q769" s="25" t="s">
        <v>118</v>
      </c>
    </row>
    <row r="770" spans="2:17" ht="82.5" x14ac:dyDescent="0.25">
      <c r="B770" s="24">
        <v>2955</v>
      </c>
      <c r="C770" s="2">
        <v>800045400</v>
      </c>
      <c r="D770" s="12" t="s">
        <v>1279</v>
      </c>
      <c r="E770" s="2" t="s">
        <v>61</v>
      </c>
      <c r="F770" s="2" t="s">
        <v>15</v>
      </c>
      <c r="G770" s="2" t="s">
        <v>16</v>
      </c>
      <c r="H770" s="3">
        <v>13.66</v>
      </c>
      <c r="I770" s="2" t="s">
        <v>16</v>
      </c>
      <c r="J770" s="3" t="s">
        <v>43</v>
      </c>
      <c r="K770" s="2" t="s">
        <v>16</v>
      </c>
      <c r="L770" s="3">
        <v>0</v>
      </c>
      <c r="M770" s="2" t="s">
        <v>16</v>
      </c>
      <c r="N770" s="5" t="s">
        <v>16</v>
      </c>
      <c r="O770" s="2">
        <v>1</v>
      </c>
      <c r="P770" s="6" t="s">
        <v>16</v>
      </c>
      <c r="Q770" s="25" t="s">
        <v>28</v>
      </c>
    </row>
    <row r="771" spans="2:17" ht="82.5" x14ac:dyDescent="0.25">
      <c r="B771" s="24">
        <v>2956</v>
      </c>
      <c r="C771" s="2">
        <v>900386020</v>
      </c>
      <c r="D771" s="12" t="s">
        <v>197</v>
      </c>
      <c r="E771" s="2" t="s">
        <v>14</v>
      </c>
      <c r="F771" s="2" t="s">
        <v>36</v>
      </c>
      <c r="G771" s="2" t="s">
        <v>16</v>
      </c>
      <c r="H771" s="3">
        <v>207.3</v>
      </c>
      <c r="I771" s="2" t="s">
        <v>16</v>
      </c>
      <c r="J771" s="3">
        <v>9.09</v>
      </c>
      <c r="K771" s="2" t="s">
        <v>16</v>
      </c>
      <c r="L771" s="3">
        <v>8.5000000000000006E-2</v>
      </c>
      <c r="M771" s="2" t="s">
        <v>16</v>
      </c>
      <c r="N771" s="5" t="s">
        <v>16</v>
      </c>
      <c r="O771" s="2">
        <v>4</v>
      </c>
      <c r="P771" s="6" t="s">
        <v>16</v>
      </c>
      <c r="Q771" s="25" t="s">
        <v>49</v>
      </c>
    </row>
    <row r="772" spans="2:17" ht="82.5" x14ac:dyDescent="0.25">
      <c r="B772" s="24">
        <v>2957</v>
      </c>
      <c r="C772" s="2">
        <v>900756045</v>
      </c>
      <c r="D772" s="12" t="s">
        <v>1904</v>
      </c>
      <c r="E772" s="2" t="s">
        <v>61</v>
      </c>
      <c r="F772" s="2" t="s">
        <v>15</v>
      </c>
      <c r="G772" s="2" t="s">
        <v>16</v>
      </c>
      <c r="H772" s="3">
        <v>12.23801923666244</v>
      </c>
      <c r="I772" s="2" t="s">
        <v>16</v>
      </c>
      <c r="J772" s="3">
        <v>10742571</v>
      </c>
      <c r="K772" s="2" t="s">
        <v>16</v>
      </c>
      <c r="L772" s="3">
        <v>9.3087585830244923E-8</v>
      </c>
      <c r="M772" s="2" t="s">
        <v>16</v>
      </c>
      <c r="N772" s="5" t="s">
        <v>16</v>
      </c>
      <c r="O772" s="2">
        <v>1</v>
      </c>
      <c r="P772" s="6" t="s">
        <v>16</v>
      </c>
      <c r="Q772" s="25" t="s">
        <v>74</v>
      </c>
    </row>
    <row r="773" spans="2:17" ht="264" x14ac:dyDescent="0.25">
      <c r="B773" s="24">
        <v>2958</v>
      </c>
      <c r="C773" s="2">
        <v>800062028</v>
      </c>
      <c r="D773" s="12" t="s">
        <v>1384</v>
      </c>
      <c r="E773" s="2" t="s">
        <v>61</v>
      </c>
      <c r="F773" s="2" t="s">
        <v>15</v>
      </c>
      <c r="G773" s="2" t="s">
        <v>19</v>
      </c>
      <c r="H773" s="3" t="s">
        <v>20</v>
      </c>
      <c r="I773" s="2" t="s">
        <v>20</v>
      </c>
      <c r="J773" s="3" t="s">
        <v>20</v>
      </c>
      <c r="K773" s="2" t="s">
        <v>20</v>
      </c>
      <c r="L773" s="3" t="s">
        <v>20</v>
      </c>
      <c r="M773" s="2" t="s">
        <v>20</v>
      </c>
      <c r="N773" s="5" t="s">
        <v>20</v>
      </c>
      <c r="O773" s="2"/>
      <c r="P773" s="6" t="s">
        <v>19</v>
      </c>
      <c r="Q773" s="25" t="s">
        <v>1385</v>
      </c>
    </row>
    <row r="774" spans="2:17" ht="409.5" x14ac:dyDescent="0.25">
      <c r="B774" s="24">
        <v>2959</v>
      </c>
      <c r="C774" s="2">
        <v>800202979</v>
      </c>
      <c r="D774" s="12" t="s">
        <v>2910</v>
      </c>
      <c r="E774" s="2" t="s">
        <v>61</v>
      </c>
      <c r="F774" s="2" t="s">
        <v>15</v>
      </c>
      <c r="G774" s="2" t="s">
        <v>19</v>
      </c>
      <c r="H774" s="3" t="s">
        <v>20</v>
      </c>
      <c r="I774" s="2" t="s">
        <v>20</v>
      </c>
      <c r="J774" s="3" t="s">
        <v>20</v>
      </c>
      <c r="K774" s="2" t="s">
        <v>20</v>
      </c>
      <c r="L774" s="3" t="s">
        <v>20</v>
      </c>
      <c r="M774" s="2" t="s">
        <v>20</v>
      </c>
      <c r="N774" s="5" t="s">
        <v>20</v>
      </c>
      <c r="O774" s="2"/>
      <c r="P774" s="6" t="s">
        <v>19</v>
      </c>
      <c r="Q774" s="25" t="s">
        <v>2985</v>
      </c>
    </row>
    <row r="775" spans="2:17" ht="82.5" x14ac:dyDescent="0.25">
      <c r="B775" s="24">
        <v>2960</v>
      </c>
      <c r="C775" s="2">
        <v>900256031</v>
      </c>
      <c r="D775" s="12" t="s">
        <v>2119</v>
      </c>
      <c r="E775" s="2" t="s">
        <v>61</v>
      </c>
      <c r="F775" s="2" t="s">
        <v>15</v>
      </c>
      <c r="G775" s="2" t="s">
        <v>16</v>
      </c>
      <c r="H775" s="3">
        <v>1.8867923668522437</v>
      </c>
      <c r="I775" s="2" t="s">
        <v>16</v>
      </c>
      <c r="J775" s="3">
        <v>1.4849354359093578</v>
      </c>
      <c r="K775" s="2" t="s">
        <v>16</v>
      </c>
      <c r="L775" s="3">
        <v>0.67342995245285608</v>
      </c>
      <c r="M775" s="2" t="s">
        <v>16</v>
      </c>
      <c r="N775" s="5" t="s">
        <v>16</v>
      </c>
      <c r="O775" s="2">
        <v>1</v>
      </c>
      <c r="P775" s="6" t="s">
        <v>16</v>
      </c>
      <c r="Q775" s="25" t="s">
        <v>74</v>
      </c>
    </row>
    <row r="776" spans="2:17" ht="148.5" x14ac:dyDescent="0.25">
      <c r="B776" s="24">
        <v>2961</v>
      </c>
      <c r="C776" s="2">
        <v>800160219</v>
      </c>
      <c r="D776" s="12" t="s">
        <v>1181</v>
      </c>
      <c r="E776" s="2" t="s">
        <v>61</v>
      </c>
      <c r="F776" s="2" t="s">
        <v>15</v>
      </c>
      <c r="G776" s="2" t="s">
        <v>16</v>
      </c>
      <c r="H776" s="3">
        <v>0</v>
      </c>
      <c r="I776" s="2" t="s">
        <v>19</v>
      </c>
      <c r="J776" s="3">
        <v>1</v>
      </c>
      <c r="K776" s="2" t="s">
        <v>16</v>
      </c>
      <c r="L776" s="3">
        <v>0.21</v>
      </c>
      <c r="M776" s="2" t="s">
        <v>16</v>
      </c>
      <c r="N776" s="5" t="s">
        <v>19</v>
      </c>
      <c r="O776" s="2"/>
      <c r="P776" s="6" t="s">
        <v>19</v>
      </c>
      <c r="Q776" s="25" t="s">
        <v>557</v>
      </c>
    </row>
    <row r="777" spans="2:17" ht="82.5" x14ac:dyDescent="0.25">
      <c r="B777" s="24">
        <v>2962</v>
      </c>
      <c r="C777" s="2">
        <v>800136793</v>
      </c>
      <c r="D777" s="12" t="s">
        <v>854</v>
      </c>
      <c r="E777" s="2" t="s">
        <v>61</v>
      </c>
      <c r="F777" s="2" t="s">
        <v>15</v>
      </c>
      <c r="G777" s="2" t="s">
        <v>16</v>
      </c>
      <c r="H777" s="3">
        <v>5.2061795186391482</v>
      </c>
      <c r="I777" s="2" t="s">
        <v>16</v>
      </c>
      <c r="J777" s="3">
        <v>2.0125698246658907</v>
      </c>
      <c r="K777" s="2" t="s">
        <v>16</v>
      </c>
      <c r="L777" s="3">
        <v>0.49687717054289593</v>
      </c>
      <c r="M777" s="2" t="s">
        <v>16</v>
      </c>
      <c r="N777" s="5" t="s">
        <v>16</v>
      </c>
      <c r="O777" s="2">
        <v>1</v>
      </c>
      <c r="P777" s="6" t="s">
        <v>16</v>
      </c>
      <c r="Q777" s="25" t="s">
        <v>28</v>
      </c>
    </row>
    <row r="778" spans="2:17" ht="99" x14ac:dyDescent="0.25">
      <c r="B778" s="24">
        <v>2963</v>
      </c>
      <c r="C778" s="2">
        <v>900040906</v>
      </c>
      <c r="D778" s="12" t="s">
        <v>432</v>
      </c>
      <c r="E778" s="2" t="s">
        <v>61</v>
      </c>
      <c r="F778" s="2" t="s">
        <v>36</v>
      </c>
      <c r="G778" s="2" t="s">
        <v>16</v>
      </c>
      <c r="H778" s="3">
        <v>353.21</v>
      </c>
      <c r="I778" s="2" t="s">
        <v>16</v>
      </c>
      <c r="J778" s="3">
        <v>6.05</v>
      </c>
      <c r="K778" s="2" t="s">
        <v>16</v>
      </c>
      <c r="L778" s="3">
        <v>0.23</v>
      </c>
      <c r="M778" s="2" t="s">
        <v>16</v>
      </c>
      <c r="N778" s="5" t="s">
        <v>16</v>
      </c>
      <c r="O778" s="2">
        <v>4</v>
      </c>
      <c r="P778" s="6" t="s">
        <v>16</v>
      </c>
      <c r="Q778" s="25" t="s">
        <v>24</v>
      </c>
    </row>
    <row r="779" spans="2:17" ht="99" x14ac:dyDescent="0.25">
      <c r="B779" s="24">
        <v>2964</v>
      </c>
      <c r="C779" s="2">
        <v>900527749</v>
      </c>
      <c r="D779" s="12" t="s">
        <v>2307</v>
      </c>
      <c r="E779" s="2" t="s">
        <v>14</v>
      </c>
      <c r="F779" s="2" t="s">
        <v>15</v>
      </c>
      <c r="G779" s="2" t="s">
        <v>16</v>
      </c>
      <c r="H779" s="3">
        <v>153.58000000000001</v>
      </c>
      <c r="I779" s="2" t="s">
        <v>16</v>
      </c>
      <c r="J779" s="3">
        <v>4.51</v>
      </c>
      <c r="K779" s="2" t="s">
        <v>16</v>
      </c>
      <c r="L779" s="3">
        <v>7.0000000000000007E-2</v>
      </c>
      <c r="M779" s="2" t="s">
        <v>16</v>
      </c>
      <c r="N779" s="5" t="s">
        <v>16</v>
      </c>
      <c r="O779" s="2">
        <v>4</v>
      </c>
      <c r="P779" s="6" t="s">
        <v>16</v>
      </c>
      <c r="Q779" s="25" t="s">
        <v>289</v>
      </c>
    </row>
    <row r="780" spans="2:17" ht="247.5" x14ac:dyDescent="0.25">
      <c r="B780" s="24">
        <v>2965</v>
      </c>
      <c r="C780" s="2">
        <v>900915229</v>
      </c>
      <c r="D780" s="12" t="s">
        <v>744</v>
      </c>
      <c r="E780" s="2" t="s">
        <v>61</v>
      </c>
      <c r="F780" s="2" t="s">
        <v>15</v>
      </c>
      <c r="G780" s="2" t="s">
        <v>19</v>
      </c>
      <c r="H780" s="3"/>
      <c r="I780" s="2" t="s">
        <v>20</v>
      </c>
      <c r="J780" s="3"/>
      <c r="K780" s="2" t="s">
        <v>20</v>
      </c>
      <c r="L780" s="3"/>
      <c r="M780" s="2" t="s">
        <v>20</v>
      </c>
      <c r="N780" s="5" t="s">
        <v>20</v>
      </c>
      <c r="O780" s="2"/>
      <c r="P780" s="6" t="s">
        <v>19</v>
      </c>
      <c r="Q780" s="25" t="s">
        <v>745</v>
      </c>
    </row>
    <row r="781" spans="2:17" ht="82.5" x14ac:dyDescent="0.25">
      <c r="B781" s="24">
        <v>2966</v>
      </c>
      <c r="C781" s="2">
        <v>800136602</v>
      </c>
      <c r="D781" s="12" t="s">
        <v>2509</v>
      </c>
      <c r="E781" s="2" t="s">
        <v>61</v>
      </c>
      <c r="F781" s="2" t="s">
        <v>15</v>
      </c>
      <c r="G781" s="2" t="s">
        <v>16</v>
      </c>
      <c r="H781" s="3">
        <v>2.0499999999999998</v>
      </c>
      <c r="I781" s="2" t="s">
        <v>16</v>
      </c>
      <c r="J781" s="3">
        <v>1.69</v>
      </c>
      <c r="K781" s="2" t="s">
        <v>16</v>
      </c>
      <c r="L781" s="3">
        <v>0.59</v>
      </c>
      <c r="M781" s="2" t="s">
        <v>16</v>
      </c>
      <c r="N781" s="5" t="s">
        <v>16</v>
      </c>
      <c r="O781" s="2">
        <v>1</v>
      </c>
      <c r="P781" s="6" t="s">
        <v>16</v>
      </c>
      <c r="Q781" s="25" t="s">
        <v>28</v>
      </c>
    </row>
    <row r="782" spans="2:17" ht="409.5" x14ac:dyDescent="0.25">
      <c r="B782" s="24">
        <v>2967</v>
      </c>
      <c r="C782" s="2">
        <v>901009790</v>
      </c>
      <c r="D782" s="12" t="s">
        <v>315</v>
      </c>
      <c r="E782" s="2" t="s">
        <v>61</v>
      </c>
      <c r="F782" s="2" t="s">
        <v>15</v>
      </c>
      <c r="G782" s="2" t="s">
        <v>19</v>
      </c>
      <c r="H782" s="3" t="s">
        <v>20</v>
      </c>
      <c r="I782" s="2" t="s">
        <v>20</v>
      </c>
      <c r="J782" s="3" t="s">
        <v>20</v>
      </c>
      <c r="K782" s="2" t="s">
        <v>20</v>
      </c>
      <c r="L782" s="3" t="s">
        <v>20</v>
      </c>
      <c r="M782" s="2" t="s">
        <v>20</v>
      </c>
      <c r="N782" s="5" t="s">
        <v>20</v>
      </c>
      <c r="O782" s="2"/>
      <c r="P782" s="6" t="s">
        <v>19</v>
      </c>
      <c r="Q782" s="25" t="s">
        <v>2986</v>
      </c>
    </row>
    <row r="783" spans="2:17" ht="82.5" x14ac:dyDescent="0.25">
      <c r="B783" s="24">
        <v>2968</v>
      </c>
      <c r="C783" s="2">
        <v>830044419</v>
      </c>
      <c r="D783" s="12" t="s">
        <v>75</v>
      </c>
      <c r="E783" s="2" t="s">
        <v>61</v>
      </c>
      <c r="F783" s="2" t="s">
        <v>15</v>
      </c>
      <c r="G783" s="2" t="s">
        <v>16</v>
      </c>
      <c r="H783" s="3">
        <v>22.9</v>
      </c>
      <c r="I783" s="2" t="s">
        <v>16</v>
      </c>
      <c r="J783" s="3">
        <v>20100188</v>
      </c>
      <c r="K783" s="2" t="s">
        <v>16</v>
      </c>
      <c r="L783" s="3">
        <v>0</v>
      </c>
      <c r="M783" s="2" t="s">
        <v>16</v>
      </c>
      <c r="N783" s="5" t="s">
        <v>16</v>
      </c>
      <c r="O783" s="2">
        <v>2</v>
      </c>
      <c r="P783" s="6" t="s">
        <v>16</v>
      </c>
      <c r="Q783" s="25" t="s">
        <v>76</v>
      </c>
    </row>
    <row r="784" spans="2:17" ht="82.5" x14ac:dyDescent="0.25">
      <c r="B784" s="24">
        <v>2969</v>
      </c>
      <c r="C784" s="2">
        <v>800137680</v>
      </c>
      <c r="D784" s="12" t="s">
        <v>968</v>
      </c>
      <c r="E784" s="2" t="s">
        <v>61</v>
      </c>
      <c r="F784" s="2" t="s">
        <v>15</v>
      </c>
      <c r="G784" s="2" t="s">
        <v>16</v>
      </c>
      <c r="H784" s="3">
        <v>1.89</v>
      </c>
      <c r="I784" s="2" t="s">
        <v>16</v>
      </c>
      <c r="J784" s="3">
        <v>1.35</v>
      </c>
      <c r="K784" s="2" t="s">
        <v>16</v>
      </c>
      <c r="L784" s="3">
        <v>0.74</v>
      </c>
      <c r="M784" s="2" t="s">
        <v>16</v>
      </c>
      <c r="N784" s="5" t="s">
        <v>16</v>
      </c>
      <c r="O784" s="2">
        <v>1</v>
      </c>
      <c r="P784" s="6" t="s">
        <v>16</v>
      </c>
      <c r="Q784" s="25" t="s">
        <v>63</v>
      </c>
    </row>
    <row r="785" spans="2:17" ht="198" x14ac:dyDescent="0.25">
      <c r="B785" s="24">
        <v>2970</v>
      </c>
      <c r="C785" s="2">
        <v>800193394</v>
      </c>
      <c r="D785" s="12" t="s">
        <v>1581</v>
      </c>
      <c r="E785" s="2" t="s">
        <v>61</v>
      </c>
      <c r="F785" s="2" t="s">
        <v>15</v>
      </c>
      <c r="G785" s="2" t="s">
        <v>19</v>
      </c>
      <c r="H785" s="3"/>
      <c r="I785" s="2"/>
      <c r="J785" s="3"/>
      <c r="K785" s="2"/>
      <c r="L785" s="3"/>
      <c r="M785" s="2"/>
      <c r="N785" s="5"/>
      <c r="O785" s="2"/>
      <c r="P785" s="6" t="s">
        <v>19</v>
      </c>
      <c r="Q785" s="25" t="s">
        <v>1582</v>
      </c>
    </row>
    <row r="786" spans="2:17" ht="82.5" x14ac:dyDescent="0.25">
      <c r="B786" s="24">
        <v>2971</v>
      </c>
      <c r="C786" s="2">
        <v>806013274</v>
      </c>
      <c r="D786" s="12" t="s">
        <v>2701</v>
      </c>
      <c r="E786" s="2" t="s">
        <v>61</v>
      </c>
      <c r="F786" s="2" t="s">
        <v>36</v>
      </c>
      <c r="G786" s="2" t="s">
        <v>16</v>
      </c>
      <c r="H786" s="3">
        <v>401.86</v>
      </c>
      <c r="I786" s="2" t="s">
        <v>16</v>
      </c>
      <c r="J786" s="3">
        <v>4.92</v>
      </c>
      <c r="K786" s="2" t="s">
        <v>16</v>
      </c>
      <c r="L786" s="3">
        <v>0.46110000000000001</v>
      </c>
      <c r="M786" s="2" t="s">
        <v>16</v>
      </c>
      <c r="N786" s="5" t="s">
        <v>16</v>
      </c>
      <c r="O786" s="2">
        <v>4</v>
      </c>
      <c r="P786" s="6" t="s">
        <v>16</v>
      </c>
      <c r="Q786" s="25" t="s">
        <v>142</v>
      </c>
    </row>
    <row r="787" spans="2:17" ht="264" x14ac:dyDescent="0.25">
      <c r="B787" s="24">
        <v>2972</v>
      </c>
      <c r="C787" s="2">
        <v>901420963</v>
      </c>
      <c r="D787" s="12" t="s">
        <v>2408</v>
      </c>
      <c r="E787" s="2" t="s">
        <v>61</v>
      </c>
      <c r="F787" s="2" t="s">
        <v>15</v>
      </c>
      <c r="G787" s="2" t="s">
        <v>19</v>
      </c>
      <c r="H787" s="3"/>
      <c r="I787" s="2"/>
      <c r="J787" s="3"/>
      <c r="K787" s="2"/>
      <c r="L787" s="3"/>
      <c r="M787" s="2"/>
      <c r="N787" s="5"/>
      <c r="O787" s="2"/>
      <c r="P787" s="6" t="s">
        <v>19</v>
      </c>
      <c r="Q787" s="25" t="s">
        <v>2409</v>
      </c>
    </row>
    <row r="788" spans="2:17" ht="148.5" x14ac:dyDescent="0.25">
      <c r="B788" s="24">
        <v>2973</v>
      </c>
      <c r="C788" s="2">
        <v>800201264</v>
      </c>
      <c r="D788" s="12" t="s">
        <v>1043</v>
      </c>
      <c r="E788" s="2" t="s">
        <v>61</v>
      </c>
      <c r="F788" s="2" t="s">
        <v>15</v>
      </c>
      <c r="G788" s="2" t="s">
        <v>16</v>
      </c>
      <c r="H788" s="3">
        <v>1</v>
      </c>
      <c r="I788" s="2" t="s">
        <v>16</v>
      </c>
      <c r="J788" s="3">
        <v>1.21</v>
      </c>
      <c r="K788" s="2" t="s">
        <v>16</v>
      </c>
      <c r="L788" s="3">
        <v>0.83</v>
      </c>
      <c r="M788" s="2" t="s">
        <v>19</v>
      </c>
      <c r="N788" s="5" t="s">
        <v>19</v>
      </c>
      <c r="O788" s="2"/>
      <c r="P788" s="6" t="s">
        <v>19</v>
      </c>
      <c r="Q788" s="25" t="s">
        <v>435</v>
      </c>
    </row>
    <row r="789" spans="2:17" ht="82.5" x14ac:dyDescent="0.25">
      <c r="B789" s="24">
        <v>2974</v>
      </c>
      <c r="C789" s="2">
        <v>892301270</v>
      </c>
      <c r="D789" s="12" t="s">
        <v>2007</v>
      </c>
      <c r="E789" s="2" t="s">
        <v>61</v>
      </c>
      <c r="F789" s="2" t="s">
        <v>15</v>
      </c>
      <c r="G789" s="2" t="s">
        <v>16</v>
      </c>
      <c r="H789" s="3">
        <v>134.09156268547727</v>
      </c>
      <c r="I789" s="2" t="s">
        <v>16</v>
      </c>
      <c r="J789" s="3">
        <v>208.59431393298061</v>
      </c>
      <c r="K789" s="2" t="s">
        <v>16</v>
      </c>
      <c r="L789" s="3">
        <v>4.0638126670373932E-3</v>
      </c>
      <c r="M789" s="2" t="s">
        <v>16</v>
      </c>
      <c r="N789" s="5" t="s">
        <v>16</v>
      </c>
      <c r="O789" s="2">
        <v>4</v>
      </c>
      <c r="P789" s="6" t="s">
        <v>16</v>
      </c>
      <c r="Q789" s="25" t="s">
        <v>142</v>
      </c>
    </row>
    <row r="790" spans="2:17" ht="82.5" x14ac:dyDescent="0.25">
      <c r="B790" s="24">
        <v>2975</v>
      </c>
      <c r="C790" s="2">
        <v>800076573</v>
      </c>
      <c r="D790" s="12" t="s">
        <v>2606</v>
      </c>
      <c r="E790" s="2" t="s">
        <v>61</v>
      </c>
      <c r="F790" s="2" t="s">
        <v>15</v>
      </c>
      <c r="G790" s="2" t="s">
        <v>16</v>
      </c>
      <c r="H790" s="3">
        <v>18.55</v>
      </c>
      <c r="I790" s="2" t="s">
        <v>16</v>
      </c>
      <c r="J790" s="3">
        <v>1.84</v>
      </c>
      <c r="K790" s="2" t="s">
        <v>16</v>
      </c>
      <c r="L790" s="3">
        <v>0.54</v>
      </c>
      <c r="M790" s="2" t="s">
        <v>16</v>
      </c>
      <c r="N790" s="5" t="s">
        <v>16</v>
      </c>
      <c r="O790" s="2">
        <v>1</v>
      </c>
      <c r="P790" s="6" t="s">
        <v>16</v>
      </c>
      <c r="Q790" s="25" t="s">
        <v>28</v>
      </c>
    </row>
    <row r="791" spans="2:17" ht="148.5" x14ac:dyDescent="0.25">
      <c r="B791" s="24">
        <v>2976</v>
      </c>
      <c r="C791" s="2">
        <v>890703775</v>
      </c>
      <c r="D791" s="12" t="s">
        <v>1112</v>
      </c>
      <c r="E791" s="2" t="s">
        <v>61</v>
      </c>
      <c r="F791" s="2" t="s">
        <v>15</v>
      </c>
      <c r="G791" s="2" t="s">
        <v>16</v>
      </c>
      <c r="H791" s="3">
        <v>0.01</v>
      </c>
      <c r="I791" s="2" t="s">
        <v>19</v>
      </c>
      <c r="J791" s="3">
        <v>1.01</v>
      </c>
      <c r="K791" s="2" t="s">
        <v>16</v>
      </c>
      <c r="L791" s="3">
        <v>0.03</v>
      </c>
      <c r="M791" s="2" t="s">
        <v>16</v>
      </c>
      <c r="N791" s="5" t="s">
        <v>19</v>
      </c>
      <c r="O791" s="2" t="s">
        <v>1666</v>
      </c>
      <c r="P791" s="6" t="s">
        <v>19</v>
      </c>
      <c r="Q791" s="25" t="s">
        <v>102</v>
      </c>
    </row>
    <row r="792" spans="2:17" ht="297" x14ac:dyDescent="0.25">
      <c r="B792" s="24">
        <v>2977</v>
      </c>
      <c r="C792" s="2">
        <v>800136600</v>
      </c>
      <c r="D792" s="12" t="s">
        <v>1790</v>
      </c>
      <c r="E792" s="2" t="s">
        <v>61</v>
      </c>
      <c r="F792" s="2" t="s">
        <v>15</v>
      </c>
      <c r="G792" s="2" t="s">
        <v>19</v>
      </c>
      <c r="H792" s="3" t="s">
        <v>20</v>
      </c>
      <c r="I792" s="2" t="s">
        <v>20</v>
      </c>
      <c r="J792" s="3" t="s">
        <v>20</v>
      </c>
      <c r="K792" s="2" t="s">
        <v>20</v>
      </c>
      <c r="L792" s="3" t="s">
        <v>20</v>
      </c>
      <c r="M792" s="2" t="s">
        <v>20</v>
      </c>
      <c r="N792" s="5" t="s">
        <v>20</v>
      </c>
      <c r="O792" s="2"/>
      <c r="P792" s="6" t="s">
        <v>19</v>
      </c>
      <c r="Q792" s="25" t="s">
        <v>1791</v>
      </c>
    </row>
    <row r="793" spans="2:17" ht="82.5" x14ac:dyDescent="0.25">
      <c r="B793" s="24">
        <v>2978</v>
      </c>
      <c r="C793" s="2">
        <v>800138198</v>
      </c>
      <c r="D793" s="12" t="s">
        <v>636</v>
      </c>
      <c r="E793" s="2" t="s">
        <v>61</v>
      </c>
      <c r="F793" s="2" t="s">
        <v>15</v>
      </c>
      <c r="G793" s="2" t="s">
        <v>16</v>
      </c>
      <c r="H793" s="3">
        <v>1.89</v>
      </c>
      <c r="I793" s="2" t="s">
        <v>16</v>
      </c>
      <c r="J793" s="3">
        <v>1.44</v>
      </c>
      <c r="K793" s="2" t="s">
        <v>16</v>
      </c>
      <c r="L793" s="3">
        <v>0.69</v>
      </c>
      <c r="M793" s="2" t="s">
        <v>16</v>
      </c>
      <c r="N793" s="5" t="s">
        <v>16</v>
      </c>
      <c r="O793" s="2">
        <v>1</v>
      </c>
      <c r="P793" s="6" t="s">
        <v>16</v>
      </c>
      <c r="Q793" s="25" t="s">
        <v>28</v>
      </c>
    </row>
    <row r="794" spans="2:17" ht="82.5" x14ac:dyDescent="0.25">
      <c r="B794" s="24">
        <v>2979</v>
      </c>
      <c r="C794" s="2">
        <v>800223054</v>
      </c>
      <c r="D794" s="12" t="s">
        <v>2811</v>
      </c>
      <c r="E794" s="2" t="s">
        <v>61</v>
      </c>
      <c r="F794" s="2" t="s">
        <v>15</v>
      </c>
      <c r="G794" s="2" t="s">
        <v>16</v>
      </c>
      <c r="H794" s="3">
        <v>1.46</v>
      </c>
      <c r="I794" s="2" t="s">
        <v>16</v>
      </c>
      <c r="J794" s="3">
        <v>1.5</v>
      </c>
      <c r="K794" s="2" t="s">
        <v>16</v>
      </c>
      <c r="L794" s="3">
        <v>0</v>
      </c>
      <c r="M794" s="2" t="s">
        <v>16</v>
      </c>
      <c r="N794" s="5" t="s">
        <v>16</v>
      </c>
      <c r="O794" s="2">
        <v>1</v>
      </c>
      <c r="P794" s="6" t="s">
        <v>16</v>
      </c>
      <c r="Q794" s="25" t="s">
        <v>87</v>
      </c>
    </row>
    <row r="795" spans="2:17" ht="409.5" x14ac:dyDescent="0.25">
      <c r="B795" s="24">
        <v>2980</v>
      </c>
      <c r="C795" s="2">
        <v>900795370</v>
      </c>
      <c r="D795" s="12" t="s">
        <v>535</v>
      </c>
      <c r="E795" s="2" t="s">
        <v>61</v>
      </c>
      <c r="F795" s="2" t="s">
        <v>15</v>
      </c>
      <c r="G795" s="2" t="s">
        <v>19</v>
      </c>
      <c r="H795" s="3"/>
      <c r="I795" s="2" t="s">
        <v>20</v>
      </c>
      <c r="J795" s="3" t="s">
        <v>20</v>
      </c>
      <c r="K795" s="2" t="s">
        <v>20</v>
      </c>
      <c r="L795" s="3" t="s">
        <v>20</v>
      </c>
      <c r="M795" s="2" t="s">
        <v>20</v>
      </c>
      <c r="N795" s="5" t="s">
        <v>20</v>
      </c>
      <c r="O795" s="2"/>
      <c r="P795" s="6" t="s">
        <v>19</v>
      </c>
      <c r="Q795" s="25" t="s">
        <v>536</v>
      </c>
    </row>
    <row r="796" spans="2:17" ht="82.5" x14ac:dyDescent="0.25">
      <c r="B796" s="24">
        <v>2981</v>
      </c>
      <c r="C796" s="2">
        <v>891501905</v>
      </c>
      <c r="D796" s="12" t="s">
        <v>1280</v>
      </c>
      <c r="E796" s="2" t="s">
        <v>61</v>
      </c>
      <c r="F796" s="2" t="s">
        <v>15</v>
      </c>
      <c r="G796" s="2" t="s">
        <v>16</v>
      </c>
      <c r="H796" s="3">
        <v>2.08</v>
      </c>
      <c r="I796" s="2" t="s">
        <v>16</v>
      </c>
      <c r="J796" s="3">
        <v>24.55</v>
      </c>
      <c r="K796" s="2" t="s">
        <v>16</v>
      </c>
      <c r="L796" s="3">
        <v>0</v>
      </c>
      <c r="M796" s="2" t="s">
        <v>16</v>
      </c>
      <c r="N796" s="5" t="s">
        <v>16</v>
      </c>
      <c r="O796" s="2">
        <v>1</v>
      </c>
      <c r="P796" s="6" t="s">
        <v>16</v>
      </c>
      <c r="Q796" s="25" t="s">
        <v>28</v>
      </c>
    </row>
    <row r="797" spans="2:17" ht="82.5" x14ac:dyDescent="0.25">
      <c r="B797" s="24">
        <v>2982</v>
      </c>
      <c r="C797" s="2">
        <v>800116370</v>
      </c>
      <c r="D797" s="12" t="s">
        <v>198</v>
      </c>
      <c r="E797" s="2" t="s">
        <v>61</v>
      </c>
      <c r="F797" s="2" t="s">
        <v>15</v>
      </c>
      <c r="G797" s="2" t="s">
        <v>16</v>
      </c>
      <c r="H797" s="3">
        <v>1</v>
      </c>
      <c r="I797" s="2" t="s">
        <v>16</v>
      </c>
      <c r="J797" s="3" t="s">
        <v>43</v>
      </c>
      <c r="K797" s="2" t="s">
        <v>16</v>
      </c>
      <c r="L797" s="3">
        <v>0</v>
      </c>
      <c r="M797" s="2" t="s">
        <v>16</v>
      </c>
      <c r="N797" s="5" t="s">
        <v>16</v>
      </c>
      <c r="O797" s="2">
        <v>1</v>
      </c>
      <c r="P797" s="6" t="s">
        <v>16</v>
      </c>
      <c r="Q797" s="25" t="s">
        <v>28</v>
      </c>
    </row>
    <row r="798" spans="2:17" ht="409.5" x14ac:dyDescent="0.25">
      <c r="B798" s="24">
        <v>2983</v>
      </c>
      <c r="C798" s="2">
        <v>800146094</v>
      </c>
      <c r="D798" s="12" t="s">
        <v>1905</v>
      </c>
      <c r="E798" s="2" t="s">
        <v>61</v>
      </c>
      <c r="F798" s="2" t="s">
        <v>15</v>
      </c>
      <c r="G798" s="2" t="s">
        <v>19</v>
      </c>
      <c r="H798" s="3" t="s">
        <v>20</v>
      </c>
      <c r="I798" s="2" t="s">
        <v>20</v>
      </c>
      <c r="J798" s="3" t="s">
        <v>20</v>
      </c>
      <c r="K798" s="2" t="s">
        <v>20</v>
      </c>
      <c r="L798" s="3" t="s">
        <v>20</v>
      </c>
      <c r="M798" s="2" t="s">
        <v>20</v>
      </c>
      <c r="N798" s="5"/>
      <c r="O798" s="2"/>
      <c r="P798" s="6" t="s">
        <v>19</v>
      </c>
      <c r="Q798" s="25" t="s">
        <v>2987</v>
      </c>
    </row>
    <row r="799" spans="2:17" ht="82.5" x14ac:dyDescent="0.25">
      <c r="B799" s="24">
        <v>2984</v>
      </c>
      <c r="C799" s="2">
        <v>800111761</v>
      </c>
      <c r="D799" s="12" t="s">
        <v>1386</v>
      </c>
      <c r="E799" s="2" t="s">
        <v>14</v>
      </c>
      <c r="F799" s="2" t="s">
        <v>15</v>
      </c>
      <c r="G799" s="2" t="s">
        <v>16</v>
      </c>
      <c r="H799" s="3">
        <v>21.15</v>
      </c>
      <c r="I799" s="2" t="s">
        <v>16</v>
      </c>
      <c r="J799" s="3">
        <v>3.39</v>
      </c>
      <c r="K799" s="2" t="s">
        <v>16</v>
      </c>
      <c r="L799" s="3">
        <v>0.2</v>
      </c>
      <c r="M799" s="2" t="s">
        <v>16</v>
      </c>
      <c r="N799" s="5" t="s">
        <v>16</v>
      </c>
      <c r="O799" s="2">
        <v>2</v>
      </c>
      <c r="P799" s="6" t="s">
        <v>16</v>
      </c>
      <c r="Q799" s="25" t="s">
        <v>109</v>
      </c>
    </row>
    <row r="800" spans="2:17" ht="82.5" x14ac:dyDescent="0.25">
      <c r="B800" s="24">
        <v>2985</v>
      </c>
      <c r="C800" s="2">
        <v>800143049</v>
      </c>
      <c r="D800" s="12" t="s">
        <v>2120</v>
      </c>
      <c r="E800" s="2" t="s">
        <v>61</v>
      </c>
      <c r="F800" s="2" t="s">
        <v>15</v>
      </c>
      <c r="G800" s="2" t="s">
        <v>16</v>
      </c>
      <c r="H800" s="3">
        <v>16.670000000000002</v>
      </c>
      <c r="I800" s="2" t="s">
        <v>16</v>
      </c>
      <c r="J800" s="3">
        <v>2.21</v>
      </c>
      <c r="K800" s="2" t="s">
        <v>16</v>
      </c>
      <c r="L800" s="3">
        <v>0.45</v>
      </c>
      <c r="M800" s="2" t="s">
        <v>16</v>
      </c>
      <c r="N800" s="5" t="s">
        <v>16</v>
      </c>
      <c r="O800" s="2">
        <v>1</v>
      </c>
      <c r="P800" s="6" t="s">
        <v>16</v>
      </c>
      <c r="Q800" s="25" t="s">
        <v>87</v>
      </c>
    </row>
    <row r="801" spans="2:17" ht="82.5" x14ac:dyDescent="0.25">
      <c r="B801" s="24">
        <v>2986</v>
      </c>
      <c r="C801" s="2">
        <v>800232824</v>
      </c>
      <c r="D801" s="12" t="s">
        <v>1182</v>
      </c>
      <c r="E801" s="2" t="s">
        <v>14</v>
      </c>
      <c r="F801" s="2" t="s">
        <v>15</v>
      </c>
      <c r="G801" s="2" t="s">
        <v>16</v>
      </c>
      <c r="H801" s="3">
        <v>78.056921655542297</v>
      </c>
      <c r="I801" s="2" t="s">
        <v>16</v>
      </c>
      <c r="J801" s="3">
        <v>18.090342212910308</v>
      </c>
      <c r="K801" s="2" t="s">
        <v>16</v>
      </c>
      <c r="L801" s="3">
        <v>2.6546106081132084E-2</v>
      </c>
      <c r="M801" s="2" t="s">
        <v>16</v>
      </c>
      <c r="N801" s="5" t="s">
        <v>16</v>
      </c>
      <c r="O801" s="2">
        <v>3</v>
      </c>
      <c r="P801" s="6" t="s">
        <v>16</v>
      </c>
      <c r="Q801" s="25" t="s">
        <v>1183</v>
      </c>
    </row>
    <row r="802" spans="2:17" ht="82.5" x14ac:dyDescent="0.25">
      <c r="B802" s="24">
        <v>2987</v>
      </c>
      <c r="C802" s="2">
        <v>800136455</v>
      </c>
      <c r="D802" s="12" t="s">
        <v>855</v>
      </c>
      <c r="E802" s="2" t="s">
        <v>61</v>
      </c>
      <c r="F802" s="2" t="s">
        <v>15</v>
      </c>
      <c r="G802" s="2" t="s">
        <v>16</v>
      </c>
      <c r="H802" s="3">
        <v>2.8333931417413702</v>
      </c>
      <c r="I802" s="2" t="s">
        <v>16</v>
      </c>
      <c r="J802" s="3">
        <v>1.4876113179670885</v>
      </c>
      <c r="K802" s="2" t="s">
        <v>16</v>
      </c>
      <c r="L802" s="3">
        <v>0.67221860167517478</v>
      </c>
      <c r="M802" s="2" t="s">
        <v>16</v>
      </c>
      <c r="N802" s="5" t="s">
        <v>16</v>
      </c>
      <c r="O802" s="2">
        <v>1</v>
      </c>
      <c r="P802" s="6" t="s">
        <v>16</v>
      </c>
      <c r="Q802" s="25" t="s">
        <v>28</v>
      </c>
    </row>
    <row r="803" spans="2:17" ht="82.5" x14ac:dyDescent="0.25">
      <c r="B803" s="24">
        <v>2988</v>
      </c>
      <c r="C803" s="2">
        <v>800137918</v>
      </c>
      <c r="D803" s="12" t="s">
        <v>433</v>
      </c>
      <c r="E803" s="2" t="s">
        <v>61</v>
      </c>
      <c r="F803" s="2" t="s">
        <v>15</v>
      </c>
      <c r="G803" s="2" t="s">
        <v>16</v>
      </c>
      <c r="H803" s="3">
        <v>1.8867923668522437</v>
      </c>
      <c r="I803" s="2" t="s">
        <v>16</v>
      </c>
      <c r="J803" s="3">
        <v>2.0600929627624098</v>
      </c>
      <c r="K803" s="2" t="s">
        <v>16</v>
      </c>
      <c r="L803" s="3">
        <v>0.48541498761254193</v>
      </c>
      <c r="M803" s="2" t="s">
        <v>16</v>
      </c>
      <c r="N803" s="5" t="s">
        <v>16</v>
      </c>
      <c r="O803" s="2">
        <v>1</v>
      </c>
      <c r="P803" s="6" t="s">
        <v>16</v>
      </c>
      <c r="Q803" s="25" t="s">
        <v>74</v>
      </c>
    </row>
    <row r="804" spans="2:17" ht="82.5" x14ac:dyDescent="0.25">
      <c r="B804" s="24">
        <v>2989</v>
      </c>
      <c r="C804" s="2">
        <v>830044501</v>
      </c>
      <c r="D804" s="12" t="s">
        <v>2308</v>
      </c>
      <c r="E804" s="2" t="s">
        <v>14</v>
      </c>
      <c r="F804" s="2" t="s">
        <v>15</v>
      </c>
      <c r="G804" s="2" t="s">
        <v>16</v>
      </c>
      <c r="H804" s="3">
        <v>8.14</v>
      </c>
      <c r="I804" s="2" t="s">
        <v>16</v>
      </c>
      <c r="J804" s="3" t="s">
        <v>43</v>
      </c>
      <c r="K804" s="2" t="s">
        <v>16</v>
      </c>
      <c r="L804" s="3">
        <v>0</v>
      </c>
      <c r="M804" s="2" t="s">
        <v>16</v>
      </c>
      <c r="N804" s="5" t="s">
        <v>16</v>
      </c>
      <c r="O804" s="2">
        <v>1</v>
      </c>
      <c r="P804" s="6" t="s">
        <v>16</v>
      </c>
      <c r="Q804" s="25" t="s">
        <v>28</v>
      </c>
    </row>
    <row r="805" spans="2:17" ht="82.5" x14ac:dyDescent="0.25">
      <c r="B805" s="24">
        <v>2990</v>
      </c>
      <c r="C805" s="2">
        <v>807008444</v>
      </c>
      <c r="D805" s="12" t="s">
        <v>746</v>
      </c>
      <c r="E805" s="2" t="s">
        <v>14</v>
      </c>
      <c r="F805" s="2" t="s">
        <v>15</v>
      </c>
      <c r="G805" s="2" t="s">
        <v>16</v>
      </c>
      <c r="H805" s="3">
        <v>1.8867923668522437</v>
      </c>
      <c r="I805" s="2" t="s">
        <v>16</v>
      </c>
      <c r="J805" s="3">
        <v>2.4551019834408692</v>
      </c>
      <c r="K805" s="2" t="s">
        <v>16</v>
      </c>
      <c r="L805" s="3">
        <v>0.40731505523794254</v>
      </c>
      <c r="M805" s="2" t="s">
        <v>16</v>
      </c>
      <c r="N805" s="5" t="s">
        <v>16</v>
      </c>
      <c r="O805" s="2">
        <v>1</v>
      </c>
      <c r="P805" s="6" t="s">
        <v>16</v>
      </c>
      <c r="Q805" s="25" t="s">
        <v>28</v>
      </c>
    </row>
    <row r="806" spans="2:17" ht="99" x14ac:dyDescent="0.25">
      <c r="B806" s="24">
        <v>2991</v>
      </c>
      <c r="C806" s="2">
        <v>900486473</v>
      </c>
      <c r="D806" s="12" t="s">
        <v>2510</v>
      </c>
      <c r="E806" s="2" t="s">
        <v>14</v>
      </c>
      <c r="F806" s="2" t="s">
        <v>36</v>
      </c>
      <c r="G806" s="2" t="s">
        <v>16</v>
      </c>
      <c r="H806" s="3">
        <v>170.02</v>
      </c>
      <c r="I806" s="2" t="s">
        <v>16</v>
      </c>
      <c r="J806" s="3">
        <v>52.73</v>
      </c>
      <c r="K806" s="2" t="s">
        <v>16</v>
      </c>
      <c r="L806" s="3">
        <v>1.9E-2</v>
      </c>
      <c r="M806" s="2" t="s">
        <v>16</v>
      </c>
      <c r="N806" s="5" t="s">
        <v>16</v>
      </c>
      <c r="O806" s="2">
        <v>4</v>
      </c>
      <c r="P806" s="6" t="s">
        <v>16</v>
      </c>
      <c r="Q806" s="25" t="s">
        <v>78</v>
      </c>
    </row>
    <row r="807" spans="2:17" ht="99" x14ac:dyDescent="0.25">
      <c r="B807" s="24">
        <v>2992</v>
      </c>
      <c r="C807" s="2">
        <v>824001262</v>
      </c>
      <c r="D807" s="12" t="s">
        <v>316</v>
      </c>
      <c r="E807" s="2" t="s">
        <v>61</v>
      </c>
      <c r="F807" s="2" t="s">
        <v>15</v>
      </c>
      <c r="G807" s="2" t="s">
        <v>16</v>
      </c>
      <c r="H807" s="3">
        <v>617</v>
      </c>
      <c r="I807" s="2" t="s">
        <v>16</v>
      </c>
      <c r="J807" s="3" t="s">
        <v>43</v>
      </c>
      <c r="K807" s="2" t="s">
        <v>16</v>
      </c>
      <c r="L807" s="3">
        <v>0</v>
      </c>
      <c r="M807" s="2" t="s">
        <v>16</v>
      </c>
      <c r="N807" s="5" t="s">
        <v>16</v>
      </c>
      <c r="O807" s="2">
        <v>5</v>
      </c>
      <c r="P807" s="6" t="s">
        <v>16</v>
      </c>
      <c r="Q807" s="25" t="s">
        <v>284</v>
      </c>
    </row>
    <row r="808" spans="2:17" ht="99" x14ac:dyDescent="0.25">
      <c r="B808" s="24">
        <v>2993</v>
      </c>
      <c r="C808" s="2">
        <v>890305430</v>
      </c>
      <c r="D808" s="12" t="s">
        <v>77</v>
      </c>
      <c r="E808" s="2" t="s">
        <v>14</v>
      </c>
      <c r="F808" s="2" t="s">
        <v>15</v>
      </c>
      <c r="G808" s="2" t="s">
        <v>16</v>
      </c>
      <c r="H808" s="3">
        <v>280.32</v>
      </c>
      <c r="I808" s="2" t="s">
        <v>16</v>
      </c>
      <c r="J808" s="3">
        <v>6.12</v>
      </c>
      <c r="K808" s="2" t="s">
        <v>16</v>
      </c>
      <c r="L808" s="3">
        <v>7.0000000000000007E-2</v>
      </c>
      <c r="M808" s="2" t="s">
        <v>16</v>
      </c>
      <c r="N808" s="5" t="s">
        <v>16</v>
      </c>
      <c r="O808" s="2">
        <v>4</v>
      </c>
      <c r="P808" s="6" t="s">
        <v>16</v>
      </c>
      <c r="Q808" s="25" t="s">
        <v>78</v>
      </c>
    </row>
    <row r="809" spans="2:17" ht="82.5" x14ac:dyDescent="0.25">
      <c r="B809" s="24">
        <v>2994</v>
      </c>
      <c r="C809" s="2">
        <v>804006907</v>
      </c>
      <c r="D809" s="12" t="s">
        <v>969</v>
      </c>
      <c r="E809" s="2" t="s">
        <v>61</v>
      </c>
      <c r="F809" s="2" t="s">
        <v>15</v>
      </c>
      <c r="G809" s="2" t="s">
        <v>16</v>
      </c>
      <c r="H809" s="3">
        <v>1.0229857952182893</v>
      </c>
      <c r="I809" s="2" t="s">
        <v>16</v>
      </c>
      <c r="J809" s="3">
        <v>1.2436123579868381</v>
      </c>
      <c r="K809" s="2" t="s">
        <v>16</v>
      </c>
      <c r="L809" s="3">
        <v>0.19316328831537505</v>
      </c>
      <c r="M809" s="2" t="s">
        <v>16</v>
      </c>
      <c r="N809" s="5" t="s">
        <v>16</v>
      </c>
      <c r="O809" s="2">
        <v>1</v>
      </c>
      <c r="P809" s="6" t="s">
        <v>16</v>
      </c>
      <c r="Q809" s="25" t="s">
        <v>74</v>
      </c>
    </row>
    <row r="810" spans="2:17" ht="99" x14ac:dyDescent="0.25">
      <c r="B810" s="24">
        <v>2995</v>
      </c>
      <c r="C810" s="2">
        <v>800202469</v>
      </c>
      <c r="D810" s="12" t="s">
        <v>1583</v>
      </c>
      <c r="E810" s="2" t="s">
        <v>61</v>
      </c>
      <c r="F810" s="2" t="s">
        <v>15</v>
      </c>
      <c r="G810" s="2" t="s">
        <v>16</v>
      </c>
      <c r="H810" s="3">
        <v>123.00014015689187</v>
      </c>
      <c r="I810" s="2" t="s">
        <v>16</v>
      </c>
      <c r="J810" s="3">
        <v>8.2326594323157298</v>
      </c>
      <c r="K810" s="2" t="s">
        <v>16</v>
      </c>
      <c r="L810" s="3">
        <v>0.10663082561778661</v>
      </c>
      <c r="M810" s="2" t="s">
        <v>16</v>
      </c>
      <c r="N810" s="5" t="s">
        <v>16</v>
      </c>
      <c r="O810" s="2">
        <v>4</v>
      </c>
      <c r="P810" s="6" t="s">
        <v>16</v>
      </c>
      <c r="Q810" s="25" t="s">
        <v>858</v>
      </c>
    </row>
    <row r="811" spans="2:17" ht="82.5" x14ac:dyDescent="0.25">
      <c r="B811" s="24">
        <v>2996</v>
      </c>
      <c r="C811" s="2">
        <v>800230178</v>
      </c>
      <c r="D811" s="12" t="s">
        <v>2702</v>
      </c>
      <c r="E811" s="2" t="s">
        <v>61</v>
      </c>
      <c r="F811" s="2" t="s">
        <v>15</v>
      </c>
      <c r="G811" s="2" t="s">
        <v>16</v>
      </c>
      <c r="H811" s="3">
        <f>+[1]Plantilla!$M$89</f>
        <v>8.4750029334600132</v>
      </c>
      <c r="I811" s="2" t="s">
        <v>16</v>
      </c>
      <c r="J811" s="3">
        <f>+[1]Plantilla!$M$90</f>
        <v>1.3763087804874594</v>
      </c>
      <c r="K811" s="2" t="s">
        <v>16</v>
      </c>
      <c r="L811" s="3">
        <f>+[1]Plantilla!$M$91</f>
        <v>0.59692136188845846</v>
      </c>
      <c r="M811" s="2" t="s">
        <v>16</v>
      </c>
      <c r="N811" s="5" t="s">
        <v>16</v>
      </c>
      <c r="O811" s="2">
        <v>1</v>
      </c>
      <c r="P811" s="6" t="s">
        <v>16</v>
      </c>
      <c r="Q811" s="25" t="s">
        <v>41</v>
      </c>
    </row>
    <row r="812" spans="2:17" ht="66" x14ac:dyDescent="0.25">
      <c r="B812" s="24">
        <v>2997</v>
      </c>
      <c r="C812" s="2">
        <v>800224796</v>
      </c>
      <c r="D812" s="12" t="s">
        <v>2410</v>
      </c>
      <c r="E812" s="2" t="s">
        <v>14</v>
      </c>
      <c r="F812" s="2" t="s">
        <v>15</v>
      </c>
      <c r="G812" s="2" t="s">
        <v>16</v>
      </c>
      <c r="H812" s="3">
        <v>65.080960078742038</v>
      </c>
      <c r="I812" s="2" t="s">
        <v>16</v>
      </c>
      <c r="J812" s="3">
        <v>132.32933793103447</v>
      </c>
      <c r="K812" s="2" t="s">
        <v>16</v>
      </c>
      <c r="L812" s="3">
        <v>5.747592531681325E-3</v>
      </c>
      <c r="M812" s="2" t="s">
        <v>16</v>
      </c>
      <c r="N812" s="5" t="s">
        <v>16</v>
      </c>
      <c r="O812" s="2">
        <v>3</v>
      </c>
      <c r="P812" s="6" t="s">
        <v>16</v>
      </c>
      <c r="Q812" s="25" t="s">
        <v>473</v>
      </c>
    </row>
    <row r="813" spans="2:17" ht="99" x14ac:dyDescent="0.25">
      <c r="B813" s="24">
        <v>2998</v>
      </c>
      <c r="C813" s="2">
        <v>900400970</v>
      </c>
      <c r="D813" s="12" t="s">
        <v>1055</v>
      </c>
      <c r="E813" s="2" t="s">
        <v>61</v>
      </c>
      <c r="F813" s="2" t="s">
        <v>15</v>
      </c>
      <c r="G813" s="2" t="s">
        <v>16</v>
      </c>
      <c r="H813" s="3">
        <v>89.17</v>
      </c>
      <c r="I813" s="2" t="s">
        <v>16</v>
      </c>
      <c r="J813" s="3">
        <v>8.73</v>
      </c>
      <c r="K813" s="2" t="s">
        <v>16</v>
      </c>
      <c r="L813" s="3">
        <v>0.41</v>
      </c>
      <c r="M813" s="2" t="s">
        <v>16</v>
      </c>
      <c r="N813" s="5" t="s">
        <v>16</v>
      </c>
      <c r="O813" s="2">
        <v>3</v>
      </c>
      <c r="P813" s="6" t="s">
        <v>16</v>
      </c>
      <c r="Q813" s="25" t="s">
        <v>118</v>
      </c>
    </row>
    <row r="814" spans="2:17" ht="82.5" x14ac:dyDescent="0.25">
      <c r="B814" s="24">
        <v>2999</v>
      </c>
      <c r="C814" s="2">
        <v>814005979</v>
      </c>
      <c r="D814" s="12" t="s">
        <v>2008</v>
      </c>
      <c r="E814" s="2" t="s">
        <v>61</v>
      </c>
      <c r="F814" s="2" t="s">
        <v>15</v>
      </c>
      <c r="G814" s="2" t="s">
        <v>16</v>
      </c>
      <c r="H814" s="3">
        <v>23.11</v>
      </c>
      <c r="I814" s="2" t="s">
        <v>16</v>
      </c>
      <c r="J814" s="3" t="s">
        <v>43</v>
      </c>
      <c r="K814" s="2" t="s">
        <v>16</v>
      </c>
      <c r="L814" s="3">
        <v>0</v>
      </c>
      <c r="M814" s="2" t="s">
        <v>16</v>
      </c>
      <c r="N814" s="5" t="s">
        <v>16</v>
      </c>
      <c r="O814" s="2">
        <v>2</v>
      </c>
      <c r="P814" s="6" t="s">
        <v>16</v>
      </c>
      <c r="Q814" s="25" t="s">
        <v>76</v>
      </c>
    </row>
    <row r="815" spans="2:17" ht="148.5" x14ac:dyDescent="0.25">
      <c r="B815" s="24">
        <v>3000</v>
      </c>
      <c r="C815" s="2">
        <v>890985642</v>
      </c>
      <c r="D815" s="12" t="s">
        <v>2607</v>
      </c>
      <c r="E815" s="2" t="s">
        <v>61</v>
      </c>
      <c r="F815" s="2" t="s">
        <v>15</v>
      </c>
      <c r="G815" s="2" t="s">
        <v>16</v>
      </c>
      <c r="H815" s="3">
        <v>0</v>
      </c>
      <c r="I815" s="2" t="s">
        <v>19</v>
      </c>
      <c r="J815" s="3" t="s">
        <v>43</v>
      </c>
      <c r="K815" s="2" t="s">
        <v>16</v>
      </c>
      <c r="L815" s="3">
        <v>0</v>
      </c>
      <c r="M815" s="2" t="s">
        <v>16</v>
      </c>
      <c r="N815" s="5" t="s">
        <v>19</v>
      </c>
      <c r="O815" s="2"/>
      <c r="P815" s="6" t="s">
        <v>19</v>
      </c>
      <c r="Q815" s="25" t="s">
        <v>1560</v>
      </c>
    </row>
    <row r="816" spans="2:17" ht="99" x14ac:dyDescent="0.25">
      <c r="B816" s="24">
        <v>3001</v>
      </c>
      <c r="C816" s="2">
        <v>901451571</v>
      </c>
      <c r="D816" s="12" t="s">
        <v>1685</v>
      </c>
      <c r="E816" s="2" t="s">
        <v>61</v>
      </c>
      <c r="F816" s="2" t="s">
        <v>36</v>
      </c>
      <c r="G816" s="2" t="s">
        <v>16</v>
      </c>
      <c r="H816" s="3">
        <v>313.89999999999998</v>
      </c>
      <c r="I816" s="2" t="s">
        <v>16</v>
      </c>
      <c r="J816" s="3">
        <v>58</v>
      </c>
      <c r="K816" s="2" t="s">
        <v>16</v>
      </c>
      <c r="L816" s="3">
        <v>0.01</v>
      </c>
      <c r="M816" s="2" t="s">
        <v>16</v>
      </c>
      <c r="N816" s="5" t="s">
        <v>16</v>
      </c>
      <c r="O816" s="2">
        <v>4</v>
      </c>
      <c r="P816" s="6" t="s">
        <v>16</v>
      </c>
      <c r="Q816" s="25" t="s">
        <v>24</v>
      </c>
    </row>
    <row r="817" spans="2:17" ht="82.5" x14ac:dyDescent="0.25">
      <c r="B817" s="24">
        <v>3002</v>
      </c>
      <c r="C817" s="2">
        <v>901221887</v>
      </c>
      <c r="D817" s="12" t="s">
        <v>1792</v>
      </c>
      <c r="E817" s="2" t="s">
        <v>61</v>
      </c>
      <c r="F817" s="2" t="s">
        <v>15</v>
      </c>
      <c r="G817" s="2" t="s">
        <v>16</v>
      </c>
      <c r="H817" s="3">
        <v>1.59</v>
      </c>
      <c r="I817" s="2" t="s">
        <v>16</v>
      </c>
      <c r="J817" s="3">
        <v>1.5</v>
      </c>
      <c r="K817" s="2" t="s">
        <v>16</v>
      </c>
      <c r="L817" s="3">
        <v>0</v>
      </c>
      <c r="M817" s="2" t="s">
        <v>16</v>
      </c>
      <c r="N817" s="5" t="s">
        <v>16</v>
      </c>
      <c r="O817" s="2">
        <v>1</v>
      </c>
      <c r="P817" s="6" t="s">
        <v>16</v>
      </c>
      <c r="Q817" s="25" t="s">
        <v>63</v>
      </c>
    </row>
    <row r="818" spans="2:17" ht="148.5" x14ac:dyDescent="0.25">
      <c r="B818" s="24">
        <v>3003</v>
      </c>
      <c r="C818" s="2">
        <v>807007983</v>
      </c>
      <c r="D818" s="12" t="s">
        <v>637</v>
      </c>
      <c r="E818" s="2" t="s">
        <v>61</v>
      </c>
      <c r="F818" s="2" t="s">
        <v>15</v>
      </c>
      <c r="G818" s="2" t="s">
        <v>16</v>
      </c>
      <c r="H818" s="3">
        <v>34.97</v>
      </c>
      <c r="I818" s="2" t="s">
        <v>16</v>
      </c>
      <c r="J818" s="3">
        <v>35.97</v>
      </c>
      <c r="K818" s="2" t="s">
        <v>16</v>
      </c>
      <c r="L818" s="3">
        <v>0.8</v>
      </c>
      <c r="M818" s="2" t="s">
        <v>19</v>
      </c>
      <c r="N818" s="5" t="s">
        <v>19</v>
      </c>
      <c r="O818" s="2"/>
      <c r="P818" s="6" t="s">
        <v>19</v>
      </c>
      <c r="Q818" s="25" t="s">
        <v>479</v>
      </c>
    </row>
    <row r="819" spans="2:17" ht="165" x14ac:dyDescent="0.25">
      <c r="B819" s="24">
        <v>3004</v>
      </c>
      <c r="C819" s="2">
        <v>800138468</v>
      </c>
      <c r="D819" s="12" t="s">
        <v>2812</v>
      </c>
      <c r="E819" s="2" t="s">
        <v>61</v>
      </c>
      <c r="F819" s="2" t="s">
        <v>15</v>
      </c>
      <c r="G819" s="2" t="s">
        <v>19</v>
      </c>
      <c r="H819" s="3" t="s">
        <v>20</v>
      </c>
      <c r="I819" s="2" t="s">
        <v>20</v>
      </c>
      <c r="J819" s="3" t="s">
        <v>20</v>
      </c>
      <c r="K819" s="2" t="s">
        <v>20</v>
      </c>
      <c r="L819" s="3" t="s">
        <v>20</v>
      </c>
      <c r="M819" s="2" t="s">
        <v>20</v>
      </c>
      <c r="N819" s="5" t="s">
        <v>20</v>
      </c>
      <c r="O819" s="2"/>
      <c r="P819" s="6" t="s">
        <v>19</v>
      </c>
      <c r="Q819" s="25" t="s">
        <v>2813</v>
      </c>
    </row>
    <row r="820" spans="2:17" ht="66" x14ac:dyDescent="0.25">
      <c r="B820" s="24">
        <v>3005</v>
      </c>
      <c r="C820" s="2">
        <v>892301359</v>
      </c>
      <c r="D820" s="12" t="s">
        <v>537</v>
      </c>
      <c r="E820" s="2" t="s">
        <v>14</v>
      </c>
      <c r="F820" s="2" t="s">
        <v>15</v>
      </c>
      <c r="G820" s="2" t="s">
        <v>16</v>
      </c>
      <c r="H820" s="3">
        <v>53.486253749417578</v>
      </c>
      <c r="I820" s="2" t="s">
        <v>16</v>
      </c>
      <c r="J820" s="3">
        <v>108.93194022988506</v>
      </c>
      <c r="K820" s="2" t="s">
        <v>16</v>
      </c>
      <c r="L820" s="3">
        <v>2.9027596729728263E-3</v>
      </c>
      <c r="M820" s="2" t="s">
        <v>16</v>
      </c>
      <c r="N820" s="5" t="s">
        <v>16</v>
      </c>
      <c r="O820" s="2">
        <v>3</v>
      </c>
      <c r="P820" s="6" t="s">
        <v>16</v>
      </c>
      <c r="Q820" s="25" t="s">
        <v>473</v>
      </c>
    </row>
    <row r="821" spans="2:17" ht="99" x14ac:dyDescent="0.25">
      <c r="B821" s="24">
        <v>3006</v>
      </c>
      <c r="C821" s="2">
        <v>800205718</v>
      </c>
      <c r="D821" s="12" t="s">
        <v>1281</v>
      </c>
      <c r="E821" s="2" t="s">
        <v>14</v>
      </c>
      <c r="F821" s="2" t="s">
        <v>15</v>
      </c>
      <c r="G821" s="2" t="s">
        <v>16</v>
      </c>
      <c r="H821" s="3">
        <v>259.93</v>
      </c>
      <c r="I821" s="2" t="s">
        <v>16</v>
      </c>
      <c r="J821" s="3" t="s">
        <v>43</v>
      </c>
      <c r="K821" s="2" t="s">
        <v>16</v>
      </c>
      <c r="L821" s="3">
        <v>0</v>
      </c>
      <c r="M821" s="2" t="s">
        <v>16</v>
      </c>
      <c r="N821" s="5" t="s">
        <v>16</v>
      </c>
      <c r="O821" s="2">
        <v>4</v>
      </c>
      <c r="P821" s="6" t="s">
        <v>16</v>
      </c>
      <c r="Q821" s="25" t="s">
        <v>32</v>
      </c>
    </row>
    <row r="822" spans="2:17" ht="82.5" x14ac:dyDescent="0.25">
      <c r="B822" s="24">
        <v>3007</v>
      </c>
      <c r="C822" s="2">
        <v>891412915</v>
      </c>
      <c r="D822" s="12" t="s">
        <v>538</v>
      </c>
      <c r="E822" s="2" t="s">
        <v>61</v>
      </c>
      <c r="F822" s="2" t="s">
        <v>15</v>
      </c>
      <c r="G822" s="2" t="s">
        <v>16</v>
      </c>
      <c r="H822" s="3">
        <v>12.99</v>
      </c>
      <c r="I822" s="2" t="s">
        <v>16</v>
      </c>
      <c r="J822" s="3">
        <v>3.59</v>
      </c>
      <c r="K822" s="2" t="s">
        <v>16</v>
      </c>
      <c r="L822" s="3">
        <v>0.2</v>
      </c>
      <c r="M822" s="2" t="s">
        <v>16</v>
      </c>
      <c r="N822" s="5" t="s">
        <v>16</v>
      </c>
      <c r="O822" s="2">
        <v>1</v>
      </c>
      <c r="P822" s="6" t="s">
        <v>16</v>
      </c>
      <c r="Q822" s="25" t="s">
        <v>132</v>
      </c>
    </row>
    <row r="823" spans="2:17" ht="82.5" x14ac:dyDescent="0.25">
      <c r="B823" s="24">
        <v>3008</v>
      </c>
      <c r="C823" s="2">
        <v>800112825</v>
      </c>
      <c r="D823" s="12" t="s">
        <v>1282</v>
      </c>
      <c r="E823" s="2" t="s">
        <v>61</v>
      </c>
      <c r="F823" s="2" t="s">
        <v>15</v>
      </c>
      <c r="G823" s="2" t="s">
        <v>16</v>
      </c>
      <c r="H823" s="3">
        <v>16.27</v>
      </c>
      <c r="I823" s="2" t="s">
        <v>16</v>
      </c>
      <c r="J823" s="3" t="s">
        <v>43</v>
      </c>
      <c r="K823" s="2" t="s">
        <v>16</v>
      </c>
      <c r="L823" s="3">
        <v>0</v>
      </c>
      <c r="M823" s="2" t="s">
        <v>16</v>
      </c>
      <c r="N823" s="5" t="s">
        <v>16</v>
      </c>
      <c r="O823" s="2">
        <v>1</v>
      </c>
      <c r="P823" s="6" t="s">
        <v>16</v>
      </c>
      <c r="Q823" s="25" t="s">
        <v>28</v>
      </c>
    </row>
    <row r="824" spans="2:17" ht="82.5" x14ac:dyDescent="0.25">
      <c r="B824" s="24">
        <v>3009</v>
      </c>
      <c r="C824" s="2">
        <v>901334506</v>
      </c>
      <c r="D824" s="12" t="s">
        <v>199</v>
      </c>
      <c r="E824" s="2" t="s">
        <v>14</v>
      </c>
      <c r="F824" s="2" t="s">
        <v>15</v>
      </c>
      <c r="G824" s="2" t="s">
        <v>16</v>
      </c>
      <c r="H824" s="3">
        <v>40.409999999999997</v>
      </c>
      <c r="I824" s="2" t="s">
        <v>16</v>
      </c>
      <c r="J824" s="3">
        <v>1.83</v>
      </c>
      <c r="K824" s="2" t="s">
        <v>16</v>
      </c>
      <c r="L824" s="3">
        <v>0.3</v>
      </c>
      <c r="M824" s="2" t="s">
        <v>16</v>
      </c>
      <c r="N824" s="5" t="s">
        <v>16</v>
      </c>
      <c r="O824" s="2">
        <v>2</v>
      </c>
      <c r="P824" s="6" t="s">
        <v>16</v>
      </c>
      <c r="Q824" s="25" t="s">
        <v>85</v>
      </c>
    </row>
    <row r="825" spans="2:17" ht="82.5" x14ac:dyDescent="0.25">
      <c r="B825" s="24">
        <v>3010</v>
      </c>
      <c r="C825" s="2">
        <v>901356338</v>
      </c>
      <c r="D825" s="12" t="s">
        <v>1906</v>
      </c>
      <c r="E825" s="2" t="s">
        <v>61</v>
      </c>
      <c r="F825" s="2" t="s">
        <v>36</v>
      </c>
      <c r="G825" s="2" t="s">
        <v>16</v>
      </c>
      <c r="H825" s="3">
        <v>217.08</v>
      </c>
      <c r="I825" s="2" t="s">
        <v>16</v>
      </c>
      <c r="J825" s="3">
        <v>36</v>
      </c>
      <c r="K825" s="2" t="s">
        <v>16</v>
      </c>
      <c r="L825" s="3">
        <v>2.6700000000000002E-2</v>
      </c>
      <c r="M825" s="2" t="s">
        <v>16</v>
      </c>
      <c r="N825" s="5" t="s">
        <v>16</v>
      </c>
      <c r="O825" s="2">
        <v>4</v>
      </c>
      <c r="P825" s="6" t="s">
        <v>16</v>
      </c>
      <c r="Q825" s="25" t="s">
        <v>142</v>
      </c>
    </row>
    <row r="826" spans="2:17" ht="99" x14ac:dyDescent="0.25">
      <c r="B826" s="24">
        <v>3011</v>
      </c>
      <c r="C826" s="2">
        <v>800254250</v>
      </c>
      <c r="D826" s="12" t="s">
        <v>1387</v>
      </c>
      <c r="E826" s="2" t="s">
        <v>61</v>
      </c>
      <c r="F826" s="2" t="s">
        <v>36</v>
      </c>
      <c r="G826" s="2" t="s">
        <v>16</v>
      </c>
      <c r="H826" s="3">
        <v>1723.34</v>
      </c>
      <c r="I826" s="2" t="s">
        <v>16</v>
      </c>
      <c r="J826" s="3">
        <v>60.79</v>
      </c>
      <c r="K826" s="2" t="s">
        <v>16</v>
      </c>
      <c r="L826" s="3">
        <v>0.01</v>
      </c>
      <c r="M826" s="2" t="s">
        <v>16</v>
      </c>
      <c r="N826" s="5" t="s">
        <v>16</v>
      </c>
      <c r="O826" s="2">
        <v>5</v>
      </c>
      <c r="P826" s="6" t="s">
        <v>16</v>
      </c>
      <c r="Q826" s="25" t="s">
        <v>280</v>
      </c>
    </row>
    <row r="827" spans="2:17" ht="82.5" x14ac:dyDescent="0.25">
      <c r="B827" s="24">
        <v>3012</v>
      </c>
      <c r="C827" s="2">
        <v>800024718</v>
      </c>
      <c r="D827" s="12" t="s">
        <v>2911</v>
      </c>
      <c r="E827" s="2" t="s">
        <v>61</v>
      </c>
      <c r="F827" s="2" t="s">
        <v>15</v>
      </c>
      <c r="G827" s="2" t="s">
        <v>16</v>
      </c>
      <c r="H827" s="3">
        <v>3.0227066893141172</v>
      </c>
      <c r="I827" s="2" t="s">
        <v>16</v>
      </c>
      <c r="J827" s="3" t="s">
        <v>43</v>
      </c>
      <c r="K827" s="2" t="s">
        <v>16</v>
      </c>
      <c r="L827" s="3">
        <v>0</v>
      </c>
      <c r="M827" s="2" t="s">
        <v>16</v>
      </c>
      <c r="N827" s="5" t="s">
        <v>16</v>
      </c>
      <c r="O827" s="2">
        <v>1</v>
      </c>
      <c r="P827" s="6" t="s">
        <v>16</v>
      </c>
      <c r="Q827" s="25" t="s">
        <v>132</v>
      </c>
    </row>
    <row r="828" spans="2:17" ht="82.5" x14ac:dyDescent="0.25">
      <c r="B828" s="24">
        <v>3013</v>
      </c>
      <c r="C828" s="2">
        <v>800137978</v>
      </c>
      <c r="D828" s="12" t="s">
        <v>1456</v>
      </c>
      <c r="E828" s="2" t="s">
        <v>61</v>
      </c>
      <c r="F828" s="2" t="s">
        <v>15</v>
      </c>
      <c r="G828" s="2" t="s">
        <v>16</v>
      </c>
      <c r="H828" s="3">
        <v>1.89</v>
      </c>
      <c r="I828" s="2" t="s">
        <v>16</v>
      </c>
      <c r="J828" s="3">
        <v>1.64</v>
      </c>
      <c r="K828" s="2" t="s">
        <v>16</v>
      </c>
      <c r="L828" s="3">
        <v>0.61</v>
      </c>
      <c r="M828" s="2" t="s">
        <v>16</v>
      </c>
      <c r="N828" s="5" t="s">
        <v>16</v>
      </c>
      <c r="O828" s="2">
        <v>1</v>
      </c>
      <c r="P828" s="6" t="s">
        <v>16</v>
      </c>
      <c r="Q828" s="25" t="s">
        <v>28</v>
      </c>
    </row>
    <row r="829" spans="2:17" ht="82.5" x14ac:dyDescent="0.25">
      <c r="B829" s="24">
        <v>3014</v>
      </c>
      <c r="C829" s="2">
        <v>900566827</v>
      </c>
      <c r="D829" s="12" t="s">
        <v>2121</v>
      </c>
      <c r="E829" s="2" t="s">
        <v>14</v>
      </c>
      <c r="F829" s="2" t="s">
        <v>36</v>
      </c>
      <c r="G829" s="2" t="s">
        <v>16</v>
      </c>
      <c r="H829" s="3">
        <v>184.1</v>
      </c>
      <c r="I829" s="2" t="s">
        <v>16</v>
      </c>
      <c r="J829" s="3">
        <v>1.43</v>
      </c>
      <c r="K829" s="2" t="s">
        <v>16</v>
      </c>
      <c r="L829" s="3">
        <v>0.68500000000000005</v>
      </c>
      <c r="M829" s="2" t="s">
        <v>16</v>
      </c>
      <c r="N829" s="5" t="s">
        <v>16</v>
      </c>
      <c r="O829" s="2">
        <v>4</v>
      </c>
      <c r="P829" s="6" t="s">
        <v>16</v>
      </c>
      <c r="Q829" s="25" t="s">
        <v>49</v>
      </c>
    </row>
    <row r="830" spans="2:17" ht="99" x14ac:dyDescent="0.25">
      <c r="B830" s="24">
        <v>3015</v>
      </c>
      <c r="C830" s="2">
        <v>860040075</v>
      </c>
      <c r="D830" s="12" t="s">
        <v>1184</v>
      </c>
      <c r="E830" s="2" t="s">
        <v>61</v>
      </c>
      <c r="F830" s="2" t="s">
        <v>15</v>
      </c>
      <c r="G830" s="2" t="s">
        <v>16</v>
      </c>
      <c r="H830" s="3">
        <v>283.95</v>
      </c>
      <c r="I830" s="2" t="s">
        <v>16</v>
      </c>
      <c r="J830" s="3">
        <v>2.96</v>
      </c>
      <c r="K830" s="2" t="s">
        <v>16</v>
      </c>
      <c r="L830" s="3">
        <v>0.02</v>
      </c>
      <c r="M830" s="2" t="s">
        <v>16</v>
      </c>
      <c r="N830" s="5" t="s">
        <v>16</v>
      </c>
      <c r="O830" s="2">
        <v>4</v>
      </c>
      <c r="P830" s="6" t="s">
        <v>16</v>
      </c>
      <c r="Q830" s="25" t="s">
        <v>22</v>
      </c>
    </row>
    <row r="831" spans="2:17" ht="409.5" x14ac:dyDescent="0.25">
      <c r="B831" s="24">
        <v>3016</v>
      </c>
      <c r="C831" s="2">
        <v>800137746</v>
      </c>
      <c r="D831" s="12" t="s">
        <v>856</v>
      </c>
      <c r="E831" s="2" t="s">
        <v>61</v>
      </c>
      <c r="F831" s="2" t="s">
        <v>15</v>
      </c>
      <c r="G831" s="2" t="s">
        <v>19</v>
      </c>
      <c r="H831" s="3" t="s">
        <v>20</v>
      </c>
      <c r="I831" s="2" t="s">
        <v>20</v>
      </c>
      <c r="J831" s="3" t="s">
        <v>20</v>
      </c>
      <c r="K831" s="2" t="s">
        <v>20</v>
      </c>
      <c r="L831" s="3" t="s">
        <v>20</v>
      </c>
      <c r="M831" s="2" t="s">
        <v>20</v>
      </c>
      <c r="N831" s="5" t="s">
        <v>20</v>
      </c>
      <c r="O831" s="2"/>
      <c r="P831" s="6" t="s">
        <v>19</v>
      </c>
      <c r="Q831" s="25" t="s">
        <v>2988</v>
      </c>
    </row>
    <row r="832" spans="2:17" ht="148.5" x14ac:dyDescent="0.25">
      <c r="B832" s="24">
        <v>3017</v>
      </c>
      <c r="C832" s="2">
        <v>800062475</v>
      </c>
      <c r="D832" s="12" t="s">
        <v>434</v>
      </c>
      <c r="E832" s="2" t="s">
        <v>61</v>
      </c>
      <c r="F832" s="2" t="s">
        <v>15</v>
      </c>
      <c r="G832" s="2" t="s">
        <v>16</v>
      </c>
      <c r="H832" s="3">
        <v>2</v>
      </c>
      <c r="I832" s="2" t="s">
        <v>16</v>
      </c>
      <c r="J832" s="3">
        <v>1.25</v>
      </c>
      <c r="K832" s="2" t="s">
        <v>16</v>
      </c>
      <c r="L832" s="3">
        <v>0.8</v>
      </c>
      <c r="M832" s="2" t="s">
        <v>19</v>
      </c>
      <c r="N832" s="5" t="s">
        <v>19</v>
      </c>
      <c r="O832" s="2"/>
      <c r="P832" s="6" t="s">
        <v>19</v>
      </c>
      <c r="Q832" s="25" t="s">
        <v>435</v>
      </c>
    </row>
    <row r="833" spans="2:17" ht="82.5" x14ac:dyDescent="0.25">
      <c r="B833" s="24">
        <v>3018</v>
      </c>
      <c r="C833" s="2">
        <v>802002334</v>
      </c>
      <c r="D833" s="12" t="s">
        <v>2309</v>
      </c>
      <c r="E833" s="2" t="s">
        <v>61</v>
      </c>
      <c r="F833" s="2" t="s">
        <v>15</v>
      </c>
      <c r="G833" s="2" t="s">
        <v>16</v>
      </c>
      <c r="H833" s="3">
        <v>2</v>
      </c>
      <c r="I833" s="2" t="s">
        <v>16</v>
      </c>
      <c r="J833" s="3">
        <v>1.07</v>
      </c>
      <c r="K833" s="2" t="s">
        <v>16</v>
      </c>
      <c r="L833" s="3">
        <v>0.74</v>
      </c>
      <c r="M833" s="2" t="s">
        <v>16</v>
      </c>
      <c r="N833" s="5" t="s">
        <v>16</v>
      </c>
      <c r="O833" s="2">
        <v>1</v>
      </c>
      <c r="P833" s="6" t="s">
        <v>16</v>
      </c>
      <c r="Q833" s="25" t="s">
        <v>41</v>
      </c>
    </row>
    <row r="834" spans="2:17" ht="231" x14ac:dyDescent="0.25">
      <c r="B834" s="24">
        <v>3019</v>
      </c>
      <c r="C834" s="2">
        <v>800000427</v>
      </c>
      <c r="D834" s="12" t="s">
        <v>747</v>
      </c>
      <c r="E834" s="2" t="s">
        <v>61</v>
      </c>
      <c r="F834" s="2" t="s">
        <v>15</v>
      </c>
      <c r="G834" s="2" t="s">
        <v>19</v>
      </c>
      <c r="H834" s="3"/>
      <c r="I834" s="2"/>
      <c r="J834" s="3"/>
      <c r="K834" s="2"/>
      <c r="L834" s="3"/>
      <c r="M834" s="2"/>
      <c r="N834" s="5"/>
      <c r="O834" s="2"/>
      <c r="P834" s="6" t="s">
        <v>19</v>
      </c>
      <c r="Q834" s="25" t="s">
        <v>748</v>
      </c>
    </row>
    <row r="835" spans="2:17" ht="409.5" x14ac:dyDescent="0.25">
      <c r="B835" s="24">
        <v>3020</v>
      </c>
      <c r="C835" s="2">
        <v>800237405</v>
      </c>
      <c r="D835" s="12" t="s">
        <v>2511</v>
      </c>
      <c r="E835" s="2" t="s">
        <v>61</v>
      </c>
      <c r="F835" s="2" t="s">
        <v>15</v>
      </c>
      <c r="G835" s="2" t="s">
        <v>19</v>
      </c>
      <c r="H835" s="3" t="s">
        <v>20</v>
      </c>
      <c r="I835" s="2" t="s">
        <v>20</v>
      </c>
      <c r="J835" s="3" t="s">
        <v>20</v>
      </c>
      <c r="K835" s="2" t="s">
        <v>20</v>
      </c>
      <c r="L835" s="3" t="s">
        <v>20</v>
      </c>
      <c r="M835" s="2" t="s">
        <v>20</v>
      </c>
      <c r="N835" s="5" t="s">
        <v>20</v>
      </c>
      <c r="O835" s="2"/>
      <c r="P835" s="6" t="s">
        <v>19</v>
      </c>
      <c r="Q835" s="25" t="s">
        <v>2512</v>
      </c>
    </row>
    <row r="836" spans="2:17" ht="82.5" x14ac:dyDescent="0.25">
      <c r="B836" s="24">
        <v>3021</v>
      </c>
      <c r="C836" s="2">
        <v>800140536</v>
      </c>
      <c r="D836" s="12" t="s">
        <v>317</v>
      </c>
      <c r="E836" s="2" t="s">
        <v>61</v>
      </c>
      <c r="F836" s="2" t="s">
        <v>15</v>
      </c>
      <c r="G836" s="2" t="s">
        <v>16</v>
      </c>
      <c r="H836" s="3">
        <v>1.89</v>
      </c>
      <c r="I836" s="2" t="s">
        <v>16</v>
      </c>
      <c r="J836" s="3">
        <v>1.35</v>
      </c>
      <c r="K836" s="2" t="s">
        <v>16</v>
      </c>
      <c r="L836" s="3">
        <v>0.74</v>
      </c>
      <c r="M836" s="2" t="s">
        <v>16</v>
      </c>
      <c r="N836" s="5" t="s">
        <v>16</v>
      </c>
      <c r="O836" s="2">
        <v>1</v>
      </c>
      <c r="P836" s="6" t="s">
        <v>16</v>
      </c>
      <c r="Q836" s="25" t="s">
        <v>318</v>
      </c>
    </row>
    <row r="837" spans="2:17" ht="82.5" x14ac:dyDescent="0.25">
      <c r="B837" s="24">
        <v>3022</v>
      </c>
      <c r="C837" s="2">
        <v>811022174</v>
      </c>
      <c r="D837" s="12" t="s">
        <v>79</v>
      </c>
      <c r="E837" s="2" t="s">
        <v>14</v>
      </c>
      <c r="F837" s="2" t="s">
        <v>36</v>
      </c>
      <c r="G837" s="2" t="s">
        <v>16</v>
      </c>
      <c r="H837" s="3">
        <v>741.35</v>
      </c>
      <c r="I837" s="2" t="s">
        <v>16</v>
      </c>
      <c r="J837" s="3">
        <v>1.5</v>
      </c>
      <c r="K837" s="2" t="s">
        <v>16</v>
      </c>
      <c r="L837" s="3">
        <v>0.58709999999999996</v>
      </c>
      <c r="M837" s="2" t="s">
        <v>16</v>
      </c>
      <c r="N837" s="5" t="s">
        <v>16</v>
      </c>
      <c r="O837" s="2">
        <v>5</v>
      </c>
      <c r="P837" s="6" t="s">
        <v>16</v>
      </c>
      <c r="Q837" s="25" t="s">
        <v>45</v>
      </c>
    </row>
    <row r="838" spans="2:17" ht="82.5" x14ac:dyDescent="0.25">
      <c r="B838" s="24">
        <v>3023</v>
      </c>
      <c r="C838" s="2">
        <v>806004933</v>
      </c>
      <c r="D838" s="12" t="s">
        <v>970</v>
      </c>
      <c r="E838" s="2" t="s">
        <v>14</v>
      </c>
      <c r="F838" s="2" t="s">
        <v>15</v>
      </c>
      <c r="G838" s="2" t="s">
        <v>16</v>
      </c>
      <c r="H838" s="3">
        <v>21.4</v>
      </c>
      <c r="I838" s="2" t="s">
        <v>16</v>
      </c>
      <c r="J838" s="3">
        <v>1.92</v>
      </c>
      <c r="K838" s="2" t="s">
        <v>16</v>
      </c>
      <c r="L838" s="3">
        <v>0.52</v>
      </c>
      <c r="M838" s="2" t="s">
        <v>16</v>
      </c>
      <c r="N838" s="5" t="s">
        <v>16</v>
      </c>
      <c r="O838" s="2">
        <v>2</v>
      </c>
      <c r="P838" s="6" t="s">
        <v>16</v>
      </c>
      <c r="Q838" s="25" t="s">
        <v>70</v>
      </c>
    </row>
    <row r="839" spans="2:17" ht="82.5" x14ac:dyDescent="0.25">
      <c r="B839" s="24">
        <v>3024</v>
      </c>
      <c r="C839" s="2">
        <v>800044589</v>
      </c>
      <c r="D839" s="12" t="s">
        <v>1584</v>
      </c>
      <c r="E839" s="2" t="s">
        <v>14</v>
      </c>
      <c r="F839" s="2" t="s">
        <v>15</v>
      </c>
      <c r="G839" s="2" t="s">
        <v>16</v>
      </c>
      <c r="H839" s="3">
        <v>4.3959002119842037</v>
      </c>
      <c r="I839" s="2" t="s">
        <v>16</v>
      </c>
      <c r="J839" s="3">
        <v>1</v>
      </c>
      <c r="K839" s="2" t="s">
        <v>16</v>
      </c>
      <c r="L839" s="3">
        <v>0</v>
      </c>
      <c r="M839" s="2" t="s">
        <v>16</v>
      </c>
      <c r="N839" s="5" t="s">
        <v>16</v>
      </c>
      <c r="O839" s="2">
        <v>1</v>
      </c>
      <c r="P839" s="6" t="s">
        <v>16</v>
      </c>
      <c r="Q839" s="25" t="s">
        <v>132</v>
      </c>
    </row>
    <row r="840" spans="2:17" ht="280.5" x14ac:dyDescent="0.25">
      <c r="B840" s="24">
        <v>3025</v>
      </c>
      <c r="C840" s="2">
        <v>800204612</v>
      </c>
      <c r="D840" s="12" t="s">
        <v>2703</v>
      </c>
      <c r="E840" s="2" t="s">
        <v>14</v>
      </c>
      <c r="F840" s="2" t="s">
        <v>15</v>
      </c>
      <c r="G840" s="2" t="s">
        <v>19</v>
      </c>
      <c r="H840" s="3"/>
      <c r="I840" s="2"/>
      <c r="J840" s="3"/>
      <c r="K840" s="2"/>
      <c r="L840" s="3"/>
      <c r="M840" s="2"/>
      <c r="N840" s="5"/>
      <c r="O840" s="2"/>
      <c r="P840" s="6" t="s">
        <v>19</v>
      </c>
      <c r="Q840" s="25" t="s">
        <v>2704</v>
      </c>
    </row>
    <row r="841" spans="2:17" ht="82.5" x14ac:dyDescent="0.25">
      <c r="B841" s="24">
        <v>3026</v>
      </c>
      <c r="C841" s="2">
        <v>800253977</v>
      </c>
      <c r="D841" s="12" t="s">
        <v>2411</v>
      </c>
      <c r="E841" s="2" t="s">
        <v>61</v>
      </c>
      <c r="F841" s="2" t="s">
        <v>15</v>
      </c>
      <c r="G841" s="2" t="s">
        <v>16</v>
      </c>
      <c r="H841" s="3">
        <v>1.8867923668522437</v>
      </c>
      <c r="I841" s="2" t="s">
        <v>16</v>
      </c>
      <c r="J841" s="3">
        <v>1.5040789369563496</v>
      </c>
      <c r="K841" s="2" t="s">
        <v>16</v>
      </c>
      <c r="L841" s="3">
        <v>0.66485872212504848</v>
      </c>
      <c r="M841" s="2" t="s">
        <v>16</v>
      </c>
      <c r="N841" s="5" t="s">
        <v>16</v>
      </c>
      <c r="O841" s="2">
        <v>1</v>
      </c>
      <c r="P841" s="6" t="s">
        <v>16</v>
      </c>
      <c r="Q841" s="25" t="s">
        <v>28</v>
      </c>
    </row>
    <row r="842" spans="2:17" ht="148.5" x14ac:dyDescent="0.25">
      <c r="B842" s="24">
        <v>3027</v>
      </c>
      <c r="C842" s="2">
        <v>800093820</v>
      </c>
      <c r="D842" s="12" t="s">
        <v>1121</v>
      </c>
      <c r="E842" s="2" t="s">
        <v>14</v>
      </c>
      <c r="F842" s="2" t="s">
        <v>15</v>
      </c>
      <c r="G842" s="2" t="s">
        <v>16</v>
      </c>
      <c r="H842" s="3">
        <v>0</v>
      </c>
      <c r="I842" s="2" t="s">
        <v>19</v>
      </c>
      <c r="J842" s="3">
        <v>1.002</v>
      </c>
      <c r="K842" s="2" t="s">
        <v>16</v>
      </c>
      <c r="L842" s="3">
        <v>0</v>
      </c>
      <c r="M842" s="2" t="s">
        <v>16</v>
      </c>
      <c r="N842" s="5" t="s">
        <v>19</v>
      </c>
      <c r="O842" s="2"/>
      <c r="P842" s="6" t="s">
        <v>19</v>
      </c>
      <c r="Q842" s="25" t="s">
        <v>102</v>
      </c>
    </row>
    <row r="843" spans="2:17" ht="409.5" x14ac:dyDescent="0.25">
      <c r="B843" s="24">
        <v>3028</v>
      </c>
      <c r="C843" s="2">
        <v>890985105</v>
      </c>
      <c r="D843" s="12" t="s">
        <v>2009</v>
      </c>
      <c r="E843" s="2" t="s">
        <v>14</v>
      </c>
      <c r="F843" s="2" t="s">
        <v>15</v>
      </c>
      <c r="G843" s="2" t="s">
        <v>19</v>
      </c>
      <c r="H843" s="3" t="s">
        <v>20</v>
      </c>
      <c r="I843" s="2" t="s">
        <v>20</v>
      </c>
      <c r="J843" s="3" t="s">
        <v>20</v>
      </c>
      <c r="K843" s="2" t="s">
        <v>20</v>
      </c>
      <c r="L843" s="3" t="s">
        <v>20</v>
      </c>
      <c r="M843" s="2" t="s">
        <v>20</v>
      </c>
      <c r="N843" s="5"/>
      <c r="O843" s="2"/>
      <c r="P843" s="6" t="s">
        <v>19</v>
      </c>
      <c r="Q843" s="25" t="s">
        <v>2010</v>
      </c>
    </row>
    <row r="844" spans="2:17" ht="82.5" x14ac:dyDescent="0.25">
      <c r="B844" s="24">
        <v>3029</v>
      </c>
      <c r="C844" s="2">
        <v>800096022</v>
      </c>
      <c r="D844" s="12" t="s">
        <v>2608</v>
      </c>
      <c r="E844" s="2" t="s">
        <v>14</v>
      </c>
      <c r="F844" s="2" t="s">
        <v>15</v>
      </c>
      <c r="G844" s="2" t="s">
        <v>16</v>
      </c>
      <c r="H844" s="3">
        <v>2.38</v>
      </c>
      <c r="I844" s="2" t="s">
        <v>16</v>
      </c>
      <c r="J844" s="3">
        <v>1.46</v>
      </c>
      <c r="K844" s="2" t="s">
        <v>16</v>
      </c>
      <c r="L844" s="3">
        <v>0.69</v>
      </c>
      <c r="M844" s="2" t="s">
        <v>16</v>
      </c>
      <c r="N844" s="5" t="s">
        <v>16</v>
      </c>
      <c r="O844" s="2">
        <v>1</v>
      </c>
      <c r="P844" s="6" t="s">
        <v>16</v>
      </c>
      <c r="Q844" s="25" t="s">
        <v>87</v>
      </c>
    </row>
    <row r="845" spans="2:17" ht="66" x14ac:dyDescent="0.25">
      <c r="B845" s="24">
        <v>3030</v>
      </c>
      <c r="C845" s="2">
        <v>800131127</v>
      </c>
      <c r="D845" s="12" t="s">
        <v>1686</v>
      </c>
      <c r="E845" s="2" t="s">
        <v>14</v>
      </c>
      <c r="F845" s="2" t="s">
        <v>15</v>
      </c>
      <c r="G845" s="2" t="s">
        <v>16</v>
      </c>
      <c r="H845" s="3">
        <v>25.45256509718012</v>
      </c>
      <c r="I845" s="2" t="s">
        <v>16</v>
      </c>
      <c r="J845" s="3">
        <v>2.3983636226170222</v>
      </c>
      <c r="K845" s="2" t="s">
        <v>16</v>
      </c>
      <c r="L845" s="3">
        <v>0.41695095379608454</v>
      </c>
      <c r="M845" s="2" t="s">
        <v>16</v>
      </c>
      <c r="N845" s="5" t="s">
        <v>16</v>
      </c>
      <c r="O845" s="2">
        <v>2</v>
      </c>
      <c r="P845" s="6" t="s">
        <v>16</v>
      </c>
      <c r="Q845" s="25" t="s">
        <v>55</v>
      </c>
    </row>
    <row r="846" spans="2:17" ht="99" x14ac:dyDescent="0.25">
      <c r="B846" s="24">
        <v>3031</v>
      </c>
      <c r="C846" s="2">
        <v>900886573</v>
      </c>
      <c r="D846" s="12" t="s">
        <v>1793</v>
      </c>
      <c r="E846" s="2" t="s">
        <v>14</v>
      </c>
      <c r="F846" s="2" t="s">
        <v>15</v>
      </c>
      <c r="G846" s="2" t="s">
        <v>16</v>
      </c>
      <c r="H846" s="3">
        <v>504.89</v>
      </c>
      <c r="I846" s="2" t="s">
        <v>16</v>
      </c>
      <c r="J846" s="3">
        <v>4.41</v>
      </c>
      <c r="K846" s="2" t="s">
        <v>16</v>
      </c>
      <c r="L846" s="3">
        <v>0.17599999999999999</v>
      </c>
      <c r="M846" s="2" t="s">
        <v>16</v>
      </c>
      <c r="N846" s="5" t="s">
        <v>16</v>
      </c>
      <c r="O846" s="2">
        <v>4</v>
      </c>
      <c r="P846" s="6" t="s">
        <v>16</v>
      </c>
      <c r="Q846" s="25" t="s">
        <v>1794</v>
      </c>
    </row>
    <row r="847" spans="2:17" ht="82.5" x14ac:dyDescent="0.25">
      <c r="B847" s="24">
        <v>3032</v>
      </c>
      <c r="C847" s="2">
        <v>800185408</v>
      </c>
      <c r="D847" s="12" t="s">
        <v>638</v>
      </c>
      <c r="E847" s="2" t="s">
        <v>61</v>
      </c>
      <c r="F847" s="2" t="s">
        <v>15</v>
      </c>
      <c r="G847" s="2" t="s">
        <v>16</v>
      </c>
      <c r="H847" s="3">
        <v>3.05</v>
      </c>
      <c r="I847" s="2" t="s">
        <v>16</v>
      </c>
      <c r="J847" s="3">
        <v>1.43</v>
      </c>
      <c r="K847" s="2" t="s">
        <v>16</v>
      </c>
      <c r="L847" s="3">
        <v>0.62</v>
      </c>
      <c r="M847" s="2" t="s">
        <v>16</v>
      </c>
      <c r="N847" s="5" t="s">
        <v>16</v>
      </c>
      <c r="O847" s="2">
        <v>1</v>
      </c>
      <c r="P847" s="6" t="s">
        <v>16</v>
      </c>
      <c r="Q847" s="25" t="s">
        <v>63</v>
      </c>
    </row>
    <row r="848" spans="2:17" ht="99" x14ac:dyDescent="0.25">
      <c r="B848" s="24">
        <v>3033</v>
      </c>
      <c r="C848" s="2">
        <v>900340234</v>
      </c>
      <c r="D848" s="12" t="s">
        <v>2814</v>
      </c>
      <c r="E848" s="2" t="s">
        <v>14</v>
      </c>
      <c r="F848" s="2" t="s">
        <v>15</v>
      </c>
      <c r="G848" s="2" t="s">
        <v>16</v>
      </c>
      <c r="H848" s="3">
        <v>325.77</v>
      </c>
      <c r="I848" s="2" t="s">
        <v>16</v>
      </c>
      <c r="J848" s="3">
        <v>4.5</v>
      </c>
      <c r="K848" s="2" t="s">
        <v>16</v>
      </c>
      <c r="L848" s="3">
        <v>0.2</v>
      </c>
      <c r="M848" s="2" t="s">
        <v>62</v>
      </c>
      <c r="N848" s="5" t="s">
        <v>16</v>
      </c>
      <c r="O848" s="2">
        <v>4</v>
      </c>
      <c r="P848" s="6" t="s">
        <v>16</v>
      </c>
      <c r="Q848" s="25" t="s">
        <v>17</v>
      </c>
    </row>
    <row r="849" spans="2:17" ht="99" x14ac:dyDescent="0.25">
      <c r="B849" s="24">
        <v>3034</v>
      </c>
      <c r="C849" s="2">
        <v>800155477</v>
      </c>
      <c r="D849" s="12" t="s">
        <v>539</v>
      </c>
      <c r="E849" s="2" t="s">
        <v>61</v>
      </c>
      <c r="F849" s="2" t="s">
        <v>15</v>
      </c>
      <c r="G849" s="2" t="s">
        <v>16</v>
      </c>
      <c r="H849" s="3">
        <v>276.01</v>
      </c>
      <c r="I849" s="2" t="s">
        <v>16</v>
      </c>
      <c r="J849" s="3" t="s">
        <v>43</v>
      </c>
      <c r="K849" s="2" t="s">
        <v>16</v>
      </c>
      <c r="L849" s="3">
        <v>0</v>
      </c>
      <c r="M849" s="2" t="s">
        <v>16</v>
      </c>
      <c r="N849" s="5" t="s">
        <v>16</v>
      </c>
      <c r="O849" s="2">
        <v>4</v>
      </c>
      <c r="P849" s="6" t="s">
        <v>16</v>
      </c>
      <c r="Q849" s="25" t="s">
        <v>72</v>
      </c>
    </row>
    <row r="850" spans="2:17" ht="409.5" x14ac:dyDescent="0.25">
      <c r="B850" s="24">
        <v>3035</v>
      </c>
      <c r="C850" s="2">
        <v>891200304</v>
      </c>
      <c r="D850" s="12" t="s">
        <v>1283</v>
      </c>
      <c r="E850" s="2" t="s">
        <v>61</v>
      </c>
      <c r="F850" s="2" t="s">
        <v>15</v>
      </c>
      <c r="G850" s="2" t="s">
        <v>19</v>
      </c>
      <c r="H850" s="3"/>
      <c r="I850" s="2"/>
      <c r="J850" s="3"/>
      <c r="K850" s="2"/>
      <c r="L850" s="3"/>
      <c r="M850" s="2"/>
      <c r="N850" s="5"/>
      <c r="O850" s="2"/>
      <c r="P850" s="6" t="s">
        <v>19</v>
      </c>
      <c r="Q850" s="25" t="s">
        <v>1284</v>
      </c>
    </row>
    <row r="851" spans="2:17" ht="409.5" x14ac:dyDescent="0.25">
      <c r="B851" s="24">
        <v>3036</v>
      </c>
      <c r="C851" s="2">
        <v>890803854</v>
      </c>
      <c r="D851" s="12" t="s">
        <v>540</v>
      </c>
      <c r="E851" s="2" t="s">
        <v>61</v>
      </c>
      <c r="F851" s="2" t="s">
        <v>15</v>
      </c>
      <c r="G851" s="2" t="s">
        <v>19</v>
      </c>
      <c r="H851" s="3" t="s">
        <v>20</v>
      </c>
      <c r="I851" s="2" t="s">
        <v>20</v>
      </c>
      <c r="J851" s="3" t="s">
        <v>20</v>
      </c>
      <c r="K851" s="2" t="s">
        <v>20</v>
      </c>
      <c r="L851" s="3" t="s">
        <v>20</v>
      </c>
      <c r="M851" s="2" t="s">
        <v>20</v>
      </c>
      <c r="N851" s="5" t="s">
        <v>20</v>
      </c>
      <c r="O851" s="2"/>
      <c r="P851" s="6" t="s">
        <v>19</v>
      </c>
      <c r="Q851" s="25" t="s">
        <v>2989</v>
      </c>
    </row>
    <row r="852" spans="2:17" ht="330" x14ac:dyDescent="0.25">
      <c r="B852" s="24">
        <v>3037</v>
      </c>
      <c r="C852" s="2">
        <v>832000052</v>
      </c>
      <c r="D852" s="12" t="s">
        <v>1285</v>
      </c>
      <c r="E852" s="2" t="s">
        <v>61</v>
      </c>
      <c r="F852" s="2" t="s">
        <v>15</v>
      </c>
      <c r="G852" s="2" t="s">
        <v>19</v>
      </c>
      <c r="H852" s="3" t="s">
        <v>20</v>
      </c>
      <c r="I852" s="2" t="s">
        <v>20</v>
      </c>
      <c r="J852" s="3" t="s">
        <v>20</v>
      </c>
      <c r="K852" s="2" t="s">
        <v>20</v>
      </c>
      <c r="L852" s="3" t="s">
        <v>20</v>
      </c>
      <c r="M852" s="2" t="s">
        <v>20</v>
      </c>
      <c r="N852" s="5" t="s">
        <v>20</v>
      </c>
      <c r="O852" s="2"/>
      <c r="P852" s="6" t="s">
        <v>19</v>
      </c>
      <c r="Q852" s="25" t="s">
        <v>1286</v>
      </c>
    </row>
    <row r="853" spans="2:17" ht="82.5" x14ac:dyDescent="0.25">
      <c r="B853" s="24">
        <v>3038</v>
      </c>
      <c r="C853" s="2">
        <v>800087934</v>
      </c>
      <c r="D853" s="12" t="s">
        <v>200</v>
      </c>
      <c r="E853" s="2" t="s">
        <v>61</v>
      </c>
      <c r="F853" s="2" t="s">
        <v>15</v>
      </c>
      <c r="G853" s="2" t="s">
        <v>16</v>
      </c>
      <c r="H853" s="3">
        <v>24.71</v>
      </c>
      <c r="I853" s="2" t="s">
        <v>16</v>
      </c>
      <c r="J853" s="3" t="s">
        <v>201</v>
      </c>
      <c r="K853" s="2" t="s">
        <v>16</v>
      </c>
      <c r="L853" s="3">
        <v>0</v>
      </c>
      <c r="M853" s="2" t="s">
        <v>16</v>
      </c>
      <c r="N853" s="5" t="s">
        <v>16</v>
      </c>
      <c r="O853" s="2">
        <v>2</v>
      </c>
      <c r="P853" s="6" t="s">
        <v>16</v>
      </c>
      <c r="Q853" s="25" t="s">
        <v>202</v>
      </c>
    </row>
    <row r="854" spans="2:17" ht="99" x14ac:dyDescent="0.25">
      <c r="B854" s="24">
        <v>3039</v>
      </c>
      <c r="C854" s="2">
        <v>900110771</v>
      </c>
      <c r="D854" s="12" t="s">
        <v>1907</v>
      </c>
      <c r="E854" s="2" t="s">
        <v>61</v>
      </c>
      <c r="F854" s="2" t="s">
        <v>15</v>
      </c>
      <c r="G854" s="2" t="s">
        <v>16</v>
      </c>
      <c r="H854" s="3">
        <v>69.746387287352633</v>
      </c>
      <c r="I854" s="2" t="s">
        <v>16</v>
      </c>
      <c r="J854" s="3">
        <v>1.6107816821087011</v>
      </c>
      <c r="K854" s="2" t="s">
        <v>16</v>
      </c>
      <c r="L854" s="3">
        <v>0.46271027158984462</v>
      </c>
      <c r="M854" s="2" t="s">
        <v>16</v>
      </c>
      <c r="N854" s="5" t="s">
        <v>16</v>
      </c>
      <c r="O854" s="2">
        <v>3</v>
      </c>
      <c r="P854" s="6" t="s">
        <v>16</v>
      </c>
      <c r="Q854" s="25" t="s">
        <v>107</v>
      </c>
    </row>
    <row r="855" spans="2:17" ht="409.5" x14ac:dyDescent="0.25">
      <c r="B855" s="24">
        <v>3040</v>
      </c>
      <c r="C855" s="2">
        <v>901488540</v>
      </c>
      <c r="D855" s="12" t="s">
        <v>1388</v>
      </c>
      <c r="E855" s="2" t="s">
        <v>61</v>
      </c>
      <c r="F855" s="2" t="s">
        <v>15</v>
      </c>
      <c r="G855" s="2" t="s">
        <v>19</v>
      </c>
      <c r="H855" s="3" t="s">
        <v>20</v>
      </c>
      <c r="I855" s="2" t="s">
        <v>20</v>
      </c>
      <c r="J855" s="3" t="s">
        <v>20</v>
      </c>
      <c r="K855" s="2" t="s">
        <v>20</v>
      </c>
      <c r="L855" s="3" t="s">
        <v>20</v>
      </c>
      <c r="M855" s="2" t="s">
        <v>20</v>
      </c>
      <c r="N855" s="5" t="s">
        <v>20</v>
      </c>
      <c r="O855" s="2"/>
      <c r="P855" s="6" t="s">
        <v>19</v>
      </c>
      <c r="Q855" s="25" t="s">
        <v>1389</v>
      </c>
    </row>
    <row r="856" spans="2:17" ht="82.5" x14ac:dyDescent="0.25">
      <c r="B856" s="24">
        <v>3041</v>
      </c>
      <c r="C856" s="2">
        <v>800044434</v>
      </c>
      <c r="D856" s="12" t="s">
        <v>2912</v>
      </c>
      <c r="E856" s="2" t="s">
        <v>14</v>
      </c>
      <c r="F856" s="2" t="s">
        <v>15</v>
      </c>
      <c r="G856" s="2" t="s">
        <v>16</v>
      </c>
      <c r="H856" s="3">
        <v>2.0770412040059103</v>
      </c>
      <c r="I856" s="2" t="s">
        <v>16</v>
      </c>
      <c r="J856" s="3">
        <v>1.4006824576474748</v>
      </c>
      <c r="K856" s="2" t="s">
        <v>16</v>
      </c>
      <c r="L856" s="3">
        <v>0.71393769125912832</v>
      </c>
      <c r="M856" s="2" t="s">
        <v>16</v>
      </c>
      <c r="N856" s="5" t="s">
        <v>16</v>
      </c>
      <c r="O856" s="2">
        <v>1</v>
      </c>
      <c r="P856" s="6" t="s">
        <v>16</v>
      </c>
      <c r="Q856" s="25" t="s">
        <v>87</v>
      </c>
    </row>
    <row r="857" spans="2:17" ht="409.5" x14ac:dyDescent="0.25">
      <c r="B857" s="24">
        <v>3042</v>
      </c>
      <c r="C857" s="2">
        <v>804002349</v>
      </c>
      <c r="D857" s="12" t="s">
        <v>1457</v>
      </c>
      <c r="E857" s="2" t="s">
        <v>61</v>
      </c>
      <c r="F857" s="2" t="s">
        <v>15</v>
      </c>
      <c r="G857" s="2" t="s">
        <v>19</v>
      </c>
      <c r="H857" s="3" t="s">
        <v>20</v>
      </c>
      <c r="I857" s="2" t="s">
        <v>20</v>
      </c>
      <c r="J857" s="3" t="s">
        <v>20</v>
      </c>
      <c r="K857" s="2" t="s">
        <v>20</v>
      </c>
      <c r="L857" s="3" t="s">
        <v>20</v>
      </c>
      <c r="M857" s="2" t="s">
        <v>20</v>
      </c>
      <c r="N857" s="5" t="s">
        <v>20</v>
      </c>
      <c r="O857" s="2"/>
      <c r="P857" s="6" t="s">
        <v>19</v>
      </c>
      <c r="Q857" s="25" t="s">
        <v>2990</v>
      </c>
    </row>
    <row r="858" spans="2:17" ht="82.5" x14ac:dyDescent="0.25">
      <c r="B858" s="24">
        <v>3043</v>
      </c>
      <c r="C858" s="2">
        <v>812005488</v>
      </c>
      <c r="D858" s="12" t="s">
        <v>2122</v>
      </c>
      <c r="E858" s="2" t="s">
        <v>61</v>
      </c>
      <c r="F858" s="2" t="s">
        <v>36</v>
      </c>
      <c r="G858" s="2" t="s">
        <v>16</v>
      </c>
      <c r="H858" s="3">
        <v>396.67</v>
      </c>
      <c r="I858" s="2" t="s">
        <v>16</v>
      </c>
      <c r="J858" s="3">
        <v>21.98</v>
      </c>
      <c r="K858" s="2" t="s">
        <v>16</v>
      </c>
      <c r="L858" s="3">
        <v>1.12E-2</v>
      </c>
      <c r="M858" s="2" t="s">
        <v>16</v>
      </c>
      <c r="N858" s="5" t="s">
        <v>16</v>
      </c>
      <c r="O858" s="2">
        <v>4</v>
      </c>
      <c r="P858" s="6" t="s">
        <v>16</v>
      </c>
      <c r="Q858" s="25" t="s">
        <v>142</v>
      </c>
    </row>
    <row r="859" spans="2:17" ht="66" x14ac:dyDescent="0.25">
      <c r="B859" s="24">
        <v>3044</v>
      </c>
      <c r="C859" s="2">
        <v>800044075</v>
      </c>
      <c r="D859" s="12" t="s">
        <v>1185</v>
      </c>
      <c r="E859" s="2" t="s">
        <v>14</v>
      </c>
      <c r="F859" s="2" t="s">
        <v>15</v>
      </c>
      <c r="G859" s="2" t="s">
        <v>16</v>
      </c>
      <c r="H859" s="3">
        <v>2.12</v>
      </c>
      <c r="I859" s="2" t="s">
        <v>16</v>
      </c>
      <c r="J859" s="3">
        <v>1.4</v>
      </c>
      <c r="K859" s="2" t="s">
        <v>16</v>
      </c>
      <c r="L859" s="3">
        <v>7.1205282230952099E-2</v>
      </c>
      <c r="M859" s="2" t="s">
        <v>16</v>
      </c>
      <c r="N859" s="5" t="s">
        <v>16</v>
      </c>
      <c r="O859" s="2">
        <v>1</v>
      </c>
      <c r="P859" s="6" t="s">
        <v>16</v>
      </c>
      <c r="Q859" s="25" t="s">
        <v>34</v>
      </c>
    </row>
    <row r="860" spans="2:17" ht="99" x14ac:dyDescent="0.25">
      <c r="B860" s="24">
        <v>3045</v>
      </c>
      <c r="C860" s="2">
        <v>900190767</v>
      </c>
      <c r="D860" s="12" t="s">
        <v>857</v>
      </c>
      <c r="E860" s="2" t="s">
        <v>61</v>
      </c>
      <c r="F860" s="2" t="s">
        <v>15</v>
      </c>
      <c r="G860" s="2" t="s">
        <v>16</v>
      </c>
      <c r="H860" s="3">
        <v>261.76859158603924</v>
      </c>
      <c r="I860" s="2" t="s">
        <v>16</v>
      </c>
      <c r="J860" s="3">
        <v>18.276786090225563</v>
      </c>
      <c r="K860" s="2" t="s">
        <v>16</v>
      </c>
      <c r="L860" s="3">
        <v>9.750795306688792E-2</v>
      </c>
      <c r="M860" s="2" t="s">
        <v>16</v>
      </c>
      <c r="N860" s="5" t="s">
        <v>16</v>
      </c>
      <c r="O860" s="2">
        <v>4</v>
      </c>
      <c r="P860" s="6" t="s">
        <v>16</v>
      </c>
      <c r="Q860" s="25" t="s">
        <v>858</v>
      </c>
    </row>
    <row r="861" spans="2:17" ht="66" x14ac:dyDescent="0.25">
      <c r="B861" s="24">
        <v>3046</v>
      </c>
      <c r="C861" s="2">
        <v>800043253</v>
      </c>
      <c r="D861" s="12" t="s">
        <v>436</v>
      </c>
      <c r="E861" s="2" t="s">
        <v>14</v>
      </c>
      <c r="F861" s="2" t="s">
        <v>15</v>
      </c>
      <c r="G861" s="2" t="s">
        <v>16</v>
      </c>
      <c r="H861" s="3">
        <v>2.090482716509285</v>
      </c>
      <c r="I861" s="2" t="s">
        <v>16</v>
      </c>
      <c r="J861" s="3">
        <v>1.3975056575874492</v>
      </c>
      <c r="K861" s="2" t="s">
        <v>16</v>
      </c>
      <c r="L861" s="3">
        <v>0.71556060941200506</v>
      </c>
      <c r="M861" s="2" t="s">
        <v>16</v>
      </c>
      <c r="N861" s="5" t="s">
        <v>16</v>
      </c>
      <c r="O861" s="2">
        <v>1</v>
      </c>
      <c r="P861" s="6" t="s">
        <v>16</v>
      </c>
      <c r="Q861" s="25" t="s">
        <v>34</v>
      </c>
    </row>
    <row r="862" spans="2:17" ht="99" x14ac:dyDescent="0.25">
      <c r="B862" s="24">
        <v>3047</v>
      </c>
      <c r="C862" s="2">
        <v>900789090</v>
      </c>
      <c r="D862" s="12" t="s">
        <v>2310</v>
      </c>
      <c r="E862" s="2" t="s">
        <v>14</v>
      </c>
      <c r="F862" s="2" t="s">
        <v>36</v>
      </c>
      <c r="G862" s="2" t="s">
        <v>16</v>
      </c>
      <c r="H862" s="3">
        <v>700.72</v>
      </c>
      <c r="I862" s="2" t="s">
        <v>16</v>
      </c>
      <c r="J862" s="3">
        <v>3.77</v>
      </c>
      <c r="K862" s="2" t="s">
        <v>16</v>
      </c>
      <c r="L862" s="3">
        <v>5.3999999999999999E-2</v>
      </c>
      <c r="M862" s="2" t="s">
        <v>16</v>
      </c>
      <c r="N862" s="5" t="s">
        <v>16</v>
      </c>
      <c r="O862" s="2">
        <v>5</v>
      </c>
      <c r="P862" s="6" t="s">
        <v>16</v>
      </c>
      <c r="Q862" s="25" t="s">
        <v>376</v>
      </c>
    </row>
    <row r="863" spans="2:17" ht="82.5" x14ac:dyDescent="0.25">
      <c r="B863" s="24">
        <v>3048</v>
      </c>
      <c r="C863" s="2">
        <v>900937890</v>
      </c>
      <c r="D863" s="12" t="s">
        <v>749</v>
      </c>
      <c r="E863" s="2" t="s">
        <v>14</v>
      </c>
      <c r="F863" s="2" t="s">
        <v>36</v>
      </c>
      <c r="G863" s="2" t="s">
        <v>16</v>
      </c>
      <c r="H863" s="3">
        <v>939.02</v>
      </c>
      <c r="I863" s="2" t="s">
        <v>16</v>
      </c>
      <c r="J863" s="3">
        <v>127.29</v>
      </c>
      <c r="K863" s="2" t="s">
        <v>16</v>
      </c>
      <c r="L863" s="3">
        <v>4.4600000000000001E-2</v>
      </c>
      <c r="M863" s="2" t="s">
        <v>16</v>
      </c>
      <c r="N863" s="5" t="s">
        <v>16</v>
      </c>
      <c r="O863" s="2">
        <v>5</v>
      </c>
      <c r="P863" s="6" t="s">
        <v>16</v>
      </c>
      <c r="Q863" s="25" t="s">
        <v>45</v>
      </c>
    </row>
    <row r="864" spans="2:17" ht="82.5" x14ac:dyDescent="0.25">
      <c r="B864" s="24">
        <v>3049</v>
      </c>
      <c r="C864" s="2">
        <v>807001264</v>
      </c>
      <c r="D864" s="12" t="s">
        <v>2513</v>
      </c>
      <c r="E864" s="2" t="s">
        <v>14</v>
      </c>
      <c r="F864" s="2" t="s">
        <v>15</v>
      </c>
      <c r="G864" s="2" t="s">
        <v>16</v>
      </c>
      <c r="H864" s="3">
        <v>1.89</v>
      </c>
      <c r="I864" s="2" t="s">
        <v>16</v>
      </c>
      <c r="J864" s="3">
        <v>1.66</v>
      </c>
      <c r="K864" s="2" t="s">
        <v>16</v>
      </c>
      <c r="L864" s="3">
        <v>0.6</v>
      </c>
      <c r="M864" s="2" t="s">
        <v>16</v>
      </c>
      <c r="N864" s="5" t="s">
        <v>16</v>
      </c>
      <c r="O864" s="2">
        <v>1</v>
      </c>
      <c r="P864" s="6" t="s">
        <v>16</v>
      </c>
      <c r="Q864" s="25" t="s">
        <v>63</v>
      </c>
    </row>
    <row r="865" spans="2:17" ht="409.5" x14ac:dyDescent="0.25">
      <c r="B865" s="24">
        <v>3050</v>
      </c>
      <c r="C865" s="2">
        <v>901410733</v>
      </c>
      <c r="D865" s="12" t="s">
        <v>319</v>
      </c>
      <c r="E865" s="2" t="s">
        <v>61</v>
      </c>
      <c r="F865" s="2" t="s">
        <v>15</v>
      </c>
      <c r="G865" s="2" t="s">
        <v>19</v>
      </c>
      <c r="H865" s="3" t="s">
        <v>20</v>
      </c>
      <c r="I865" s="2" t="s">
        <v>20</v>
      </c>
      <c r="J865" s="3" t="s">
        <v>20</v>
      </c>
      <c r="K865" s="2" t="s">
        <v>20</v>
      </c>
      <c r="L865" s="3" t="s">
        <v>20</v>
      </c>
      <c r="M865" s="2" t="s">
        <v>20</v>
      </c>
      <c r="N865" s="5" t="s">
        <v>20</v>
      </c>
      <c r="O865" s="2"/>
      <c r="P865" s="6" t="s">
        <v>19</v>
      </c>
      <c r="Q865" s="25" t="s">
        <v>2991</v>
      </c>
    </row>
    <row r="866" spans="2:17" ht="82.5" x14ac:dyDescent="0.25">
      <c r="B866" s="24">
        <v>3051</v>
      </c>
      <c r="C866" s="2">
        <v>802024757</v>
      </c>
      <c r="D866" s="12" t="s">
        <v>80</v>
      </c>
      <c r="E866" s="2" t="s">
        <v>61</v>
      </c>
      <c r="F866" s="2" t="s">
        <v>36</v>
      </c>
      <c r="G866" s="2" t="s">
        <v>16</v>
      </c>
      <c r="H866" s="3">
        <v>843.46</v>
      </c>
      <c r="I866" s="2" t="s">
        <v>16</v>
      </c>
      <c r="J866" s="3">
        <v>3.07</v>
      </c>
      <c r="K866" s="2" t="s">
        <v>16</v>
      </c>
      <c r="L866" s="3">
        <v>0.1928</v>
      </c>
      <c r="M866" s="2" t="s">
        <v>16</v>
      </c>
      <c r="N866" s="5" t="s">
        <v>16</v>
      </c>
      <c r="O866" s="2">
        <v>5</v>
      </c>
      <c r="P866" s="6" t="s">
        <v>16</v>
      </c>
      <c r="Q866" s="25" t="s">
        <v>81</v>
      </c>
    </row>
    <row r="867" spans="2:17" ht="82.5" x14ac:dyDescent="0.25">
      <c r="B867" s="24">
        <v>3052</v>
      </c>
      <c r="C867" s="2">
        <v>809003809</v>
      </c>
      <c r="D867" s="12" t="s">
        <v>971</v>
      </c>
      <c r="E867" s="2" t="s">
        <v>61</v>
      </c>
      <c r="F867" s="2" t="s">
        <v>15</v>
      </c>
      <c r="G867" s="2" t="s">
        <v>16</v>
      </c>
      <c r="H867" s="3">
        <v>6.21</v>
      </c>
      <c r="I867" s="2" t="s">
        <v>16</v>
      </c>
      <c r="J867" s="3">
        <v>37.33</v>
      </c>
      <c r="K867" s="2" t="s">
        <v>16</v>
      </c>
      <c r="L867" s="3">
        <v>0</v>
      </c>
      <c r="M867" s="2" t="s">
        <v>16</v>
      </c>
      <c r="N867" s="5" t="s">
        <v>16</v>
      </c>
      <c r="O867" s="2">
        <v>1</v>
      </c>
      <c r="P867" s="6" t="s">
        <v>16</v>
      </c>
      <c r="Q867" s="25" t="s">
        <v>132</v>
      </c>
    </row>
    <row r="868" spans="2:17" ht="231" x14ac:dyDescent="0.25">
      <c r="B868" s="24">
        <v>3053</v>
      </c>
      <c r="C868" s="2">
        <v>800203530</v>
      </c>
      <c r="D868" s="12" t="s">
        <v>1585</v>
      </c>
      <c r="E868" s="2" t="s">
        <v>61</v>
      </c>
      <c r="F868" s="2" t="s">
        <v>15</v>
      </c>
      <c r="G868" s="2" t="s">
        <v>19</v>
      </c>
      <c r="H868" s="3"/>
      <c r="I868" s="2"/>
      <c r="J868" s="3"/>
      <c r="K868" s="2"/>
      <c r="L868" s="3"/>
      <c r="M868" s="2"/>
      <c r="N868" s="5"/>
      <c r="O868" s="2"/>
      <c r="P868" s="6" t="s">
        <v>19</v>
      </c>
      <c r="Q868" s="25" t="s">
        <v>1586</v>
      </c>
    </row>
    <row r="869" spans="2:17" ht="66" x14ac:dyDescent="0.25">
      <c r="B869" s="24">
        <v>3054</v>
      </c>
      <c r="C869" s="2">
        <v>860071169</v>
      </c>
      <c r="D869" s="12" t="s">
        <v>2705</v>
      </c>
      <c r="E869" s="2" t="s">
        <v>14</v>
      </c>
      <c r="F869" s="2" t="s">
        <v>36</v>
      </c>
      <c r="G869" s="2" t="s">
        <v>16</v>
      </c>
      <c r="H869" s="3">
        <v>2390.7600000000002</v>
      </c>
      <c r="I869" s="2" t="s">
        <v>16</v>
      </c>
      <c r="J869" s="3">
        <v>1.33</v>
      </c>
      <c r="K869" s="2" t="s">
        <v>16</v>
      </c>
      <c r="L869" s="3">
        <v>0.44180000000000003</v>
      </c>
      <c r="M869" s="2" t="s">
        <v>16</v>
      </c>
      <c r="N869" s="5" t="s">
        <v>16</v>
      </c>
      <c r="O869" s="2">
        <v>2</v>
      </c>
      <c r="P869" s="6" t="s">
        <v>16</v>
      </c>
      <c r="Q869" s="25" t="s">
        <v>55</v>
      </c>
    </row>
    <row r="870" spans="2:17" ht="363" x14ac:dyDescent="0.25">
      <c r="B870" s="24">
        <v>3055</v>
      </c>
      <c r="C870" s="2">
        <v>800076571</v>
      </c>
      <c r="D870" s="12" t="s">
        <v>2412</v>
      </c>
      <c r="E870" s="2" t="s">
        <v>61</v>
      </c>
      <c r="F870" s="2" t="s">
        <v>15</v>
      </c>
      <c r="G870" s="2" t="s">
        <v>19</v>
      </c>
      <c r="H870" s="3"/>
      <c r="I870" s="2"/>
      <c r="J870" s="3"/>
      <c r="K870" s="2"/>
      <c r="L870" s="3"/>
      <c r="M870" s="2"/>
      <c r="N870" s="5"/>
      <c r="O870" s="2"/>
      <c r="P870" s="6" t="s">
        <v>19</v>
      </c>
      <c r="Q870" s="25" t="s">
        <v>2413</v>
      </c>
    </row>
    <row r="871" spans="2:17" ht="99" x14ac:dyDescent="0.25">
      <c r="B871" s="24">
        <v>3056</v>
      </c>
      <c r="C871" s="2">
        <v>900689352</v>
      </c>
      <c r="D871" s="12" t="s">
        <v>1122</v>
      </c>
      <c r="E871" s="2" t="s">
        <v>14</v>
      </c>
      <c r="F871" s="2" t="s">
        <v>36</v>
      </c>
      <c r="G871" s="2" t="s">
        <v>16</v>
      </c>
      <c r="H871" s="3">
        <v>219.72</v>
      </c>
      <c r="I871" s="2" t="s">
        <v>16</v>
      </c>
      <c r="J871" s="3">
        <v>2.11</v>
      </c>
      <c r="K871" s="2" t="s">
        <v>16</v>
      </c>
      <c r="L871" s="3">
        <v>0.38</v>
      </c>
      <c r="M871" s="2" t="s">
        <v>16</v>
      </c>
      <c r="N871" s="5" t="s">
        <v>16</v>
      </c>
      <c r="O871" s="2">
        <v>4</v>
      </c>
      <c r="P871" s="6" t="s">
        <v>16</v>
      </c>
      <c r="Q871" s="25" t="s">
        <v>1123</v>
      </c>
    </row>
    <row r="872" spans="2:17" ht="409.5" x14ac:dyDescent="0.25">
      <c r="B872" s="24">
        <v>3057</v>
      </c>
      <c r="C872" s="2">
        <v>800121219</v>
      </c>
      <c r="D872" s="12" t="s">
        <v>2011</v>
      </c>
      <c r="E872" s="2" t="s">
        <v>14</v>
      </c>
      <c r="F872" s="2" t="s">
        <v>15</v>
      </c>
      <c r="G872" s="2" t="s">
        <v>19</v>
      </c>
      <c r="H872" s="3" t="s">
        <v>20</v>
      </c>
      <c r="I872" s="2" t="s">
        <v>20</v>
      </c>
      <c r="J872" s="3" t="s">
        <v>20</v>
      </c>
      <c r="K872" s="2" t="s">
        <v>20</v>
      </c>
      <c r="L872" s="3" t="s">
        <v>20</v>
      </c>
      <c r="M872" s="2" t="s">
        <v>20</v>
      </c>
      <c r="N872" s="5"/>
      <c r="O872" s="2"/>
      <c r="P872" s="6" t="s">
        <v>19</v>
      </c>
      <c r="Q872" s="25" t="s">
        <v>2962</v>
      </c>
    </row>
    <row r="873" spans="2:17" ht="82.5" x14ac:dyDescent="0.25">
      <c r="B873" s="24">
        <v>3058</v>
      </c>
      <c r="C873" s="2">
        <v>900300400</v>
      </c>
      <c r="D873" s="12" t="s">
        <v>2609</v>
      </c>
      <c r="E873" s="2" t="s">
        <v>61</v>
      </c>
      <c r="F873" s="2" t="s">
        <v>36</v>
      </c>
      <c r="G873" s="2" t="s">
        <v>16</v>
      </c>
      <c r="H873" s="3">
        <v>407.27</v>
      </c>
      <c r="I873" s="2" t="s">
        <v>16</v>
      </c>
      <c r="J873" s="3">
        <v>31.84</v>
      </c>
      <c r="K873" s="2" t="s">
        <v>16</v>
      </c>
      <c r="L873" s="3">
        <v>1.43E-2</v>
      </c>
      <c r="M873" s="2" t="s">
        <v>16</v>
      </c>
      <c r="N873" s="5" t="s">
        <v>16</v>
      </c>
      <c r="O873" s="2">
        <v>4</v>
      </c>
      <c r="P873" s="6" t="s">
        <v>16</v>
      </c>
      <c r="Q873" s="25" t="s">
        <v>142</v>
      </c>
    </row>
    <row r="874" spans="2:17" ht="66" x14ac:dyDescent="0.25">
      <c r="B874" s="24">
        <v>3059</v>
      </c>
      <c r="C874" s="2">
        <v>811035095</v>
      </c>
      <c r="D874" s="12" t="s">
        <v>1687</v>
      </c>
      <c r="E874" s="2" t="s">
        <v>61</v>
      </c>
      <c r="F874" s="2" t="s">
        <v>36</v>
      </c>
      <c r="G874" s="2" t="s">
        <v>16</v>
      </c>
      <c r="H874" s="3">
        <v>48.33</v>
      </c>
      <c r="I874" s="2" t="s">
        <v>16</v>
      </c>
      <c r="J874" s="3">
        <v>3.99</v>
      </c>
      <c r="K874" s="2" t="s">
        <v>16</v>
      </c>
      <c r="L874" s="3">
        <v>0.19650000000000001</v>
      </c>
      <c r="M874" s="2" t="s">
        <v>16</v>
      </c>
      <c r="N874" s="5" t="s">
        <v>16</v>
      </c>
      <c r="O874" s="2">
        <v>3</v>
      </c>
      <c r="P874" s="6" t="s">
        <v>16</v>
      </c>
      <c r="Q874" s="25" t="s">
        <v>191</v>
      </c>
    </row>
    <row r="875" spans="2:17" ht="99" x14ac:dyDescent="0.25">
      <c r="B875" s="24">
        <v>3060</v>
      </c>
      <c r="C875" s="2">
        <v>814005633</v>
      </c>
      <c r="D875" s="12" t="s">
        <v>1795</v>
      </c>
      <c r="E875" s="2" t="s">
        <v>61</v>
      </c>
      <c r="F875" s="2" t="s">
        <v>15</v>
      </c>
      <c r="G875" s="2" t="s">
        <v>16</v>
      </c>
      <c r="H875" s="3">
        <v>316.55</v>
      </c>
      <c r="I875" s="2" t="s">
        <v>16</v>
      </c>
      <c r="J875" s="3">
        <v>22.39</v>
      </c>
      <c r="K875" s="2" t="s">
        <v>16</v>
      </c>
      <c r="L875" s="3">
        <v>0.04</v>
      </c>
      <c r="M875" s="2" t="s">
        <v>16</v>
      </c>
      <c r="N875" s="5" t="s">
        <v>16</v>
      </c>
      <c r="O875" s="2">
        <v>4</v>
      </c>
      <c r="P875" s="6" t="s">
        <v>16</v>
      </c>
      <c r="Q875" s="25" t="s">
        <v>32</v>
      </c>
    </row>
    <row r="876" spans="2:17" ht="82.5" x14ac:dyDescent="0.25">
      <c r="B876" s="24">
        <v>3061</v>
      </c>
      <c r="C876" s="2">
        <v>900297384</v>
      </c>
      <c r="D876" s="12" t="s">
        <v>639</v>
      </c>
      <c r="E876" s="2" t="s">
        <v>61</v>
      </c>
      <c r="F876" s="2" t="s">
        <v>15</v>
      </c>
      <c r="G876" s="2" t="s">
        <v>16</v>
      </c>
      <c r="H876" s="3">
        <v>1</v>
      </c>
      <c r="I876" s="2" t="s">
        <v>16</v>
      </c>
      <c r="J876" s="3" t="s">
        <v>43</v>
      </c>
      <c r="K876" s="2" t="s">
        <v>16</v>
      </c>
      <c r="L876" s="3">
        <v>0</v>
      </c>
      <c r="M876" s="2" t="s">
        <v>16</v>
      </c>
      <c r="N876" s="5" t="s">
        <v>16</v>
      </c>
      <c r="O876" s="2">
        <v>1</v>
      </c>
      <c r="P876" s="6" t="s">
        <v>16</v>
      </c>
      <c r="Q876" s="25" t="s">
        <v>87</v>
      </c>
    </row>
    <row r="877" spans="2:17" ht="409.5" x14ac:dyDescent="0.25">
      <c r="B877" s="24">
        <v>3062</v>
      </c>
      <c r="C877" s="2">
        <v>800183178</v>
      </c>
      <c r="D877" s="12" t="s">
        <v>2815</v>
      </c>
      <c r="E877" s="2" t="s">
        <v>61</v>
      </c>
      <c r="F877" s="2" t="s">
        <v>15</v>
      </c>
      <c r="G877" s="2" t="s">
        <v>19</v>
      </c>
      <c r="H877" s="3" t="s">
        <v>20</v>
      </c>
      <c r="I877" s="2" t="s">
        <v>20</v>
      </c>
      <c r="J877" s="3" t="s">
        <v>20</v>
      </c>
      <c r="K877" s="2" t="s">
        <v>20</v>
      </c>
      <c r="L877" s="3" t="s">
        <v>20</v>
      </c>
      <c r="M877" s="2" t="s">
        <v>20</v>
      </c>
      <c r="N877" s="5" t="s">
        <v>20</v>
      </c>
      <c r="O877" s="2"/>
      <c r="P877" s="6" t="s">
        <v>19</v>
      </c>
      <c r="Q877" s="25" t="s">
        <v>2992</v>
      </c>
    </row>
    <row r="878" spans="2:17" ht="99" x14ac:dyDescent="0.25">
      <c r="B878" s="24">
        <v>3063</v>
      </c>
      <c r="C878" s="2">
        <v>900405777</v>
      </c>
      <c r="D878" s="12" t="s">
        <v>541</v>
      </c>
      <c r="E878" s="2" t="s">
        <v>61</v>
      </c>
      <c r="F878" s="2" t="s">
        <v>15</v>
      </c>
      <c r="G878" s="2" t="s">
        <v>16</v>
      </c>
      <c r="H878" s="3">
        <v>200.98</v>
      </c>
      <c r="I878" s="2" t="s">
        <v>16</v>
      </c>
      <c r="J878" s="3">
        <v>3.35</v>
      </c>
      <c r="K878" s="2" t="s">
        <v>16</v>
      </c>
      <c r="L878" s="3">
        <v>0.44</v>
      </c>
      <c r="M878" s="2" t="s">
        <v>16</v>
      </c>
      <c r="N878" s="5" t="s">
        <v>16</v>
      </c>
      <c r="O878" s="2">
        <v>4</v>
      </c>
      <c r="P878" s="6" t="s">
        <v>16</v>
      </c>
      <c r="Q878" s="25" t="s">
        <v>72</v>
      </c>
    </row>
    <row r="879" spans="2:17" ht="99" x14ac:dyDescent="0.25">
      <c r="B879" s="24">
        <v>3064</v>
      </c>
      <c r="C879" s="2">
        <v>860010523</v>
      </c>
      <c r="D879" s="12" t="s">
        <v>1287</v>
      </c>
      <c r="E879" s="2" t="s">
        <v>61</v>
      </c>
      <c r="F879" s="2" t="s">
        <v>15</v>
      </c>
      <c r="G879" s="2" t="s">
        <v>16</v>
      </c>
      <c r="H879" s="3">
        <v>317.82</v>
      </c>
      <c r="I879" s="2" t="s">
        <v>16</v>
      </c>
      <c r="J879" s="3">
        <v>9.98</v>
      </c>
      <c r="K879" s="2" t="s">
        <v>16</v>
      </c>
      <c r="L879" s="3">
        <v>0.01</v>
      </c>
      <c r="M879" s="2" t="s">
        <v>16</v>
      </c>
      <c r="N879" s="5" t="s">
        <v>16</v>
      </c>
      <c r="O879" s="2">
        <v>4</v>
      </c>
      <c r="P879" s="6" t="s">
        <v>16</v>
      </c>
      <c r="Q879" s="25" t="s">
        <v>24</v>
      </c>
    </row>
    <row r="880" spans="2:17" ht="82.5" x14ac:dyDescent="0.25">
      <c r="B880" s="24">
        <v>3065</v>
      </c>
      <c r="C880" s="2">
        <v>800116486</v>
      </c>
      <c r="D880" s="12" t="s">
        <v>542</v>
      </c>
      <c r="E880" s="2" t="s">
        <v>61</v>
      </c>
      <c r="F880" s="2" t="s">
        <v>15</v>
      </c>
      <c r="G880" s="2" t="s">
        <v>16</v>
      </c>
      <c r="H880" s="3">
        <v>1.77</v>
      </c>
      <c r="I880" s="2" t="s">
        <v>16</v>
      </c>
      <c r="J880" s="3" t="s">
        <v>43</v>
      </c>
      <c r="K880" s="2" t="s">
        <v>16</v>
      </c>
      <c r="L880" s="3">
        <v>0</v>
      </c>
      <c r="M880" s="2" t="s">
        <v>16</v>
      </c>
      <c r="N880" s="5" t="s">
        <v>16</v>
      </c>
      <c r="O880" s="2">
        <v>1</v>
      </c>
      <c r="P880" s="6" t="s">
        <v>16</v>
      </c>
      <c r="Q880" s="25" t="s">
        <v>28</v>
      </c>
    </row>
    <row r="881" spans="2:17" ht="82.5" x14ac:dyDescent="0.25">
      <c r="B881" s="24">
        <v>3066</v>
      </c>
      <c r="C881" s="2">
        <v>800227084</v>
      </c>
      <c r="D881" s="12" t="s">
        <v>1288</v>
      </c>
      <c r="E881" s="2" t="s">
        <v>61</v>
      </c>
      <c r="F881" s="2" t="s">
        <v>15</v>
      </c>
      <c r="G881" s="2" t="s">
        <v>16</v>
      </c>
      <c r="H881" s="3">
        <v>2</v>
      </c>
      <c r="I881" s="2" t="s">
        <v>16</v>
      </c>
      <c r="J881" s="3">
        <v>1.06</v>
      </c>
      <c r="K881" s="2" t="s">
        <v>16</v>
      </c>
      <c r="L881" s="3">
        <v>0.63</v>
      </c>
      <c r="M881" s="2" t="s">
        <v>16</v>
      </c>
      <c r="N881" s="5" t="s">
        <v>16</v>
      </c>
      <c r="O881" s="2">
        <v>1</v>
      </c>
      <c r="P881" s="6" t="s">
        <v>16</v>
      </c>
      <c r="Q881" s="25" t="s">
        <v>53</v>
      </c>
    </row>
    <row r="882" spans="2:17" ht="198" x14ac:dyDescent="0.25">
      <c r="B882" s="24">
        <v>3067</v>
      </c>
      <c r="C882" s="2">
        <v>900885791</v>
      </c>
      <c r="D882" s="12" t="s">
        <v>203</v>
      </c>
      <c r="E882" s="2" t="s">
        <v>61</v>
      </c>
      <c r="F882" s="2" t="s">
        <v>15</v>
      </c>
      <c r="G882" s="2" t="s">
        <v>19</v>
      </c>
      <c r="H882" s="3" t="s">
        <v>20</v>
      </c>
      <c r="I882" s="2" t="s">
        <v>20</v>
      </c>
      <c r="J882" s="3" t="s">
        <v>20</v>
      </c>
      <c r="K882" s="2" t="s">
        <v>20</v>
      </c>
      <c r="L882" s="3" t="s">
        <v>20</v>
      </c>
      <c r="M882" s="2" t="s">
        <v>20</v>
      </c>
      <c r="N882" s="5" t="s">
        <v>20</v>
      </c>
      <c r="O882" s="2"/>
      <c r="P882" s="6" t="s">
        <v>19</v>
      </c>
      <c r="Q882" s="25" t="s">
        <v>204</v>
      </c>
    </row>
    <row r="883" spans="2:17" ht="231" x14ac:dyDescent="0.25">
      <c r="B883" s="24">
        <v>3068</v>
      </c>
      <c r="C883" s="2">
        <v>807000058</v>
      </c>
      <c r="D883" s="12" t="s">
        <v>1908</v>
      </c>
      <c r="E883" s="2" t="s">
        <v>61</v>
      </c>
      <c r="F883" s="2" t="s">
        <v>15</v>
      </c>
      <c r="G883" s="2" t="s">
        <v>19</v>
      </c>
      <c r="H883" s="3" t="s">
        <v>20</v>
      </c>
      <c r="I883" s="2" t="s">
        <v>20</v>
      </c>
      <c r="J883" s="3" t="s">
        <v>20</v>
      </c>
      <c r="K883" s="2" t="s">
        <v>20</v>
      </c>
      <c r="L883" s="3" t="s">
        <v>20</v>
      </c>
      <c r="M883" s="2" t="s">
        <v>20</v>
      </c>
      <c r="N883" s="5"/>
      <c r="O883" s="2"/>
      <c r="P883" s="6" t="s">
        <v>19</v>
      </c>
      <c r="Q883" s="25" t="s">
        <v>1909</v>
      </c>
    </row>
    <row r="884" spans="2:17" ht="66" x14ac:dyDescent="0.25">
      <c r="B884" s="24">
        <v>3069</v>
      </c>
      <c r="C884" s="2">
        <v>800165568</v>
      </c>
      <c r="D884" s="12" t="s">
        <v>1390</v>
      </c>
      <c r="E884" s="2" t="s">
        <v>14</v>
      </c>
      <c r="F884" s="2" t="s">
        <v>15</v>
      </c>
      <c r="G884" s="2" t="s">
        <v>16</v>
      </c>
      <c r="H884" s="3">
        <v>1.0617416436261895</v>
      </c>
      <c r="I884" s="2" t="s">
        <v>16</v>
      </c>
      <c r="J884" s="3">
        <v>1.3732903542092894</v>
      </c>
      <c r="K884" s="2" t="s">
        <v>16</v>
      </c>
      <c r="L884" s="3">
        <v>6.996538827389065E-2</v>
      </c>
      <c r="M884" s="2" t="s">
        <v>16</v>
      </c>
      <c r="N884" s="5" t="s">
        <v>16</v>
      </c>
      <c r="O884" s="2">
        <v>1</v>
      </c>
      <c r="P884" s="6" t="s">
        <v>16</v>
      </c>
      <c r="Q884" s="25" t="s">
        <v>34</v>
      </c>
    </row>
    <row r="885" spans="2:17" ht="82.5" x14ac:dyDescent="0.25">
      <c r="B885" s="24">
        <v>3070</v>
      </c>
      <c r="C885" s="2">
        <v>811010666</v>
      </c>
      <c r="D885" s="12" t="s">
        <v>2913</v>
      </c>
      <c r="E885" s="2" t="s">
        <v>61</v>
      </c>
      <c r="F885" s="2" t="s">
        <v>15</v>
      </c>
      <c r="G885" s="2" t="s">
        <v>16</v>
      </c>
      <c r="H885" s="3">
        <v>542.15762990101427</v>
      </c>
      <c r="I885" s="2" t="s">
        <v>16</v>
      </c>
      <c r="J885" s="3">
        <v>1.7455536401132803</v>
      </c>
      <c r="K885" s="2" t="s">
        <v>16</v>
      </c>
      <c r="L885" s="3">
        <v>0.70137035950727677</v>
      </c>
      <c r="M885" s="2" t="s">
        <v>16</v>
      </c>
      <c r="N885" s="5" t="s">
        <v>16</v>
      </c>
      <c r="O885" s="2">
        <v>4</v>
      </c>
      <c r="P885" s="6" t="s">
        <v>16</v>
      </c>
      <c r="Q885" s="25" t="s">
        <v>3172</v>
      </c>
    </row>
    <row r="886" spans="2:17" ht="409.5" x14ac:dyDescent="0.25">
      <c r="B886" s="24">
        <v>3071</v>
      </c>
      <c r="C886" s="2">
        <v>890504602</v>
      </c>
      <c r="D886" s="12" t="s">
        <v>1458</v>
      </c>
      <c r="E886" s="2" t="s">
        <v>14</v>
      </c>
      <c r="F886" s="2" t="s">
        <v>15</v>
      </c>
      <c r="G886" s="2" t="s">
        <v>19</v>
      </c>
      <c r="H886" s="3"/>
      <c r="I886" s="2"/>
      <c r="J886" s="3"/>
      <c r="K886" s="2"/>
      <c r="L886" s="3"/>
      <c r="M886" s="2"/>
      <c r="N886" s="5"/>
      <c r="O886" s="2"/>
      <c r="P886" s="6" t="s">
        <v>19</v>
      </c>
      <c r="Q886" s="25" t="s">
        <v>1459</v>
      </c>
    </row>
    <row r="887" spans="2:17" ht="247.5" x14ac:dyDescent="0.25">
      <c r="B887" s="24">
        <v>3072</v>
      </c>
      <c r="C887" s="2">
        <v>800188623</v>
      </c>
      <c r="D887" s="12" t="s">
        <v>2123</v>
      </c>
      <c r="E887" s="2" t="s">
        <v>14</v>
      </c>
      <c r="F887" s="2" t="s">
        <v>15</v>
      </c>
      <c r="G887" s="2" t="s">
        <v>19</v>
      </c>
      <c r="H887" s="3"/>
      <c r="I887" s="2"/>
      <c r="J887" s="3"/>
      <c r="K887" s="2"/>
      <c r="L887" s="3"/>
      <c r="M887" s="2"/>
      <c r="N887" s="5"/>
      <c r="O887" s="2"/>
      <c r="P887" s="6" t="s">
        <v>19</v>
      </c>
      <c r="Q887" s="25" t="s">
        <v>2124</v>
      </c>
    </row>
    <row r="888" spans="2:17" ht="82.5" x14ac:dyDescent="0.25">
      <c r="B888" s="24">
        <v>3073</v>
      </c>
      <c r="C888" s="2">
        <v>807006586</v>
      </c>
      <c r="D888" s="12" t="s">
        <v>1186</v>
      </c>
      <c r="E888" s="2" t="s">
        <v>14</v>
      </c>
      <c r="F888" s="2" t="s">
        <v>15</v>
      </c>
      <c r="G888" s="2" t="s">
        <v>16</v>
      </c>
      <c r="H888" s="3">
        <v>1.04</v>
      </c>
      <c r="I888" s="2" t="s">
        <v>16</v>
      </c>
      <c r="J888" s="3">
        <v>2.23</v>
      </c>
      <c r="K888" s="2" t="s">
        <v>16</v>
      </c>
      <c r="L888" s="3">
        <v>0.03</v>
      </c>
      <c r="M888" s="2" t="s">
        <v>16</v>
      </c>
      <c r="N888" s="5" t="s">
        <v>16</v>
      </c>
      <c r="O888" s="2">
        <v>1</v>
      </c>
      <c r="P888" s="6" t="s">
        <v>16</v>
      </c>
      <c r="Q888" s="25" t="s">
        <v>63</v>
      </c>
    </row>
    <row r="889" spans="2:17" ht="99" x14ac:dyDescent="0.25">
      <c r="B889" s="24">
        <v>3074</v>
      </c>
      <c r="C889" s="2">
        <v>800184536</v>
      </c>
      <c r="D889" s="12" t="s">
        <v>859</v>
      </c>
      <c r="E889" s="2" t="s">
        <v>14</v>
      </c>
      <c r="F889" s="2" t="s">
        <v>15</v>
      </c>
      <c r="G889" s="2" t="s">
        <v>16</v>
      </c>
      <c r="H889" s="3">
        <v>44.503341865999545</v>
      </c>
      <c r="I889" s="2" t="s">
        <v>16</v>
      </c>
      <c r="J889" s="3">
        <v>16.6260668</v>
      </c>
      <c r="K889" s="2" t="s">
        <v>16</v>
      </c>
      <c r="L889" s="3">
        <v>9.1850574836142312E-2</v>
      </c>
      <c r="M889" s="2" t="s">
        <v>16</v>
      </c>
      <c r="N889" s="5" t="s">
        <v>16</v>
      </c>
      <c r="O889" s="2">
        <v>3</v>
      </c>
      <c r="P889" s="6" t="s">
        <v>16</v>
      </c>
      <c r="Q889" s="25" t="s">
        <v>860</v>
      </c>
    </row>
    <row r="890" spans="2:17" ht="409.5" x14ac:dyDescent="0.25">
      <c r="B890" s="24">
        <v>3075</v>
      </c>
      <c r="C890" s="2">
        <v>900271344</v>
      </c>
      <c r="D890" s="12" t="s">
        <v>437</v>
      </c>
      <c r="E890" s="2" t="s">
        <v>61</v>
      </c>
      <c r="F890" s="2" t="s">
        <v>15</v>
      </c>
      <c r="G890" s="2" t="s">
        <v>19</v>
      </c>
      <c r="H890" s="3" t="s">
        <v>20</v>
      </c>
      <c r="I890" s="2" t="s">
        <v>20</v>
      </c>
      <c r="J890" s="3" t="s">
        <v>20</v>
      </c>
      <c r="K890" s="2" t="s">
        <v>20</v>
      </c>
      <c r="L890" s="3" t="s">
        <v>20</v>
      </c>
      <c r="M890" s="2" t="s">
        <v>20</v>
      </c>
      <c r="N890" s="5" t="s">
        <v>20</v>
      </c>
      <c r="O890" s="2"/>
      <c r="P890" s="6" t="s">
        <v>19</v>
      </c>
      <c r="Q890" s="25" t="s">
        <v>438</v>
      </c>
    </row>
    <row r="891" spans="2:17" ht="99" x14ac:dyDescent="0.25">
      <c r="B891" s="24">
        <v>3076</v>
      </c>
      <c r="C891" s="2">
        <v>802003545</v>
      </c>
      <c r="D891" s="12" t="s">
        <v>2311</v>
      </c>
      <c r="E891" s="2" t="s">
        <v>14</v>
      </c>
      <c r="F891" s="2" t="s">
        <v>36</v>
      </c>
      <c r="G891" s="2" t="s">
        <v>16</v>
      </c>
      <c r="H891" s="3">
        <v>215.96</v>
      </c>
      <c r="I891" s="2" t="s">
        <v>16</v>
      </c>
      <c r="J891" s="3">
        <v>56.07</v>
      </c>
      <c r="K891" s="2" t="s">
        <v>16</v>
      </c>
      <c r="L891" s="3">
        <v>1.7000000000000001E-2</v>
      </c>
      <c r="M891" s="2" t="s">
        <v>16</v>
      </c>
      <c r="N891" s="5" t="s">
        <v>16</v>
      </c>
      <c r="O891" s="2">
        <v>4</v>
      </c>
      <c r="P891" s="6" t="s">
        <v>16</v>
      </c>
      <c r="Q891" s="25" t="s">
        <v>858</v>
      </c>
    </row>
    <row r="892" spans="2:17" ht="99" x14ac:dyDescent="0.25">
      <c r="B892" s="24">
        <v>3077</v>
      </c>
      <c r="C892" s="2">
        <v>900206637</v>
      </c>
      <c r="D892" s="12" t="s">
        <v>750</v>
      </c>
      <c r="E892" s="2" t="s">
        <v>61</v>
      </c>
      <c r="F892" s="2" t="s">
        <v>15</v>
      </c>
      <c r="G892" s="2" t="s">
        <v>16</v>
      </c>
      <c r="H892" s="3">
        <v>62.093967553084198</v>
      </c>
      <c r="I892" s="2" t="s">
        <v>16</v>
      </c>
      <c r="J892" s="3">
        <v>6.6825359376440021</v>
      </c>
      <c r="K892" s="2" t="s">
        <v>16</v>
      </c>
      <c r="L892" s="3">
        <v>0.28445947921563103</v>
      </c>
      <c r="M892" s="2" t="s">
        <v>16</v>
      </c>
      <c r="N892" s="5" t="s">
        <v>16</v>
      </c>
      <c r="O892" s="2">
        <v>3</v>
      </c>
      <c r="P892" s="6" t="s">
        <v>16</v>
      </c>
      <c r="Q892" s="25" t="s">
        <v>26</v>
      </c>
    </row>
    <row r="893" spans="2:17" ht="99" x14ac:dyDescent="0.25">
      <c r="B893" s="24">
        <v>3078</v>
      </c>
      <c r="C893" s="2">
        <v>891500913</v>
      </c>
      <c r="D893" s="12" t="s">
        <v>2514</v>
      </c>
      <c r="E893" s="2" t="s">
        <v>14</v>
      </c>
      <c r="F893" s="2" t="s">
        <v>15</v>
      </c>
      <c r="G893" s="2" t="s">
        <v>16</v>
      </c>
      <c r="H893" s="3">
        <v>573.73</v>
      </c>
      <c r="I893" s="2" t="s">
        <v>16</v>
      </c>
      <c r="J893" s="3">
        <v>197.62</v>
      </c>
      <c r="K893" s="2" t="s">
        <v>16</v>
      </c>
      <c r="L893" s="3">
        <v>0</v>
      </c>
      <c r="M893" s="2" t="s">
        <v>16</v>
      </c>
      <c r="N893" s="5" t="s">
        <v>16</v>
      </c>
      <c r="O893" s="2">
        <v>4</v>
      </c>
      <c r="P893" s="6" t="s">
        <v>16</v>
      </c>
      <c r="Q893" s="25" t="s">
        <v>24</v>
      </c>
    </row>
    <row r="894" spans="2:17" ht="409.5" x14ac:dyDescent="0.25">
      <c r="B894" s="24">
        <v>3079</v>
      </c>
      <c r="C894" s="2">
        <v>812002705</v>
      </c>
      <c r="D894" s="12" t="s">
        <v>320</v>
      </c>
      <c r="E894" s="2" t="s">
        <v>61</v>
      </c>
      <c r="F894" s="2" t="s">
        <v>15</v>
      </c>
      <c r="G894" s="2" t="s">
        <v>19</v>
      </c>
      <c r="H894" s="3" t="s">
        <v>20</v>
      </c>
      <c r="I894" s="2" t="s">
        <v>20</v>
      </c>
      <c r="J894" s="3" t="s">
        <v>20</v>
      </c>
      <c r="K894" s="2" t="s">
        <v>20</v>
      </c>
      <c r="L894" s="3" t="s">
        <v>20</v>
      </c>
      <c r="M894" s="2" t="s">
        <v>20</v>
      </c>
      <c r="N894" s="5" t="s">
        <v>20</v>
      </c>
      <c r="O894" s="2"/>
      <c r="P894" s="6" t="s">
        <v>19</v>
      </c>
      <c r="Q894" s="25" t="s">
        <v>2993</v>
      </c>
    </row>
    <row r="895" spans="2:17" ht="82.5" x14ac:dyDescent="0.25">
      <c r="B895" s="24">
        <v>3080</v>
      </c>
      <c r="C895" s="2">
        <v>800136467</v>
      </c>
      <c r="D895" s="12" t="s">
        <v>82</v>
      </c>
      <c r="E895" s="2" t="s">
        <v>61</v>
      </c>
      <c r="F895" s="2" t="s">
        <v>15</v>
      </c>
      <c r="G895" s="2" t="s">
        <v>16</v>
      </c>
      <c r="H895" s="3">
        <v>4.04</v>
      </c>
      <c r="I895" s="2" t="s">
        <v>16</v>
      </c>
      <c r="J895" s="3">
        <v>2.02</v>
      </c>
      <c r="K895" s="2" t="s">
        <v>16</v>
      </c>
      <c r="L895" s="3">
        <v>0.49</v>
      </c>
      <c r="M895" s="2" t="s">
        <v>16</v>
      </c>
      <c r="N895" s="5" t="s">
        <v>16</v>
      </c>
      <c r="O895" s="2">
        <v>1</v>
      </c>
      <c r="P895" s="6" t="s">
        <v>16</v>
      </c>
      <c r="Q895" s="25" t="s">
        <v>28</v>
      </c>
    </row>
    <row r="896" spans="2:17" ht="82.5" x14ac:dyDescent="0.25">
      <c r="B896" s="24">
        <v>3081</v>
      </c>
      <c r="C896" s="2">
        <v>800139956</v>
      </c>
      <c r="D896" s="12" t="s">
        <v>972</v>
      </c>
      <c r="E896" s="2" t="s">
        <v>61</v>
      </c>
      <c r="F896" s="2" t="s">
        <v>15</v>
      </c>
      <c r="G896" s="2" t="s">
        <v>16</v>
      </c>
      <c r="H896" s="3">
        <v>4.58</v>
      </c>
      <c r="I896" s="2" t="s">
        <v>16</v>
      </c>
      <c r="J896" s="3" t="s">
        <v>43</v>
      </c>
      <c r="K896" s="2" t="s">
        <v>16</v>
      </c>
      <c r="L896" s="3">
        <v>0</v>
      </c>
      <c r="M896" s="2" t="s">
        <v>16</v>
      </c>
      <c r="N896" s="5" t="s">
        <v>16</v>
      </c>
      <c r="O896" s="2">
        <v>1</v>
      </c>
      <c r="P896" s="6" t="s">
        <v>16</v>
      </c>
      <c r="Q896" s="25" t="s">
        <v>973</v>
      </c>
    </row>
    <row r="897" spans="2:17" ht="165" x14ac:dyDescent="0.25">
      <c r="B897" s="24">
        <v>3082</v>
      </c>
      <c r="C897" s="2">
        <v>800136798</v>
      </c>
      <c r="D897" s="12" t="s">
        <v>1587</v>
      </c>
      <c r="E897" s="2" t="s">
        <v>14</v>
      </c>
      <c r="F897" s="2" t="s">
        <v>15</v>
      </c>
      <c r="G897" s="2" t="s">
        <v>19</v>
      </c>
      <c r="H897" s="3"/>
      <c r="I897" s="2"/>
      <c r="J897" s="3"/>
      <c r="K897" s="2"/>
      <c r="L897" s="3"/>
      <c r="M897" s="2"/>
      <c r="N897" s="5"/>
      <c r="O897" s="2"/>
      <c r="P897" s="6" t="s">
        <v>19</v>
      </c>
      <c r="Q897" s="25" t="s">
        <v>1588</v>
      </c>
    </row>
    <row r="898" spans="2:17" ht="148.5" x14ac:dyDescent="0.25">
      <c r="B898" s="24">
        <v>3083</v>
      </c>
      <c r="C898" s="2">
        <v>806005238</v>
      </c>
      <c r="D898" s="12" t="s">
        <v>2706</v>
      </c>
      <c r="E898" s="2" t="s">
        <v>61</v>
      </c>
      <c r="F898" s="2" t="s">
        <v>15</v>
      </c>
      <c r="G898" s="2" t="s">
        <v>16</v>
      </c>
      <c r="H898" s="3">
        <v>1.4809701037704359</v>
      </c>
      <c r="I898" s="2" t="s">
        <v>16</v>
      </c>
      <c r="J898" s="3">
        <v>1.0009400455473039</v>
      </c>
      <c r="K898" s="2" t="s">
        <v>16</v>
      </c>
      <c r="L898" s="3">
        <v>0.99906083730840267</v>
      </c>
      <c r="M898" s="2" t="s">
        <v>19</v>
      </c>
      <c r="N898" s="5" t="s">
        <v>19</v>
      </c>
      <c r="O898" s="2"/>
      <c r="P898" s="6" t="s">
        <v>19</v>
      </c>
      <c r="Q898" s="25" t="s">
        <v>30</v>
      </c>
    </row>
    <row r="899" spans="2:17" ht="409.5" x14ac:dyDescent="0.25">
      <c r="B899" s="24">
        <v>3084</v>
      </c>
      <c r="C899" s="2">
        <v>800142300</v>
      </c>
      <c r="D899" s="12" t="s">
        <v>2414</v>
      </c>
      <c r="E899" s="2" t="s">
        <v>61</v>
      </c>
      <c r="F899" s="2" t="s">
        <v>15</v>
      </c>
      <c r="G899" s="2" t="s">
        <v>19</v>
      </c>
      <c r="H899" s="3" t="s">
        <v>20</v>
      </c>
      <c r="I899" s="2" t="s">
        <v>20</v>
      </c>
      <c r="J899" s="3" t="s">
        <v>20</v>
      </c>
      <c r="K899" s="2" t="s">
        <v>20</v>
      </c>
      <c r="L899" s="3" t="s">
        <v>20</v>
      </c>
      <c r="M899" s="2" t="s">
        <v>20</v>
      </c>
      <c r="N899" s="5" t="s">
        <v>20</v>
      </c>
      <c r="O899" s="2"/>
      <c r="P899" s="6" t="s">
        <v>19</v>
      </c>
      <c r="Q899" s="25" t="s">
        <v>2994</v>
      </c>
    </row>
    <row r="900" spans="2:17" ht="82.5" x14ac:dyDescent="0.25">
      <c r="B900" s="24">
        <v>3085</v>
      </c>
      <c r="C900" s="2">
        <v>900005515</v>
      </c>
      <c r="D900" s="12" t="s">
        <v>1124</v>
      </c>
      <c r="E900" s="2" t="s">
        <v>14</v>
      </c>
      <c r="F900" s="2" t="s">
        <v>36</v>
      </c>
      <c r="G900" s="2" t="s">
        <v>16</v>
      </c>
      <c r="H900" s="3">
        <v>621.04999999999995</v>
      </c>
      <c r="I900" s="2" t="s">
        <v>16</v>
      </c>
      <c r="J900" s="3">
        <v>2.54</v>
      </c>
      <c r="K900" s="2" t="s">
        <v>16</v>
      </c>
      <c r="L900" s="3">
        <v>0.57899999999999996</v>
      </c>
      <c r="M900" s="2" t="s">
        <v>16</v>
      </c>
      <c r="N900" s="5" t="s">
        <v>16</v>
      </c>
      <c r="O900" s="2">
        <v>5</v>
      </c>
      <c r="P900" s="6" t="s">
        <v>16</v>
      </c>
      <c r="Q900" s="25" t="s">
        <v>1095</v>
      </c>
    </row>
    <row r="901" spans="2:17" ht="82.5" x14ac:dyDescent="0.25">
      <c r="B901" s="24">
        <v>3086</v>
      </c>
      <c r="C901" s="2">
        <v>830002545</v>
      </c>
      <c r="D901" s="12" t="s">
        <v>2012</v>
      </c>
      <c r="E901" s="2" t="s">
        <v>61</v>
      </c>
      <c r="F901" s="2" t="s">
        <v>15</v>
      </c>
      <c r="G901" s="2" t="s">
        <v>16</v>
      </c>
      <c r="H901" s="3">
        <v>5.23</v>
      </c>
      <c r="I901" s="2" t="s">
        <v>16</v>
      </c>
      <c r="J901" s="3" t="s">
        <v>43</v>
      </c>
      <c r="K901" s="2" t="s">
        <v>16</v>
      </c>
      <c r="L901" s="3">
        <v>0</v>
      </c>
      <c r="M901" s="2" t="s">
        <v>16</v>
      </c>
      <c r="N901" s="5" t="s">
        <v>16</v>
      </c>
      <c r="O901" s="2">
        <v>1</v>
      </c>
      <c r="P901" s="6" t="s">
        <v>16</v>
      </c>
      <c r="Q901" s="25" t="s">
        <v>28</v>
      </c>
    </row>
    <row r="902" spans="2:17" ht="99" x14ac:dyDescent="0.25">
      <c r="B902" s="24">
        <v>3087</v>
      </c>
      <c r="C902" s="2">
        <v>890804969</v>
      </c>
      <c r="D902" s="12" t="s">
        <v>1283</v>
      </c>
      <c r="E902" s="2" t="s">
        <v>61</v>
      </c>
      <c r="F902" s="2" t="s">
        <v>15</v>
      </c>
      <c r="G902" s="2" t="s">
        <v>16</v>
      </c>
      <c r="H902" s="3">
        <v>104.93</v>
      </c>
      <c r="I902" s="2" t="s">
        <v>16</v>
      </c>
      <c r="J902" s="3">
        <v>3.83</v>
      </c>
      <c r="K902" s="2" t="s">
        <v>16</v>
      </c>
      <c r="L902" s="3">
        <v>0.19</v>
      </c>
      <c r="M902" s="2" t="s">
        <v>16</v>
      </c>
      <c r="N902" s="5" t="s">
        <v>16</v>
      </c>
      <c r="O902" s="2">
        <v>3</v>
      </c>
      <c r="P902" s="6" t="s">
        <v>16</v>
      </c>
      <c r="Q902" s="25" t="s">
        <v>1519</v>
      </c>
    </row>
    <row r="903" spans="2:17" ht="82.5" x14ac:dyDescent="0.25">
      <c r="B903" s="24">
        <v>3088</v>
      </c>
      <c r="C903" s="2">
        <v>800235092</v>
      </c>
      <c r="D903" s="12" t="s">
        <v>1688</v>
      </c>
      <c r="E903" s="2" t="s">
        <v>61</v>
      </c>
      <c r="F903" s="2" t="s">
        <v>15</v>
      </c>
      <c r="G903" s="2" t="s">
        <v>16</v>
      </c>
      <c r="H903" s="3">
        <v>2</v>
      </c>
      <c r="I903" s="2" t="s">
        <v>16</v>
      </c>
      <c r="J903" s="3">
        <v>1.08</v>
      </c>
      <c r="K903" s="2" t="s">
        <v>16</v>
      </c>
      <c r="L903" s="3">
        <v>0.69</v>
      </c>
      <c r="M903" s="2" t="s">
        <v>16</v>
      </c>
      <c r="N903" s="5" t="s">
        <v>16</v>
      </c>
      <c r="O903" s="2">
        <v>1</v>
      </c>
      <c r="P903" s="6" t="s">
        <v>16</v>
      </c>
      <c r="Q903" s="25" t="s">
        <v>53</v>
      </c>
    </row>
    <row r="904" spans="2:17" ht="82.5" x14ac:dyDescent="0.25">
      <c r="B904" s="24">
        <v>3089</v>
      </c>
      <c r="C904" s="2">
        <v>823002341</v>
      </c>
      <c r="D904" s="12" t="s">
        <v>1797</v>
      </c>
      <c r="E904" s="2" t="s">
        <v>14</v>
      </c>
      <c r="F904" s="2" t="s">
        <v>36</v>
      </c>
      <c r="G904" s="2" t="s">
        <v>16</v>
      </c>
      <c r="H904" s="3">
        <v>235.25</v>
      </c>
      <c r="I904" s="2" t="s">
        <v>16</v>
      </c>
      <c r="J904" s="3">
        <v>1.5</v>
      </c>
      <c r="K904" s="2" t="s">
        <v>16</v>
      </c>
      <c r="L904" s="3">
        <v>3.15E-2</v>
      </c>
      <c r="M904" s="2" t="s">
        <v>16</v>
      </c>
      <c r="N904" s="5" t="s">
        <v>16</v>
      </c>
      <c r="O904" s="2">
        <v>4</v>
      </c>
      <c r="P904" s="6" t="s">
        <v>16</v>
      </c>
      <c r="Q904" s="25" t="s">
        <v>1796</v>
      </c>
    </row>
    <row r="905" spans="2:17" ht="82.5" x14ac:dyDescent="0.25">
      <c r="B905" s="24">
        <v>3090</v>
      </c>
      <c r="C905" s="2">
        <v>807002157</v>
      </c>
      <c r="D905" s="12" t="s">
        <v>640</v>
      </c>
      <c r="E905" s="2" t="s">
        <v>14</v>
      </c>
      <c r="F905" s="2" t="s">
        <v>15</v>
      </c>
      <c r="G905" s="2" t="s">
        <v>16</v>
      </c>
      <c r="H905" s="3">
        <v>2.2799999999999998</v>
      </c>
      <c r="I905" s="2" t="s">
        <v>16</v>
      </c>
      <c r="J905" s="3">
        <v>1.88</v>
      </c>
      <c r="K905" s="2" t="s">
        <v>16</v>
      </c>
      <c r="L905" s="3">
        <v>0.53</v>
      </c>
      <c r="M905" s="2" t="s">
        <v>16</v>
      </c>
      <c r="N905" s="5" t="s">
        <v>16</v>
      </c>
      <c r="O905" s="2">
        <v>1</v>
      </c>
      <c r="P905" s="6" t="s">
        <v>16</v>
      </c>
      <c r="Q905" s="25" t="s">
        <v>63</v>
      </c>
    </row>
    <row r="906" spans="2:17" ht="82.5" x14ac:dyDescent="0.25">
      <c r="B906" s="24">
        <v>3091</v>
      </c>
      <c r="C906" s="2">
        <v>800137251</v>
      </c>
      <c r="D906" s="12" t="s">
        <v>2816</v>
      </c>
      <c r="E906" s="2" t="s">
        <v>61</v>
      </c>
      <c r="F906" s="2" t="s">
        <v>15</v>
      </c>
      <c r="G906" s="2" t="s">
        <v>16</v>
      </c>
      <c r="H906" s="3">
        <v>17.79</v>
      </c>
      <c r="I906" s="2" t="s">
        <v>16</v>
      </c>
      <c r="J906" s="3">
        <v>2.8</v>
      </c>
      <c r="K906" s="2" t="s">
        <v>16</v>
      </c>
      <c r="L906" s="3">
        <v>0.57999999999999996</v>
      </c>
      <c r="M906" s="2" t="s">
        <v>62</v>
      </c>
      <c r="N906" s="5" t="s">
        <v>62</v>
      </c>
      <c r="O906" s="2">
        <v>1</v>
      </c>
      <c r="P906" s="6" t="s">
        <v>16</v>
      </c>
      <c r="Q906" s="25" t="s">
        <v>63</v>
      </c>
    </row>
    <row r="907" spans="2:17" ht="82.5" x14ac:dyDescent="0.25">
      <c r="B907" s="24">
        <v>3092</v>
      </c>
      <c r="C907" s="2">
        <v>800251857</v>
      </c>
      <c r="D907" s="12" t="s">
        <v>543</v>
      </c>
      <c r="E907" s="2" t="s">
        <v>14</v>
      </c>
      <c r="F907" s="2" t="s">
        <v>15</v>
      </c>
      <c r="G907" s="2" t="s">
        <v>16</v>
      </c>
      <c r="H907" s="3">
        <v>1.89</v>
      </c>
      <c r="I907" s="2" t="s">
        <v>16</v>
      </c>
      <c r="J907" s="3">
        <v>1.6</v>
      </c>
      <c r="K907" s="2" t="s">
        <v>16</v>
      </c>
      <c r="L907" s="3">
        <v>0.63</v>
      </c>
      <c r="M907" s="2" t="s">
        <v>16</v>
      </c>
      <c r="N907" s="5" t="s">
        <v>16</v>
      </c>
      <c r="O907" s="2">
        <v>1</v>
      </c>
      <c r="P907" s="6" t="s">
        <v>16</v>
      </c>
      <c r="Q907" s="25" t="s">
        <v>63</v>
      </c>
    </row>
    <row r="908" spans="2:17" ht="82.5" x14ac:dyDescent="0.25">
      <c r="B908" s="24">
        <v>3093</v>
      </c>
      <c r="C908" s="2">
        <v>832002604</v>
      </c>
      <c r="D908" s="12" t="s">
        <v>1289</v>
      </c>
      <c r="E908" s="2" t="s">
        <v>61</v>
      </c>
      <c r="F908" s="2" t="s">
        <v>15</v>
      </c>
      <c r="G908" s="2" t="s">
        <v>16</v>
      </c>
      <c r="H908" s="3">
        <v>3.5</v>
      </c>
      <c r="I908" s="2" t="s">
        <v>16</v>
      </c>
      <c r="J908" s="3">
        <v>3.6</v>
      </c>
      <c r="K908" s="2" t="s">
        <v>16</v>
      </c>
      <c r="L908" s="3">
        <v>0.17</v>
      </c>
      <c r="M908" s="2" t="s">
        <v>16</v>
      </c>
      <c r="N908" s="5" t="s">
        <v>16</v>
      </c>
      <c r="O908" s="2">
        <v>1</v>
      </c>
      <c r="P908" s="6" t="s">
        <v>16</v>
      </c>
      <c r="Q908" s="25" t="s">
        <v>63</v>
      </c>
    </row>
    <row r="909" spans="2:17" ht="409.5" x14ac:dyDescent="0.25">
      <c r="B909" s="24">
        <v>3094</v>
      </c>
      <c r="C909" s="2">
        <v>800145558</v>
      </c>
      <c r="D909" s="12" t="s">
        <v>544</v>
      </c>
      <c r="E909" s="2" t="s">
        <v>61</v>
      </c>
      <c r="F909" s="2" t="s">
        <v>15</v>
      </c>
      <c r="G909" s="2" t="s">
        <v>19</v>
      </c>
      <c r="H909" s="3" t="s">
        <v>20</v>
      </c>
      <c r="I909" s="2" t="s">
        <v>20</v>
      </c>
      <c r="J909" s="3" t="s">
        <v>20</v>
      </c>
      <c r="K909" s="2" t="s">
        <v>20</v>
      </c>
      <c r="L909" s="3" t="s">
        <v>20</v>
      </c>
      <c r="M909" s="2" t="s">
        <v>20</v>
      </c>
      <c r="N909" s="5" t="s">
        <v>20</v>
      </c>
      <c r="O909" s="2"/>
      <c r="P909" s="6" t="s">
        <v>19</v>
      </c>
      <c r="Q909" s="25" t="s">
        <v>2995</v>
      </c>
    </row>
    <row r="910" spans="2:17" ht="99" x14ac:dyDescent="0.25">
      <c r="B910" s="24">
        <v>3095</v>
      </c>
      <c r="C910" s="2">
        <v>890981749</v>
      </c>
      <c r="D910" s="12" t="s">
        <v>1290</v>
      </c>
      <c r="E910" s="2" t="s">
        <v>61</v>
      </c>
      <c r="F910" s="2" t="s">
        <v>36</v>
      </c>
      <c r="G910" s="2" t="s">
        <v>16</v>
      </c>
      <c r="H910" s="3">
        <v>270.5</v>
      </c>
      <c r="I910" s="2" t="s">
        <v>16</v>
      </c>
      <c r="J910" s="3">
        <v>1.54</v>
      </c>
      <c r="K910" s="2" t="s">
        <v>16</v>
      </c>
      <c r="L910" s="3">
        <v>0.20399999999999999</v>
      </c>
      <c r="M910" s="2" t="s">
        <v>16</v>
      </c>
      <c r="N910" s="5" t="s">
        <v>16</v>
      </c>
      <c r="O910" s="2">
        <v>4</v>
      </c>
      <c r="P910" s="6" t="s">
        <v>16</v>
      </c>
      <c r="Q910" s="25" t="s">
        <v>72</v>
      </c>
    </row>
    <row r="911" spans="2:17" ht="82.5" x14ac:dyDescent="0.25">
      <c r="B911" s="24">
        <v>3096</v>
      </c>
      <c r="C911" s="2">
        <v>860516050</v>
      </c>
      <c r="D911" s="12" t="s">
        <v>205</v>
      </c>
      <c r="E911" s="2" t="s">
        <v>14</v>
      </c>
      <c r="F911" s="2" t="s">
        <v>15</v>
      </c>
      <c r="G911" s="2" t="s">
        <v>16</v>
      </c>
      <c r="H911" s="3">
        <v>23.78</v>
      </c>
      <c r="I911" s="2" t="s">
        <v>16</v>
      </c>
      <c r="J911" s="3">
        <v>1.48</v>
      </c>
      <c r="K911" s="2" t="s">
        <v>16</v>
      </c>
      <c r="L911" s="3">
        <v>0.52</v>
      </c>
      <c r="M911" s="2" t="s">
        <v>16</v>
      </c>
      <c r="N911" s="5" t="s">
        <v>16</v>
      </c>
      <c r="O911" s="2">
        <v>2</v>
      </c>
      <c r="P911" s="6" t="s">
        <v>16</v>
      </c>
      <c r="Q911" s="25" t="s">
        <v>109</v>
      </c>
    </row>
    <row r="912" spans="2:17" ht="409.5" x14ac:dyDescent="0.25">
      <c r="B912" s="24">
        <v>3097</v>
      </c>
      <c r="C912" s="2">
        <v>800168560</v>
      </c>
      <c r="D912" s="12" t="s">
        <v>1910</v>
      </c>
      <c r="E912" s="2" t="s">
        <v>61</v>
      </c>
      <c r="F912" s="2" t="s">
        <v>15</v>
      </c>
      <c r="G912" s="2" t="s">
        <v>19</v>
      </c>
      <c r="H912" s="3" t="s">
        <v>20</v>
      </c>
      <c r="I912" s="2" t="s">
        <v>20</v>
      </c>
      <c r="J912" s="3" t="s">
        <v>20</v>
      </c>
      <c r="K912" s="2" t="s">
        <v>20</v>
      </c>
      <c r="L912" s="3" t="s">
        <v>20</v>
      </c>
      <c r="M912" s="2" t="s">
        <v>20</v>
      </c>
      <c r="N912" s="5"/>
      <c r="O912" s="2"/>
      <c r="P912" s="6" t="s">
        <v>19</v>
      </c>
      <c r="Q912" s="25" t="s">
        <v>1911</v>
      </c>
    </row>
    <row r="913" spans="2:17" ht="148.5" x14ac:dyDescent="0.25">
      <c r="B913" s="24">
        <v>3098</v>
      </c>
      <c r="C913" s="2">
        <v>800111844</v>
      </c>
      <c r="D913" s="12" t="s">
        <v>1391</v>
      </c>
      <c r="E913" s="2" t="s">
        <v>14</v>
      </c>
      <c r="F913" s="2" t="s">
        <v>15</v>
      </c>
      <c r="G913" s="2" t="s">
        <v>16</v>
      </c>
      <c r="H913" s="3">
        <v>3</v>
      </c>
      <c r="I913" s="2" t="s">
        <v>16</v>
      </c>
      <c r="J913" s="3">
        <v>1.1599999999999999</v>
      </c>
      <c r="K913" s="2" t="s">
        <v>16</v>
      </c>
      <c r="L913" s="3">
        <v>0.86</v>
      </c>
      <c r="M913" s="2" t="s">
        <v>19</v>
      </c>
      <c r="N913" s="5" t="s">
        <v>19</v>
      </c>
      <c r="O913" s="2"/>
      <c r="P913" s="6" t="s">
        <v>19</v>
      </c>
      <c r="Q913" s="25" t="s">
        <v>479</v>
      </c>
    </row>
    <row r="914" spans="2:17" ht="231" x14ac:dyDescent="0.25">
      <c r="B914" s="24">
        <v>3099</v>
      </c>
      <c r="C914" s="2">
        <v>825000490</v>
      </c>
      <c r="D914" s="12" t="s">
        <v>2914</v>
      </c>
      <c r="E914" s="2" t="s">
        <v>14</v>
      </c>
      <c r="F914" s="2" t="s">
        <v>15</v>
      </c>
      <c r="G914" s="2" t="s">
        <v>19</v>
      </c>
      <c r="H914" s="3"/>
      <c r="I914" s="2"/>
      <c r="J914" s="3"/>
      <c r="K914" s="2"/>
      <c r="L914" s="3"/>
      <c r="M914" s="2"/>
      <c r="N914" s="5"/>
      <c r="O914" s="2"/>
      <c r="P914" s="6" t="s">
        <v>19</v>
      </c>
      <c r="Q914" s="25" t="s">
        <v>2915</v>
      </c>
    </row>
    <row r="915" spans="2:17" ht="148.5" x14ac:dyDescent="0.25">
      <c r="B915" s="24">
        <v>3100</v>
      </c>
      <c r="C915" s="2">
        <v>800110619</v>
      </c>
      <c r="D915" s="12" t="s">
        <v>1460</v>
      </c>
      <c r="E915" s="2" t="s">
        <v>61</v>
      </c>
      <c r="F915" s="2" t="s">
        <v>15</v>
      </c>
      <c r="G915" s="2" t="s">
        <v>16</v>
      </c>
      <c r="H915" s="3">
        <v>1</v>
      </c>
      <c r="I915" s="2" t="s">
        <v>16</v>
      </c>
      <c r="J915" s="3">
        <v>1.1000000000000001</v>
      </c>
      <c r="K915" s="2" t="s">
        <v>16</v>
      </c>
      <c r="L915" s="3">
        <v>0.91</v>
      </c>
      <c r="M915" s="2" t="s">
        <v>19</v>
      </c>
      <c r="N915" s="5" t="s">
        <v>19</v>
      </c>
      <c r="O915" s="2"/>
      <c r="P915" s="6" t="s">
        <v>19</v>
      </c>
      <c r="Q915" s="25" t="s">
        <v>479</v>
      </c>
    </row>
    <row r="916" spans="2:17" ht="409.5" x14ac:dyDescent="0.25">
      <c r="B916" s="24">
        <v>3101</v>
      </c>
      <c r="C916" s="2">
        <v>900093940</v>
      </c>
      <c r="D916" s="12" t="s">
        <v>2125</v>
      </c>
      <c r="E916" s="2" t="s">
        <v>14</v>
      </c>
      <c r="F916" s="2" t="s">
        <v>36</v>
      </c>
      <c r="G916" s="2" t="s">
        <v>19</v>
      </c>
      <c r="H916" s="3" t="s">
        <v>20</v>
      </c>
      <c r="I916" s="2" t="s">
        <v>20</v>
      </c>
      <c r="J916" s="3" t="s">
        <v>20</v>
      </c>
      <c r="K916" s="2" t="s">
        <v>20</v>
      </c>
      <c r="L916" s="3" t="s">
        <v>20</v>
      </c>
      <c r="M916" s="2" t="s">
        <v>20</v>
      </c>
      <c r="N916" s="5"/>
      <c r="O916" s="2"/>
      <c r="P916" s="6" t="s">
        <v>19</v>
      </c>
      <c r="Q916" s="25" t="s">
        <v>2975</v>
      </c>
    </row>
    <row r="917" spans="2:17" ht="82.5" x14ac:dyDescent="0.25">
      <c r="B917" s="24">
        <v>3102</v>
      </c>
      <c r="C917" s="2">
        <v>800168126</v>
      </c>
      <c r="D917" s="12" t="s">
        <v>1187</v>
      </c>
      <c r="E917" s="2" t="s">
        <v>14</v>
      </c>
      <c r="F917" s="2" t="s">
        <v>15</v>
      </c>
      <c r="G917" s="2" t="s">
        <v>16</v>
      </c>
      <c r="H917" s="3">
        <v>42.33720208292749</v>
      </c>
      <c r="I917" s="2" t="s">
        <v>16</v>
      </c>
      <c r="J917" s="3">
        <v>21.618837715599508</v>
      </c>
      <c r="K917" s="2" t="s">
        <v>16</v>
      </c>
      <c r="L917" s="3">
        <v>8.0425800321305887E-3</v>
      </c>
      <c r="M917" s="2" t="s">
        <v>16</v>
      </c>
      <c r="N917" s="5" t="s">
        <v>16</v>
      </c>
      <c r="O917" s="2">
        <v>3</v>
      </c>
      <c r="P917" s="6" t="s">
        <v>16</v>
      </c>
      <c r="Q917" s="25" t="s">
        <v>1183</v>
      </c>
    </row>
    <row r="918" spans="2:17" ht="82.5" x14ac:dyDescent="0.25">
      <c r="B918" s="24">
        <v>3103</v>
      </c>
      <c r="C918" s="2">
        <v>900815378</v>
      </c>
      <c r="D918" s="12" t="s">
        <v>861</v>
      </c>
      <c r="E918" s="2" t="s">
        <v>61</v>
      </c>
      <c r="F918" s="2" t="s">
        <v>36</v>
      </c>
      <c r="G918" s="2" t="s">
        <v>16</v>
      </c>
      <c r="H918" s="3">
        <v>914.56</v>
      </c>
      <c r="I918" s="2" t="s">
        <v>16</v>
      </c>
      <c r="J918" s="3">
        <v>5.0199999999999996</v>
      </c>
      <c r="K918" s="2" t="s">
        <v>16</v>
      </c>
      <c r="L918" s="3">
        <v>0.19620000000000001</v>
      </c>
      <c r="M918" s="2" t="s">
        <v>16</v>
      </c>
      <c r="N918" s="5" t="s">
        <v>16</v>
      </c>
      <c r="O918" s="2">
        <v>5</v>
      </c>
      <c r="P918" s="6" t="s">
        <v>16</v>
      </c>
      <c r="Q918" s="25" t="s">
        <v>81</v>
      </c>
    </row>
    <row r="919" spans="2:17" ht="66" x14ac:dyDescent="0.25">
      <c r="B919" s="24">
        <v>3104</v>
      </c>
      <c r="C919" s="2">
        <v>800145709</v>
      </c>
      <c r="D919" s="12" t="s">
        <v>439</v>
      </c>
      <c r="E919" s="2" t="s">
        <v>14</v>
      </c>
      <c r="F919" s="2" t="s">
        <v>15</v>
      </c>
      <c r="G919" s="2" t="s">
        <v>16</v>
      </c>
      <c r="H919" s="3">
        <v>21.050062485546302</v>
      </c>
      <c r="I919" s="2" t="s">
        <v>16</v>
      </c>
      <c r="J919" s="3">
        <v>18477809</v>
      </c>
      <c r="K919" s="2" t="s">
        <v>16</v>
      </c>
      <c r="L919" s="3">
        <v>5.4118970490494843E-8</v>
      </c>
      <c r="M919" s="2" t="s">
        <v>16</v>
      </c>
      <c r="N919" s="5" t="s">
        <v>16</v>
      </c>
      <c r="O919" s="2">
        <v>2</v>
      </c>
      <c r="P919" s="6" t="s">
        <v>16</v>
      </c>
      <c r="Q919" s="25" t="s">
        <v>55</v>
      </c>
    </row>
    <row r="920" spans="2:17" ht="165" x14ac:dyDescent="0.25">
      <c r="B920" s="24">
        <v>3105</v>
      </c>
      <c r="C920" s="2">
        <v>800149895</v>
      </c>
      <c r="D920" s="12" t="s">
        <v>2312</v>
      </c>
      <c r="E920" s="2" t="s">
        <v>61</v>
      </c>
      <c r="F920" s="2" t="s">
        <v>15</v>
      </c>
      <c r="G920" s="2" t="s">
        <v>16</v>
      </c>
      <c r="H920" s="3">
        <v>0</v>
      </c>
      <c r="I920" s="2" t="s">
        <v>19</v>
      </c>
      <c r="J920" s="3">
        <v>1</v>
      </c>
      <c r="K920" s="2" t="s">
        <v>16</v>
      </c>
      <c r="L920" s="3">
        <v>1</v>
      </c>
      <c r="M920" s="2" t="s">
        <v>19</v>
      </c>
      <c r="N920" s="5" t="s">
        <v>19</v>
      </c>
      <c r="O920" s="2"/>
      <c r="P920" s="6" t="s">
        <v>19</v>
      </c>
      <c r="Q920" s="25" t="s">
        <v>2313</v>
      </c>
    </row>
    <row r="921" spans="2:17" ht="99" x14ac:dyDescent="0.25">
      <c r="B921" s="24">
        <v>3106</v>
      </c>
      <c r="C921" s="2">
        <v>900901966</v>
      </c>
      <c r="D921" s="12" t="s">
        <v>751</v>
      </c>
      <c r="E921" s="2" t="s">
        <v>61</v>
      </c>
      <c r="F921" s="2" t="s">
        <v>15</v>
      </c>
      <c r="G921" s="2" t="s">
        <v>16</v>
      </c>
      <c r="H921" s="3">
        <v>329.58941357001515</v>
      </c>
      <c r="I921" s="2" t="s">
        <v>16</v>
      </c>
      <c r="J921" s="3">
        <v>6.8148897291770654</v>
      </c>
      <c r="K921" s="2" t="s">
        <v>16</v>
      </c>
      <c r="L921" s="3">
        <v>9.4865714104780147E-2</v>
      </c>
      <c r="M921" s="2" t="s">
        <v>16</v>
      </c>
      <c r="N921" s="5" t="s">
        <v>16</v>
      </c>
      <c r="O921" s="2">
        <v>4</v>
      </c>
      <c r="P921" s="6" t="s">
        <v>16</v>
      </c>
      <c r="Q921" s="25" t="s">
        <v>72</v>
      </c>
    </row>
    <row r="922" spans="2:17" ht="99" x14ac:dyDescent="0.25">
      <c r="B922" s="24">
        <v>3107</v>
      </c>
      <c r="C922" s="2">
        <v>891501681</v>
      </c>
      <c r="D922" s="12" t="s">
        <v>2515</v>
      </c>
      <c r="E922" s="2" t="s">
        <v>14</v>
      </c>
      <c r="F922" s="2" t="s">
        <v>15</v>
      </c>
      <c r="G922" s="2" t="s">
        <v>16</v>
      </c>
      <c r="H922" s="3">
        <v>441.22</v>
      </c>
      <c r="I922" s="2" t="s">
        <v>16</v>
      </c>
      <c r="J922" s="3">
        <v>18.350000000000001</v>
      </c>
      <c r="K922" s="2" t="s">
        <v>16</v>
      </c>
      <c r="L922" s="3">
        <v>0.04</v>
      </c>
      <c r="M922" s="2" t="s">
        <v>16</v>
      </c>
      <c r="N922" s="5" t="s">
        <v>16</v>
      </c>
      <c r="O922" s="2">
        <v>4</v>
      </c>
      <c r="P922" s="6" t="s">
        <v>16</v>
      </c>
      <c r="Q922" s="25" t="s">
        <v>32</v>
      </c>
    </row>
    <row r="923" spans="2:17" ht="82.5" x14ac:dyDescent="0.25">
      <c r="B923" s="24">
        <v>3108</v>
      </c>
      <c r="C923" s="2">
        <v>800061991</v>
      </c>
      <c r="D923" s="12" t="s">
        <v>321</v>
      </c>
      <c r="E923" s="2" t="s">
        <v>61</v>
      </c>
      <c r="F923" s="2" t="s">
        <v>15</v>
      </c>
      <c r="G923" s="2" t="s">
        <v>16</v>
      </c>
      <c r="H923" s="3">
        <v>8.67</v>
      </c>
      <c r="I923" s="2" t="s">
        <v>16</v>
      </c>
      <c r="J923" s="3">
        <v>7606833</v>
      </c>
      <c r="K923" s="2" t="s">
        <v>16</v>
      </c>
      <c r="L923" s="3">
        <v>0</v>
      </c>
      <c r="M923" s="2" t="s">
        <v>16</v>
      </c>
      <c r="N923" s="5" t="s">
        <v>16</v>
      </c>
      <c r="O923" s="2">
        <v>1</v>
      </c>
      <c r="P923" s="6" t="s">
        <v>16</v>
      </c>
      <c r="Q923" s="25" t="s">
        <v>28</v>
      </c>
    </row>
    <row r="924" spans="2:17" ht="99" x14ac:dyDescent="0.25">
      <c r="B924" s="24">
        <v>3109</v>
      </c>
      <c r="C924" s="2">
        <v>900275161</v>
      </c>
      <c r="D924" s="12" t="s">
        <v>83</v>
      </c>
      <c r="E924" s="2" t="s">
        <v>61</v>
      </c>
      <c r="F924" s="2" t="s">
        <v>15</v>
      </c>
      <c r="G924" s="2" t="s">
        <v>16</v>
      </c>
      <c r="H924" s="3">
        <v>198.34</v>
      </c>
      <c r="I924" s="2" t="s">
        <v>16</v>
      </c>
      <c r="J924" s="3">
        <v>49.84</v>
      </c>
      <c r="K924" s="2" t="s">
        <v>16</v>
      </c>
      <c r="L924" s="3">
        <v>0.1</v>
      </c>
      <c r="M924" s="2" t="s">
        <v>16</v>
      </c>
      <c r="N924" s="5" t="s">
        <v>16</v>
      </c>
      <c r="O924" s="2">
        <v>4</v>
      </c>
      <c r="P924" s="6" t="s">
        <v>16</v>
      </c>
      <c r="Q924" s="25" t="s">
        <v>24</v>
      </c>
    </row>
    <row r="925" spans="2:17" ht="82.5" x14ac:dyDescent="0.25">
      <c r="B925" s="24">
        <v>3110</v>
      </c>
      <c r="C925" s="2">
        <v>800062292</v>
      </c>
      <c r="D925" s="12" t="s">
        <v>974</v>
      </c>
      <c r="E925" s="2" t="s">
        <v>61</v>
      </c>
      <c r="F925" s="2" t="s">
        <v>15</v>
      </c>
      <c r="G925" s="2" t="s">
        <v>16</v>
      </c>
      <c r="H925" s="3">
        <v>14.86</v>
      </c>
      <c r="I925" s="2" t="s">
        <v>16</v>
      </c>
      <c r="J925" s="3" t="s">
        <v>43</v>
      </c>
      <c r="K925" s="2" t="s">
        <v>16</v>
      </c>
      <c r="L925" s="3">
        <v>0</v>
      </c>
      <c r="M925" s="2" t="s">
        <v>16</v>
      </c>
      <c r="N925" s="5" t="s">
        <v>16</v>
      </c>
      <c r="O925" s="2">
        <v>1</v>
      </c>
      <c r="P925" s="6" t="s">
        <v>16</v>
      </c>
      <c r="Q925" s="25" t="s">
        <v>28</v>
      </c>
    </row>
    <row r="926" spans="2:17" ht="82.5" x14ac:dyDescent="0.25">
      <c r="B926" s="24">
        <v>3111</v>
      </c>
      <c r="C926" s="2">
        <v>900365438</v>
      </c>
      <c r="D926" s="12" t="s">
        <v>1589</v>
      </c>
      <c r="E926" s="2" t="s">
        <v>61</v>
      </c>
      <c r="F926" s="2" t="s">
        <v>15</v>
      </c>
      <c r="G926" s="2" t="s">
        <v>16</v>
      </c>
      <c r="H926" s="3">
        <v>10.594644350320459</v>
      </c>
      <c r="I926" s="2" t="s">
        <v>16</v>
      </c>
      <c r="J926" s="3" t="s">
        <v>43</v>
      </c>
      <c r="K926" s="2" t="s">
        <v>16</v>
      </c>
      <c r="L926" s="3">
        <v>0</v>
      </c>
      <c r="M926" s="2" t="s">
        <v>16</v>
      </c>
      <c r="N926" s="5" t="s">
        <v>16</v>
      </c>
      <c r="O926" s="2">
        <v>1</v>
      </c>
      <c r="P926" s="6" t="s">
        <v>16</v>
      </c>
      <c r="Q926" s="25" t="s">
        <v>28</v>
      </c>
    </row>
    <row r="927" spans="2:17" ht="66" x14ac:dyDescent="0.25">
      <c r="B927" s="24">
        <v>3112</v>
      </c>
      <c r="C927" s="2">
        <v>800228194</v>
      </c>
      <c r="D927" s="12" t="s">
        <v>2707</v>
      </c>
      <c r="E927" s="2" t="s">
        <v>14</v>
      </c>
      <c r="F927" s="2" t="s">
        <v>15</v>
      </c>
      <c r="G927" s="2" t="s">
        <v>16</v>
      </c>
      <c r="H927" s="3">
        <v>1.0492103581327474</v>
      </c>
      <c r="I927" s="2" t="s">
        <v>16</v>
      </c>
      <c r="J927" s="3">
        <v>11.701711576672361</v>
      </c>
      <c r="K927" s="2" t="s">
        <v>16</v>
      </c>
      <c r="L927" s="3">
        <v>4.6275300966091878E-2</v>
      </c>
      <c r="M927" s="2" t="s">
        <v>16</v>
      </c>
      <c r="N927" s="5" t="s">
        <v>16</v>
      </c>
      <c r="O927" s="2">
        <v>1</v>
      </c>
      <c r="P927" s="6" t="s">
        <v>16</v>
      </c>
      <c r="Q927" s="25" t="s">
        <v>34</v>
      </c>
    </row>
    <row r="928" spans="2:17" ht="99" x14ac:dyDescent="0.25">
      <c r="B928" s="24">
        <v>3113</v>
      </c>
      <c r="C928" s="2">
        <v>901170621</v>
      </c>
      <c r="D928" s="12" t="s">
        <v>2415</v>
      </c>
      <c r="E928" s="2" t="s">
        <v>14</v>
      </c>
      <c r="F928" s="2" t="s">
        <v>15</v>
      </c>
      <c r="G928" s="2" t="s">
        <v>16</v>
      </c>
      <c r="H928" s="3">
        <v>92.663160185144051</v>
      </c>
      <c r="I928" s="2" t="s">
        <v>16</v>
      </c>
      <c r="J928" s="3">
        <v>199.39024390243901</v>
      </c>
      <c r="K928" s="2" t="s">
        <v>16</v>
      </c>
      <c r="L928" s="3">
        <v>4.3501326259946949E-3</v>
      </c>
      <c r="M928" s="2" t="s">
        <v>16</v>
      </c>
      <c r="N928" s="5" t="s">
        <v>16</v>
      </c>
      <c r="O928" s="2">
        <v>3</v>
      </c>
      <c r="P928" s="6" t="s">
        <v>16</v>
      </c>
      <c r="Q928" s="25" t="s">
        <v>26</v>
      </c>
    </row>
    <row r="929" spans="2:17" ht="82.5" x14ac:dyDescent="0.25">
      <c r="B929" s="24">
        <v>3114</v>
      </c>
      <c r="C929" s="2">
        <v>900043314</v>
      </c>
      <c r="D929" s="12" t="s">
        <v>1125</v>
      </c>
      <c r="E929" s="2" t="s">
        <v>14</v>
      </c>
      <c r="F929" s="2" t="s">
        <v>36</v>
      </c>
      <c r="G929" s="2" t="s">
        <v>16</v>
      </c>
      <c r="H929" s="3">
        <v>1389.83</v>
      </c>
      <c r="I929" s="2" t="s">
        <v>16</v>
      </c>
      <c r="J929" s="3">
        <v>76.11</v>
      </c>
      <c r="K929" s="2" t="s">
        <v>16</v>
      </c>
      <c r="L929" s="3">
        <v>1.2999999999999999E-2</v>
      </c>
      <c r="M929" s="2" t="s">
        <v>16</v>
      </c>
      <c r="N929" s="5" t="s">
        <v>16</v>
      </c>
      <c r="O929" s="2">
        <v>5</v>
      </c>
      <c r="P929" s="6" t="s">
        <v>16</v>
      </c>
      <c r="Q929" s="25" t="s">
        <v>1095</v>
      </c>
    </row>
    <row r="930" spans="2:17" ht="66" x14ac:dyDescent="0.25">
      <c r="B930" s="24">
        <v>3115</v>
      </c>
      <c r="C930" s="2">
        <v>900913004</v>
      </c>
      <c r="D930" s="12" t="s">
        <v>2013</v>
      </c>
      <c r="E930" s="2" t="s">
        <v>61</v>
      </c>
      <c r="F930" s="2" t="s">
        <v>15</v>
      </c>
      <c r="G930" s="2" t="s">
        <v>16</v>
      </c>
      <c r="H930" s="3">
        <v>113.01758367196284</v>
      </c>
      <c r="I930" s="2" t="s">
        <v>16</v>
      </c>
      <c r="J930" s="3">
        <v>99207175</v>
      </c>
      <c r="K930" s="2" t="s">
        <v>16</v>
      </c>
      <c r="L930" s="3">
        <v>8.6317180143402531E-9</v>
      </c>
      <c r="M930" s="2" t="s">
        <v>16</v>
      </c>
      <c r="N930" s="5" t="s">
        <v>16</v>
      </c>
      <c r="O930" s="2">
        <v>3</v>
      </c>
      <c r="P930" s="6" t="s">
        <v>16</v>
      </c>
      <c r="Q930" s="25" t="s">
        <v>191</v>
      </c>
    </row>
    <row r="931" spans="2:17" ht="82.5" x14ac:dyDescent="0.25">
      <c r="B931" s="24">
        <v>3116</v>
      </c>
      <c r="C931" s="2">
        <v>900408031</v>
      </c>
      <c r="D931" s="12" t="s">
        <v>2610</v>
      </c>
      <c r="E931" s="2" t="s">
        <v>14</v>
      </c>
      <c r="F931" s="2" t="s">
        <v>36</v>
      </c>
      <c r="G931" s="2" t="s">
        <v>16</v>
      </c>
      <c r="H931" s="3">
        <v>204.05</v>
      </c>
      <c r="I931" s="2" t="s">
        <v>16</v>
      </c>
      <c r="J931" s="3">
        <v>1.67</v>
      </c>
      <c r="K931" s="2" t="s">
        <v>16</v>
      </c>
      <c r="L931" s="3">
        <v>0.43790000000000001</v>
      </c>
      <c r="M931" s="2" t="s">
        <v>16</v>
      </c>
      <c r="N931" s="5" t="s">
        <v>16</v>
      </c>
      <c r="O931" s="2">
        <v>4</v>
      </c>
      <c r="P931" s="6" t="s">
        <v>16</v>
      </c>
      <c r="Q931" s="25" t="s">
        <v>302</v>
      </c>
    </row>
    <row r="932" spans="2:17" ht="82.5" x14ac:dyDescent="0.25">
      <c r="B932" s="24">
        <v>3117</v>
      </c>
      <c r="C932" s="2">
        <v>800160511</v>
      </c>
      <c r="D932" s="12" t="s">
        <v>1689</v>
      </c>
      <c r="E932" s="2" t="s">
        <v>61</v>
      </c>
      <c r="F932" s="2" t="s">
        <v>15</v>
      </c>
      <c r="G932" s="2" t="s">
        <v>16</v>
      </c>
      <c r="H932" s="3">
        <v>1.3834539184760135</v>
      </c>
      <c r="I932" s="2" t="s">
        <v>16</v>
      </c>
      <c r="J932" s="3">
        <v>1.154484221276258</v>
      </c>
      <c r="K932" s="2" t="s">
        <v>16</v>
      </c>
      <c r="L932" s="3">
        <v>0.54625953487661039</v>
      </c>
      <c r="M932" s="2" t="s">
        <v>16</v>
      </c>
      <c r="N932" s="5" t="s">
        <v>16</v>
      </c>
      <c r="O932" s="2">
        <v>1</v>
      </c>
      <c r="P932" s="6" t="s">
        <v>16</v>
      </c>
      <c r="Q932" s="25" t="s">
        <v>74</v>
      </c>
    </row>
    <row r="933" spans="2:17" ht="379.5" x14ac:dyDescent="0.25">
      <c r="B933" s="24">
        <v>3118</v>
      </c>
      <c r="C933" s="2">
        <v>802012721</v>
      </c>
      <c r="D933" s="12" t="s">
        <v>1798</v>
      </c>
      <c r="E933" s="2" t="s">
        <v>61</v>
      </c>
      <c r="F933" s="2" t="s">
        <v>36</v>
      </c>
      <c r="G933" s="2" t="s">
        <v>19</v>
      </c>
      <c r="H933" s="3" t="s">
        <v>20</v>
      </c>
      <c r="I933" s="2" t="s">
        <v>20</v>
      </c>
      <c r="J933" s="3" t="s">
        <v>20</v>
      </c>
      <c r="K933" s="2" t="s">
        <v>20</v>
      </c>
      <c r="L933" s="3" t="s">
        <v>20</v>
      </c>
      <c r="M933" s="2" t="s">
        <v>20</v>
      </c>
      <c r="N933" s="5" t="s">
        <v>20</v>
      </c>
      <c r="O933" s="2"/>
      <c r="P933" s="6" t="s">
        <v>19</v>
      </c>
      <c r="Q933" s="25" t="s">
        <v>2996</v>
      </c>
    </row>
    <row r="934" spans="2:17" ht="82.5" x14ac:dyDescent="0.25">
      <c r="B934" s="24">
        <v>3119</v>
      </c>
      <c r="C934" s="2">
        <v>800048837</v>
      </c>
      <c r="D934" s="12" t="s">
        <v>641</v>
      </c>
      <c r="E934" s="2" t="s">
        <v>61</v>
      </c>
      <c r="F934" s="2" t="s">
        <v>36</v>
      </c>
      <c r="G934" s="2" t="s">
        <v>16</v>
      </c>
      <c r="H934" s="3">
        <v>3148.53</v>
      </c>
      <c r="I934" s="2" t="s">
        <v>16</v>
      </c>
      <c r="J934" s="3">
        <v>12.33</v>
      </c>
      <c r="K934" s="2" t="s">
        <v>16</v>
      </c>
      <c r="L934" s="3">
        <v>3.0200000000000001E-2</v>
      </c>
      <c r="M934" s="2" t="s">
        <v>16</v>
      </c>
      <c r="N934" s="5" t="s">
        <v>16</v>
      </c>
      <c r="O934" s="2">
        <v>5</v>
      </c>
      <c r="P934" s="6" t="s">
        <v>16</v>
      </c>
      <c r="Q934" s="25" t="s">
        <v>81</v>
      </c>
    </row>
    <row r="935" spans="2:17" ht="99" x14ac:dyDescent="0.25">
      <c r="B935" s="24">
        <v>3120</v>
      </c>
      <c r="C935" s="2">
        <v>900284514</v>
      </c>
      <c r="D935" s="12" t="s">
        <v>2817</v>
      </c>
      <c r="E935" s="2" t="s">
        <v>14</v>
      </c>
      <c r="F935" s="2" t="s">
        <v>15</v>
      </c>
      <c r="G935" s="2" t="s">
        <v>16</v>
      </c>
      <c r="H935" s="3">
        <v>5620.31</v>
      </c>
      <c r="I935" s="2" t="s">
        <v>16</v>
      </c>
      <c r="J935" s="3">
        <v>7</v>
      </c>
      <c r="K935" s="2" t="s">
        <v>16</v>
      </c>
      <c r="L935" s="3">
        <v>0.14000000000000001</v>
      </c>
      <c r="M935" s="2" t="s">
        <v>62</v>
      </c>
      <c r="N935" s="5" t="s">
        <v>16</v>
      </c>
      <c r="O935" s="2">
        <v>5</v>
      </c>
      <c r="P935" s="6" t="s">
        <v>16</v>
      </c>
      <c r="Q935" s="25" t="s">
        <v>47</v>
      </c>
    </row>
    <row r="936" spans="2:17" ht="148.5" x14ac:dyDescent="0.25">
      <c r="B936" s="24">
        <v>3121</v>
      </c>
      <c r="C936" s="2">
        <v>800159627</v>
      </c>
      <c r="D936" s="12" t="s">
        <v>545</v>
      </c>
      <c r="E936" s="2" t="s">
        <v>61</v>
      </c>
      <c r="F936" s="2" t="s">
        <v>15</v>
      </c>
      <c r="G936" s="2" t="s">
        <v>16</v>
      </c>
      <c r="H936" s="3">
        <v>8.0299999999999994</v>
      </c>
      <c r="I936" s="2" t="s">
        <v>16</v>
      </c>
      <c r="J936" s="3">
        <v>1.17</v>
      </c>
      <c r="K936" s="2" t="s">
        <v>16</v>
      </c>
      <c r="L936" s="3">
        <v>0.86</v>
      </c>
      <c r="M936" s="2" t="s">
        <v>19</v>
      </c>
      <c r="N936" s="5" t="s">
        <v>19</v>
      </c>
      <c r="O936" s="2"/>
      <c r="P936" s="6" t="s">
        <v>19</v>
      </c>
      <c r="Q936" s="25" t="s">
        <v>479</v>
      </c>
    </row>
    <row r="937" spans="2:17" ht="409.5" x14ac:dyDescent="0.25">
      <c r="B937" s="24">
        <v>3122</v>
      </c>
      <c r="C937" s="2">
        <v>900429658</v>
      </c>
      <c r="D937" s="12" t="s">
        <v>1291</v>
      </c>
      <c r="E937" s="2" t="s">
        <v>61</v>
      </c>
      <c r="F937" s="2" t="s">
        <v>15</v>
      </c>
      <c r="G937" s="2" t="s">
        <v>19</v>
      </c>
      <c r="H937" s="3" t="s">
        <v>20</v>
      </c>
      <c r="I937" s="2" t="s">
        <v>20</v>
      </c>
      <c r="J937" s="3" t="s">
        <v>20</v>
      </c>
      <c r="K937" s="2" t="s">
        <v>20</v>
      </c>
      <c r="L937" s="3" t="s">
        <v>20</v>
      </c>
      <c r="M937" s="2" t="s">
        <v>20</v>
      </c>
      <c r="N937" s="5" t="s">
        <v>20</v>
      </c>
      <c r="O937" s="2"/>
      <c r="P937" s="6" t="s">
        <v>19</v>
      </c>
      <c r="Q937" s="25" t="s">
        <v>2997</v>
      </c>
    </row>
    <row r="938" spans="2:17" ht="99" x14ac:dyDescent="0.25">
      <c r="B938" s="24">
        <v>3123</v>
      </c>
      <c r="C938" s="2">
        <v>900269161</v>
      </c>
      <c r="D938" s="12" t="s">
        <v>206</v>
      </c>
      <c r="E938" s="2" t="s">
        <v>61</v>
      </c>
      <c r="F938" s="2" t="s">
        <v>15</v>
      </c>
      <c r="G938" s="2" t="s">
        <v>16</v>
      </c>
      <c r="H938" s="3">
        <v>211.68</v>
      </c>
      <c r="I938" s="2" t="s">
        <v>16</v>
      </c>
      <c r="J938" s="3">
        <v>2.19</v>
      </c>
      <c r="K938" s="2" t="s">
        <v>16</v>
      </c>
      <c r="L938" s="3">
        <v>0.44</v>
      </c>
      <c r="M938" s="2" t="s">
        <v>16</v>
      </c>
      <c r="N938" s="5" t="s">
        <v>16</v>
      </c>
      <c r="O938" s="2">
        <v>4</v>
      </c>
      <c r="P938" s="6" t="s">
        <v>16</v>
      </c>
      <c r="Q938" s="25" t="s">
        <v>72</v>
      </c>
    </row>
    <row r="939" spans="2:17" ht="409.5" x14ac:dyDescent="0.25">
      <c r="B939" s="24">
        <v>3124</v>
      </c>
      <c r="C939" s="2">
        <v>800190565</v>
      </c>
      <c r="D939" s="12" t="s">
        <v>1912</v>
      </c>
      <c r="E939" s="2" t="s">
        <v>61</v>
      </c>
      <c r="F939" s="2" t="s">
        <v>15</v>
      </c>
      <c r="G939" s="2" t="s">
        <v>19</v>
      </c>
      <c r="H939" s="3" t="s">
        <v>20</v>
      </c>
      <c r="I939" s="2" t="s">
        <v>20</v>
      </c>
      <c r="J939" s="3" t="s">
        <v>20</v>
      </c>
      <c r="K939" s="2" t="s">
        <v>20</v>
      </c>
      <c r="L939" s="3" t="s">
        <v>20</v>
      </c>
      <c r="M939" s="2" t="s">
        <v>20</v>
      </c>
      <c r="N939" s="5"/>
      <c r="O939" s="2"/>
      <c r="P939" s="6" t="s">
        <v>19</v>
      </c>
      <c r="Q939" s="25" t="s">
        <v>1913</v>
      </c>
    </row>
    <row r="940" spans="2:17" ht="82.5" x14ac:dyDescent="0.25">
      <c r="B940" s="24">
        <v>3125</v>
      </c>
      <c r="C940" s="2">
        <v>890270163</v>
      </c>
      <c r="D940" s="12" t="s">
        <v>1392</v>
      </c>
      <c r="E940" s="2" t="s">
        <v>14</v>
      </c>
      <c r="F940" s="2" t="s">
        <v>15</v>
      </c>
      <c r="G940" s="2" t="s">
        <v>16</v>
      </c>
      <c r="H940" s="3">
        <v>25.82</v>
      </c>
      <c r="I940" s="2" t="s">
        <v>16</v>
      </c>
      <c r="J940" s="3">
        <v>8.39</v>
      </c>
      <c r="K940" s="2" t="s">
        <v>16</v>
      </c>
      <c r="L940" s="3">
        <v>0.04</v>
      </c>
      <c r="M940" s="2" t="s">
        <v>16</v>
      </c>
      <c r="N940" s="5" t="s">
        <v>16</v>
      </c>
      <c r="O940" s="2">
        <v>2</v>
      </c>
      <c r="P940" s="6" t="s">
        <v>16</v>
      </c>
      <c r="Q940" s="25" t="s">
        <v>70</v>
      </c>
    </row>
    <row r="941" spans="2:17" ht="82.5" x14ac:dyDescent="0.25">
      <c r="B941" s="24">
        <v>3126</v>
      </c>
      <c r="C941" s="2">
        <v>892002398</v>
      </c>
      <c r="D941" s="12" t="s">
        <v>2916</v>
      </c>
      <c r="E941" s="2" t="s">
        <v>61</v>
      </c>
      <c r="F941" s="2" t="s">
        <v>15</v>
      </c>
      <c r="G941" s="2" t="s">
        <v>16</v>
      </c>
      <c r="H941" s="3">
        <v>10.102107192616112</v>
      </c>
      <c r="I941" s="2" t="s">
        <v>16</v>
      </c>
      <c r="J941" s="3">
        <v>2.3249967501370921</v>
      </c>
      <c r="K941" s="2" t="s">
        <v>16</v>
      </c>
      <c r="L941" s="3">
        <v>0.16390732166670136</v>
      </c>
      <c r="M941" s="2" t="s">
        <v>16</v>
      </c>
      <c r="N941" s="5" t="s">
        <v>16</v>
      </c>
      <c r="O941" s="2">
        <v>1</v>
      </c>
      <c r="P941" s="6" t="s">
        <v>16</v>
      </c>
      <c r="Q941" s="25" t="s">
        <v>28</v>
      </c>
    </row>
    <row r="942" spans="2:17" ht="66" x14ac:dyDescent="0.25">
      <c r="B942" s="24">
        <v>3127</v>
      </c>
      <c r="C942" s="2">
        <v>800188651</v>
      </c>
      <c r="D942" s="12" t="s">
        <v>1461</v>
      </c>
      <c r="E942" s="2" t="s">
        <v>14</v>
      </c>
      <c r="F942" s="2" t="s">
        <v>15</v>
      </c>
      <c r="G942" s="2" t="s">
        <v>16</v>
      </c>
      <c r="H942" s="3">
        <v>1.0640200591704516</v>
      </c>
      <c r="I942" s="2" t="s">
        <v>16</v>
      </c>
      <c r="J942" s="3">
        <v>1.67092302918156</v>
      </c>
      <c r="K942" s="2" t="s">
        <v>16</v>
      </c>
      <c r="L942" s="3">
        <v>7.1138594017929976E-2</v>
      </c>
      <c r="M942" s="2" t="s">
        <v>16</v>
      </c>
      <c r="N942" s="5" t="s">
        <v>16</v>
      </c>
      <c r="O942" s="2">
        <v>1</v>
      </c>
      <c r="P942" s="6" t="s">
        <v>16</v>
      </c>
      <c r="Q942" s="25" t="s">
        <v>34</v>
      </c>
    </row>
    <row r="943" spans="2:17" ht="82.5" x14ac:dyDescent="0.25">
      <c r="B943" s="24">
        <v>3128</v>
      </c>
      <c r="C943" s="2">
        <v>800197382</v>
      </c>
      <c r="D943" s="12" t="s">
        <v>2126</v>
      </c>
      <c r="E943" s="2" t="s">
        <v>14</v>
      </c>
      <c r="F943" s="2" t="s">
        <v>15</v>
      </c>
      <c r="G943" s="2" t="s">
        <v>16</v>
      </c>
      <c r="H943" s="3">
        <v>25.63</v>
      </c>
      <c r="I943" s="2" t="s">
        <v>16</v>
      </c>
      <c r="J943" s="3">
        <v>2.02</v>
      </c>
      <c r="K943" s="2" t="s">
        <v>16</v>
      </c>
      <c r="L943" s="3">
        <v>0.15</v>
      </c>
      <c r="M943" s="2" t="s">
        <v>16</v>
      </c>
      <c r="N943" s="5" t="s">
        <v>16</v>
      </c>
      <c r="O943" s="2">
        <v>2</v>
      </c>
      <c r="P943" s="6" t="s">
        <v>16</v>
      </c>
      <c r="Q943" s="25" t="s">
        <v>2127</v>
      </c>
    </row>
    <row r="944" spans="2:17" ht="82.5" x14ac:dyDescent="0.25">
      <c r="B944" s="24">
        <v>3129</v>
      </c>
      <c r="C944" s="2">
        <v>900088061</v>
      </c>
      <c r="D944" s="12" t="s">
        <v>1188</v>
      </c>
      <c r="E944" s="2" t="s">
        <v>14</v>
      </c>
      <c r="F944" s="2" t="s">
        <v>36</v>
      </c>
      <c r="G944" s="2" t="s">
        <v>16</v>
      </c>
      <c r="H944" s="3">
        <v>1055.57</v>
      </c>
      <c r="I944" s="2" t="s">
        <v>16</v>
      </c>
      <c r="J944" s="3">
        <v>18.760000000000002</v>
      </c>
      <c r="K944" s="2" t="s">
        <v>16</v>
      </c>
      <c r="L944" s="3">
        <v>3.4000000000000002E-2</v>
      </c>
      <c r="M944" s="2" t="s">
        <v>16</v>
      </c>
      <c r="N944" s="5" t="s">
        <v>16</v>
      </c>
      <c r="O944" s="2">
        <v>5</v>
      </c>
      <c r="P944" s="6" t="s">
        <v>16</v>
      </c>
      <c r="Q944" s="25" t="s">
        <v>1189</v>
      </c>
    </row>
    <row r="945" spans="2:17" ht="214.5" x14ac:dyDescent="0.25">
      <c r="B945" s="24">
        <v>3130</v>
      </c>
      <c r="C945" s="2">
        <v>802016812</v>
      </c>
      <c r="D945" s="12" t="s">
        <v>862</v>
      </c>
      <c r="E945" s="2" t="s">
        <v>14</v>
      </c>
      <c r="F945" s="2" t="s">
        <v>36</v>
      </c>
      <c r="G945" s="2" t="s">
        <v>19</v>
      </c>
      <c r="H945" s="3" t="s">
        <v>20</v>
      </c>
      <c r="I945" s="2" t="s">
        <v>20</v>
      </c>
      <c r="J945" s="3" t="s">
        <v>20</v>
      </c>
      <c r="K945" s="2" t="s">
        <v>20</v>
      </c>
      <c r="L945" s="3" t="s">
        <v>20</v>
      </c>
      <c r="M945" s="2" t="s">
        <v>20</v>
      </c>
      <c r="N945" s="5" t="s">
        <v>20</v>
      </c>
      <c r="O945" s="2"/>
      <c r="P945" s="6" t="s">
        <v>19</v>
      </c>
      <c r="Q945" s="25" t="s">
        <v>863</v>
      </c>
    </row>
    <row r="946" spans="2:17" ht="99" x14ac:dyDescent="0.25">
      <c r="B946" s="24">
        <v>3131</v>
      </c>
      <c r="C946" s="2">
        <v>823004236</v>
      </c>
      <c r="D946" s="12" t="s">
        <v>440</v>
      </c>
      <c r="E946" s="2" t="s">
        <v>14</v>
      </c>
      <c r="F946" s="2" t="s">
        <v>15</v>
      </c>
      <c r="G946" s="2" t="s">
        <v>16</v>
      </c>
      <c r="H946" s="3">
        <v>291</v>
      </c>
      <c r="I946" s="2" t="s">
        <v>16</v>
      </c>
      <c r="J946" s="3" t="s">
        <v>43</v>
      </c>
      <c r="K946" s="2" t="s">
        <v>16</v>
      </c>
      <c r="L946" s="3">
        <v>0</v>
      </c>
      <c r="M946" s="2" t="s">
        <v>16</v>
      </c>
      <c r="N946" s="5" t="s">
        <v>16</v>
      </c>
      <c r="O946" s="2">
        <v>4</v>
      </c>
      <c r="P946" s="6" t="s">
        <v>16</v>
      </c>
      <c r="Q946" s="25" t="s">
        <v>147</v>
      </c>
    </row>
    <row r="947" spans="2:17" ht="99" x14ac:dyDescent="0.25">
      <c r="B947" s="24">
        <v>3132</v>
      </c>
      <c r="C947" s="2">
        <v>900026581</v>
      </c>
      <c r="D947" s="12" t="s">
        <v>2314</v>
      </c>
      <c r="E947" s="2" t="s">
        <v>61</v>
      </c>
      <c r="F947" s="2" t="s">
        <v>15</v>
      </c>
      <c r="G947" s="2" t="s">
        <v>16</v>
      </c>
      <c r="H947" s="3">
        <v>270.56</v>
      </c>
      <c r="I947" s="2" t="s">
        <v>16</v>
      </c>
      <c r="J947" s="3">
        <v>80.17</v>
      </c>
      <c r="K947" s="2" t="s">
        <v>16</v>
      </c>
      <c r="L947" s="3">
        <v>0.01</v>
      </c>
      <c r="M947" s="2" t="s">
        <v>16</v>
      </c>
      <c r="N947" s="5" t="s">
        <v>16</v>
      </c>
      <c r="O947" s="2">
        <v>4</v>
      </c>
      <c r="P947" s="6" t="s">
        <v>16</v>
      </c>
      <c r="Q947" s="25" t="s">
        <v>271</v>
      </c>
    </row>
    <row r="948" spans="2:17" ht="82.5" x14ac:dyDescent="0.25">
      <c r="B948" s="24">
        <v>3133</v>
      </c>
      <c r="C948" s="2">
        <v>891903167</v>
      </c>
      <c r="D948" s="12" t="s">
        <v>752</v>
      </c>
      <c r="E948" s="2" t="s">
        <v>61</v>
      </c>
      <c r="F948" s="2" t="s">
        <v>15</v>
      </c>
      <c r="G948" s="2" t="s">
        <v>16</v>
      </c>
      <c r="H948" s="3">
        <v>3.42</v>
      </c>
      <c r="I948" s="2" t="s">
        <v>16</v>
      </c>
      <c r="J948" s="3">
        <v>15.32</v>
      </c>
      <c r="K948" s="2" t="s">
        <v>16</v>
      </c>
      <c r="L948" s="3">
        <v>7.0000000000000007E-2</v>
      </c>
      <c r="M948" s="2" t="s">
        <v>16</v>
      </c>
      <c r="N948" s="5" t="s">
        <v>16</v>
      </c>
      <c r="O948" s="2">
        <v>1</v>
      </c>
      <c r="P948" s="6" t="s">
        <v>16</v>
      </c>
      <c r="Q948" s="25" t="s">
        <v>63</v>
      </c>
    </row>
    <row r="949" spans="2:17" ht="66" x14ac:dyDescent="0.25">
      <c r="B949" s="24">
        <v>3134</v>
      </c>
      <c r="C949" s="2">
        <v>800217174</v>
      </c>
      <c r="D949" s="12" t="s">
        <v>2516</v>
      </c>
      <c r="E949" s="2" t="s">
        <v>14</v>
      </c>
      <c r="F949" s="2" t="s">
        <v>15</v>
      </c>
      <c r="G949" s="2" t="s">
        <v>16</v>
      </c>
      <c r="H949" s="3">
        <v>4.3132684668427883</v>
      </c>
      <c r="I949" s="2" t="s">
        <v>16</v>
      </c>
      <c r="J949" s="3" t="s">
        <v>43</v>
      </c>
      <c r="K949" s="2" t="s">
        <v>16</v>
      </c>
      <c r="L949" s="3">
        <v>0</v>
      </c>
      <c r="M949" s="2" t="s">
        <v>16</v>
      </c>
      <c r="N949" s="5" t="s">
        <v>16</v>
      </c>
      <c r="O949" s="2">
        <v>1</v>
      </c>
      <c r="P949" s="6" t="s">
        <v>16</v>
      </c>
      <c r="Q949" s="25" t="s">
        <v>34</v>
      </c>
    </row>
    <row r="950" spans="2:17" ht="82.5" x14ac:dyDescent="0.25">
      <c r="B950" s="24">
        <v>3135</v>
      </c>
      <c r="C950" s="2">
        <v>900206005</v>
      </c>
      <c r="D950" s="12" t="s">
        <v>322</v>
      </c>
      <c r="E950" s="2" t="s">
        <v>14</v>
      </c>
      <c r="F950" s="2" t="s">
        <v>36</v>
      </c>
      <c r="G950" s="2" t="s">
        <v>16</v>
      </c>
      <c r="H950" s="3">
        <v>652</v>
      </c>
      <c r="I950" s="2" t="s">
        <v>16</v>
      </c>
      <c r="J950" s="3">
        <v>7.77</v>
      </c>
      <c r="K950" s="2" t="s">
        <v>16</v>
      </c>
      <c r="L950" s="3">
        <v>0.66600000000000004</v>
      </c>
      <c r="M950" s="2" t="s">
        <v>16</v>
      </c>
      <c r="N950" s="5" t="s">
        <v>16</v>
      </c>
      <c r="O950" s="2">
        <v>4</v>
      </c>
      <c r="P950" s="6" t="s">
        <v>16</v>
      </c>
      <c r="Q950" s="25" t="s">
        <v>302</v>
      </c>
    </row>
    <row r="951" spans="2:17" ht="165" x14ac:dyDescent="0.25">
      <c r="B951" s="24">
        <v>3136</v>
      </c>
      <c r="C951" s="2">
        <v>800152321</v>
      </c>
      <c r="D951" s="12" t="s">
        <v>152</v>
      </c>
      <c r="E951" s="2" t="s">
        <v>61</v>
      </c>
      <c r="F951" s="2" t="s">
        <v>15</v>
      </c>
      <c r="G951" s="2" t="s">
        <v>19</v>
      </c>
      <c r="H951" s="3"/>
      <c r="I951" s="2"/>
      <c r="J951" s="3"/>
      <c r="K951" s="2"/>
      <c r="L951" s="3"/>
      <c r="M951" s="2"/>
      <c r="N951" s="5"/>
      <c r="O951" s="2"/>
      <c r="P951" s="6" t="s">
        <v>19</v>
      </c>
      <c r="Q951" s="25" t="s">
        <v>153</v>
      </c>
    </row>
    <row r="952" spans="2:17" ht="99" x14ac:dyDescent="0.25">
      <c r="B952" s="24">
        <v>3137</v>
      </c>
      <c r="C952" s="2">
        <v>823005361</v>
      </c>
      <c r="D952" s="12" t="s">
        <v>146</v>
      </c>
      <c r="E952" s="2" t="s">
        <v>14</v>
      </c>
      <c r="F952" s="2" t="s">
        <v>15</v>
      </c>
      <c r="G952" s="2" t="s">
        <v>16</v>
      </c>
      <c r="H952" s="3">
        <v>416.97</v>
      </c>
      <c r="I952" s="2" t="s">
        <v>16</v>
      </c>
      <c r="J952" s="3">
        <v>2.78</v>
      </c>
      <c r="K952" s="2" t="s">
        <v>16</v>
      </c>
      <c r="L952" s="3">
        <v>0.34</v>
      </c>
      <c r="M952" s="2" t="s">
        <v>16</v>
      </c>
      <c r="N952" s="5" t="s">
        <v>16</v>
      </c>
      <c r="O952" s="2">
        <v>4</v>
      </c>
      <c r="P952" s="6" t="s">
        <v>16</v>
      </c>
      <c r="Q952" s="25" t="s">
        <v>147</v>
      </c>
    </row>
    <row r="953" spans="2:17" ht="82.5" x14ac:dyDescent="0.25">
      <c r="B953" s="24">
        <v>3138</v>
      </c>
      <c r="C953" s="2">
        <v>891412720</v>
      </c>
      <c r="D953" s="12" t="s">
        <v>1590</v>
      </c>
      <c r="E953" s="2" t="s">
        <v>61</v>
      </c>
      <c r="F953" s="2" t="s">
        <v>15</v>
      </c>
      <c r="G953" s="2" t="s">
        <v>16</v>
      </c>
      <c r="H953" s="3">
        <v>14.243199214402321</v>
      </c>
      <c r="I953" s="2" t="s">
        <v>16</v>
      </c>
      <c r="J953" s="3">
        <v>3.1255983956417381</v>
      </c>
      <c r="K953" s="2" t="s">
        <v>16</v>
      </c>
      <c r="L953" s="3">
        <v>0.31993873601751804</v>
      </c>
      <c r="M953" s="2" t="s">
        <v>16</v>
      </c>
      <c r="N953" s="5" t="s">
        <v>16</v>
      </c>
      <c r="O953" s="2">
        <v>1</v>
      </c>
      <c r="P953" s="6" t="s">
        <v>16</v>
      </c>
      <c r="Q953" s="25" t="s">
        <v>63</v>
      </c>
    </row>
    <row r="954" spans="2:17" ht="409.5" x14ac:dyDescent="0.25">
      <c r="B954" s="24">
        <v>3139</v>
      </c>
      <c r="C954" s="2">
        <v>800062364</v>
      </c>
      <c r="D954" s="12" t="s">
        <v>2708</v>
      </c>
      <c r="E954" s="2" t="s">
        <v>14</v>
      </c>
      <c r="F954" s="2" t="s">
        <v>15</v>
      </c>
      <c r="G954" s="2" t="s">
        <v>19</v>
      </c>
      <c r="H954" s="3"/>
      <c r="I954" s="2"/>
      <c r="J954" s="3"/>
      <c r="K954" s="2"/>
      <c r="L954" s="3"/>
      <c r="M954" s="2"/>
      <c r="N954" s="5"/>
      <c r="O954" s="2"/>
      <c r="P954" s="6" t="s">
        <v>19</v>
      </c>
      <c r="Q954" s="25" t="s">
        <v>2709</v>
      </c>
    </row>
    <row r="955" spans="2:17" ht="99" x14ac:dyDescent="0.25">
      <c r="B955" s="24">
        <v>3140</v>
      </c>
      <c r="C955" s="2">
        <v>830024756</v>
      </c>
      <c r="D955" s="12" t="s">
        <v>2416</v>
      </c>
      <c r="E955" s="2" t="s">
        <v>14</v>
      </c>
      <c r="F955" s="2" t="s">
        <v>15</v>
      </c>
      <c r="G955" s="2" t="s">
        <v>16</v>
      </c>
      <c r="H955" s="3">
        <v>61.031587110091898</v>
      </c>
      <c r="I955" s="2" t="s">
        <v>16</v>
      </c>
      <c r="J955" s="3">
        <v>8.7669398404676357</v>
      </c>
      <c r="K955" s="2" t="s">
        <v>16</v>
      </c>
      <c r="L955" s="3">
        <v>0.10660368134479219</v>
      </c>
      <c r="M955" s="2" t="s">
        <v>16</v>
      </c>
      <c r="N955" s="5" t="s">
        <v>16</v>
      </c>
      <c r="O955" s="2">
        <v>3</v>
      </c>
      <c r="P955" s="6" t="s">
        <v>16</v>
      </c>
      <c r="Q955" s="25" t="s">
        <v>65</v>
      </c>
    </row>
    <row r="956" spans="2:17" ht="82.5" x14ac:dyDescent="0.25">
      <c r="B956" s="24">
        <v>3141</v>
      </c>
      <c r="C956" s="2">
        <v>800173097</v>
      </c>
      <c r="D956" s="12" t="s">
        <v>1126</v>
      </c>
      <c r="E956" s="2" t="s">
        <v>14</v>
      </c>
      <c r="F956" s="2" t="s">
        <v>15</v>
      </c>
      <c r="G956" s="2" t="s">
        <v>16</v>
      </c>
      <c r="H956" s="3">
        <v>4.42</v>
      </c>
      <c r="I956" s="2" t="s">
        <v>16</v>
      </c>
      <c r="J956" s="3">
        <v>1.71</v>
      </c>
      <c r="K956" s="2" t="s">
        <v>16</v>
      </c>
      <c r="L956" s="3">
        <v>0.01</v>
      </c>
      <c r="M956" s="2" t="s">
        <v>16</v>
      </c>
      <c r="N956" s="5" t="s">
        <v>16</v>
      </c>
      <c r="O956" s="2">
        <v>1</v>
      </c>
      <c r="P956" s="6" t="s">
        <v>16</v>
      </c>
      <c r="Q956" s="25" t="s">
        <v>63</v>
      </c>
    </row>
    <row r="957" spans="2:17" ht="409.5" x14ac:dyDescent="0.25">
      <c r="B957" s="24">
        <v>3142</v>
      </c>
      <c r="C957" s="2">
        <v>824000961</v>
      </c>
      <c r="D957" s="12" t="s">
        <v>2014</v>
      </c>
      <c r="E957" s="2" t="s">
        <v>61</v>
      </c>
      <c r="F957" s="2" t="s">
        <v>15</v>
      </c>
      <c r="G957" s="2" t="s">
        <v>19</v>
      </c>
      <c r="H957" s="3" t="s">
        <v>20</v>
      </c>
      <c r="I957" s="2" t="s">
        <v>20</v>
      </c>
      <c r="J957" s="3" t="s">
        <v>20</v>
      </c>
      <c r="K957" s="2" t="s">
        <v>20</v>
      </c>
      <c r="L957" s="3" t="s">
        <v>20</v>
      </c>
      <c r="M957" s="2" t="s">
        <v>20</v>
      </c>
      <c r="N957" s="5"/>
      <c r="O957" s="2"/>
      <c r="P957" s="6" t="s">
        <v>19</v>
      </c>
      <c r="Q957" s="25" t="s">
        <v>2015</v>
      </c>
    </row>
    <row r="958" spans="2:17" ht="82.5" x14ac:dyDescent="0.25">
      <c r="B958" s="24">
        <v>3143</v>
      </c>
      <c r="C958" s="2">
        <v>800016947</v>
      </c>
      <c r="D958" s="12" t="s">
        <v>2611</v>
      </c>
      <c r="E958" s="2" t="s">
        <v>14</v>
      </c>
      <c r="F958" s="2" t="s">
        <v>15</v>
      </c>
      <c r="G958" s="2" t="s">
        <v>16</v>
      </c>
      <c r="H958" s="3">
        <v>83.753198610622206</v>
      </c>
      <c r="I958" s="2" t="s">
        <v>16</v>
      </c>
      <c r="J958" s="3">
        <v>18.504478333333335</v>
      </c>
      <c r="K958" s="2" t="s">
        <v>16</v>
      </c>
      <c r="L958" s="3">
        <v>2.2832087452461625E-2</v>
      </c>
      <c r="M958" s="2" t="s">
        <v>16</v>
      </c>
      <c r="N958" s="5" t="s">
        <v>16</v>
      </c>
      <c r="O958" s="2">
        <v>3</v>
      </c>
      <c r="P958" s="6" t="s">
        <v>16</v>
      </c>
      <c r="Q958" s="25" t="s">
        <v>286</v>
      </c>
    </row>
    <row r="959" spans="2:17" ht="313.5" x14ac:dyDescent="0.25">
      <c r="B959" s="24">
        <v>3144</v>
      </c>
      <c r="C959" s="2">
        <v>812000098</v>
      </c>
      <c r="D959" s="12" t="s">
        <v>1690</v>
      </c>
      <c r="E959" s="2" t="s">
        <v>61</v>
      </c>
      <c r="F959" s="2" t="s">
        <v>15</v>
      </c>
      <c r="G959" s="2" t="s">
        <v>19</v>
      </c>
      <c r="H959" s="3" t="s">
        <v>20</v>
      </c>
      <c r="I959" s="2" t="s">
        <v>20</v>
      </c>
      <c r="J959" s="3" t="s">
        <v>20</v>
      </c>
      <c r="K959" s="2" t="s">
        <v>20</v>
      </c>
      <c r="L959" s="3" t="s">
        <v>20</v>
      </c>
      <c r="M959" s="2" t="s">
        <v>20</v>
      </c>
      <c r="N959" s="5" t="s">
        <v>20</v>
      </c>
      <c r="O959" s="2" t="s">
        <v>1666</v>
      </c>
      <c r="P959" s="6" t="s">
        <v>19</v>
      </c>
      <c r="Q959" s="25" t="s">
        <v>1691</v>
      </c>
    </row>
    <row r="960" spans="2:17" ht="82.5" x14ac:dyDescent="0.25">
      <c r="B960" s="24">
        <v>3145</v>
      </c>
      <c r="C960" s="2">
        <v>800248103</v>
      </c>
      <c r="D960" s="12" t="s">
        <v>1799</v>
      </c>
      <c r="E960" s="2" t="s">
        <v>14</v>
      </c>
      <c r="F960" s="2" t="s">
        <v>15</v>
      </c>
      <c r="G960" s="2" t="s">
        <v>16</v>
      </c>
      <c r="H960" s="3">
        <v>13.81</v>
      </c>
      <c r="I960" s="2" t="s">
        <v>16</v>
      </c>
      <c r="J960" s="3">
        <v>2.9</v>
      </c>
      <c r="K960" s="2" t="s">
        <v>16</v>
      </c>
      <c r="L960" s="3">
        <v>0.01</v>
      </c>
      <c r="M960" s="2" t="s">
        <v>16</v>
      </c>
      <c r="N960" s="5" t="s">
        <v>16</v>
      </c>
      <c r="O960" s="2">
        <v>1</v>
      </c>
      <c r="P960" s="6" t="s">
        <v>16</v>
      </c>
      <c r="Q960" s="25" t="s">
        <v>28</v>
      </c>
    </row>
    <row r="961" spans="2:17" ht="99" x14ac:dyDescent="0.25">
      <c r="B961" s="24">
        <v>3146</v>
      </c>
      <c r="C961" s="2">
        <v>818000937</v>
      </c>
      <c r="D961" s="12" t="s">
        <v>642</v>
      </c>
      <c r="E961" s="2" t="s">
        <v>14</v>
      </c>
      <c r="F961" s="2" t="s">
        <v>15</v>
      </c>
      <c r="G961" s="2" t="s">
        <v>16</v>
      </c>
      <c r="H961" s="3">
        <v>830.69</v>
      </c>
      <c r="I961" s="2" t="s">
        <v>16</v>
      </c>
      <c r="J961" s="3">
        <v>5.83</v>
      </c>
      <c r="K961" s="2" t="s">
        <v>16</v>
      </c>
      <c r="L961" s="3">
        <v>0.16</v>
      </c>
      <c r="M961" s="2" t="s">
        <v>16</v>
      </c>
      <c r="N961" s="5" t="s">
        <v>16</v>
      </c>
      <c r="O961" s="2">
        <v>5</v>
      </c>
      <c r="P961" s="6" t="s">
        <v>16</v>
      </c>
      <c r="Q961" s="25" t="s">
        <v>47</v>
      </c>
    </row>
    <row r="962" spans="2:17" ht="82.5" x14ac:dyDescent="0.25">
      <c r="B962" s="24">
        <v>3147</v>
      </c>
      <c r="C962" s="2">
        <v>900675422</v>
      </c>
      <c r="D962" s="12" t="s">
        <v>2818</v>
      </c>
      <c r="E962" s="2" t="s">
        <v>14</v>
      </c>
      <c r="F962" s="2" t="s">
        <v>36</v>
      </c>
      <c r="G962" s="2" t="s">
        <v>16</v>
      </c>
      <c r="H962" s="3">
        <v>259.38</v>
      </c>
      <c r="I962" s="2" t="s">
        <v>16</v>
      </c>
      <c r="J962" s="3">
        <v>41.89</v>
      </c>
      <c r="K962" s="2" t="s">
        <v>16</v>
      </c>
      <c r="L962" s="3">
        <v>9.9000000000000008E-3</v>
      </c>
      <c r="M962" s="2" t="s">
        <v>16</v>
      </c>
      <c r="N962" s="5" t="s">
        <v>16</v>
      </c>
      <c r="O962" s="2">
        <v>4</v>
      </c>
      <c r="P962" s="6" t="s">
        <v>16</v>
      </c>
      <c r="Q962" s="25" t="s">
        <v>49</v>
      </c>
    </row>
    <row r="963" spans="2:17" ht="99" x14ac:dyDescent="0.25">
      <c r="B963" s="24">
        <v>3148</v>
      </c>
      <c r="C963" s="2">
        <v>900014331</v>
      </c>
      <c r="D963" s="12" t="s">
        <v>546</v>
      </c>
      <c r="E963" s="2" t="s">
        <v>14</v>
      </c>
      <c r="F963" s="2" t="s">
        <v>36</v>
      </c>
      <c r="G963" s="2" t="s">
        <v>16</v>
      </c>
      <c r="H963" s="3">
        <v>284.70999999999998</v>
      </c>
      <c r="I963" s="2" t="s">
        <v>16</v>
      </c>
      <c r="J963" s="3">
        <v>26.47</v>
      </c>
      <c r="K963" s="2" t="s">
        <v>16</v>
      </c>
      <c r="L963" s="3">
        <v>0.01</v>
      </c>
      <c r="M963" s="2" t="s">
        <v>16</v>
      </c>
      <c r="N963" s="5" t="s">
        <v>16</v>
      </c>
      <c r="O963" s="2">
        <v>4</v>
      </c>
      <c r="P963" s="6" t="s">
        <v>16</v>
      </c>
      <c r="Q963" s="25" t="s">
        <v>72</v>
      </c>
    </row>
    <row r="964" spans="2:17" ht="99" x14ac:dyDescent="0.25">
      <c r="B964" s="24">
        <v>3149</v>
      </c>
      <c r="C964" s="2">
        <v>823004151</v>
      </c>
      <c r="D964" s="12" t="s">
        <v>1292</v>
      </c>
      <c r="E964" s="2" t="s">
        <v>14</v>
      </c>
      <c r="F964" s="2" t="s">
        <v>15</v>
      </c>
      <c r="G964" s="2" t="s">
        <v>16</v>
      </c>
      <c r="H964" s="3">
        <v>719.28</v>
      </c>
      <c r="I964" s="2" t="s">
        <v>16</v>
      </c>
      <c r="J964" s="3">
        <v>909.47</v>
      </c>
      <c r="K964" s="2" t="s">
        <v>16</v>
      </c>
      <c r="L964" s="3">
        <v>0</v>
      </c>
      <c r="M964" s="2" t="s">
        <v>16</v>
      </c>
      <c r="N964" s="5" t="s">
        <v>16</v>
      </c>
      <c r="O964" s="2">
        <v>5</v>
      </c>
      <c r="P964" s="6" t="s">
        <v>16</v>
      </c>
      <c r="Q964" s="25" t="s">
        <v>1293</v>
      </c>
    </row>
    <row r="965" spans="2:17" ht="214.5" x14ac:dyDescent="0.25">
      <c r="B965" s="24">
        <v>3150</v>
      </c>
      <c r="C965" s="2">
        <v>800188644</v>
      </c>
      <c r="D965" s="12" t="s">
        <v>207</v>
      </c>
      <c r="E965" s="2" t="s">
        <v>14</v>
      </c>
      <c r="F965" s="2" t="s">
        <v>15</v>
      </c>
      <c r="G965" s="2" t="s">
        <v>19</v>
      </c>
      <c r="H965" s="3" t="s">
        <v>20</v>
      </c>
      <c r="I965" s="2" t="s">
        <v>20</v>
      </c>
      <c r="J965" s="3" t="s">
        <v>20</v>
      </c>
      <c r="K965" s="2" t="s">
        <v>20</v>
      </c>
      <c r="L965" s="3" t="s">
        <v>20</v>
      </c>
      <c r="M965" s="2" t="s">
        <v>20</v>
      </c>
      <c r="N965" s="5" t="s">
        <v>20</v>
      </c>
      <c r="O965" s="2"/>
      <c r="P965" s="6" t="s">
        <v>19</v>
      </c>
      <c r="Q965" s="25" t="s">
        <v>208</v>
      </c>
    </row>
    <row r="966" spans="2:17" ht="409.5" x14ac:dyDescent="0.25">
      <c r="B966" s="24">
        <v>3151</v>
      </c>
      <c r="C966" s="2">
        <v>800217321</v>
      </c>
      <c r="D966" s="12" t="s">
        <v>1914</v>
      </c>
      <c r="E966" s="2" t="s">
        <v>61</v>
      </c>
      <c r="F966" s="2" t="s">
        <v>15</v>
      </c>
      <c r="G966" s="2" t="s">
        <v>19</v>
      </c>
      <c r="H966" s="3" t="s">
        <v>20</v>
      </c>
      <c r="I966" s="2" t="s">
        <v>20</v>
      </c>
      <c r="J966" s="3" t="s">
        <v>20</v>
      </c>
      <c r="K966" s="2" t="s">
        <v>20</v>
      </c>
      <c r="L966" s="3" t="s">
        <v>20</v>
      </c>
      <c r="M966" s="2" t="s">
        <v>20</v>
      </c>
      <c r="N966" s="5"/>
      <c r="O966" s="2"/>
      <c r="P966" s="6" t="s">
        <v>19</v>
      </c>
      <c r="Q966" s="25" t="s">
        <v>2998</v>
      </c>
    </row>
    <row r="967" spans="2:17" ht="148.5" x14ac:dyDescent="0.25">
      <c r="B967" s="24">
        <v>3152</v>
      </c>
      <c r="C967" s="2">
        <v>800139851</v>
      </c>
      <c r="D967" s="12" t="s">
        <v>1393</v>
      </c>
      <c r="E967" s="2" t="s">
        <v>14</v>
      </c>
      <c r="F967" s="2" t="s">
        <v>15</v>
      </c>
      <c r="G967" s="2" t="s">
        <v>16</v>
      </c>
      <c r="H967" s="3">
        <v>1</v>
      </c>
      <c r="I967" s="2" t="s">
        <v>16</v>
      </c>
      <c r="J967" s="3">
        <v>1.08</v>
      </c>
      <c r="K967" s="2" t="s">
        <v>16</v>
      </c>
      <c r="L967" s="3">
        <v>0.92</v>
      </c>
      <c r="M967" s="2" t="s">
        <v>19</v>
      </c>
      <c r="N967" s="5" t="s">
        <v>19</v>
      </c>
      <c r="O967" s="2"/>
      <c r="P967" s="6" t="s">
        <v>19</v>
      </c>
      <c r="Q967" s="25" t="s">
        <v>435</v>
      </c>
    </row>
    <row r="968" spans="2:17" ht="82.5" x14ac:dyDescent="0.25">
      <c r="B968" s="24">
        <v>3153</v>
      </c>
      <c r="C968" s="2">
        <v>900259369</v>
      </c>
      <c r="D968" s="12" t="s">
        <v>2917</v>
      </c>
      <c r="E968" s="2" t="s">
        <v>61</v>
      </c>
      <c r="F968" s="2" t="s">
        <v>15</v>
      </c>
      <c r="G968" s="2" t="s">
        <v>16</v>
      </c>
      <c r="H968" s="3">
        <v>17.068950550408236</v>
      </c>
      <c r="I968" s="2" t="s">
        <v>16</v>
      </c>
      <c r="J968" s="3" t="s">
        <v>43</v>
      </c>
      <c r="K968" s="2" t="s">
        <v>16</v>
      </c>
      <c r="L968" s="3">
        <v>0</v>
      </c>
      <c r="M968" s="2" t="s">
        <v>16</v>
      </c>
      <c r="N968" s="5" t="s">
        <v>16</v>
      </c>
      <c r="O968" s="2">
        <v>1</v>
      </c>
      <c r="P968" s="6" t="s">
        <v>16</v>
      </c>
      <c r="Q968" s="25" t="s">
        <v>63</v>
      </c>
    </row>
    <row r="969" spans="2:17" ht="82.5" x14ac:dyDescent="0.25">
      <c r="B969" s="24">
        <v>3154</v>
      </c>
      <c r="C969" s="2">
        <v>891502253</v>
      </c>
      <c r="D969" s="12" t="s">
        <v>1462</v>
      </c>
      <c r="E969" s="2" t="s">
        <v>61</v>
      </c>
      <c r="F969" s="2" t="s">
        <v>15</v>
      </c>
      <c r="G969" s="2" t="s">
        <v>16</v>
      </c>
      <c r="H969" s="3">
        <v>12.293191069066749</v>
      </c>
      <c r="I969" s="2" t="s">
        <v>16</v>
      </c>
      <c r="J969" s="3">
        <v>52.631578947368418</v>
      </c>
      <c r="K969" s="2" t="s">
        <v>16</v>
      </c>
      <c r="L969" s="3">
        <v>5.3680063604934741E-2</v>
      </c>
      <c r="M969" s="2" t="s">
        <v>16</v>
      </c>
      <c r="N969" s="5" t="s">
        <v>16</v>
      </c>
      <c r="O969" s="2">
        <v>1</v>
      </c>
      <c r="P969" s="6" t="s">
        <v>16</v>
      </c>
      <c r="Q969" s="25" t="s">
        <v>74</v>
      </c>
    </row>
    <row r="970" spans="2:17" ht="82.5" x14ac:dyDescent="0.25">
      <c r="B970" s="24">
        <v>3155</v>
      </c>
      <c r="C970" s="2">
        <v>800142623</v>
      </c>
      <c r="D970" s="12" t="s">
        <v>2128</v>
      </c>
      <c r="E970" s="2" t="s">
        <v>61</v>
      </c>
      <c r="F970" s="2" t="s">
        <v>15</v>
      </c>
      <c r="G970" s="2" t="s">
        <v>16</v>
      </c>
      <c r="H970" s="3">
        <v>12.98</v>
      </c>
      <c r="I970" s="2" t="s">
        <v>16</v>
      </c>
      <c r="J970" s="3" t="s">
        <v>43</v>
      </c>
      <c r="K970" s="2" t="s">
        <v>16</v>
      </c>
      <c r="L970" s="3">
        <v>0</v>
      </c>
      <c r="M970" s="2" t="s">
        <v>16</v>
      </c>
      <c r="N970" s="5" t="s">
        <v>16</v>
      </c>
      <c r="O970" s="2">
        <v>1</v>
      </c>
      <c r="P970" s="6" t="s">
        <v>16</v>
      </c>
      <c r="Q970" s="25" t="s">
        <v>957</v>
      </c>
    </row>
    <row r="971" spans="2:17" ht="66" x14ac:dyDescent="0.25">
      <c r="B971" s="24">
        <v>3156</v>
      </c>
      <c r="C971" s="2">
        <v>807009051</v>
      </c>
      <c r="D971" s="12" t="s">
        <v>1190</v>
      </c>
      <c r="E971" s="2" t="s">
        <v>14</v>
      </c>
      <c r="F971" s="2" t="s">
        <v>15</v>
      </c>
      <c r="G971" s="2" t="s">
        <v>16</v>
      </c>
      <c r="H971" s="3">
        <v>1.0981962923343849</v>
      </c>
      <c r="I971" s="2" t="s">
        <v>16</v>
      </c>
      <c r="J971" s="3">
        <v>1.4635517973451562</v>
      </c>
      <c r="K971" s="2" t="s">
        <v>16</v>
      </c>
      <c r="L971" s="3">
        <v>2.5521452350360706E-2</v>
      </c>
      <c r="M971" s="2" t="s">
        <v>16</v>
      </c>
      <c r="N971" s="5" t="s">
        <v>16</v>
      </c>
      <c r="O971" s="2">
        <v>1</v>
      </c>
      <c r="P971" s="6" t="s">
        <v>16</v>
      </c>
      <c r="Q971" s="25" t="s">
        <v>34</v>
      </c>
    </row>
    <row r="972" spans="2:17" ht="409.5" x14ac:dyDescent="0.25">
      <c r="B972" s="24">
        <v>3157</v>
      </c>
      <c r="C972" s="2">
        <v>800159594</v>
      </c>
      <c r="D972" s="12" t="s">
        <v>864</v>
      </c>
      <c r="E972" s="2" t="s">
        <v>61</v>
      </c>
      <c r="F972" s="2" t="s">
        <v>15</v>
      </c>
      <c r="G972" s="2" t="s">
        <v>19</v>
      </c>
      <c r="H972" s="3" t="s">
        <v>20</v>
      </c>
      <c r="I972" s="2" t="s">
        <v>20</v>
      </c>
      <c r="J972" s="3" t="s">
        <v>20</v>
      </c>
      <c r="K972" s="2" t="s">
        <v>20</v>
      </c>
      <c r="L972" s="3" t="s">
        <v>20</v>
      </c>
      <c r="M972" s="2" t="s">
        <v>20</v>
      </c>
      <c r="N972" s="5" t="s">
        <v>20</v>
      </c>
      <c r="O972" s="2"/>
      <c r="P972" s="6" t="s">
        <v>19</v>
      </c>
      <c r="Q972" s="25" t="s">
        <v>2999</v>
      </c>
    </row>
    <row r="973" spans="2:17" ht="247.5" x14ac:dyDescent="0.25">
      <c r="B973" s="24">
        <v>3158</v>
      </c>
      <c r="C973" s="2">
        <v>800143917</v>
      </c>
      <c r="D973" s="12" t="s">
        <v>441</v>
      </c>
      <c r="E973" s="2" t="s">
        <v>61</v>
      </c>
      <c r="F973" s="2" t="s">
        <v>15</v>
      </c>
      <c r="G973" s="2" t="s">
        <v>19</v>
      </c>
      <c r="H973" s="3" t="s">
        <v>20</v>
      </c>
      <c r="I973" s="2" t="s">
        <v>20</v>
      </c>
      <c r="J973" s="3" t="s">
        <v>20</v>
      </c>
      <c r="K973" s="2" t="s">
        <v>20</v>
      </c>
      <c r="L973" s="3" t="s">
        <v>20</v>
      </c>
      <c r="M973" s="2" t="s">
        <v>20</v>
      </c>
      <c r="N973" s="5" t="s">
        <v>20</v>
      </c>
      <c r="O973" s="2"/>
      <c r="P973" s="6" t="s">
        <v>19</v>
      </c>
      <c r="Q973" s="25" t="s">
        <v>442</v>
      </c>
    </row>
    <row r="974" spans="2:17" ht="82.5" x14ac:dyDescent="0.25">
      <c r="B974" s="24">
        <v>3159</v>
      </c>
      <c r="C974" s="2">
        <v>900094547</v>
      </c>
      <c r="D974" s="12" t="s">
        <v>2315</v>
      </c>
      <c r="E974" s="2" t="s">
        <v>14</v>
      </c>
      <c r="F974" s="2" t="s">
        <v>36</v>
      </c>
      <c r="G974" s="2" t="s">
        <v>16</v>
      </c>
      <c r="H974" s="3">
        <v>125.08</v>
      </c>
      <c r="I974" s="2" t="s">
        <v>16</v>
      </c>
      <c r="J974" s="3">
        <v>3.06</v>
      </c>
      <c r="K974" s="2" t="s">
        <v>16</v>
      </c>
      <c r="L974" s="3">
        <v>0.25319999999999998</v>
      </c>
      <c r="M974" s="2" t="s">
        <v>16</v>
      </c>
      <c r="N974" s="5" t="s">
        <v>16</v>
      </c>
      <c r="O974" s="2">
        <v>4</v>
      </c>
      <c r="P974" s="6" t="s">
        <v>16</v>
      </c>
      <c r="Q974" s="25" t="s">
        <v>302</v>
      </c>
    </row>
    <row r="975" spans="2:17" ht="409.5" x14ac:dyDescent="0.25">
      <c r="B975" s="24">
        <v>3160</v>
      </c>
      <c r="C975" s="2">
        <v>806015985</v>
      </c>
      <c r="D975" s="12" t="s">
        <v>753</v>
      </c>
      <c r="E975" s="2" t="s">
        <v>61</v>
      </c>
      <c r="F975" s="2" t="s">
        <v>36</v>
      </c>
      <c r="G975" s="2" t="s">
        <v>19</v>
      </c>
      <c r="H975" s="3"/>
      <c r="I975" s="2" t="s">
        <v>20</v>
      </c>
      <c r="J975" s="3" t="s">
        <v>20</v>
      </c>
      <c r="K975" s="2" t="s">
        <v>20</v>
      </c>
      <c r="L975" s="3" t="s">
        <v>20</v>
      </c>
      <c r="M975" s="2" t="s">
        <v>20</v>
      </c>
      <c r="N975" s="5" t="s">
        <v>20</v>
      </c>
      <c r="O975" s="2"/>
      <c r="P975" s="6" t="s">
        <v>19</v>
      </c>
      <c r="Q975" s="25" t="s">
        <v>3000</v>
      </c>
    </row>
    <row r="976" spans="2:17" ht="82.5" x14ac:dyDescent="0.25">
      <c r="B976" s="24">
        <v>3161</v>
      </c>
      <c r="C976" s="2">
        <v>834000193</v>
      </c>
      <c r="D976" s="12" t="s">
        <v>2517</v>
      </c>
      <c r="E976" s="2" t="s">
        <v>61</v>
      </c>
      <c r="F976" s="2" t="s">
        <v>15</v>
      </c>
      <c r="G976" s="2" t="s">
        <v>16</v>
      </c>
      <c r="H976" s="3">
        <v>12.537611514200794</v>
      </c>
      <c r="I976" s="2" t="s">
        <v>16</v>
      </c>
      <c r="J976" s="3" t="s">
        <v>43</v>
      </c>
      <c r="K976" s="2" t="s">
        <v>16</v>
      </c>
      <c r="L976" s="3">
        <v>0</v>
      </c>
      <c r="M976" s="2" t="s">
        <v>16</v>
      </c>
      <c r="N976" s="5" t="s">
        <v>16</v>
      </c>
      <c r="O976" s="2">
        <v>1</v>
      </c>
      <c r="P976" s="6" t="s">
        <v>16</v>
      </c>
      <c r="Q976" s="25" t="s">
        <v>74</v>
      </c>
    </row>
    <row r="977" spans="2:17" ht="82.5" x14ac:dyDescent="0.25">
      <c r="B977" s="24">
        <v>3162</v>
      </c>
      <c r="C977" s="2">
        <v>807001542</v>
      </c>
      <c r="D977" s="12" t="s">
        <v>323</v>
      </c>
      <c r="E977" s="2" t="s">
        <v>14</v>
      </c>
      <c r="F977" s="2" t="s">
        <v>15</v>
      </c>
      <c r="G977" s="2" t="s">
        <v>16</v>
      </c>
      <c r="H977" s="3">
        <v>2.2799999999999998</v>
      </c>
      <c r="I977" s="2" t="s">
        <v>16</v>
      </c>
      <c r="J977" s="3">
        <v>1.85</v>
      </c>
      <c r="K977" s="2" t="s">
        <v>16</v>
      </c>
      <c r="L977" s="3">
        <v>0.54</v>
      </c>
      <c r="M977" s="2" t="s">
        <v>16</v>
      </c>
      <c r="N977" s="5" t="s">
        <v>16</v>
      </c>
      <c r="O977" s="2">
        <v>1</v>
      </c>
      <c r="P977" s="6" t="s">
        <v>16</v>
      </c>
      <c r="Q977" s="25" t="s">
        <v>63</v>
      </c>
    </row>
    <row r="978" spans="2:17" ht="165" x14ac:dyDescent="0.25">
      <c r="B978" s="24">
        <v>3163</v>
      </c>
      <c r="C978" s="2">
        <v>800142877</v>
      </c>
      <c r="D978" s="12" t="s">
        <v>154</v>
      </c>
      <c r="E978" s="2" t="s">
        <v>61</v>
      </c>
      <c r="F978" s="2" t="s">
        <v>15</v>
      </c>
      <c r="G978" s="2" t="s">
        <v>19</v>
      </c>
      <c r="H978" s="3"/>
      <c r="I978" s="2"/>
      <c r="J978" s="3"/>
      <c r="K978" s="2"/>
      <c r="L978" s="3"/>
      <c r="M978" s="2"/>
      <c r="N978" s="5"/>
      <c r="O978" s="2"/>
      <c r="P978" s="6" t="s">
        <v>19</v>
      </c>
      <c r="Q978" s="25" t="s">
        <v>155</v>
      </c>
    </row>
    <row r="979" spans="2:17" ht="99" x14ac:dyDescent="0.25">
      <c r="B979" s="24">
        <v>3164</v>
      </c>
      <c r="C979" s="2">
        <v>812000106</v>
      </c>
      <c r="D979" s="12" t="s">
        <v>148</v>
      </c>
      <c r="E979" s="2" t="s">
        <v>61</v>
      </c>
      <c r="F979" s="2" t="s">
        <v>15</v>
      </c>
      <c r="G979" s="2" t="s">
        <v>16</v>
      </c>
      <c r="H979" s="3">
        <v>96.11</v>
      </c>
      <c r="I979" s="2" t="s">
        <v>16</v>
      </c>
      <c r="J979" s="3">
        <v>9.4600000000000009</v>
      </c>
      <c r="K979" s="2" t="s">
        <v>16</v>
      </c>
      <c r="L979" s="3">
        <v>7.0000000000000007E-2</v>
      </c>
      <c r="M979" s="2" t="s">
        <v>16</v>
      </c>
      <c r="N979" s="5" t="s">
        <v>16</v>
      </c>
      <c r="O979" s="2">
        <v>3</v>
      </c>
      <c r="P979" s="6" t="s">
        <v>16</v>
      </c>
      <c r="Q979" s="25" t="s">
        <v>149</v>
      </c>
    </row>
    <row r="980" spans="2:17" ht="409.5" x14ac:dyDescent="0.25">
      <c r="B980" s="24">
        <v>3165</v>
      </c>
      <c r="C980" s="2">
        <v>830029334</v>
      </c>
      <c r="D980" s="12" t="s">
        <v>1591</v>
      </c>
      <c r="E980" s="2" t="s">
        <v>61</v>
      </c>
      <c r="F980" s="2" t="s">
        <v>15</v>
      </c>
      <c r="G980" s="2" t="s">
        <v>19</v>
      </c>
      <c r="H980" s="3" t="s">
        <v>20</v>
      </c>
      <c r="I980" s="2" t="s">
        <v>20</v>
      </c>
      <c r="J980" s="3" t="s">
        <v>20</v>
      </c>
      <c r="K980" s="2" t="s">
        <v>20</v>
      </c>
      <c r="L980" s="3" t="s">
        <v>20</v>
      </c>
      <c r="M980" s="2" t="s">
        <v>20</v>
      </c>
      <c r="N980" s="5" t="s">
        <v>20</v>
      </c>
      <c r="O980" s="2"/>
      <c r="P980" s="6" t="s">
        <v>19</v>
      </c>
      <c r="Q980" s="25" t="s">
        <v>3001</v>
      </c>
    </row>
    <row r="981" spans="2:17" ht="82.5" x14ac:dyDescent="0.25">
      <c r="B981" s="24">
        <v>3166</v>
      </c>
      <c r="C981" s="2">
        <v>800225282</v>
      </c>
      <c r="D981" s="12" t="s">
        <v>2710</v>
      </c>
      <c r="E981" s="2" t="s">
        <v>14</v>
      </c>
      <c r="F981" s="2" t="s">
        <v>15</v>
      </c>
      <c r="G981" s="2" t="s">
        <v>16</v>
      </c>
      <c r="H981" s="3">
        <v>21.03901786619549</v>
      </c>
      <c r="I981" s="2" t="s">
        <v>16</v>
      </c>
      <c r="J981" s="3">
        <v>5.1413599310405447</v>
      </c>
      <c r="K981" s="2" t="s">
        <v>16</v>
      </c>
      <c r="L981" s="3">
        <v>0.14925797456233142</v>
      </c>
      <c r="M981" s="2" t="s">
        <v>16</v>
      </c>
      <c r="N981" s="5" t="s">
        <v>16</v>
      </c>
      <c r="O981" s="2">
        <v>2</v>
      </c>
      <c r="P981" s="6" t="s">
        <v>16</v>
      </c>
      <c r="Q981" s="25" t="s">
        <v>70</v>
      </c>
    </row>
    <row r="982" spans="2:17" ht="231" x14ac:dyDescent="0.25">
      <c r="B982" s="24">
        <v>3167</v>
      </c>
      <c r="C982" s="2">
        <v>812000408</v>
      </c>
      <c r="D982" s="12" t="s">
        <v>2417</v>
      </c>
      <c r="E982" s="2" t="s">
        <v>61</v>
      </c>
      <c r="F982" s="2" t="s">
        <v>15</v>
      </c>
      <c r="G982" s="2" t="s">
        <v>19</v>
      </c>
      <c r="H982" s="3"/>
      <c r="I982" s="2"/>
      <c r="J982" s="3"/>
      <c r="K982" s="2"/>
      <c r="L982" s="3"/>
      <c r="M982" s="2"/>
      <c r="N982" s="5"/>
      <c r="O982" s="2"/>
      <c r="P982" s="6" t="s">
        <v>19</v>
      </c>
      <c r="Q982" s="25" t="s">
        <v>2418</v>
      </c>
    </row>
    <row r="983" spans="2:17" ht="82.5" x14ac:dyDescent="0.25">
      <c r="B983" s="24">
        <v>3168</v>
      </c>
      <c r="C983" s="2">
        <v>890805987</v>
      </c>
      <c r="D983" s="12" t="s">
        <v>1127</v>
      </c>
      <c r="E983" s="2" t="s">
        <v>14</v>
      </c>
      <c r="F983" s="2" t="s">
        <v>15</v>
      </c>
      <c r="G983" s="2" t="s">
        <v>16</v>
      </c>
      <c r="H983" s="3">
        <v>58.749670484151913</v>
      </c>
      <c r="I983" s="2" t="s">
        <v>16</v>
      </c>
      <c r="J983" s="3">
        <v>3.8007208793796501</v>
      </c>
      <c r="K983" s="2" t="s">
        <v>16</v>
      </c>
      <c r="L983" s="3">
        <v>0.10200444885756847</v>
      </c>
      <c r="M983" s="2" t="s">
        <v>16</v>
      </c>
      <c r="N983" s="5" t="s">
        <v>16</v>
      </c>
      <c r="O983" s="2">
        <v>3</v>
      </c>
      <c r="P983" s="6" t="s">
        <v>16</v>
      </c>
      <c r="Q983" s="25" t="s">
        <v>286</v>
      </c>
    </row>
    <row r="984" spans="2:17" ht="409.5" x14ac:dyDescent="0.25">
      <c r="B984" s="24">
        <v>3169</v>
      </c>
      <c r="C984" s="2">
        <v>901059918</v>
      </c>
      <c r="D984" s="12" t="s">
        <v>2016</v>
      </c>
      <c r="E984" s="2" t="s">
        <v>61</v>
      </c>
      <c r="F984" s="2" t="s">
        <v>15</v>
      </c>
      <c r="G984" s="2" t="s">
        <v>19</v>
      </c>
      <c r="H984" s="3" t="s">
        <v>20</v>
      </c>
      <c r="I984" s="2" t="s">
        <v>20</v>
      </c>
      <c r="J984" s="3" t="s">
        <v>20</v>
      </c>
      <c r="K984" s="2" t="s">
        <v>20</v>
      </c>
      <c r="L984" s="3" t="s">
        <v>20</v>
      </c>
      <c r="M984" s="2" t="s">
        <v>20</v>
      </c>
      <c r="N984" s="5"/>
      <c r="O984" s="2"/>
      <c r="P984" s="6" t="s">
        <v>19</v>
      </c>
      <c r="Q984" s="25" t="s">
        <v>2017</v>
      </c>
    </row>
    <row r="985" spans="2:17" ht="297" x14ac:dyDescent="0.25">
      <c r="B985" s="24">
        <v>3170</v>
      </c>
      <c r="C985" s="2">
        <v>800056406</v>
      </c>
      <c r="D985" s="12" t="s">
        <v>2612</v>
      </c>
      <c r="E985" s="2" t="s">
        <v>61</v>
      </c>
      <c r="F985" s="2" t="s">
        <v>15</v>
      </c>
      <c r="G985" s="2" t="s">
        <v>19</v>
      </c>
      <c r="H985" s="3" t="s">
        <v>20</v>
      </c>
      <c r="I985" s="2" t="s">
        <v>20</v>
      </c>
      <c r="J985" s="3" t="s">
        <v>20</v>
      </c>
      <c r="K985" s="2" t="s">
        <v>20</v>
      </c>
      <c r="L985" s="3" t="s">
        <v>20</v>
      </c>
      <c r="M985" s="2" t="s">
        <v>20</v>
      </c>
      <c r="N985" s="5" t="s">
        <v>20</v>
      </c>
      <c r="O985" s="2"/>
      <c r="P985" s="6" t="s">
        <v>19</v>
      </c>
      <c r="Q985" s="25" t="s">
        <v>2613</v>
      </c>
    </row>
    <row r="986" spans="2:17" ht="409.5" x14ac:dyDescent="0.25">
      <c r="B986" s="24">
        <v>3171</v>
      </c>
      <c r="C986" s="2">
        <v>812001568</v>
      </c>
      <c r="D986" s="12" t="s">
        <v>1692</v>
      </c>
      <c r="E986" s="2" t="s">
        <v>61</v>
      </c>
      <c r="F986" s="2" t="s">
        <v>15</v>
      </c>
      <c r="G986" s="2" t="s">
        <v>19</v>
      </c>
      <c r="H986" s="3" t="s">
        <v>20</v>
      </c>
      <c r="I986" s="2" t="s">
        <v>20</v>
      </c>
      <c r="J986" s="3" t="s">
        <v>20</v>
      </c>
      <c r="K986" s="2" t="s">
        <v>20</v>
      </c>
      <c r="L986" s="3" t="s">
        <v>20</v>
      </c>
      <c r="M986" s="2" t="s">
        <v>20</v>
      </c>
      <c r="N986" s="5" t="s">
        <v>20</v>
      </c>
      <c r="O986" s="2" t="s">
        <v>1666</v>
      </c>
      <c r="P986" s="6" t="s">
        <v>19</v>
      </c>
      <c r="Q986" s="25" t="s">
        <v>3002</v>
      </c>
    </row>
    <row r="987" spans="2:17" ht="99" x14ac:dyDescent="0.25">
      <c r="B987" s="24">
        <v>3172</v>
      </c>
      <c r="C987" s="2">
        <v>892115242</v>
      </c>
      <c r="D987" s="12" t="s">
        <v>1800</v>
      </c>
      <c r="E987" s="2" t="s">
        <v>61</v>
      </c>
      <c r="F987" s="2" t="s">
        <v>15</v>
      </c>
      <c r="G987" s="2" t="s">
        <v>16</v>
      </c>
      <c r="H987" s="3">
        <v>88.13</v>
      </c>
      <c r="I987" s="2" t="s">
        <v>16</v>
      </c>
      <c r="J987" s="3">
        <v>11.1</v>
      </c>
      <c r="K987" s="2" t="s">
        <v>16</v>
      </c>
      <c r="L987" s="3">
        <v>6.4199999999999993E-2</v>
      </c>
      <c r="M987" s="2" t="s">
        <v>16</v>
      </c>
      <c r="N987" s="5" t="s">
        <v>16</v>
      </c>
      <c r="O987" s="2">
        <v>3</v>
      </c>
      <c r="P987" s="6" t="s">
        <v>16</v>
      </c>
      <c r="Q987" s="25" t="s">
        <v>1801</v>
      </c>
    </row>
    <row r="988" spans="2:17" ht="99" x14ac:dyDescent="0.25">
      <c r="B988" s="24">
        <v>3173</v>
      </c>
      <c r="C988" s="2">
        <v>860033863</v>
      </c>
      <c r="D988" s="12" t="s">
        <v>643</v>
      </c>
      <c r="E988" s="2" t="s">
        <v>61</v>
      </c>
      <c r="F988" s="2" t="s">
        <v>15</v>
      </c>
      <c r="G988" s="2" t="s">
        <v>16</v>
      </c>
      <c r="H988" s="3">
        <v>519.76</v>
      </c>
      <c r="I988" s="2" t="s">
        <v>16</v>
      </c>
      <c r="J988" s="3">
        <v>3.49</v>
      </c>
      <c r="K988" s="2" t="s">
        <v>16</v>
      </c>
      <c r="L988" s="3">
        <v>0.26</v>
      </c>
      <c r="M988" s="2" t="s">
        <v>16</v>
      </c>
      <c r="N988" s="5" t="s">
        <v>16</v>
      </c>
      <c r="O988" s="2">
        <v>4</v>
      </c>
      <c r="P988" s="6" t="s">
        <v>16</v>
      </c>
      <c r="Q988" s="25" t="s">
        <v>32</v>
      </c>
    </row>
    <row r="989" spans="2:17" ht="82.5" x14ac:dyDescent="0.25">
      <c r="B989" s="24">
        <v>3174</v>
      </c>
      <c r="C989" s="2">
        <v>802002188</v>
      </c>
      <c r="D989" s="12" t="s">
        <v>2819</v>
      </c>
      <c r="E989" s="2" t="s">
        <v>61</v>
      </c>
      <c r="F989" s="2" t="s">
        <v>15</v>
      </c>
      <c r="G989" s="2" t="s">
        <v>16</v>
      </c>
      <c r="H989" s="3">
        <v>1.89</v>
      </c>
      <c r="I989" s="2" t="s">
        <v>16</v>
      </c>
      <c r="J989" s="3">
        <v>1.1000000000000001</v>
      </c>
      <c r="K989" s="2" t="s">
        <v>16</v>
      </c>
      <c r="L989" s="3">
        <v>0.7</v>
      </c>
      <c r="M989" s="2" t="s">
        <v>62</v>
      </c>
      <c r="N989" s="5" t="s">
        <v>62</v>
      </c>
      <c r="O989" s="2">
        <v>1</v>
      </c>
      <c r="P989" s="6" t="s">
        <v>16</v>
      </c>
      <c r="Q989" s="25" t="s">
        <v>53</v>
      </c>
    </row>
    <row r="990" spans="2:17" ht="409.5" x14ac:dyDescent="0.25">
      <c r="B990" s="24">
        <v>3175</v>
      </c>
      <c r="C990" s="2">
        <v>890503839</v>
      </c>
      <c r="D990" s="12" t="s">
        <v>547</v>
      </c>
      <c r="E990" s="2" t="s">
        <v>61</v>
      </c>
      <c r="F990" s="2" t="s">
        <v>15</v>
      </c>
      <c r="G990" s="2" t="s">
        <v>19</v>
      </c>
      <c r="H990" s="3" t="s">
        <v>20</v>
      </c>
      <c r="I990" s="2" t="s">
        <v>20</v>
      </c>
      <c r="J990" s="3" t="s">
        <v>20</v>
      </c>
      <c r="K990" s="2" t="s">
        <v>20</v>
      </c>
      <c r="L990" s="3" t="s">
        <v>20</v>
      </c>
      <c r="M990" s="2" t="s">
        <v>20</v>
      </c>
      <c r="N990" s="5" t="s">
        <v>20</v>
      </c>
      <c r="O990" s="2"/>
      <c r="P990" s="6" t="s">
        <v>19</v>
      </c>
      <c r="Q990" s="25" t="s">
        <v>3003</v>
      </c>
    </row>
    <row r="991" spans="2:17" ht="132" x14ac:dyDescent="0.25">
      <c r="B991" s="24">
        <v>3176</v>
      </c>
      <c r="C991" s="2">
        <v>800175138</v>
      </c>
      <c r="D991" s="12" t="s">
        <v>545</v>
      </c>
      <c r="E991" s="2" t="s">
        <v>61</v>
      </c>
      <c r="F991" s="2" t="s">
        <v>15</v>
      </c>
      <c r="G991" s="2" t="s">
        <v>16</v>
      </c>
      <c r="H991" s="3">
        <v>0.11964415706029713</v>
      </c>
      <c r="I991" s="2" t="s">
        <v>19</v>
      </c>
      <c r="J991" s="3" t="s">
        <v>43</v>
      </c>
      <c r="K991" s="2" t="s">
        <v>16</v>
      </c>
      <c r="L991" s="3">
        <v>0</v>
      </c>
      <c r="M991" s="2" t="s">
        <v>16</v>
      </c>
      <c r="N991" s="5" t="s">
        <v>19</v>
      </c>
      <c r="O991" s="2"/>
      <c r="P991" s="6" t="s">
        <v>19</v>
      </c>
      <c r="Q991" s="25" t="s">
        <v>1294</v>
      </c>
    </row>
    <row r="992" spans="2:17" ht="82.5" x14ac:dyDescent="0.25">
      <c r="B992" s="24">
        <v>3177</v>
      </c>
      <c r="C992" s="2">
        <v>800082246</v>
      </c>
      <c r="D992" s="12" t="s">
        <v>209</v>
      </c>
      <c r="E992" s="2" t="s">
        <v>61</v>
      </c>
      <c r="F992" s="2" t="s">
        <v>15</v>
      </c>
      <c r="G992" s="2" t="s">
        <v>16</v>
      </c>
      <c r="H992" s="3">
        <v>8.06</v>
      </c>
      <c r="I992" s="2" t="s">
        <v>16</v>
      </c>
      <c r="J992" s="3" t="s">
        <v>210</v>
      </c>
      <c r="K992" s="2" t="s">
        <v>16</v>
      </c>
      <c r="L992" s="3">
        <v>0</v>
      </c>
      <c r="M992" s="2" t="s">
        <v>16</v>
      </c>
      <c r="N992" s="5" t="s">
        <v>16</v>
      </c>
      <c r="O992" s="2">
        <v>1</v>
      </c>
      <c r="P992" s="6" t="s">
        <v>16</v>
      </c>
      <c r="Q992" s="25" t="s">
        <v>53</v>
      </c>
    </row>
    <row r="993" spans="2:17" ht="82.5" x14ac:dyDescent="0.25">
      <c r="B993" s="24">
        <v>3178</v>
      </c>
      <c r="C993" s="2">
        <v>800062792</v>
      </c>
      <c r="D993" s="12" t="s">
        <v>1915</v>
      </c>
      <c r="E993" s="2" t="s">
        <v>61</v>
      </c>
      <c r="F993" s="2" t="s">
        <v>15</v>
      </c>
      <c r="G993" s="2" t="s">
        <v>16</v>
      </c>
      <c r="H993" s="3">
        <v>24.603597845985945</v>
      </c>
      <c r="I993" s="2" t="s">
        <v>16</v>
      </c>
      <c r="J993" s="3" t="s">
        <v>43</v>
      </c>
      <c r="K993" s="2" t="s">
        <v>16</v>
      </c>
      <c r="L993" s="3">
        <v>0</v>
      </c>
      <c r="M993" s="2" t="s">
        <v>16</v>
      </c>
      <c r="N993" s="5" t="s">
        <v>16</v>
      </c>
      <c r="O993" s="2">
        <v>2</v>
      </c>
      <c r="P993" s="6" t="s">
        <v>16</v>
      </c>
      <c r="Q993" s="25" t="s">
        <v>76</v>
      </c>
    </row>
    <row r="994" spans="2:17" ht="99" x14ac:dyDescent="0.25">
      <c r="B994" s="24">
        <v>3179</v>
      </c>
      <c r="C994" s="2">
        <v>900250014</v>
      </c>
      <c r="D994" s="12" t="s">
        <v>1394</v>
      </c>
      <c r="E994" s="2" t="s">
        <v>61</v>
      </c>
      <c r="F994" s="2" t="s">
        <v>15</v>
      </c>
      <c r="G994" s="2" t="s">
        <v>16</v>
      </c>
      <c r="H994" s="3">
        <v>126.2</v>
      </c>
      <c r="I994" s="2" t="s">
        <v>16</v>
      </c>
      <c r="J994" s="3">
        <v>10.75</v>
      </c>
      <c r="K994" s="2" t="s">
        <v>16</v>
      </c>
      <c r="L994" s="3">
        <v>0.02</v>
      </c>
      <c r="M994" s="2" t="s">
        <v>16</v>
      </c>
      <c r="N994" s="5" t="s">
        <v>16</v>
      </c>
      <c r="O994" s="2">
        <v>4</v>
      </c>
      <c r="P994" s="6" t="s">
        <v>16</v>
      </c>
      <c r="Q994" s="25" t="s">
        <v>858</v>
      </c>
    </row>
    <row r="995" spans="2:17" ht="82.5" x14ac:dyDescent="0.25">
      <c r="B995" s="24">
        <v>3180</v>
      </c>
      <c r="C995" s="2">
        <v>800062820</v>
      </c>
      <c r="D995" s="12" t="s">
        <v>2918</v>
      </c>
      <c r="E995" s="2" t="s">
        <v>61</v>
      </c>
      <c r="F995" s="2" t="s">
        <v>15</v>
      </c>
      <c r="G995" s="2" t="s">
        <v>16</v>
      </c>
      <c r="H995" s="3">
        <v>11.631108574475139</v>
      </c>
      <c r="I995" s="2" t="s">
        <v>16</v>
      </c>
      <c r="J995" s="3" t="s">
        <v>43</v>
      </c>
      <c r="K995" s="2" t="s">
        <v>16</v>
      </c>
      <c r="L995" s="3">
        <v>0</v>
      </c>
      <c r="M995" s="2" t="s">
        <v>16</v>
      </c>
      <c r="N995" s="5" t="s">
        <v>16</v>
      </c>
      <c r="O995" s="2">
        <v>1</v>
      </c>
      <c r="P995" s="6" t="s">
        <v>16</v>
      </c>
      <c r="Q995" s="25" t="s">
        <v>63</v>
      </c>
    </row>
    <row r="996" spans="2:17" ht="409.5" x14ac:dyDescent="0.25">
      <c r="B996" s="24">
        <v>3181</v>
      </c>
      <c r="C996" s="2">
        <v>800242877</v>
      </c>
      <c r="D996" s="12" t="s">
        <v>1463</v>
      </c>
      <c r="E996" s="2" t="s">
        <v>61</v>
      </c>
      <c r="F996" s="2" t="s">
        <v>15</v>
      </c>
      <c r="G996" s="2" t="s">
        <v>19</v>
      </c>
      <c r="H996" s="3" t="s">
        <v>20</v>
      </c>
      <c r="I996" s="2" t="s">
        <v>20</v>
      </c>
      <c r="J996" s="3" t="s">
        <v>20</v>
      </c>
      <c r="K996" s="2" t="s">
        <v>20</v>
      </c>
      <c r="L996" s="3" t="s">
        <v>20</v>
      </c>
      <c r="M996" s="2" t="s">
        <v>20</v>
      </c>
      <c r="N996" s="5" t="s">
        <v>20</v>
      </c>
      <c r="O996" s="2"/>
      <c r="P996" s="6" t="s">
        <v>19</v>
      </c>
      <c r="Q996" s="25" t="s">
        <v>1464</v>
      </c>
    </row>
    <row r="997" spans="2:17" ht="99" x14ac:dyDescent="0.25">
      <c r="B997" s="24">
        <v>3182</v>
      </c>
      <c r="C997" s="2">
        <v>900697191</v>
      </c>
      <c r="D997" s="12" t="s">
        <v>2129</v>
      </c>
      <c r="E997" s="2" t="s">
        <v>61</v>
      </c>
      <c r="F997" s="2" t="s">
        <v>15</v>
      </c>
      <c r="G997" s="2" t="s">
        <v>16</v>
      </c>
      <c r="H997" s="3">
        <v>113.37</v>
      </c>
      <c r="I997" s="2" t="s">
        <v>16</v>
      </c>
      <c r="J997" s="3">
        <v>41.57</v>
      </c>
      <c r="K997" s="2" t="s">
        <v>16</v>
      </c>
      <c r="L997" s="3">
        <v>0.01</v>
      </c>
      <c r="M997" s="2" t="s">
        <v>16</v>
      </c>
      <c r="N997" s="5" t="s">
        <v>16</v>
      </c>
      <c r="O997" s="2">
        <v>3</v>
      </c>
      <c r="P997" s="6" t="s">
        <v>16</v>
      </c>
      <c r="Q997" s="25" t="s">
        <v>149</v>
      </c>
    </row>
    <row r="998" spans="2:17" ht="409.5" x14ac:dyDescent="0.25">
      <c r="B998" s="24">
        <v>3183</v>
      </c>
      <c r="C998" s="2">
        <v>800081669</v>
      </c>
      <c r="D998" s="12" t="s">
        <v>1191</v>
      </c>
      <c r="E998" s="2" t="s">
        <v>61</v>
      </c>
      <c r="F998" s="2" t="s">
        <v>15</v>
      </c>
      <c r="G998" s="2" t="s">
        <v>19</v>
      </c>
      <c r="H998" s="3" t="s">
        <v>20</v>
      </c>
      <c r="I998" s="2" t="s">
        <v>20</v>
      </c>
      <c r="J998" s="3" t="s">
        <v>20</v>
      </c>
      <c r="K998" s="2" t="s">
        <v>20</v>
      </c>
      <c r="L998" s="3" t="s">
        <v>20</v>
      </c>
      <c r="M998" s="2" t="s">
        <v>20</v>
      </c>
      <c r="N998" s="5" t="s">
        <v>20</v>
      </c>
      <c r="O998" s="2"/>
      <c r="P998" s="6" t="s">
        <v>19</v>
      </c>
      <c r="Q998" s="25" t="s">
        <v>1192</v>
      </c>
    </row>
    <row r="999" spans="2:17" ht="82.5" x14ac:dyDescent="0.25">
      <c r="B999" s="24">
        <v>3184</v>
      </c>
      <c r="C999" s="2">
        <v>887001629</v>
      </c>
      <c r="D999" s="12" t="s">
        <v>865</v>
      </c>
      <c r="E999" s="2" t="s">
        <v>61</v>
      </c>
      <c r="F999" s="2" t="s">
        <v>15</v>
      </c>
      <c r="G999" s="2" t="s">
        <v>16</v>
      </c>
      <c r="H999" s="3">
        <v>4.0797787202823415</v>
      </c>
      <c r="I999" s="2" t="s">
        <v>16</v>
      </c>
      <c r="J999" s="3">
        <v>1.2166648083111868</v>
      </c>
      <c r="K999" s="2" t="s">
        <v>16</v>
      </c>
      <c r="L999" s="3">
        <v>0.76116809923940987</v>
      </c>
      <c r="M999" s="2" t="s">
        <v>16</v>
      </c>
      <c r="N999" s="5" t="s">
        <v>16</v>
      </c>
      <c r="O999" s="2">
        <v>1</v>
      </c>
      <c r="P999" s="6" t="s">
        <v>16</v>
      </c>
      <c r="Q999" s="25" t="s">
        <v>866</v>
      </c>
    </row>
    <row r="1000" spans="2:17" ht="99" x14ac:dyDescent="0.25">
      <c r="B1000" s="24">
        <v>3185</v>
      </c>
      <c r="C1000" s="2">
        <v>802018231</v>
      </c>
      <c r="D1000" s="12" t="s">
        <v>443</v>
      </c>
      <c r="E1000" s="2" t="s">
        <v>61</v>
      </c>
      <c r="F1000" s="2" t="s">
        <v>36</v>
      </c>
      <c r="G1000" s="2" t="s">
        <v>16</v>
      </c>
      <c r="H1000" s="3">
        <v>369.56</v>
      </c>
      <c r="I1000" s="2" t="s">
        <v>16</v>
      </c>
      <c r="J1000" s="3">
        <v>12.07</v>
      </c>
      <c r="K1000" s="2" t="s">
        <v>16</v>
      </c>
      <c r="L1000" s="3">
        <v>3.1E-2</v>
      </c>
      <c r="M1000" s="2" t="s">
        <v>16</v>
      </c>
      <c r="N1000" s="5" t="s">
        <v>16</v>
      </c>
      <c r="O1000" s="2">
        <v>4</v>
      </c>
      <c r="P1000" s="6" t="s">
        <v>16</v>
      </c>
      <c r="Q1000" s="25" t="s">
        <v>24</v>
      </c>
    </row>
    <row r="1001" spans="2:17" ht="181.5" x14ac:dyDescent="0.25">
      <c r="B1001" s="24">
        <v>3186</v>
      </c>
      <c r="C1001" s="2">
        <v>807006412</v>
      </c>
      <c r="D1001" s="12" t="s">
        <v>2316</v>
      </c>
      <c r="E1001" s="2" t="s">
        <v>61</v>
      </c>
      <c r="F1001" s="2" t="s">
        <v>15</v>
      </c>
      <c r="G1001" s="2" t="s">
        <v>19</v>
      </c>
      <c r="H1001" s="3" t="s">
        <v>20</v>
      </c>
      <c r="I1001" s="2" t="s">
        <v>20</v>
      </c>
      <c r="J1001" s="3" t="s">
        <v>20</v>
      </c>
      <c r="K1001" s="2" t="s">
        <v>20</v>
      </c>
      <c r="L1001" s="3" t="s">
        <v>20</v>
      </c>
      <c r="M1001" s="2" t="s">
        <v>20</v>
      </c>
      <c r="N1001" s="5" t="s">
        <v>20</v>
      </c>
      <c r="O1001" s="2"/>
      <c r="P1001" s="6" t="s">
        <v>19</v>
      </c>
      <c r="Q1001" s="25" t="s">
        <v>2317</v>
      </c>
    </row>
    <row r="1002" spans="2:17" ht="99" x14ac:dyDescent="0.25">
      <c r="B1002" s="24">
        <v>3187</v>
      </c>
      <c r="C1002" s="2">
        <v>901333519</v>
      </c>
      <c r="D1002" s="12" t="s">
        <v>754</v>
      </c>
      <c r="E1002" s="2" t="s">
        <v>61</v>
      </c>
      <c r="F1002" s="2" t="s">
        <v>15</v>
      </c>
      <c r="G1002" s="2" t="s">
        <v>16</v>
      </c>
      <c r="H1002" s="3">
        <v>124.74</v>
      </c>
      <c r="I1002" s="2" t="s">
        <v>16</v>
      </c>
      <c r="J1002" s="3">
        <v>522.4</v>
      </c>
      <c r="K1002" s="2" t="s">
        <v>16</v>
      </c>
      <c r="L1002" s="3">
        <v>0</v>
      </c>
      <c r="M1002" s="2" t="s">
        <v>16</v>
      </c>
      <c r="N1002" s="5" t="s">
        <v>16</v>
      </c>
      <c r="O1002" s="2">
        <v>4</v>
      </c>
      <c r="P1002" s="6" t="s">
        <v>16</v>
      </c>
      <c r="Q1002" s="25" t="s">
        <v>78</v>
      </c>
    </row>
    <row r="1003" spans="2:17" ht="82.5" x14ac:dyDescent="0.25">
      <c r="B1003" s="24">
        <v>3188</v>
      </c>
      <c r="C1003" s="2">
        <v>800235149</v>
      </c>
      <c r="D1003" s="12" t="s">
        <v>2518</v>
      </c>
      <c r="E1003" s="2" t="s">
        <v>61</v>
      </c>
      <c r="F1003" s="2" t="s">
        <v>15</v>
      </c>
      <c r="G1003" s="2" t="s">
        <v>16</v>
      </c>
      <c r="H1003" s="3">
        <v>1.41</v>
      </c>
      <c r="I1003" s="2" t="s">
        <v>16</v>
      </c>
      <c r="J1003" s="3">
        <v>1.78</v>
      </c>
      <c r="K1003" s="2" t="s">
        <v>16</v>
      </c>
      <c r="L1003" s="3">
        <v>0.3</v>
      </c>
      <c r="M1003" s="2" t="s">
        <v>16</v>
      </c>
      <c r="N1003" s="5" t="s">
        <v>16</v>
      </c>
      <c r="O1003" s="2">
        <v>1</v>
      </c>
      <c r="P1003" s="6" t="s">
        <v>16</v>
      </c>
      <c r="Q1003" s="25" t="s">
        <v>63</v>
      </c>
    </row>
    <row r="1004" spans="2:17" ht="132" x14ac:dyDescent="0.25">
      <c r="B1004" s="24">
        <v>3189</v>
      </c>
      <c r="C1004" s="2">
        <v>800201650</v>
      </c>
      <c r="D1004" s="12" t="s">
        <v>324</v>
      </c>
      <c r="E1004" s="2" t="s">
        <v>61</v>
      </c>
      <c r="F1004" s="2" t="s">
        <v>15</v>
      </c>
      <c r="G1004" s="2" t="s">
        <v>16</v>
      </c>
      <c r="H1004" s="3">
        <v>1</v>
      </c>
      <c r="I1004" s="2" t="s">
        <v>16</v>
      </c>
      <c r="J1004" s="3">
        <v>1.0745385237941218</v>
      </c>
      <c r="K1004" s="2" t="s">
        <v>16</v>
      </c>
      <c r="L1004" s="3">
        <v>0.93063206004850207</v>
      </c>
      <c r="M1004" s="2" t="s">
        <v>19</v>
      </c>
      <c r="N1004" s="5" t="s">
        <v>19</v>
      </c>
      <c r="O1004" s="2"/>
      <c r="P1004" s="6" t="s">
        <v>19</v>
      </c>
      <c r="Q1004" s="25" t="s">
        <v>325</v>
      </c>
    </row>
    <row r="1005" spans="2:17" ht="165" x14ac:dyDescent="0.25">
      <c r="B1005" s="24">
        <v>3190</v>
      </c>
      <c r="C1005" s="2">
        <v>800062521</v>
      </c>
      <c r="D1005" s="12" t="s">
        <v>156</v>
      </c>
      <c r="E1005" s="2" t="s">
        <v>61</v>
      </c>
      <c r="F1005" s="2" t="s">
        <v>15</v>
      </c>
      <c r="G1005" s="2" t="s">
        <v>19</v>
      </c>
      <c r="H1005" s="3"/>
      <c r="I1005" s="2"/>
      <c r="J1005" s="3"/>
      <c r="K1005" s="2"/>
      <c r="L1005" s="3"/>
      <c r="M1005" s="2"/>
      <c r="N1005" s="5"/>
      <c r="O1005" s="2"/>
      <c r="P1005" s="6" t="s">
        <v>19</v>
      </c>
      <c r="Q1005" s="25" t="s">
        <v>157</v>
      </c>
    </row>
    <row r="1006" spans="2:17" ht="346.5" x14ac:dyDescent="0.25">
      <c r="B1006" s="24">
        <v>3191</v>
      </c>
      <c r="C1006" s="2">
        <v>900541439</v>
      </c>
      <c r="D1006" s="12" t="s">
        <v>975</v>
      </c>
      <c r="E1006" s="2" t="s">
        <v>61</v>
      </c>
      <c r="F1006" s="2" t="s">
        <v>15</v>
      </c>
      <c r="G1006" s="2" t="s">
        <v>19</v>
      </c>
      <c r="H1006" s="3"/>
      <c r="I1006" s="2"/>
      <c r="J1006" s="3"/>
      <c r="K1006" s="2"/>
      <c r="L1006" s="3"/>
      <c r="M1006" s="2"/>
      <c r="N1006" s="5"/>
      <c r="O1006" s="2"/>
      <c r="P1006" s="6" t="s">
        <v>19</v>
      </c>
      <c r="Q1006" s="25" t="s">
        <v>976</v>
      </c>
    </row>
    <row r="1007" spans="2:17" ht="82.5" x14ac:dyDescent="0.25">
      <c r="B1007" s="24">
        <v>3192</v>
      </c>
      <c r="C1007" s="2">
        <v>804006700</v>
      </c>
      <c r="D1007" s="12" t="s">
        <v>1592</v>
      </c>
      <c r="E1007" s="2" t="s">
        <v>61</v>
      </c>
      <c r="F1007" s="2" t="s">
        <v>15</v>
      </c>
      <c r="G1007" s="2" t="s">
        <v>16</v>
      </c>
      <c r="H1007" s="3">
        <v>1.3960164137242794</v>
      </c>
      <c r="I1007" s="2" t="s">
        <v>16</v>
      </c>
      <c r="J1007" s="3">
        <v>1225426</v>
      </c>
      <c r="K1007" s="2" t="s">
        <v>16</v>
      </c>
      <c r="L1007" s="3">
        <v>0.30222200673600119</v>
      </c>
      <c r="M1007" s="2" t="s">
        <v>16</v>
      </c>
      <c r="N1007" s="5" t="s">
        <v>16</v>
      </c>
      <c r="O1007" s="2">
        <v>1</v>
      </c>
      <c r="P1007" s="6" t="s">
        <v>16</v>
      </c>
      <c r="Q1007" s="25" t="s">
        <v>63</v>
      </c>
    </row>
    <row r="1008" spans="2:17" ht="330" x14ac:dyDescent="0.25">
      <c r="B1008" s="24">
        <v>3193</v>
      </c>
      <c r="C1008" s="2">
        <v>800211026</v>
      </c>
      <c r="D1008" s="12" t="s">
        <v>2711</v>
      </c>
      <c r="E1008" s="2" t="s">
        <v>61</v>
      </c>
      <c r="F1008" s="2" t="s">
        <v>15</v>
      </c>
      <c r="G1008" s="2" t="s">
        <v>19</v>
      </c>
      <c r="H1008" s="3"/>
      <c r="I1008" s="2"/>
      <c r="J1008" s="3"/>
      <c r="K1008" s="2"/>
      <c r="L1008" s="3"/>
      <c r="M1008" s="2"/>
      <c r="N1008" s="5"/>
      <c r="O1008" s="2"/>
      <c r="P1008" s="6" t="s">
        <v>19</v>
      </c>
      <c r="Q1008" s="25" t="s">
        <v>2712</v>
      </c>
    </row>
    <row r="1009" spans="2:17" ht="148.5" x14ac:dyDescent="0.25">
      <c r="B1009" s="24">
        <v>3194</v>
      </c>
      <c r="C1009" s="2">
        <v>900363161</v>
      </c>
      <c r="D1009" s="12" t="s">
        <v>2419</v>
      </c>
      <c r="E1009" s="2" t="s">
        <v>14</v>
      </c>
      <c r="F1009" s="2" t="s">
        <v>36</v>
      </c>
      <c r="G1009" s="2" t="s">
        <v>16</v>
      </c>
      <c r="H1009" s="3">
        <v>5.696038860655523E-3</v>
      </c>
      <c r="I1009" s="2" t="s">
        <v>19</v>
      </c>
      <c r="J1009" s="3">
        <v>1.01</v>
      </c>
      <c r="K1009" s="2" t="s">
        <v>16</v>
      </c>
      <c r="L1009" s="3">
        <v>0.05</v>
      </c>
      <c r="M1009" s="2" t="s">
        <v>16</v>
      </c>
      <c r="N1009" s="5" t="s">
        <v>19</v>
      </c>
      <c r="O1009" s="2"/>
      <c r="P1009" s="6" t="s">
        <v>19</v>
      </c>
      <c r="Q1009" s="25" t="s">
        <v>1560</v>
      </c>
    </row>
    <row r="1010" spans="2:17" ht="82.5" x14ac:dyDescent="0.25">
      <c r="B1010" s="24">
        <v>3195</v>
      </c>
      <c r="C1010" s="2">
        <v>800141315</v>
      </c>
      <c r="D1010" s="12" t="s">
        <v>1056</v>
      </c>
      <c r="E1010" s="2" t="s">
        <v>61</v>
      </c>
      <c r="F1010" s="2" t="s">
        <v>15</v>
      </c>
      <c r="G1010" s="2" t="s">
        <v>16</v>
      </c>
      <c r="H1010" s="3">
        <v>3.93</v>
      </c>
      <c r="I1010" s="2" t="s">
        <v>16</v>
      </c>
      <c r="J1010" s="3">
        <v>1.34</v>
      </c>
      <c r="K1010" s="2" t="s">
        <v>16</v>
      </c>
      <c r="L1010" s="3">
        <v>0.24</v>
      </c>
      <c r="M1010" s="2" t="s">
        <v>16</v>
      </c>
      <c r="N1010" s="5" t="s">
        <v>16</v>
      </c>
      <c r="O1010" s="2">
        <v>1</v>
      </c>
      <c r="P1010" s="6" t="s">
        <v>16</v>
      </c>
      <c r="Q1010" s="25" t="s">
        <v>63</v>
      </c>
    </row>
    <row r="1011" spans="2:17" ht="82.5" x14ac:dyDescent="0.25">
      <c r="B1011" s="24">
        <v>3196</v>
      </c>
      <c r="C1011" s="2">
        <v>804007007</v>
      </c>
      <c r="D1011" s="12" t="s">
        <v>2018</v>
      </c>
      <c r="E1011" s="2" t="s">
        <v>61</v>
      </c>
      <c r="F1011" s="2" t="s">
        <v>15</v>
      </c>
      <c r="G1011" s="2" t="s">
        <v>16</v>
      </c>
      <c r="H1011" s="3">
        <v>1.58</v>
      </c>
      <c r="I1011" s="2" t="s">
        <v>16</v>
      </c>
      <c r="J1011" s="3">
        <v>1.06</v>
      </c>
      <c r="K1011" s="2" t="s">
        <v>16</v>
      </c>
      <c r="L1011" s="3">
        <v>0.42</v>
      </c>
      <c r="M1011" s="2" t="s">
        <v>16</v>
      </c>
      <c r="N1011" s="5" t="s">
        <v>16</v>
      </c>
      <c r="O1011" s="2">
        <v>1</v>
      </c>
      <c r="P1011" s="6" t="s">
        <v>16</v>
      </c>
      <c r="Q1011" s="25" t="s">
        <v>63</v>
      </c>
    </row>
    <row r="1012" spans="2:17" ht="82.5" x14ac:dyDescent="0.25">
      <c r="B1012" s="24">
        <v>3197</v>
      </c>
      <c r="C1012" s="2">
        <v>900580504</v>
      </c>
      <c r="D1012" s="12" t="s">
        <v>2614</v>
      </c>
      <c r="E1012" s="2" t="s">
        <v>61</v>
      </c>
      <c r="F1012" s="2" t="s">
        <v>36</v>
      </c>
      <c r="G1012" s="2" t="s">
        <v>16</v>
      </c>
      <c r="H1012" s="3">
        <v>235.35</v>
      </c>
      <c r="I1012" s="2" t="s">
        <v>16</v>
      </c>
      <c r="J1012" s="3">
        <v>28.93</v>
      </c>
      <c r="K1012" s="2" t="s">
        <v>16</v>
      </c>
      <c r="L1012" s="3">
        <v>2.12E-2</v>
      </c>
      <c r="M1012" s="2" t="s">
        <v>16</v>
      </c>
      <c r="N1012" s="5" t="s">
        <v>16</v>
      </c>
      <c r="O1012" s="2">
        <v>4</v>
      </c>
      <c r="P1012" s="6" t="s">
        <v>16</v>
      </c>
      <c r="Q1012" s="25" t="s">
        <v>142</v>
      </c>
    </row>
    <row r="1013" spans="2:17" ht="82.5" x14ac:dyDescent="0.25">
      <c r="B1013" s="24">
        <v>3198</v>
      </c>
      <c r="C1013" s="2">
        <v>804007071</v>
      </c>
      <c r="D1013" s="12" t="s">
        <v>1693</v>
      </c>
      <c r="E1013" s="2" t="s">
        <v>61</v>
      </c>
      <c r="F1013" s="2" t="s">
        <v>15</v>
      </c>
      <c r="G1013" s="2" t="s">
        <v>16</v>
      </c>
      <c r="H1013" s="3">
        <v>1.07</v>
      </c>
      <c r="I1013" s="2" t="s">
        <v>16</v>
      </c>
      <c r="J1013" s="3">
        <v>1.35</v>
      </c>
      <c r="K1013" s="2" t="s">
        <v>16</v>
      </c>
      <c r="L1013" s="3">
        <v>0.27</v>
      </c>
      <c r="M1013" s="2" t="s">
        <v>16</v>
      </c>
      <c r="N1013" s="5" t="s">
        <v>16</v>
      </c>
      <c r="O1013" s="2">
        <v>1</v>
      </c>
      <c r="P1013" s="6" t="s">
        <v>16</v>
      </c>
      <c r="Q1013" s="25" t="s">
        <v>973</v>
      </c>
    </row>
    <row r="1014" spans="2:17" ht="82.5" x14ac:dyDescent="0.25">
      <c r="B1014" s="24">
        <v>3199</v>
      </c>
      <c r="C1014" s="2">
        <v>804007016</v>
      </c>
      <c r="D1014" s="12" t="s">
        <v>1802</v>
      </c>
      <c r="E1014" s="2" t="s">
        <v>61</v>
      </c>
      <c r="F1014" s="2" t="s">
        <v>15</v>
      </c>
      <c r="G1014" s="2" t="s">
        <v>16</v>
      </c>
      <c r="H1014" s="3">
        <v>1.1200000000000001</v>
      </c>
      <c r="I1014" s="2" t="s">
        <v>16</v>
      </c>
      <c r="J1014" s="3">
        <v>1.57</v>
      </c>
      <c r="K1014" s="2" t="s">
        <v>16</v>
      </c>
      <c r="L1014" s="3">
        <v>0.09</v>
      </c>
      <c r="M1014" s="2" t="s">
        <v>16</v>
      </c>
      <c r="N1014" s="5" t="s">
        <v>16</v>
      </c>
      <c r="O1014" s="2">
        <v>1</v>
      </c>
      <c r="P1014" s="6" t="s">
        <v>16</v>
      </c>
      <c r="Q1014" s="25" t="s">
        <v>53</v>
      </c>
    </row>
    <row r="1015" spans="2:17" ht="82.5" x14ac:dyDescent="0.25">
      <c r="B1015" s="24">
        <v>3200</v>
      </c>
      <c r="C1015" s="2">
        <v>804006932</v>
      </c>
      <c r="D1015" s="12" t="s">
        <v>644</v>
      </c>
      <c r="E1015" s="2" t="s">
        <v>14</v>
      </c>
      <c r="F1015" s="2" t="s">
        <v>15</v>
      </c>
      <c r="G1015" s="2" t="s">
        <v>16</v>
      </c>
      <c r="H1015" s="3">
        <v>1.06</v>
      </c>
      <c r="I1015" s="2" t="s">
        <v>16</v>
      </c>
      <c r="J1015" s="3">
        <v>1.04</v>
      </c>
      <c r="K1015" s="2" t="s">
        <v>16</v>
      </c>
      <c r="L1015" s="3">
        <v>0.4</v>
      </c>
      <c r="M1015" s="2" t="s">
        <v>16</v>
      </c>
      <c r="N1015" s="5" t="s">
        <v>16</v>
      </c>
      <c r="O1015" s="2">
        <v>1</v>
      </c>
      <c r="P1015" s="6" t="s">
        <v>16</v>
      </c>
      <c r="Q1015" s="25" t="s">
        <v>63</v>
      </c>
    </row>
    <row r="1016" spans="2:17" ht="82.5" x14ac:dyDescent="0.25">
      <c r="B1016" s="24">
        <v>3201</v>
      </c>
      <c r="C1016" s="2">
        <v>805022720</v>
      </c>
      <c r="D1016" s="12" t="s">
        <v>2820</v>
      </c>
      <c r="E1016" s="2" t="s">
        <v>61</v>
      </c>
      <c r="F1016" s="2" t="s">
        <v>15</v>
      </c>
      <c r="G1016" s="2" t="s">
        <v>16</v>
      </c>
      <c r="H1016" s="3">
        <v>5.47</v>
      </c>
      <c r="I1016" s="2" t="s">
        <v>16</v>
      </c>
      <c r="J1016" s="3">
        <v>1.5</v>
      </c>
      <c r="K1016" s="2" t="s">
        <v>16</v>
      </c>
      <c r="L1016" s="3">
        <v>0</v>
      </c>
      <c r="M1016" s="2" t="s">
        <v>62</v>
      </c>
      <c r="N1016" s="5" t="s">
        <v>62</v>
      </c>
      <c r="O1016" s="2">
        <v>1</v>
      </c>
      <c r="P1016" s="6" t="s">
        <v>16</v>
      </c>
      <c r="Q1016" s="25" t="s">
        <v>28</v>
      </c>
    </row>
    <row r="1017" spans="2:17" ht="82.5" x14ac:dyDescent="0.25">
      <c r="B1017" s="24">
        <v>3202</v>
      </c>
      <c r="C1017" s="2">
        <v>804006991</v>
      </c>
      <c r="D1017" s="12" t="s">
        <v>548</v>
      </c>
      <c r="E1017" s="2" t="s">
        <v>14</v>
      </c>
      <c r="F1017" s="2" t="s">
        <v>15</v>
      </c>
      <c r="G1017" s="2" t="s">
        <v>16</v>
      </c>
      <c r="H1017" s="3">
        <v>1.0900000000000001</v>
      </c>
      <c r="I1017" s="2" t="s">
        <v>16</v>
      </c>
      <c r="J1017" s="3">
        <v>1.03</v>
      </c>
      <c r="K1017" s="2" t="s">
        <v>16</v>
      </c>
      <c r="L1017" s="3">
        <v>0.65</v>
      </c>
      <c r="M1017" s="2" t="s">
        <v>16</v>
      </c>
      <c r="N1017" s="5" t="s">
        <v>16</v>
      </c>
      <c r="O1017" s="2">
        <v>1</v>
      </c>
      <c r="P1017" s="6" t="s">
        <v>16</v>
      </c>
      <c r="Q1017" s="25" t="s">
        <v>63</v>
      </c>
    </row>
    <row r="1018" spans="2:17" ht="82.5" x14ac:dyDescent="0.25">
      <c r="B1018" s="24">
        <v>3203</v>
      </c>
      <c r="C1018" s="2">
        <v>901121493</v>
      </c>
      <c r="D1018" s="12" t="s">
        <v>1295</v>
      </c>
      <c r="E1018" s="2" t="s">
        <v>61</v>
      </c>
      <c r="F1018" s="2" t="s">
        <v>15</v>
      </c>
      <c r="G1018" s="2" t="s">
        <v>16</v>
      </c>
      <c r="H1018" s="3">
        <v>13.49</v>
      </c>
      <c r="I1018" s="2" t="s">
        <v>16</v>
      </c>
      <c r="J1018" s="3">
        <v>11843376</v>
      </c>
      <c r="K1018" s="2" t="s">
        <v>16</v>
      </c>
      <c r="L1018" s="3">
        <v>0</v>
      </c>
      <c r="M1018" s="2" t="s">
        <v>16</v>
      </c>
      <c r="N1018" s="5" t="s">
        <v>16</v>
      </c>
      <c r="O1018" s="2">
        <v>1</v>
      </c>
      <c r="P1018" s="6" t="s">
        <v>16</v>
      </c>
      <c r="Q1018" s="25" t="s">
        <v>28</v>
      </c>
    </row>
    <row r="1019" spans="2:17" ht="82.5" x14ac:dyDescent="0.25">
      <c r="B1019" s="24">
        <v>3204</v>
      </c>
      <c r="C1019" s="2">
        <v>805025916</v>
      </c>
      <c r="D1019" s="12" t="s">
        <v>211</v>
      </c>
      <c r="E1019" s="2" t="s">
        <v>61</v>
      </c>
      <c r="F1019" s="2" t="s">
        <v>36</v>
      </c>
      <c r="G1019" s="2" t="s">
        <v>16</v>
      </c>
      <c r="H1019" s="3">
        <v>481.55</v>
      </c>
      <c r="I1019" s="2" t="s">
        <v>16</v>
      </c>
      <c r="J1019" s="3">
        <v>4.55</v>
      </c>
      <c r="K1019" s="2" t="s">
        <v>16</v>
      </c>
      <c r="L1019" s="3">
        <v>0.20580000000000001</v>
      </c>
      <c r="M1019" s="2" t="s">
        <v>16</v>
      </c>
      <c r="N1019" s="5" t="s">
        <v>16</v>
      </c>
      <c r="O1019" s="2">
        <v>4</v>
      </c>
      <c r="P1019" s="6" t="s">
        <v>16</v>
      </c>
      <c r="Q1019" s="25" t="s">
        <v>142</v>
      </c>
    </row>
    <row r="1020" spans="2:17" ht="82.5" x14ac:dyDescent="0.25">
      <c r="B1020" s="24">
        <v>3205</v>
      </c>
      <c r="C1020" s="2">
        <v>800239896</v>
      </c>
      <c r="D1020" s="12" t="s">
        <v>1916</v>
      </c>
      <c r="E1020" s="2" t="s">
        <v>61</v>
      </c>
      <c r="F1020" s="2" t="s">
        <v>15</v>
      </c>
      <c r="G1020" s="2" t="s">
        <v>16</v>
      </c>
      <c r="H1020" s="3">
        <v>2</v>
      </c>
      <c r="I1020" s="2" t="s">
        <v>16</v>
      </c>
      <c r="J1020" s="3">
        <v>1.1174864176033616</v>
      </c>
      <c r="K1020" s="2" t="s">
        <v>16</v>
      </c>
      <c r="L1020" s="3">
        <v>0.60257507451712822</v>
      </c>
      <c r="M1020" s="2" t="s">
        <v>16</v>
      </c>
      <c r="N1020" s="5" t="s">
        <v>16</v>
      </c>
      <c r="O1020" s="2">
        <v>1</v>
      </c>
      <c r="P1020" s="6" t="s">
        <v>16</v>
      </c>
      <c r="Q1020" s="25" t="s">
        <v>235</v>
      </c>
    </row>
    <row r="1021" spans="2:17" ht="409.5" x14ac:dyDescent="0.25">
      <c r="B1021" s="24">
        <v>3206</v>
      </c>
      <c r="C1021" s="2">
        <v>900375437</v>
      </c>
      <c r="D1021" s="12" t="s">
        <v>1395</v>
      </c>
      <c r="E1021" s="2" t="s">
        <v>61</v>
      </c>
      <c r="F1021" s="2" t="s">
        <v>36</v>
      </c>
      <c r="G1021" s="2" t="s">
        <v>19</v>
      </c>
      <c r="H1021" s="3" t="s">
        <v>20</v>
      </c>
      <c r="I1021" s="2" t="s">
        <v>20</v>
      </c>
      <c r="J1021" s="3" t="s">
        <v>20</v>
      </c>
      <c r="K1021" s="2" t="s">
        <v>20</v>
      </c>
      <c r="L1021" s="3" t="s">
        <v>20</v>
      </c>
      <c r="M1021" s="2" t="s">
        <v>20</v>
      </c>
      <c r="N1021" s="5" t="s">
        <v>20</v>
      </c>
      <c r="O1021" s="2"/>
      <c r="P1021" s="6" t="s">
        <v>19</v>
      </c>
      <c r="Q1021" s="25" t="s">
        <v>3004</v>
      </c>
    </row>
    <row r="1022" spans="2:17" ht="409.5" x14ac:dyDescent="0.25">
      <c r="B1022" s="24">
        <v>3207</v>
      </c>
      <c r="C1022" s="2">
        <v>805008295</v>
      </c>
      <c r="D1022" s="12" t="s">
        <v>2919</v>
      </c>
      <c r="E1022" s="2" t="s">
        <v>61</v>
      </c>
      <c r="F1022" s="2" t="s">
        <v>15</v>
      </c>
      <c r="G1022" s="2" t="s">
        <v>19</v>
      </c>
      <c r="H1022" s="3" t="s">
        <v>20</v>
      </c>
      <c r="I1022" s="2" t="s">
        <v>20</v>
      </c>
      <c r="J1022" s="3" t="s">
        <v>20</v>
      </c>
      <c r="K1022" s="2" t="s">
        <v>20</v>
      </c>
      <c r="L1022" s="3" t="s">
        <v>20</v>
      </c>
      <c r="M1022" s="2" t="s">
        <v>20</v>
      </c>
      <c r="N1022" s="5" t="s">
        <v>20</v>
      </c>
      <c r="O1022" s="2"/>
      <c r="P1022" s="6" t="s">
        <v>19</v>
      </c>
      <c r="Q1022" s="25" t="s">
        <v>3005</v>
      </c>
    </row>
    <row r="1023" spans="2:17" ht="82.5" x14ac:dyDescent="0.25">
      <c r="B1023" s="24">
        <v>3208</v>
      </c>
      <c r="C1023" s="2">
        <v>807000320</v>
      </c>
      <c r="D1023" s="12" t="s">
        <v>1465</v>
      </c>
      <c r="E1023" s="2" t="s">
        <v>61</v>
      </c>
      <c r="F1023" s="2" t="s">
        <v>15</v>
      </c>
      <c r="G1023" s="2" t="s">
        <v>16</v>
      </c>
      <c r="H1023" s="3">
        <v>1.8867923668522437</v>
      </c>
      <c r="I1023" s="2" t="s">
        <v>16</v>
      </c>
      <c r="J1023" s="3">
        <v>1.8121300324414231</v>
      </c>
      <c r="K1023" s="2" t="s">
        <v>16</v>
      </c>
      <c r="L1023" s="3">
        <v>0.55183677887217231</v>
      </c>
      <c r="M1023" s="2" t="s">
        <v>16</v>
      </c>
      <c r="N1023" s="5" t="s">
        <v>16</v>
      </c>
      <c r="O1023" s="2">
        <v>1</v>
      </c>
      <c r="P1023" s="6" t="s">
        <v>16</v>
      </c>
      <c r="Q1023" s="25" t="s">
        <v>74</v>
      </c>
    </row>
    <row r="1024" spans="2:17" ht="99" x14ac:dyDescent="0.25">
      <c r="B1024" s="24">
        <v>3209</v>
      </c>
      <c r="C1024" s="2">
        <v>900302491</v>
      </c>
      <c r="D1024" s="12" t="s">
        <v>2130</v>
      </c>
      <c r="E1024" s="2" t="s">
        <v>14</v>
      </c>
      <c r="F1024" s="2" t="s">
        <v>15</v>
      </c>
      <c r="G1024" s="2" t="s">
        <v>16</v>
      </c>
      <c r="H1024" s="3">
        <v>41.95</v>
      </c>
      <c r="I1024" s="2" t="s">
        <v>16</v>
      </c>
      <c r="J1024" s="3">
        <v>36.826999999999998</v>
      </c>
      <c r="K1024" s="2" t="s">
        <v>16</v>
      </c>
      <c r="L1024" s="3">
        <v>0</v>
      </c>
      <c r="M1024" s="2" t="s">
        <v>16</v>
      </c>
      <c r="N1024" s="5" t="s">
        <v>16</v>
      </c>
      <c r="O1024" s="2">
        <v>3</v>
      </c>
      <c r="P1024" s="6" t="s">
        <v>16</v>
      </c>
      <c r="Q1024" s="25" t="s">
        <v>149</v>
      </c>
    </row>
    <row r="1025" spans="2:17" ht="99" x14ac:dyDescent="0.25">
      <c r="B1025" s="24">
        <v>3210</v>
      </c>
      <c r="C1025" s="2">
        <v>802001557</v>
      </c>
      <c r="D1025" s="12" t="s">
        <v>1193</v>
      </c>
      <c r="E1025" s="2" t="s">
        <v>61</v>
      </c>
      <c r="F1025" s="2" t="s">
        <v>15</v>
      </c>
      <c r="G1025" s="2" t="s">
        <v>16</v>
      </c>
      <c r="H1025" s="3">
        <v>490.44</v>
      </c>
      <c r="I1025" s="2" t="s">
        <v>16</v>
      </c>
      <c r="J1025" s="3">
        <v>5.44</v>
      </c>
      <c r="K1025" s="2" t="s">
        <v>16</v>
      </c>
      <c r="L1025" s="3">
        <v>0.17</v>
      </c>
      <c r="M1025" s="2" t="s">
        <v>16</v>
      </c>
      <c r="N1025" s="5" t="s">
        <v>16</v>
      </c>
      <c r="O1025" s="2">
        <v>4</v>
      </c>
      <c r="P1025" s="6" t="s">
        <v>16</v>
      </c>
      <c r="Q1025" s="25" t="s">
        <v>24</v>
      </c>
    </row>
    <row r="1026" spans="2:17" ht="82.5" x14ac:dyDescent="0.25">
      <c r="B1026" s="24">
        <v>3211</v>
      </c>
      <c r="C1026" s="2">
        <v>800048582</v>
      </c>
      <c r="D1026" s="12" t="s">
        <v>867</v>
      </c>
      <c r="E1026" s="2" t="s">
        <v>61</v>
      </c>
      <c r="F1026" s="2" t="s">
        <v>15</v>
      </c>
      <c r="G1026" s="2" t="s">
        <v>16</v>
      </c>
      <c r="H1026" s="3">
        <v>4.2476819969856559</v>
      </c>
      <c r="I1026" s="2" t="s">
        <v>16</v>
      </c>
      <c r="J1026" s="3">
        <v>4.7371486990337974</v>
      </c>
      <c r="K1026" s="2" t="s">
        <v>16</v>
      </c>
      <c r="L1026" s="3">
        <v>0.21109744775458769</v>
      </c>
      <c r="M1026" s="2" t="s">
        <v>16</v>
      </c>
      <c r="N1026" s="5" t="s">
        <v>16</v>
      </c>
      <c r="O1026" s="2">
        <v>1</v>
      </c>
      <c r="P1026" s="6" t="s">
        <v>16</v>
      </c>
      <c r="Q1026" s="25" t="s">
        <v>63</v>
      </c>
    </row>
    <row r="1027" spans="2:17" ht="82.5" x14ac:dyDescent="0.25">
      <c r="B1027" s="24">
        <v>3212</v>
      </c>
      <c r="C1027" s="2">
        <v>900093454</v>
      </c>
      <c r="D1027" s="12" t="s">
        <v>444</v>
      </c>
      <c r="E1027" s="2" t="s">
        <v>14</v>
      </c>
      <c r="F1027" s="2" t="s">
        <v>36</v>
      </c>
      <c r="G1027" s="2" t="s">
        <v>16</v>
      </c>
      <c r="H1027" s="3">
        <v>2269.3000000000002</v>
      </c>
      <c r="I1027" s="2" t="s">
        <v>16</v>
      </c>
      <c r="J1027" s="3">
        <v>36.08</v>
      </c>
      <c r="K1027" s="2" t="s">
        <v>16</v>
      </c>
      <c r="L1027" s="3">
        <v>3.4700000000000002E-2</v>
      </c>
      <c r="M1027" s="2" t="s">
        <v>16</v>
      </c>
      <c r="N1027" s="5" t="s">
        <v>16</v>
      </c>
      <c r="O1027" s="2">
        <v>5</v>
      </c>
      <c r="P1027" s="6" t="s">
        <v>16</v>
      </c>
      <c r="Q1027" s="25" t="s">
        <v>45</v>
      </c>
    </row>
    <row r="1028" spans="2:17" ht="99" x14ac:dyDescent="0.25">
      <c r="B1028" s="24">
        <v>3213</v>
      </c>
      <c r="C1028" s="2">
        <v>900112919</v>
      </c>
      <c r="D1028" s="12" t="s">
        <v>2318</v>
      </c>
      <c r="E1028" s="2" t="s">
        <v>14</v>
      </c>
      <c r="F1028" s="2" t="s">
        <v>36</v>
      </c>
      <c r="G1028" s="2" t="s">
        <v>16</v>
      </c>
      <c r="H1028" s="3">
        <v>2769.75</v>
      </c>
      <c r="I1028" s="2" t="s">
        <v>16</v>
      </c>
      <c r="J1028" s="3">
        <v>28.63</v>
      </c>
      <c r="K1028" s="2" t="s">
        <v>16</v>
      </c>
      <c r="L1028" s="3">
        <v>6.3E-2</v>
      </c>
      <c r="M1028" s="2" t="s">
        <v>16</v>
      </c>
      <c r="N1028" s="5" t="s">
        <v>16</v>
      </c>
      <c r="O1028" s="2">
        <v>5</v>
      </c>
      <c r="P1028" s="6" t="s">
        <v>16</v>
      </c>
      <c r="Q1028" s="25" t="s">
        <v>339</v>
      </c>
    </row>
    <row r="1029" spans="2:17" ht="82.5" x14ac:dyDescent="0.25">
      <c r="B1029" s="24">
        <v>3214</v>
      </c>
      <c r="C1029" s="2">
        <v>800185797</v>
      </c>
      <c r="D1029" s="12" t="s">
        <v>755</v>
      </c>
      <c r="E1029" s="2" t="s">
        <v>61</v>
      </c>
      <c r="F1029" s="2" t="s">
        <v>15</v>
      </c>
      <c r="G1029" s="2" t="s">
        <v>16</v>
      </c>
      <c r="H1029" s="3">
        <v>1.89</v>
      </c>
      <c r="I1029" s="2" t="s">
        <v>16</v>
      </c>
      <c r="J1029" s="3">
        <v>1.6</v>
      </c>
      <c r="K1029" s="2" t="s">
        <v>16</v>
      </c>
      <c r="L1029" s="3">
        <v>0.63</v>
      </c>
      <c r="M1029" s="2" t="s">
        <v>16</v>
      </c>
      <c r="N1029" s="5" t="s">
        <v>16</v>
      </c>
      <c r="O1029" s="2">
        <v>1</v>
      </c>
      <c r="P1029" s="6" t="s">
        <v>16</v>
      </c>
      <c r="Q1029" s="25" t="s">
        <v>28</v>
      </c>
    </row>
    <row r="1030" spans="2:17" ht="409.5" x14ac:dyDescent="0.25">
      <c r="B1030" s="24">
        <v>3215</v>
      </c>
      <c r="C1030" s="2">
        <v>810002998</v>
      </c>
      <c r="D1030" s="12" t="s">
        <v>2519</v>
      </c>
      <c r="E1030" s="2" t="s">
        <v>14</v>
      </c>
      <c r="F1030" s="2" t="s">
        <v>15</v>
      </c>
      <c r="G1030" s="2" t="s">
        <v>19</v>
      </c>
      <c r="H1030" s="3" t="s">
        <v>20</v>
      </c>
      <c r="I1030" s="2" t="s">
        <v>20</v>
      </c>
      <c r="J1030" s="3" t="s">
        <v>20</v>
      </c>
      <c r="K1030" s="2" t="s">
        <v>20</v>
      </c>
      <c r="L1030" s="3" t="s">
        <v>20</v>
      </c>
      <c r="M1030" s="2" t="s">
        <v>20</v>
      </c>
      <c r="N1030" s="5" t="s">
        <v>20</v>
      </c>
      <c r="O1030" s="2"/>
      <c r="P1030" s="6" t="s">
        <v>19</v>
      </c>
      <c r="Q1030" s="25" t="s">
        <v>3006</v>
      </c>
    </row>
    <row r="1031" spans="2:17" ht="247.5" x14ac:dyDescent="0.25">
      <c r="B1031" s="24">
        <v>3216</v>
      </c>
      <c r="C1031" s="2">
        <v>800143482</v>
      </c>
      <c r="D1031" s="12" t="s">
        <v>326</v>
      </c>
      <c r="E1031" s="2" t="s">
        <v>61</v>
      </c>
      <c r="F1031" s="2" t="s">
        <v>15</v>
      </c>
      <c r="G1031" s="2" t="s">
        <v>19</v>
      </c>
      <c r="H1031" s="3" t="s">
        <v>20</v>
      </c>
      <c r="I1031" s="2" t="s">
        <v>20</v>
      </c>
      <c r="J1031" s="3" t="s">
        <v>20</v>
      </c>
      <c r="K1031" s="2" t="s">
        <v>20</v>
      </c>
      <c r="L1031" s="3" t="s">
        <v>20</v>
      </c>
      <c r="M1031" s="2" t="s">
        <v>20</v>
      </c>
      <c r="N1031" s="5" t="s">
        <v>20</v>
      </c>
      <c r="O1031" s="2"/>
      <c r="P1031" s="6" t="s">
        <v>19</v>
      </c>
      <c r="Q1031" s="25" t="s">
        <v>327</v>
      </c>
    </row>
    <row r="1032" spans="2:17" ht="198" x14ac:dyDescent="0.25">
      <c r="B1032" s="24">
        <v>3217</v>
      </c>
      <c r="C1032" s="2">
        <v>825001541</v>
      </c>
      <c r="D1032" s="12" t="s">
        <v>158</v>
      </c>
      <c r="E1032" s="2" t="s">
        <v>14</v>
      </c>
      <c r="F1032" s="2" t="s">
        <v>15</v>
      </c>
      <c r="G1032" s="2" t="s">
        <v>19</v>
      </c>
      <c r="H1032" s="3"/>
      <c r="I1032" s="2"/>
      <c r="J1032" s="3"/>
      <c r="K1032" s="2"/>
      <c r="L1032" s="3"/>
      <c r="M1032" s="2"/>
      <c r="N1032" s="5"/>
      <c r="O1032" s="2"/>
      <c r="P1032" s="6" t="s">
        <v>19</v>
      </c>
      <c r="Q1032" s="25" t="s">
        <v>159</v>
      </c>
    </row>
    <row r="1033" spans="2:17" ht="346.5" x14ac:dyDescent="0.25">
      <c r="B1033" s="24">
        <v>3218</v>
      </c>
      <c r="C1033" s="2">
        <v>800242982</v>
      </c>
      <c r="D1033" s="12" t="s">
        <v>150</v>
      </c>
      <c r="E1033" s="2" t="s">
        <v>14</v>
      </c>
      <c r="F1033" s="2" t="s">
        <v>15</v>
      </c>
      <c r="G1033" s="2" t="s">
        <v>19</v>
      </c>
      <c r="H1033" s="3"/>
      <c r="I1033" s="2"/>
      <c r="J1033" s="3"/>
      <c r="K1033" s="2"/>
      <c r="L1033" s="3"/>
      <c r="M1033" s="2"/>
      <c r="N1033" s="5"/>
      <c r="O1033" s="2"/>
      <c r="P1033" s="6" t="s">
        <v>19</v>
      </c>
      <c r="Q1033" s="25" t="s">
        <v>151</v>
      </c>
    </row>
    <row r="1034" spans="2:17" ht="264" x14ac:dyDescent="0.25">
      <c r="B1034" s="24">
        <v>3219</v>
      </c>
      <c r="C1034" s="2">
        <v>900246839</v>
      </c>
      <c r="D1034" s="12" t="s">
        <v>1593</v>
      </c>
      <c r="E1034" s="2" t="s">
        <v>61</v>
      </c>
      <c r="F1034" s="2" t="s">
        <v>15</v>
      </c>
      <c r="G1034" s="2" t="s">
        <v>19</v>
      </c>
      <c r="H1034" s="3"/>
      <c r="I1034" s="2"/>
      <c r="J1034" s="3"/>
      <c r="K1034" s="2"/>
      <c r="L1034" s="3"/>
      <c r="M1034" s="2"/>
      <c r="N1034" s="5"/>
      <c r="O1034" s="2"/>
      <c r="P1034" s="6" t="s">
        <v>19</v>
      </c>
      <c r="Q1034" s="25" t="s">
        <v>1594</v>
      </c>
    </row>
    <row r="1035" spans="2:17" ht="264" x14ac:dyDescent="0.25">
      <c r="B1035" s="24">
        <v>3220</v>
      </c>
      <c r="C1035" s="2">
        <v>900261131</v>
      </c>
      <c r="D1035" s="12" t="s">
        <v>2713</v>
      </c>
      <c r="E1035" s="2" t="s">
        <v>14</v>
      </c>
      <c r="F1035" s="2" t="s">
        <v>15</v>
      </c>
      <c r="G1035" s="2" t="s">
        <v>19</v>
      </c>
      <c r="H1035" s="3"/>
      <c r="I1035" s="2"/>
      <c r="J1035" s="3"/>
      <c r="K1035" s="2"/>
      <c r="L1035" s="3"/>
      <c r="M1035" s="2"/>
      <c r="N1035" s="5"/>
      <c r="O1035" s="2"/>
      <c r="P1035" s="6" t="s">
        <v>19</v>
      </c>
      <c r="Q1035" s="25" t="s">
        <v>2714</v>
      </c>
    </row>
    <row r="1036" spans="2:17" ht="409.5" x14ac:dyDescent="0.25">
      <c r="B1036" s="24">
        <v>3221</v>
      </c>
      <c r="C1036" s="2">
        <v>900370810</v>
      </c>
      <c r="D1036" s="12" t="s">
        <v>2420</v>
      </c>
      <c r="E1036" s="2" t="s">
        <v>61</v>
      </c>
      <c r="F1036" s="2" t="s">
        <v>15</v>
      </c>
      <c r="G1036" s="2" t="s">
        <v>19</v>
      </c>
      <c r="H1036" s="3" t="s">
        <v>20</v>
      </c>
      <c r="I1036" s="2" t="s">
        <v>20</v>
      </c>
      <c r="J1036" s="3" t="s">
        <v>20</v>
      </c>
      <c r="K1036" s="2" t="s">
        <v>20</v>
      </c>
      <c r="L1036" s="3" t="s">
        <v>20</v>
      </c>
      <c r="M1036" s="2" t="s">
        <v>20</v>
      </c>
      <c r="N1036" s="5" t="s">
        <v>20</v>
      </c>
      <c r="O1036" s="2"/>
      <c r="P1036" s="6" t="s">
        <v>19</v>
      </c>
      <c r="Q1036" s="25" t="s">
        <v>3007</v>
      </c>
    </row>
    <row r="1037" spans="2:17" ht="264" x14ac:dyDescent="0.25">
      <c r="B1037" s="24">
        <v>3222</v>
      </c>
      <c r="C1037" s="2">
        <v>890210558</v>
      </c>
      <c r="D1037" s="12" t="s">
        <v>1057</v>
      </c>
      <c r="E1037" s="2" t="s">
        <v>61</v>
      </c>
      <c r="F1037" s="2" t="s">
        <v>15</v>
      </c>
      <c r="G1037" s="2" t="s">
        <v>19</v>
      </c>
      <c r="H1037" s="3" t="s">
        <v>20</v>
      </c>
      <c r="I1037" s="2" t="s">
        <v>20</v>
      </c>
      <c r="J1037" s="3" t="s">
        <v>20</v>
      </c>
      <c r="K1037" s="2" t="s">
        <v>20</v>
      </c>
      <c r="L1037" s="3" t="s">
        <v>20</v>
      </c>
      <c r="M1037" s="2" t="s">
        <v>20</v>
      </c>
      <c r="N1037" s="5" t="s">
        <v>20</v>
      </c>
      <c r="O1037" s="2"/>
      <c r="P1037" s="6" t="s">
        <v>19</v>
      </c>
      <c r="Q1037" s="25" t="s">
        <v>1058</v>
      </c>
    </row>
    <row r="1038" spans="2:17" ht="99" x14ac:dyDescent="0.25">
      <c r="B1038" s="24">
        <v>3223</v>
      </c>
      <c r="C1038" s="2">
        <v>830094558</v>
      </c>
      <c r="D1038" s="12" t="s">
        <v>2019</v>
      </c>
      <c r="E1038" s="2" t="s">
        <v>61</v>
      </c>
      <c r="F1038" s="2" t="s">
        <v>15</v>
      </c>
      <c r="G1038" s="2" t="s">
        <v>16</v>
      </c>
      <c r="H1038" s="3">
        <v>70.72</v>
      </c>
      <c r="I1038" s="2" t="s">
        <v>16</v>
      </c>
      <c r="J1038" s="3">
        <v>18</v>
      </c>
      <c r="K1038" s="2" t="s">
        <v>16</v>
      </c>
      <c r="L1038" s="3">
        <v>0.02</v>
      </c>
      <c r="M1038" s="2" t="s">
        <v>16</v>
      </c>
      <c r="N1038" s="5" t="s">
        <v>16</v>
      </c>
      <c r="O1038" s="2">
        <v>3</v>
      </c>
      <c r="P1038" s="6" t="s">
        <v>16</v>
      </c>
      <c r="Q1038" s="25" t="s">
        <v>149</v>
      </c>
    </row>
    <row r="1039" spans="2:17" ht="99" x14ac:dyDescent="0.25">
      <c r="B1039" s="24">
        <v>3224</v>
      </c>
      <c r="C1039" s="2">
        <v>900699025</v>
      </c>
      <c r="D1039" s="12" t="s">
        <v>2615</v>
      </c>
      <c r="E1039" s="2" t="s">
        <v>14</v>
      </c>
      <c r="F1039" s="2" t="s">
        <v>15</v>
      </c>
      <c r="G1039" s="2" t="s">
        <v>16</v>
      </c>
      <c r="H1039" s="3">
        <v>1495.4</v>
      </c>
      <c r="I1039" s="2" t="s">
        <v>16</v>
      </c>
      <c r="J1039" s="3">
        <v>226</v>
      </c>
      <c r="K1039" s="2" t="s">
        <v>16</v>
      </c>
      <c r="L1039" s="3">
        <v>0</v>
      </c>
      <c r="M1039" s="2" t="s">
        <v>16</v>
      </c>
      <c r="N1039" s="5" t="s">
        <v>16</v>
      </c>
      <c r="O1039" s="2">
        <v>5</v>
      </c>
      <c r="P1039" s="6" t="s">
        <v>16</v>
      </c>
      <c r="Q1039" s="25" t="s">
        <v>376</v>
      </c>
    </row>
    <row r="1040" spans="2:17" ht="82.5" x14ac:dyDescent="0.25">
      <c r="B1040" s="24">
        <v>3225</v>
      </c>
      <c r="C1040" s="2">
        <v>811011693</v>
      </c>
      <c r="D1040" s="12" t="s">
        <v>1694</v>
      </c>
      <c r="E1040" s="2" t="s">
        <v>61</v>
      </c>
      <c r="F1040" s="2" t="s">
        <v>15</v>
      </c>
      <c r="G1040" s="2" t="s">
        <v>16</v>
      </c>
      <c r="H1040" s="3">
        <v>8.1199999999999992</v>
      </c>
      <c r="I1040" s="2" t="s">
        <v>16</v>
      </c>
      <c r="J1040" s="3">
        <v>2.2400000000000002</v>
      </c>
      <c r="K1040" s="2" t="s">
        <v>16</v>
      </c>
      <c r="L1040" s="3">
        <v>0.45</v>
      </c>
      <c r="M1040" s="2" t="s">
        <v>16</v>
      </c>
      <c r="N1040" s="5" t="s">
        <v>16</v>
      </c>
      <c r="O1040" s="2">
        <v>1</v>
      </c>
      <c r="P1040" s="6" t="s">
        <v>16</v>
      </c>
      <c r="Q1040" s="25" t="s">
        <v>63</v>
      </c>
    </row>
    <row r="1041" spans="2:17" ht="82.5" x14ac:dyDescent="0.25">
      <c r="B1041" s="24">
        <v>3226</v>
      </c>
      <c r="C1041" s="2">
        <v>800037541</v>
      </c>
      <c r="D1041" s="12" t="s">
        <v>1803</v>
      </c>
      <c r="E1041" s="2" t="s">
        <v>61</v>
      </c>
      <c r="F1041" s="2" t="s">
        <v>15</v>
      </c>
      <c r="G1041" s="2" t="s">
        <v>16</v>
      </c>
      <c r="H1041" s="3">
        <v>2.7</v>
      </c>
      <c r="I1041" s="2" t="s">
        <v>16</v>
      </c>
      <c r="J1041" s="3">
        <v>1.23</v>
      </c>
      <c r="K1041" s="2" t="s">
        <v>16</v>
      </c>
      <c r="L1041" s="3">
        <v>0.27</v>
      </c>
      <c r="M1041" s="2" t="s">
        <v>16</v>
      </c>
      <c r="N1041" s="5" t="s">
        <v>16</v>
      </c>
      <c r="O1041" s="2">
        <v>1</v>
      </c>
      <c r="P1041" s="6" t="s">
        <v>16</v>
      </c>
      <c r="Q1041" s="25" t="s">
        <v>132</v>
      </c>
    </row>
    <row r="1042" spans="2:17" ht="82.5" x14ac:dyDescent="0.25">
      <c r="B1042" s="24">
        <v>3227</v>
      </c>
      <c r="C1042" s="2">
        <v>800144763</v>
      </c>
      <c r="D1042" s="12" t="s">
        <v>645</v>
      </c>
      <c r="E1042" s="2" t="s">
        <v>14</v>
      </c>
      <c r="F1042" s="2" t="s">
        <v>15</v>
      </c>
      <c r="G1042" s="2" t="s">
        <v>16</v>
      </c>
      <c r="H1042" s="3">
        <v>21.34</v>
      </c>
      <c r="I1042" s="2" t="s">
        <v>16</v>
      </c>
      <c r="J1042" s="3">
        <v>2.86</v>
      </c>
      <c r="K1042" s="2" t="s">
        <v>16</v>
      </c>
      <c r="L1042" s="3">
        <v>0.33</v>
      </c>
      <c r="M1042" s="2" t="s">
        <v>16</v>
      </c>
      <c r="N1042" s="5" t="s">
        <v>16</v>
      </c>
      <c r="O1042" s="2">
        <v>2</v>
      </c>
      <c r="P1042" s="6" t="s">
        <v>16</v>
      </c>
      <c r="Q1042" s="25" t="s">
        <v>85</v>
      </c>
    </row>
    <row r="1043" spans="2:17" ht="66" x14ac:dyDescent="0.25">
      <c r="B1043" s="24">
        <v>3228</v>
      </c>
      <c r="C1043" s="2">
        <v>901245812</v>
      </c>
      <c r="D1043" s="12" t="s">
        <v>2821</v>
      </c>
      <c r="E1043" s="2" t="s">
        <v>14</v>
      </c>
      <c r="F1043" s="2" t="s">
        <v>36</v>
      </c>
      <c r="G1043" s="2" t="s">
        <v>16</v>
      </c>
      <c r="H1043" s="3">
        <v>102.3</v>
      </c>
      <c r="I1043" s="2" t="s">
        <v>16</v>
      </c>
      <c r="J1043" s="3">
        <v>75.83</v>
      </c>
      <c r="K1043" s="2" t="s">
        <v>16</v>
      </c>
      <c r="L1043" s="3">
        <v>1.06E-2</v>
      </c>
      <c r="M1043" s="2" t="s">
        <v>16</v>
      </c>
      <c r="N1043" s="5" t="s">
        <v>16</v>
      </c>
      <c r="O1043" s="2">
        <v>3</v>
      </c>
      <c r="P1043" s="6" t="s">
        <v>16</v>
      </c>
      <c r="Q1043" s="25" t="s">
        <v>473</v>
      </c>
    </row>
    <row r="1044" spans="2:17" ht="82.5" x14ac:dyDescent="0.25">
      <c r="B1044" s="24">
        <v>3229</v>
      </c>
      <c r="C1044" s="2">
        <v>891408986</v>
      </c>
      <c r="D1044" s="12" t="s">
        <v>549</v>
      </c>
      <c r="E1044" s="2" t="s">
        <v>14</v>
      </c>
      <c r="F1044" s="2" t="s">
        <v>15</v>
      </c>
      <c r="G1044" s="2" t="s">
        <v>16</v>
      </c>
      <c r="H1044" s="3">
        <v>33.01</v>
      </c>
      <c r="I1044" s="2" t="s">
        <v>16</v>
      </c>
      <c r="J1044" s="3">
        <v>94.58</v>
      </c>
      <c r="K1044" s="2" t="s">
        <v>16</v>
      </c>
      <c r="L1044" s="3">
        <v>0.23</v>
      </c>
      <c r="M1044" s="2" t="s">
        <v>16</v>
      </c>
      <c r="N1044" s="5" t="s">
        <v>16</v>
      </c>
      <c r="O1044" s="2">
        <v>2</v>
      </c>
      <c r="P1044" s="6" t="s">
        <v>16</v>
      </c>
      <c r="Q1044" s="25" t="s">
        <v>109</v>
      </c>
    </row>
    <row r="1045" spans="2:17" ht="82.5" x14ac:dyDescent="0.25">
      <c r="B1045" s="24">
        <v>3230</v>
      </c>
      <c r="C1045" s="2">
        <v>800188647</v>
      </c>
      <c r="D1045" s="12" t="s">
        <v>1296</v>
      </c>
      <c r="E1045" s="2" t="s">
        <v>61</v>
      </c>
      <c r="F1045" s="2" t="s">
        <v>15</v>
      </c>
      <c r="G1045" s="2" t="s">
        <v>16</v>
      </c>
      <c r="H1045" s="3">
        <v>1.0606024358540584</v>
      </c>
      <c r="I1045" s="2" t="s">
        <v>16</v>
      </c>
      <c r="J1045" s="3">
        <v>1.654372982759978</v>
      </c>
      <c r="K1045" s="2" t="s">
        <v>16</v>
      </c>
      <c r="L1045" s="3">
        <v>6.8635264250900288E-2</v>
      </c>
      <c r="M1045" s="2" t="s">
        <v>16</v>
      </c>
      <c r="N1045" s="5" t="s">
        <v>16</v>
      </c>
      <c r="O1045" s="2">
        <v>1</v>
      </c>
      <c r="P1045" s="6" t="s">
        <v>16</v>
      </c>
      <c r="Q1045" s="25" t="s">
        <v>74</v>
      </c>
    </row>
    <row r="1046" spans="2:17" ht="99" x14ac:dyDescent="0.25">
      <c r="B1046" s="24">
        <v>3231</v>
      </c>
      <c r="C1046" s="2">
        <v>901017426</v>
      </c>
      <c r="D1046" s="12" t="s">
        <v>212</v>
      </c>
      <c r="E1046" s="2" t="s">
        <v>61</v>
      </c>
      <c r="F1046" s="2" t="s">
        <v>15</v>
      </c>
      <c r="G1046" s="2" t="s">
        <v>16</v>
      </c>
      <c r="H1046" s="3">
        <v>89.4</v>
      </c>
      <c r="I1046" s="2" t="s">
        <v>16</v>
      </c>
      <c r="J1046" s="3">
        <v>1.52</v>
      </c>
      <c r="K1046" s="2" t="s">
        <v>16</v>
      </c>
      <c r="L1046" s="3">
        <v>0.63</v>
      </c>
      <c r="M1046" s="2" t="s">
        <v>16</v>
      </c>
      <c r="N1046" s="5" t="s">
        <v>16</v>
      </c>
      <c r="O1046" s="2">
        <v>3</v>
      </c>
      <c r="P1046" s="6" t="s">
        <v>16</v>
      </c>
      <c r="Q1046" s="25" t="s">
        <v>149</v>
      </c>
    </row>
    <row r="1047" spans="2:17" ht="82.5" x14ac:dyDescent="0.25">
      <c r="B1047" s="24">
        <v>3232</v>
      </c>
      <c r="C1047" s="2">
        <v>800136448</v>
      </c>
      <c r="D1047" s="12" t="s">
        <v>1917</v>
      </c>
      <c r="E1047" s="2" t="s">
        <v>61</v>
      </c>
      <c r="F1047" s="2" t="s">
        <v>15</v>
      </c>
      <c r="G1047" s="2" t="s">
        <v>16</v>
      </c>
      <c r="H1047" s="3">
        <v>1.8867923668522437</v>
      </c>
      <c r="I1047" s="2" t="s">
        <v>16</v>
      </c>
      <c r="J1047" s="3">
        <v>1.9775201850890032</v>
      </c>
      <c r="K1047" s="2" t="s">
        <v>16</v>
      </c>
      <c r="L1047" s="3">
        <v>0.50568383955837726</v>
      </c>
      <c r="M1047" s="2" t="s">
        <v>16</v>
      </c>
      <c r="N1047" s="5" t="s">
        <v>16</v>
      </c>
      <c r="O1047" s="2">
        <v>1</v>
      </c>
      <c r="P1047" s="6" t="s">
        <v>16</v>
      </c>
      <c r="Q1047" s="25" t="s">
        <v>63</v>
      </c>
    </row>
    <row r="1048" spans="2:17" ht="82.5" x14ac:dyDescent="0.25">
      <c r="B1048" s="24">
        <v>3233</v>
      </c>
      <c r="C1048" s="2">
        <v>800137912</v>
      </c>
      <c r="D1048" s="12" t="s">
        <v>1396</v>
      </c>
      <c r="E1048" s="2" t="s">
        <v>14</v>
      </c>
      <c r="F1048" s="2" t="s">
        <v>15</v>
      </c>
      <c r="G1048" s="2" t="s">
        <v>16</v>
      </c>
      <c r="H1048" s="3">
        <v>3.4</v>
      </c>
      <c r="I1048" s="2" t="s">
        <v>16</v>
      </c>
      <c r="J1048" s="3">
        <v>1.22</v>
      </c>
      <c r="K1048" s="2" t="s">
        <v>16</v>
      </c>
      <c r="L1048" s="3">
        <v>0.76</v>
      </c>
      <c r="M1048" s="2" t="s">
        <v>16</v>
      </c>
      <c r="N1048" s="5" t="s">
        <v>16</v>
      </c>
      <c r="O1048" s="2">
        <v>1</v>
      </c>
      <c r="P1048" s="6" t="s">
        <v>16</v>
      </c>
      <c r="Q1048" s="25" t="s">
        <v>973</v>
      </c>
    </row>
    <row r="1049" spans="2:17" ht="82.5" x14ac:dyDescent="0.25">
      <c r="B1049" s="24">
        <v>3234</v>
      </c>
      <c r="C1049" s="2">
        <v>806005881</v>
      </c>
      <c r="D1049" s="12" t="s">
        <v>2920</v>
      </c>
      <c r="E1049" s="2" t="s">
        <v>14</v>
      </c>
      <c r="F1049" s="2" t="s">
        <v>36</v>
      </c>
      <c r="G1049" s="2" t="s">
        <v>16</v>
      </c>
      <c r="H1049" s="3">
        <v>997.96</v>
      </c>
      <c r="I1049" s="2" t="s">
        <v>16</v>
      </c>
      <c r="J1049" s="3">
        <v>11.35</v>
      </c>
      <c r="K1049" s="2" t="s">
        <v>16</v>
      </c>
      <c r="L1049" s="3">
        <v>0.41370000000000001</v>
      </c>
      <c r="M1049" s="2" t="s">
        <v>16</v>
      </c>
      <c r="N1049" s="5" t="s">
        <v>16</v>
      </c>
      <c r="O1049" s="2">
        <v>5</v>
      </c>
      <c r="P1049" s="6" t="s">
        <v>16</v>
      </c>
      <c r="Q1049" s="25" t="s">
        <v>1095</v>
      </c>
    </row>
    <row r="1050" spans="2:17" ht="82.5" x14ac:dyDescent="0.25">
      <c r="B1050" s="24">
        <v>3235</v>
      </c>
      <c r="C1050" s="2">
        <v>900114628</v>
      </c>
      <c r="D1050" s="12" t="s">
        <v>1466</v>
      </c>
      <c r="E1050" s="2" t="s">
        <v>14</v>
      </c>
      <c r="F1050" s="2" t="s">
        <v>36</v>
      </c>
      <c r="G1050" s="2" t="s">
        <v>16</v>
      </c>
      <c r="H1050" s="3">
        <v>777.1</v>
      </c>
      <c r="I1050" s="2" t="s">
        <v>16</v>
      </c>
      <c r="J1050" s="3">
        <v>7.51</v>
      </c>
      <c r="K1050" s="2" t="s">
        <v>16</v>
      </c>
      <c r="L1050" s="3">
        <v>0.44690000000000002</v>
      </c>
      <c r="M1050" s="2" t="s">
        <v>16</v>
      </c>
      <c r="N1050" s="5" t="s">
        <v>16</v>
      </c>
      <c r="O1050" s="2">
        <v>5</v>
      </c>
      <c r="P1050" s="6" t="s">
        <v>16</v>
      </c>
      <c r="Q1050" s="25" t="s">
        <v>278</v>
      </c>
    </row>
    <row r="1051" spans="2:17" ht="82.5" x14ac:dyDescent="0.25">
      <c r="B1051" s="24">
        <v>3236</v>
      </c>
      <c r="C1051" s="2">
        <v>800062539</v>
      </c>
      <c r="D1051" s="12" t="s">
        <v>2131</v>
      </c>
      <c r="E1051" s="2" t="s">
        <v>61</v>
      </c>
      <c r="F1051" s="2" t="s">
        <v>15</v>
      </c>
      <c r="G1051" s="2" t="s">
        <v>16</v>
      </c>
      <c r="H1051" s="3">
        <v>6.8</v>
      </c>
      <c r="I1051" s="2" t="s">
        <v>16</v>
      </c>
      <c r="J1051" s="3">
        <v>1.65</v>
      </c>
      <c r="K1051" s="2" t="s">
        <v>16</v>
      </c>
      <c r="L1051" s="3">
        <v>0.22</v>
      </c>
      <c r="M1051" s="2" t="s">
        <v>16</v>
      </c>
      <c r="N1051" s="5" t="s">
        <v>16</v>
      </c>
      <c r="O1051" s="2">
        <v>1</v>
      </c>
      <c r="P1051" s="6" t="s">
        <v>16</v>
      </c>
      <c r="Q1051" s="25" t="s">
        <v>28</v>
      </c>
    </row>
    <row r="1052" spans="2:17" ht="82.5" x14ac:dyDescent="0.25">
      <c r="B1052" s="24">
        <v>3237</v>
      </c>
      <c r="C1052" s="2">
        <v>813000586</v>
      </c>
      <c r="D1052" s="12" t="s">
        <v>1194</v>
      </c>
      <c r="E1052" s="2" t="s">
        <v>61</v>
      </c>
      <c r="F1052" s="2" t="s">
        <v>15</v>
      </c>
      <c r="G1052" s="2" t="s">
        <v>16</v>
      </c>
      <c r="H1052" s="3">
        <v>2.5099999999999998</v>
      </c>
      <c r="I1052" s="2" t="s">
        <v>16</v>
      </c>
      <c r="J1052" s="3">
        <v>1.1200000000000001</v>
      </c>
      <c r="K1052" s="2" t="s">
        <v>16</v>
      </c>
      <c r="L1052" s="3">
        <v>0.35</v>
      </c>
      <c r="M1052" s="2" t="s">
        <v>16</v>
      </c>
      <c r="N1052" s="5" t="s">
        <v>16</v>
      </c>
      <c r="O1052" s="2">
        <v>1</v>
      </c>
      <c r="P1052" s="6" t="s">
        <v>16</v>
      </c>
      <c r="Q1052" s="25" t="s">
        <v>63</v>
      </c>
    </row>
    <row r="1053" spans="2:17" ht="409.5" x14ac:dyDescent="0.25">
      <c r="B1053" s="24">
        <v>3238</v>
      </c>
      <c r="C1053" s="2">
        <v>800114857</v>
      </c>
      <c r="D1053" s="12" t="s">
        <v>868</v>
      </c>
      <c r="E1053" s="2" t="s">
        <v>14</v>
      </c>
      <c r="F1053" s="2" t="s">
        <v>15</v>
      </c>
      <c r="G1053" s="2" t="s">
        <v>19</v>
      </c>
      <c r="H1053" s="3" t="s">
        <v>20</v>
      </c>
      <c r="I1053" s="2" t="s">
        <v>20</v>
      </c>
      <c r="J1053" s="3" t="s">
        <v>20</v>
      </c>
      <c r="K1053" s="2" t="s">
        <v>20</v>
      </c>
      <c r="L1053" s="3" t="s">
        <v>20</v>
      </c>
      <c r="M1053" s="2" t="s">
        <v>20</v>
      </c>
      <c r="N1053" s="5" t="s">
        <v>20</v>
      </c>
      <c r="O1053" s="2"/>
      <c r="P1053" s="6" t="s">
        <v>19</v>
      </c>
      <c r="Q1053" s="25" t="s">
        <v>3008</v>
      </c>
    </row>
    <row r="1054" spans="2:17" ht="214.5" x14ac:dyDescent="0.25">
      <c r="B1054" s="24">
        <v>3239</v>
      </c>
      <c r="C1054" s="2">
        <v>832000645</v>
      </c>
      <c r="D1054" s="12" t="s">
        <v>445</v>
      </c>
      <c r="E1054" s="2" t="s">
        <v>61</v>
      </c>
      <c r="F1054" s="2" t="s">
        <v>15</v>
      </c>
      <c r="G1054" s="2" t="s">
        <v>19</v>
      </c>
      <c r="H1054" s="3" t="s">
        <v>20</v>
      </c>
      <c r="I1054" s="2" t="s">
        <v>20</v>
      </c>
      <c r="J1054" s="3" t="s">
        <v>20</v>
      </c>
      <c r="K1054" s="2" t="s">
        <v>20</v>
      </c>
      <c r="L1054" s="3" t="s">
        <v>20</v>
      </c>
      <c r="M1054" s="2" t="s">
        <v>20</v>
      </c>
      <c r="N1054" s="5" t="s">
        <v>20</v>
      </c>
      <c r="O1054" s="2"/>
      <c r="P1054" s="6" t="s">
        <v>19</v>
      </c>
      <c r="Q1054" s="25" t="s">
        <v>446</v>
      </c>
    </row>
    <row r="1055" spans="2:17" ht="82.5" x14ac:dyDescent="0.25">
      <c r="B1055" s="24">
        <v>3240</v>
      </c>
      <c r="C1055" s="2">
        <v>891302041</v>
      </c>
      <c r="D1055" s="12" t="s">
        <v>2319</v>
      </c>
      <c r="E1055" s="2" t="s">
        <v>14</v>
      </c>
      <c r="F1055" s="2" t="s">
        <v>15</v>
      </c>
      <c r="G1055" s="2" t="s">
        <v>16</v>
      </c>
      <c r="H1055" s="3">
        <v>24.24</v>
      </c>
      <c r="I1055" s="2" t="s">
        <v>16</v>
      </c>
      <c r="J1055" s="3">
        <v>4.05</v>
      </c>
      <c r="K1055" s="2" t="s">
        <v>16</v>
      </c>
      <c r="L1055" s="3">
        <v>0.22</v>
      </c>
      <c r="M1055" s="2" t="s">
        <v>62</v>
      </c>
      <c r="N1055" s="5" t="s">
        <v>16</v>
      </c>
      <c r="O1055" s="2">
        <v>2</v>
      </c>
      <c r="P1055" s="6" t="s">
        <v>16</v>
      </c>
      <c r="Q1055" s="25" t="s">
        <v>85</v>
      </c>
    </row>
    <row r="1056" spans="2:17" ht="99" x14ac:dyDescent="0.25">
      <c r="B1056" s="24">
        <v>3241</v>
      </c>
      <c r="C1056" s="2">
        <v>812000325</v>
      </c>
      <c r="D1056" s="12" t="s">
        <v>756</v>
      </c>
      <c r="E1056" s="2" t="s">
        <v>14</v>
      </c>
      <c r="F1056" s="2" t="s">
        <v>15</v>
      </c>
      <c r="G1056" s="2" t="s">
        <v>16</v>
      </c>
      <c r="H1056" s="3">
        <v>390.73929571897111</v>
      </c>
      <c r="I1056" s="2" t="s">
        <v>16</v>
      </c>
      <c r="J1056" s="3">
        <v>1204.6923179505177</v>
      </c>
      <c r="K1056" s="2" t="s">
        <v>16</v>
      </c>
      <c r="L1056" s="3">
        <v>3.5280387490209755E-4</v>
      </c>
      <c r="M1056" s="2" t="s">
        <v>16</v>
      </c>
      <c r="N1056" s="5" t="s">
        <v>16</v>
      </c>
      <c r="O1056" s="2">
        <v>4</v>
      </c>
      <c r="P1056" s="6" t="s">
        <v>16</v>
      </c>
      <c r="Q1056" s="25" t="s">
        <v>72</v>
      </c>
    </row>
    <row r="1057" spans="2:17" ht="82.5" x14ac:dyDescent="0.25">
      <c r="B1057" s="24">
        <v>3242</v>
      </c>
      <c r="C1057" s="2">
        <v>800217407</v>
      </c>
      <c r="D1057" s="12" t="s">
        <v>2520</v>
      </c>
      <c r="E1057" s="2" t="s">
        <v>61</v>
      </c>
      <c r="F1057" s="2" t="s">
        <v>15</v>
      </c>
      <c r="G1057" s="2" t="s">
        <v>16</v>
      </c>
      <c r="H1057" s="3">
        <v>7.9</v>
      </c>
      <c r="I1057" s="2" t="s">
        <v>16</v>
      </c>
      <c r="J1057" s="3">
        <v>70.36</v>
      </c>
      <c r="K1057" s="2" t="s">
        <v>16</v>
      </c>
      <c r="L1057" s="3">
        <v>0</v>
      </c>
      <c r="M1057" s="2" t="s">
        <v>16</v>
      </c>
      <c r="N1057" s="5" t="s">
        <v>16</v>
      </c>
      <c r="O1057" s="2">
        <v>1</v>
      </c>
      <c r="P1057" s="6" t="s">
        <v>16</v>
      </c>
      <c r="Q1057" s="25" t="s">
        <v>28</v>
      </c>
    </row>
    <row r="1058" spans="2:17" ht="82.5" x14ac:dyDescent="0.25">
      <c r="B1058" s="24">
        <v>3243</v>
      </c>
      <c r="C1058" s="2">
        <v>800068137</v>
      </c>
      <c r="D1058" s="12" t="s">
        <v>328</v>
      </c>
      <c r="E1058" s="2" t="s">
        <v>61</v>
      </c>
      <c r="F1058" s="2" t="s">
        <v>15</v>
      </c>
      <c r="G1058" s="2" t="s">
        <v>16</v>
      </c>
      <c r="H1058" s="3">
        <v>2.39</v>
      </c>
      <c r="I1058" s="2" t="s">
        <v>16</v>
      </c>
      <c r="J1058" s="3">
        <v>1.2</v>
      </c>
      <c r="K1058" s="2" t="s">
        <v>16</v>
      </c>
      <c r="L1058" s="3">
        <v>0.3</v>
      </c>
      <c r="M1058" s="2" t="s">
        <v>16</v>
      </c>
      <c r="N1058" s="5" t="s">
        <v>16</v>
      </c>
      <c r="O1058" s="2">
        <v>1</v>
      </c>
      <c r="P1058" s="6" t="s">
        <v>16</v>
      </c>
      <c r="Q1058" s="25" t="s">
        <v>28</v>
      </c>
    </row>
    <row r="1059" spans="2:17" ht="82.5" x14ac:dyDescent="0.25">
      <c r="B1059" s="24">
        <v>3244</v>
      </c>
      <c r="C1059" s="2">
        <v>800134050</v>
      </c>
      <c r="D1059" s="12" t="s">
        <v>84</v>
      </c>
      <c r="E1059" s="2" t="s">
        <v>61</v>
      </c>
      <c r="F1059" s="2" t="s">
        <v>15</v>
      </c>
      <c r="G1059" s="2" t="s">
        <v>16</v>
      </c>
      <c r="H1059" s="3">
        <v>26.13</v>
      </c>
      <c r="I1059" s="2" t="s">
        <v>16</v>
      </c>
      <c r="J1059" s="3">
        <v>45.75</v>
      </c>
      <c r="K1059" s="2" t="s">
        <v>16</v>
      </c>
      <c r="L1059" s="3">
        <v>0.02</v>
      </c>
      <c r="M1059" s="2" t="s">
        <v>16</v>
      </c>
      <c r="N1059" s="5" t="s">
        <v>16</v>
      </c>
      <c r="O1059" s="2">
        <v>2</v>
      </c>
      <c r="P1059" s="6" t="s">
        <v>16</v>
      </c>
      <c r="Q1059" s="25" t="s">
        <v>85</v>
      </c>
    </row>
    <row r="1060" spans="2:17" ht="82.5" x14ac:dyDescent="0.25">
      <c r="B1060" s="24">
        <v>3245</v>
      </c>
      <c r="C1060" s="2">
        <v>800136606</v>
      </c>
      <c r="D1060" s="12" t="s">
        <v>977</v>
      </c>
      <c r="E1060" s="2" t="s">
        <v>61</v>
      </c>
      <c r="F1060" s="2" t="s">
        <v>15</v>
      </c>
      <c r="G1060" s="2" t="s">
        <v>16</v>
      </c>
      <c r="H1060" s="3">
        <v>1.89</v>
      </c>
      <c r="I1060" s="2" t="s">
        <v>16</v>
      </c>
      <c r="J1060" s="3">
        <v>1.29</v>
      </c>
      <c r="K1060" s="2" t="s">
        <v>16</v>
      </c>
      <c r="L1060" s="3">
        <v>0.77</v>
      </c>
      <c r="M1060" s="2" t="s">
        <v>16</v>
      </c>
      <c r="N1060" s="5" t="s">
        <v>16</v>
      </c>
      <c r="O1060" s="2">
        <v>1</v>
      </c>
      <c r="P1060" s="6" t="s">
        <v>16</v>
      </c>
      <c r="Q1060" s="25" t="s">
        <v>87</v>
      </c>
    </row>
    <row r="1061" spans="2:17" ht="82.5" x14ac:dyDescent="0.25">
      <c r="B1061" s="24">
        <v>3246</v>
      </c>
      <c r="C1061" s="2">
        <v>800145094</v>
      </c>
      <c r="D1061" s="12" t="s">
        <v>1595</v>
      </c>
      <c r="E1061" s="2" t="s">
        <v>61</v>
      </c>
      <c r="F1061" s="2" t="s">
        <v>15</v>
      </c>
      <c r="G1061" s="2" t="s">
        <v>16</v>
      </c>
      <c r="H1061" s="3">
        <v>3.1087158607521967</v>
      </c>
      <c r="I1061" s="2" t="s">
        <v>16</v>
      </c>
      <c r="J1061" s="3">
        <v>1.6170752594120905</v>
      </c>
      <c r="K1061" s="2" t="s">
        <v>16</v>
      </c>
      <c r="L1061" s="3">
        <v>0.61840040788427098</v>
      </c>
      <c r="M1061" s="2" t="s">
        <v>16</v>
      </c>
      <c r="N1061" s="5" t="s">
        <v>16</v>
      </c>
      <c r="O1061" s="2">
        <v>1</v>
      </c>
      <c r="P1061" s="6" t="s">
        <v>16</v>
      </c>
      <c r="Q1061" s="25" t="s">
        <v>132</v>
      </c>
    </row>
    <row r="1062" spans="2:17" ht="82.5" x14ac:dyDescent="0.25">
      <c r="B1062" s="24">
        <v>3247</v>
      </c>
      <c r="C1062" s="2">
        <v>800139335</v>
      </c>
      <c r="D1062" s="12" t="s">
        <v>2715</v>
      </c>
      <c r="E1062" s="2" t="s">
        <v>61</v>
      </c>
      <c r="F1062" s="2" t="s">
        <v>15</v>
      </c>
      <c r="G1062" s="2" t="s">
        <v>16</v>
      </c>
      <c r="H1062" s="3">
        <v>2.2784155442622094</v>
      </c>
      <c r="I1062" s="2" t="s">
        <v>16</v>
      </c>
      <c r="J1062" s="3">
        <v>1.4578196977840612</v>
      </c>
      <c r="K1062" s="2" t="s">
        <v>16</v>
      </c>
      <c r="L1062" s="3">
        <v>0.68595588433880839</v>
      </c>
      <c r="M1062" s="2" t="s">
        <v>16</v>
      </c>
      <c r="N1062" s="5" t="s">
        <v>16</v>
      </c>
      <c r="O1062" s="2">
        <v>1</v>
      </c>
      <c r="P1062" s="6" t="s">
        <v>16</v>
      </c>
      <c r="Q1062" s="25" t="s">
        <v>63</v>
      </c>
    </row>
    <row r="1063" spans="2:17" ht="82.5" x14ac:dyDescent="0.25">
      <c r="B1063" s="24">
        <v>3248</v>
      </c>
      <c r="C1063" s="2">
        <v>800153695</v>
      </c>
      <c r="D1063" s="12" t="s">
        <v>2421</v>
      </c>
      <c r="E1063" s="2" t="s">
        <v>61</v>
      </c>
      <c r="F1063" s="2" t="s">
        <v>15</v>
      </c>
      <c r="G1063" s="2" t="s">
        <v>16</v>
      </c>
      <c r="H1063" s="3">
        <v>22.708430023592992</v>
      </c>
      <c r="I1063" s="2" t="s">
        <v>16</v>
      </c>
      <c r="J1063" s="3">
        <v>2.1417445174173717</v>
      </c>
      <c r="K1063" s="2" t="s">
        <v>16</v>
      </c>
      <c r="L1063" s="3">
        <v>0.4669090976387103</v>
      </c>
      <c r="M1063" s="2" t="s">
        <v>16</v>
      </c>
      <c r="N1063" s="5" t="s">
        <v>16</v>
      </c>
      <c r="O1063" s="2">
        <v>2</v>
      </c>
      <c r="P1063" s="6" t="s">
        <v>16</v>
      </c>
      <c r="Q1063" s="25" t="s">
        <v>76</v>
      </c>
    </row>
    <row r="1064" spans="2:17" ht="82.5" x14ac:dyDescent="0.25">
      <c r="B1064" s="24">
        <v>3249</v>
      </c>
      <c r="C1064" s="2">
        <v>900360782</v>
      </c>
      <c r="D1064" s="12" t="s">
        <v>1128</v>
      </c>
      <c r="E1064" s="2" t="s">
        <v>14</v>
      </c>
      <c r="F1064" s="2" t="s">
        <v>36</v>
      </c>
      <c r="G1064" s="2" t="s">
        <v>16</v>
      </c>
      <c r="H1064" s="3">
        <v>1414.37</v>
      </c>
      <c r="I1064" s="2" t="s">
        <v>16</v>
      </c>
      <c r="J1064" s="3">
        <v>49.9</v>
      </c>
      <c r="K1064" s="2" t="s">
        <v>16</v>
      </c>
      <c r="L1064" s="3">
        <v>1.95E-2</v>
      </c>
      <c r="M1064" s="2" t="s">
        <v>16</v>
      </c>
      <c r="N1064" s="5" t="s">
        <v>16</v>
      </c>
      <c r="O1064" s="2">
        <v>5</v>
      </c>
      <c r="P1064" s="6" t="s">
        <v>16</v>
      </c>
      <c r="Q1064" s="25" t="s">
        <v>1095</v>
      </c>
    </row>
    <row r="1065" spans="2:17" ht="99" x14ac:dyDescent="0.25">
      <c r="B1065" s="24">
        <v>3250</v>
      </c>
      <c r="C1065" s="2">
        <v>890901047</v>
      </c>
      <c r="D1065" s="12" t="s">
        <v>2020</v>
      </c>
      <c r="E1065" s="2" t="s">
        <v>61</v>
      </c>
      <c r="F1065" s="2" t="s">
        <v>15</v>
      </c>
      <c r="G1065" s="2" t="s">
        <v>16</v>
      </c>
      <c r="H1065" s="3">
        <v>141.85</v>
      </c>
      <c r="I1065" s="2" t="s">
        <v>16</v>
      </c>
      <c r="J1065" s="3">
        <v>5</v>
      </c>
      <c r="K1065" s="2" t="s">
        <v>16</v>
      </c>
      <c r="L1065" s="3">
        <v>0.02</v>
      </c>
      <c r="M1065" s="2" t="s">
        <v>16</v>
      </c>
      <c r="N1065" s="5" t="s">
        <v>16</v>
      </c>
      <c r="O1065" s="2">
        <v>4</v>
      </c>
      <c r="P1065" s="6" t="s">
        <v>16</v>
      </c>
      <c r="Q1065" s="25" t="s">
        <v>32</v>
      </c>
    </row>
    <row r="1066" spans="2:17" ht="82.5" x14ac:dyDescent="0.25">
      <c r="B1066" s="24">
        <v>3251</v>
      </c>
      <c r="C1066" s="2">
        <v>809011932</v>
      </c>
      <c r="D1066" s="12" t="s">
        <v>2616</v>
      </c>
      <c r="E1066" s="2" t="s">
        <v>14</v>
      </c>
      <c r="F1066" s="2" t="s">
        <v>36</v>
      </c>
      <c r="G1066" s="2" t="s">
        <v>16</v>
      </c>
      <c r="H1066" s="3">
        <v>99.22</v>
      </c>
      <c r="I1066" s="2" t="s">
        <v>16</v>
      </c>
      <c r="J1066" s="3">
        <v>1.98</v>
      </c>
      <c r="K1066" s="2" t="s">
        <v>16</v>
      </c>
      <c r="L1066" s="3">
        <v>0.44400000000000001</v>
      </c>
      <c r="M1066" s="2" t="s">
        <v>16</v>
      </c>
      <c r="N1066" s="5" t="s">
        <v>16</v>
      </c>
      <c r="O1066" s="2">
        <v>3</v>
      </c>
      <c r="P1066" s="6" t="s">
        <v>16</v>
      </c>
      <c r="Q1066" s="25" t="s">
        <v>286</v>
      </c>
    </row>
    <row r="1067" spans="2:17" ht="82.5" x14ac:dyDescent="0.25">
      <c r="B1067" s="24">
        <v>3252</v>
      </c>
      <c r="C1067" s="2">
        <v>900137766</v>
      </c>
      <c r="D1067" s="12" t="s">
        <v>1695</v>
      </c>
      <c r="E1067" s="2" t="s">
        <v>61</v>
      </c>
      <c r="F1067" s="2" t="s">
        <v>15</v>
      </c>
      <c r="G1067" s="2" t="s">
        <v>16</v>
      </c>
      <c r="H1067" s="3">
        <v>38.299999999999997</v>
      </c>
      <c r="I1067" s="2" t="s">
        <v>16</v>
      </c>
      <c r="J1067" s="3">
        <v>1.5</v>
      </c>
      <c r="K1067" s="2" t="s">
        <v>16</v>
      </c>
      <c r="L1067" s="3">
        <v>0</v>
      </c>
      <c r="M1067" s="2" t="s">
        <v>16</v>
      </c>
      <c r="N1067" s="5" t="s">
        <v>16</v>
      </c>
      <c r="O1067" s="2">
        <v>2</v>
      </c>
      <c r="P1067" s="6" t="s">
        <v>16</v>
      </c>
      <c r="Q1067" s="25" t="s">
        <v>109</v>
      </c>
    </row>
    <row r="1068" spans="2:17" ht="82.5" x14ac:dyDescent="0.25">
      <c r="B1068" s="24">
        <v>3253</v>
      </c>
      <c r="C1068" s="2">
        <v>800187540</v>
      </c>
      <c r="D1068" s="12" t="s">
        <v>1804</v>
      </c>
      <c r="E1068" s="2" t="s">
        <v>61</v>
      </c>
      <c r="F1068" s="2" t="s">
        <v>15</v>
      </c>
      <c r="G1068" s="2" t="s">
        <v>16</v>
      </c>
      <c r="H1068" s="3">
        <v>4.3499999999999996</v>
      </c>
      <c r="I1068" s="2" t="s">
        <v>16</v>
      </c>
      <c r="J1068" s="3">
        <v>1.5</v>
      </c>
      <c r="K1068" s="2" t="s">
        <v>16</v>
      </c>
      <c r="L1068" s="3">
        <v>0</v>
      </c>
      <c r="M1068" s="2" t="s">
        <v>16</v>
      </c>
      <c r="N1068" s="5" t="s">
        <v>16</v>
      </c>
      <c r="O1068" s="2">
        <v>1</v>
      </c>
      <c r="P1068" s="6" t="s">
        <v>16</v>
      </c>
      <c r="Q1068" s="25" t="s">
        <v>1805</v>
      </c>
    </row>
    <row r="1069" spans="2:17" ht="148.5" x14ac:dyDescent="0.25">
      <c r="B1069" s="24">
        <v>3254</v>
      </c>
      <c r="C1069" s="2">
        <v>890480631</v>
      </c>
      <c r="D1069" s="12" t="s">
        <v>646</v>
      </c>
      <c r="E1069" s="2" t="s">
        <v>14</v>
      </c>
      <c r="F1069" s="2" t="s">
        <v>15</v>
      </c>
      <c r="G1069" s="2" t="s">
        <v>16</v>
      </c>
      <c r="H1069" s="3">
        <v>1.1399999999999999</v>
      </c>
      <c r="I1069" s="2" t="s">
        <v>16</v>
      </c>
      <c r="J1069" s="3">
        <v>1.04</v>
      </c>
      <c r="K1069" s="2" t="s">
        <v>16</v>
      </c>
      <c r="L1069" s="3">
        <v>0.96</v>
      </c>
      <c r="M1069" s="2" t="s">
        <v>19</v>
      </c>
      <c r="N1069" s="5" t="s">
        <v>19</v>
      </c>
      <c r="O1069" s="2"/>
      <c r="P1069" s="6" t="s">
        <v>19</v>
      </c>
      <c r="Q1069" s="25" t="s">
        <v>647</v>
      </c>
    </row>
    <row r="1070" spans="2:17" ht="396" x14ac:dyDescent="0.25">
      <c r="B1070" s="24">
        <v>3255</v>
      </c>
      <c r="C1070" s="2">
        <v>800158459</v>
      </c>
      <c r="D1070" s="12" t="s">
        <v>2822</v>
      </c>
      <c r="E1070" s="2" t="s">
        <v>61</v>
      </c>
      <c r="F1070" s="2" t="s">
        <v>15</v>
      </c>
      <c r="G1070" s="2" t="s">
        <v>19</v>
      </c>
      <c r="H1070" s="3" t="s">
        <v>20</v>
      </c>
      <c r="I1070" s="2" t="s">
        <v>20</v>
      </c>
      <c r="J1070" s="3" t="s">
        <v>20</v>
      </c>
      <c r="K1070" s="2" t="s">
        <v>20</v>
      </c>
      <c r="L1070" s="3" t="s">
        <v>20</v>
      </c>
      <c r="M1070" s="2" t="s">
        <v>20</v>
      </c>
      <c r="N1070" s="5" t="s">
        <v>20</v>
      </c>
      <c r="O1070" s="2"/>
      <c r="P1070" s="6" t="s">
        <v>19</v>
      </c>
      <c r="Q1070" s="25" t="s">
        <v>3009</v>
      </c>
    </row>
    <row r="1071" spans="2:17" ht="82.5" x14ac:dyDescent="0.25">
      <c r="B1071" s="24">
        <v>3256</v>
      </c>
      <c r="C1071" s="2">
        <v>800174466</v>
      </c>
      <c r="D1071" s="12" t="s">
        <v>550</v>
      </c>
      <c r="E1071" s="2" t="s">
        <v>61</v>
      </c>
      <c r="F1071" s="2" t="s">
        <v>15</v>
      </c>
      <c r="G1071" s="2" t="s">
        <v>16</v>
      </c>
      <c r="H1071" s="3">
        <v>2.85</v>
      </c>
      <c r="I1071" s="2" t="s">
        <v>16</v>
      </c>
      <c r="J1071" s="3">
        <v>2.15</v>
      </c>
      <c r="K1071" s="2" t="s">
        <v>16</v>
      </c>
      <c r="L1071" s="3">
        <v>0.24</v>
      </c>
      <c r="M1071" s="2" t="s">
        <v>16</v>
      </c>
      <c r="N1071" s="5" t="s">
        <v>16</v>
      </c>
      <c r="O1071" s="2">
        <v>1</v>
      </c>
      <c r="P1071" s="6" t="s">
        <v>16</v>
      </c>
      <c r="Q1071" s="25" t="s">
        <v>63</v>
      </c>
    </row>
    <row r="1072" spans="2:17" ht="148.5" x14ac:dyDescent="0.25">
      <c r="B1072" s="24">
        <v>3257</v>
      </c>
      <c r="C1072" s="2">
        <v>829001430</v>
      </c>
      <c r="D1072" s="12" t="s">
        <v>1297</v>
      </c>
      <c r="E1072" s="2" t="s">
        <v>14</v>
      </c>
      <c r="F1072" s="2" t="s">
        <v>15</v>
      </c>
      <c r="G1072" s="2" t="s">
        <v>16</v>
      </c>
      <c r="H1072" s="3">
        <v>1.3182661713391273</v>
      </c>
      <c r="I1072" s="2" t="s">
        <v>16</v>
      </c>
      <c r="J1072" s="3">
        <v>1.0398615978459447</v>
      </c>
      <c r="K1072" s="2" t="s">
        <v>16</v>
      </c>
      <c r="L1072" s="3">
        <v>0.96166643914101912</v>
      </c>
      <c r="M1072" s="2" t="s">
        <v>19</v>
      </c>
      <c r="N1072" s="5" t="s">
        <v>19</v>
      </c>
      <c r="O1072" s="2"/>
      <c r="P1072" s="6" t="s">
        <v>19</v>
      </c>
      <c r="Q1072" s="25" t="s">
        <v>405</v>
      </c>
    </row>
    <row r="1073" spans="2:17" ht="82.5" x14ac:dyDescent="0.25">
      <c r="B1073" s="24">
        <v>3258</v>
      </c>
      <c r="C1073" s="2">
        <v>800233928</v>
      </c>
      <c r="D1073" s="12" t="s">
        <v>213</v>
      </c>
      <c r="E1073" s="2" t="s">
        <v>14</v>
      </c>
      <c r="F1073" s="2" t="s">
        <v>15</v>
      </c>
      <c r="G1073" s="2" t="s">
        <v>16</v>
      </c>
      <c r="H1073" s="3">
        <v>1.29</v>
      </c>
      <c r="I1073" s="2" t="s">
        <v>16</v>
      </c>
      <c r="J1073" s="3">
        <v>1.42</v>
      </c>
      <c r="K1073" s="2" t="s">
        <v>16</v>
      </c>
      <c r="L1073" s="3">
        <v>0.7</v>
      </c>
      <c r="M1073" s="2" t="s">
        <v>16</v>
      </c>
      <c r="N1073" s="5" t="s">
        <v>16</v>
      </c>
      <c r="O1073" s="2">
        <v>1</v>
      </c>
      <c r="P1073" s="6" t="s">
        <v>16</v>
      </c>
      <c r="Q1073" s="25" t="s">
        <v>63</v>
      </c>
    </row>
    <row r="1074" spans="2:17" ht="99" x14ac:dyDescent="0.25">
      <c r="B1074" s="24">
        <v>3259</v>
      </c>
      <c r="C1074" s="2">
        <v>818001995</v>
      </c>
      <c r="D1074" s="12" t="s">
        <v>1918</v>
      </c>
      <c r="E1074" s="2" t="s">
        <v>14</v>
      </c>
      <c r="F1074" s="2" t="s">
        <v>36</v>
      </c>
      <c r="G1074" s="2" t="s">
        <v>16</v>
      </c>
      <c r="H1074" s="3">
        <v>224.08444719373253</v>
      </c>
      <c r="I1074" s="2" t="s">
        <v>16</v>
      </c>
      <c r="J1074" s="3">
        <v>31.169018404907977</v>
      </c>
      <c r="K1074" s="2" t="s">
        <v>16</v>
      </c>
      <c r="L1074" s="3">
        <v>1.444971410841718E-2</v>
      </c>
      <c r="M1074" s="2" t="s">
        <v>16</v>
      </c>
      <c r="N1074" s="5" t="s">
        <v>16</v>
      </c>
      <c r="O1074" s="2">
        <v>4</v>
      </c>
      <c r="P1074" s="6" t="s">
        <v>16</v>
      </c>
      <c r="Q1074" s="25" t="s">
        <v>32</v>
      </c>
    </row>
    <row r="1075" spans="2:17" ht="99" x14ac:dyDescent="0.25">
      <c r="B1075" s="24">
        <v>3260</v>
      </c>
      <c r="C1075" s="2">
        <v>823003023</v>
      </c>
      <c r="D1075" s="12" t="s">
        <v>1397</v>
      </c>
      <c r="E1075" s="2" t="s">
        <v>14</v>
      </c>
      <c r="F1075" s="2" t="s">
        <v>36</v>
      </c>
      <c r="G1075" s="2" t="s">
        <v>16</v>
      </c>
      <c r="H1075" s="3">
        <v>548.19000000000005</v>
      </c>
      <c r="I1075" s="2" t="s">
        <v>16</v>
      </c>
      <c r="J1075" s="3">
        <v>42.48</v>
      </c>
      <c r="K1075" s="2" t="s">
        <v>16</v>
      </c>
      <c r="L1075" s="3">
        <v>0.02</v>
      </c>
      <c r="M1075" s="2" t="s">
        <v>16</v>
      </c>
      <c r="N1075" s="5" t="s">
        <v>16</v>
      </c>
      <c r="O1075" s="2">
        <v>4</v>
      </c>
      <c r="P1075" s="6" t="s">
        <v>16</v>
      </c>
      <c r="Q1075" s="25" t="s">
        <v>289</v>
      </c>
    </row>
    <row r="1076" spans="2:17" ht="409.5" x14ac:dyDescent="0.25">
      <c r="B1076" s="24">
        <v>3261</v>
      </c>
      <c r="C1076" s="2">
        <v>800143161</v>
      </c>
      <c r="D1076" s="12" t="s">
        <v>2921</v>
      </c>
      <c r="E1076" s="2" t="s">
        <v>14</v>
      </c>
      <c r="F1076" s="2" t="s">
        <v>15</v>
      </c>
      <c r="G1076" s="2" t="s">
        <v>19</v>
      </c>
      <c r="H1076" s="3" t="s">
        <v>20</v>
      </c>
      <c r="I1076" s="2" t="s">
        <v>20</v>
      </c>
      <c r="J1076" s="3" t="s">
        <v>20</v>
      </c>
      <c r="K1076" s="2" t="s">
        <v>20</v>
      </c>
      <c r="L1076" s="3" t="s">
        <v>20</v>
      </c>
      <c r="M1076" s="2" t="s">
        <v>20</v>
      </c>
      <c r="N1076" s="5" t="s">
        <v>20</v>
      </c>
      <c r="O1076" s="2"/>
      <c r="P1076" s="6" t="s">
        <v>19</v>
      </c>
      <c r="Q1076" s="25" t="s">
        <v>3010</v>
      </c>
    </row>
    <row r="1077" spans="2:17" ht="409.5" x14ac:dyDescent="0.25">
      <c r="B1077" s="24">
        <v>3262</v>
      </c>
      <c r="C1077" s="2">
        <v>900802602</v>
      </c>
      <c r="D1077" s="12" t="s">
        <v>1467</v>
      </c>
      <c r="E1077" s="2" t="s">
        <v>14</v>
      </c>
      <c r="F1077" s="2" t="s">
        <v>15</v>
      </c>
      <c r="G1077" s="2" t="s">
        <v>19</v>
      </c>
      <c r="H1077" s="3" t="s">
        <v>20</v>
      </c>
      <c r="I1077" s="2" t="s">
        <v>20</v>
      </c>
      <c r="J1077" s="3" t="s">
        <v>20</v>
      </c>
      <c r="K1077" s="2" t="s">
        <v>20</v>
      </c>
      <c r="L1077" s="3" t="s">
        <v>20</v>
      </c>
      <c r="M1077" s="2" t="s">
        <v>20</v>
      </c>
      <c r="N1077" s="5" t="s">
        <v>20</v>
      </c>
      <c r="O1077" s="2"/>
      <c r="P1077" s="6" t="s">
        <v>19</v>
      </c>
      <c r="Q1077" s="25" t="s">
        <v>3011</v>
      </c>
    </row>
    <row r="1078" spans="2:17" ht="99" x14ac:dyDescent="0.25">
      <c r="B1078" s="24">
        <v>3263</v>
      </c>
      <c r="C1078" s="2">
        <v>800204663</v>
      </c>
      <c r="D1078" s="12" t="s">
        <v>2132</v>
      </c>
      <c r="E1078" s="2" t="s">
        <v>61</v>
      </c>
      <c r="F1078" s="2" t="s">
        <v>15</v>
      </c>
      <c r="G1078" s="2" t="s">
        <v>16</v>
      </c>
      <c r="H1078" s="3">
        <v>123</v>
      </c>
      <c r="I1078" s="2" t="s">
        <v>16</v>
      </c>
      <c r="J1078" s="3">
        <v>56.58</v>
      </c>
      <c r="K1078" s="2" t="s">
        <v>16</v>
      </c>
      <c r="L1078" s="3">
        <v>0.01</v>
      </c>
      <c r="M1078" s="2" t="s">
        <v>16</v>
      </c>
      <c r="N1078" s="5" t="s">
        <v>16</v>
      </c>
      <c r="O1078" s="2">
        <v>4</v>
      </c>
      <c r="P1078" s="6" t="s">
        <v>16</v>
      </c>
      <c r="Q1078" s="25" t="s">
        <v>22</v>
      </c>
    </row>
    <row r="1079" spans="2:17" ht="148.5" x14ac:dyDescent="0.25">
      <c r="B1079" s="24">
        <v>3264</v>
      </c>
      <c r="C1079" s="2">
        <v>806013681</v>
      </c>
      <c r="D1079" s="12" t="s">
        <v>1195</v>
      </c>
      <c r="E1079" s="2" t="s">
        <v>14</v>
      </c>
      <c r="F1079" s="2" t="s">
        <v>15</v>
      </c>
      <c r="G1079" s="2" t="s">
        <v>16</v>
      </c>
      <c r="H1079" s="3">
        <v>-9.4718518847622981</v>
      </c>
      <c r="I1079" s="2" t="s">
        <v>19</v>
      </c>
      <c r="J1079" s="3">
        <v>0.24414363636363637</v>
      </c>
      <c r="K1079" s="2" t="s">
        <v>19</v>
      </c>
      <c r="L1079" s="3">
        <v>0.57411887757671731</v>
      </c>
      <c r="M1079" s="2" t="s">
        <v>16</v>
      </c>
      <c r="N1079" s="5" t="s">
        <v>19</v>
      </c>
      <c r="O1079" s="2"/>
      <c r="P1079" s="6" t="s">
        <v>19</v>
      </c>
      <c r="Q1079" s="25" t="s">
        <v>1196</v>
      </c>
    </row>
    <row r="1080" spans="2:17" ht="82.5" x14ac:dyDescent="0.25">
      <c r="B1080" s="24">
        <v>3265</v>
      </c>
      <c r="C1080" s="2">
        <v>800188558</v>
      </c>
      <c r="D1080" s="12" t="s">
        <v>869</v>
      </c>
      <c r="E1080" s="2" t="s">
        <v>61</v>
      </c>
      <c r="F1080" s="2" t="s">
        <v>15</v>
      </c>
      <c r="G1080" s="2" t="s">
        <v>16</v>
      </c>
      <c r="H1080" s="3">
        <v>2.6100093073274984</v>
      </c>
      <c r="I1080" s="2" t="s">
        <v>16</v>
      </c>
      <c r="J1080" s="3">
        <v>4.663373840741925</v>
      </c>
      <c r="K1080" s="2" t="s">
        <v>16</v>
      </c>
      <c r="L1080" s="3">
        <v>0.2144370222398691</v>
      </c>
      <c r="M1080" s="2" t="s">
        <v>16</v>
      </c>
      <c r="N1080" s="5" t="s">
        <v>16</v>
      </c>
      <c r="O1080" s="2">
        <v>1</v>
      </c>
      <c r="P1080" s="6" t="s">
        <v>16</v>
      </c>
      <c r="Q1080" s="25" t="s">
        <v>132</v>
      </c>
    </row>
    <row r="1081" spans="2:17" ht="82.5" x14ac:dyDescent="0.25">
      <c r="B1081" s="24">
        <v>3266</v>
      </c>
      <c r="C1081" s="2">
        <v>800141359</v>
      </c>
      <c r="D1081" s="12" t="s">
        <v>447</v>
      </c>
      <c r="E1081" s="2" t="s">
        <v>61</v>
      </c>
      <c r="F1081" s="2" t="s">
        <v>15</v>
      </c>
      <c r="G1081" s="2" t="s">
        <v>16</v>
      </c>
      <c r="H1081" s="3">
        <v>18</v>
      </c>
      <c r="I1081" s="2" t="s">
        <v>16</v>
      </c>
      <c r="J1081" s="3" t="s">
        <v>43</v>
      </c>
      <c r="K1081" s="2" t="s">
        <v>16</v>
      </c>
      <c r="L1081" s="3">
        <v>0</v>
      </c>
      <c r="M1081" s="2" t="s">
        <v>62</v>
      </c>
      <c r="N1081" s="5" t="s">
        <v>16</v>
      </c>
      <c r="O1081" s="2">
        <v>1</v>
      </c>
      <c r="P1081" s="6" t="s">
        <v>16</v>
      </c>
      <c r="Q1081" s="25" t="s">
        <v>132</v>
      </c>
    </row>
    <row r="1082" spans="2:17" ht="99" x14ac:dyDescent="0.25">
      <c r="B1082" s="24">
        <v>3267</v>
      </c>
      <c r="C1082" s="2">
        <v>900720926</v>
      </c>
      <c r="D1082" s="12" t="s">
        <v>2320</v>
      </c>
      <c r="E1082" s="2" t="s">
        <v>14</v>
      </c>
      <c r="F1082" s="2" t="s">
        <v>15</v>
      </c>
      <c r="G1082" s="2" t="s">
        <v>16</v>
      </c>
      <c r="H1082" s="3">
        <v>347.04</v>
      </c>
      <c r="I1082" s="2" t="s">
        <v>16</v>
      </c>
      <c r="J1082" s="3">
        <v>4.5599999999999996</v>
      </c>
      <c r="K1082" s="2" t="s">
        <v>16</v>
      </c>
      <c r="L1082" s="3">
        <v>0.17</v>
      </c>
      <c r="M1082" s="2" t="s">
        <v>16</v>
      </c>
      <c r="N1082" s="5" t="s">
        <v>16</v>
      </c>
      <c r="O1082" s="2">
        <v>4</v>
      </c>
      <c r="P1082" s="6" t="s">
        <v>16</v>
      </c>
      <c r="Q1082" s="25" t="s">
        <v>271</v>
      </c>
    </row>
    <row r="1083" spans="2:17" ht="82.5" x14ac:dyDescent="0.25">
      <c r="B1083" s="24">
        <v>3268</v>
      </c>
      <c r="C1083" s="2">
        <v>800233777</v>
      </c>
      <c r="D1083" s="12" t="s">
        <v>757</v>
      </c>
      <c r="E1083" s="2" t="s">
        <v>61</v>
      </c>
      <c r="F1083" s="2" t="s">
        <v>15</v>
      </c>
      <c r="G1083" s="2" t="s">
        <v>16</v>
      </c>
      <c r="H1083" s="3">
        <v>2.7377532316476474</v>
      </c>
      <c r="I1083" s="2" t="s">
        <v>16</v>
      </c>
      <c r="J1083" s="3">
        <v>1.181375803950556</v>
      </c>
      <c r="K1083" s="2" t="s">
        <v>16</v>
      </c>
      <c r="L1083" s="3">
        <v>0.22094076917086777</v>
      </c>
      <c r="M1083" s="2" t="s">
        <v>16</v>
      </c>
      <c r="N1083" s="5" t="s">
        <v>16</v>
      </c>
      <c r="O1083" s="2">
        <v>1</v>
      </c>
      <c r="P1083" s="6" t="s">
        <v>16</v>
      </c>
      <c r="Q1083" s="25" t="s">
        <v>63</v>
      </c>
    </row>
    <row r="1084" spans="2:17" ht="82.5" x14ac:dyDescent="0.25">
      <c r="B1084" s="24">
        <v>3269</v>
      </c>
      <c r="C1084" s="2">
        <v>800137234</v>
      </c>
      <c r="D1084" s="12" t="s">
        <v>2521</v>
      </c>
      <c r="E1084" s="2" t="s">
        <v>61</v>
      </c>
      <c r="F1084" s="2" t="s">
        <v>15</v>
      </c>
      <c r="G1084" s="2" t="s">
        <v>16</v>
      </c>
      <c r="H1084" s="3">
        <v>16.89</v>
      </c>
      <c r="I1084" s="2" t="s">
        <v>16</v>
      </c>
      <c r="J1084" s="3" t="s">
        <v>43</v>
      </c>
      <c r="K1084" s="2" t="s">
        <v>16</v>
      </c>
      <c r="L1084" s="3">
        <v>0</v>
      </c>
      <c r="M1084" s="2" t="s">
        <v>16</v>
      </c>
      <c r="N1084" s="5" t="s">
        <v>16</v>
      </c>
      <c r="O1084" s="2">
        <v>1</v>
      </c>
      <c r="P1084" s="6" t="s">
        <v>16</v>
      </c>
      <c r="Q1084" s="25" t="s">
        <v>28</v>
      </c>
    </row>
    <row r="1085" spans="2:17" ht="280.5" x14ac:dyDescent="0.25">
      <c r="B1085" s="24">
        <v>3270</v>
      </c>
      <c r="C1085" s="2">
        <v>892002506</v>
      </c>
      <c r="D1085" s="12" t="s">
        <v>329</v>
      </c>
      <c r="E1085" s="2" t="s">
        <v>61</v>
      </c>
      <c r="F1085" s="2" t="s">
        <v>15</v>
      </c>
      <c r="G1085" s="2" t="s">
        <v>19</v>
      </c>
      <c r="H1085" s="3" t="s">
        <v>20</v>
      </c>
      <c r="I1085" s="2" t="s">
        <v>20</v>
      </c>
      <c r="J1085" s="3" t="s">
        <v>20</v>
      </c>
      <c r="K1085" s="2" t="s">
        <v>20</v>
      </c>
      <c r="L1085" s="3" t="s">
        <v>20</v>
      </c>
      <c r="M1085" s="2" t="s">
        <v>20</v>
      </c>
      <c r="N1085" s="5" t="s">
        <v>20</v>
      </c>
      <c r="O1085" s="2"/>
      <c r="P1085" s="6" t="s">
        <v>19</v>
      </c>
      <c r="Q1085" s="25" t="s">
        <v>330</v>
      </c>
    </row>
    <row r="1086" spans="2:17" ht="82.5" x14ac:dyDescent="0.25">
      <c r="B1086" s="24">
        <v>3271</v>
      </c>
      <c r="C1086" s="2">
        <v>800196847</v>
      </c>
      <c r="D1086" s="12" t="s">
        <v>86</v>
      </c>
      <c r="E1086" s="2" t="s">
        <v>61</v>
      </c>
      <c r="F1086" s="2" t="s">
        <v>15</v>
      </c>
      <c r="G1086" s="2" t="s">
        <v>16</v>
      </c>
      <c r="H1086" s="3">
        <v>5.25</v>
      </c>
      <c r="I1086" s="2" t="s">
        <v>16</v>
      </c>
      <c r="J1086" s="3">
        <v>1.25</v>
      </c>
      <c r="K1086" s="2" t="s">
        <v>16</v>
      </c>
      <c r="L1086" s="3">
        <v>0.28000000000000003</v>
      </c>
      <c r="M1086" s="2" t="s">
        <v>16</v>
      </c>
      <c r="N1086" s="5" t="s">
        <v>16</v>
      </c>
      <c r="O1086" s="2">
        <v>1</v>
      </c>
      <c r="P1086" s="6" t="s">
        <v>16</v>
      </c>
      <c r="Q1086" s="25" t="s">
        <v>87</v>
      </c>
    </row>
    <row r="1087" spans="2:17" ht="82.5" x14ac:dyDescent="0.25">
      <c r="B1087" s="24">
        <v>3272</v>
      </c>
      <c r="C1087" s="2">
        <v>814000792</v>
      </c>
      <c r="D1087" s="12" t="s">
        <v>978</v>
      </c>
      <c r="E1087" s="2" t="s">
        <v>61</v>
      </c>
      <c r="F1087" s="2" t="s">
        <v>15</v>
      </c>
      <c r="G1087" s="2" t="s">
        <v>16</v>
      </c>
      <c r="H1087" s="3">
        <v>6.54</v>
      </c>
      <c r="I1087" s="2" t="s">
        <v>16</v>
      </c>
      <c r="J1087" s="3" t="s">
        <v>43</v>
      </c>
      <c r="K1087" s="2" t="s">
        <v>16</v>
      </c>
      <c r="L1087" s="3">
        <v>0</v>
      </c>
      <c r="M1087" s="2" t="s">
        <v>16</v>
      </c>
      <c r="N1087" s="5" t="s">
        <v>16</v>
      </c>
      <c r="O1087" s="2">
        <v>1</v>
      </c>
      <c r="P1087" s="6" t="s">
        <v>16</v>
      </c>
      <c r="Q1087" s="25" t="s">
        <v>63</v>
      </c>
    </row>
    <row r="1088" spans="2:17" ht="82.5" x14ac:dyDescent="0.25">
      <c r="B1088" s="24">
        <v>3273</v>
      </c>
      <c r="C1088" s="2">
        <v>811001810</v>
      </c>
      <c r="D1088" s="12" t="s">
        <v>1596</v>
      </c>
      <c r="E1088" s="2" t="s">
        <v>14</v>
      </c>
      <c r="F1088" s="2" t="s">
        <v>15</v>
      </c>
      <c r="G1088" s="2" t="s">
        <v>16</v>
      </c>
      <c r="H1088" s="3">
        <v>3232.2761932645403</v>
      </c>
      <c r="I1088" s="2" t="s">
        <v>16</v>
      </c>
      <c r="J1088" s="3">
        <v>2.76712408130504</v>
      </c>
      <c r="K1088" s="2" t="s">
        <v>16</v>
      </c>
      <c r="L1088" s="3">
        <v>0.74096895621599335</v>
      </c>
      <c r="M1088" s="2" t="s">
        <v>16</v>
      </c>
      <c r="N1088" s="5" t="s">
        <v>16</v>
      </c>
      <c r="O1088" s="2">
        <v>2</v>
      </c>
      <c r="P1088" s="6" t="s">
        <v>16</v>
      </c>
      <c r="Q1088" s="25" t="s">
        <v>109</v>
      </c>
    </row>
    <row r="1089" spans="2:17" ht="297" x14ac:dyDescent="0.25">
      <c r="B1089" s="24">
        <v>3274</v>
      </c>
      <c r="C1089" s="2">
        <v>830011561</v>
      </c>
      <c r="D1089" s="12" t="s">
        <v>2716</v>
      </c>
      <c r="E1089" s="2" t="s">
        <v>61</v>
      </c>
      <c r="F1089" s="2" t="s">
        <v>15</v>
      </c>
      <c r="G1089" s="2" t="s">
        <v>19</v>
      </c>
      <c r="H1089" s="3"/>
      <c r="I1089" s="2"/>
      <c r="J1089" s="3"/>
      <c r="K1089" s="2"/>
      <c r="L1089" s="3"/>
      <c r="M1089" s="2"/>
      <c r="N1089" s="5"/>
      <c r="O1089" s="2"/>
      <c r="P1089" s="6" t="s">
        <v>19</v>
      </c>
      <c r="Q1089" s="25" t="s">
        <v>2717</v>
      </c>
    </row>
    <row r="1090" spans="2:17" ht="198" x14ac:dyDescent="0.25">
      <c r="B1090" s="24">
        <v>3275</v>
      </c>
      <c r="C1090" s="2">
        <v>901156149</v>
      </c>
      <c r="D1090" s="12" t="s">
        <v>2422</v>
      </c>
      <c r="E1090" s="2" t="s">
        <v>61</v>
      </c>
      <c r="F1090" s="2" t="s">
        <v>15</v>
      </c>
      <c r="G1090" s="2" t="s">
        <v>19</v>
      </c>
      <c r="H1090" s="3"/>
      <c r="I1090" s="2"/>
      <c r="J1090" s="3"/>
      <c r="K1090" s="2"/>
      <c r="L1090" s="3"/>
      <c r="M1090" s="2"/>
      <c r="N1090" s="5"/>
      <c r="O1090" s="2"/>
      <c r="P1090" s="6" t="s">
        <v>19</v>
      </c>
      <c r="Q1090" s="25" t="s">
        <v>2423</v>
      </c>
    </row>
    <row r="1091" spans="2:17" ht="409.5" x14ac:dyDescent="0.25">
      <c r="B1091" s="24">
        <v>3276</v>
      </c>
      <c r="C1091" s="2">
        <v>800059401</v>
      </c>
      <c r="D1091" s="12" t="s">
        <v>1059</v>
      </c>
      <c r="E1091" s="2" t="s">
        <v>61</v>
      </c>
      <c r="F1091" s="2" t="s">
        <v>15</v>
      </c>
      <c r="G1091" s="2" t="s">
        <v>19</v>
      </c>
      <c r="H1091" s="3" t="s">
        <v>20</v>
      </c>
      <c r="I1091" s="2" t="s">
        <v>20</v>
      </c>
      <c r="J1091" s="3" t="s">
        <v>20</v>
      </c>
      <c r="K1091" s="2" t="s">
        <v>20</v>
      </c>
      <c r="L1091" s="3" t="s">
        <v>20</v>
      </c>
      <c r="M1091" s="2" t="s">
        <v>20</v>
      </c>
      <c r="N1091" s="5" t="s">
        <v>20</v>
      </c>
      <c r="O1091" s="2"/>
      <c r="P1091" s="6" t="s">
        <v>19</v>
      </c>
      <c r="Q1091" s="25" t="s">
        <v>3012</v>
      </c>
    </row>
    <row r="1092" spans="2:17" ht="82.5" x14ac:dyDescent="0.25">
      <c r="B1092" s="24">
        <v>3277</v>
      </c>
      <c r="C1092" s="2">
        <v>805001212</v>
      </c>
      <c r="D1092" s="12" t="s">
        <v>2021</v>
      </c>
      <c r="E1092" s="2" t="s">
        <v>61</v>
      </c>
      <c r="F1092" s="2" t="s">
        <v>15</v>
      </c>
      <c r="G1092" s="2" t="s">
        <v>16</v>
      </c>
      <c r="H1092" s="3">
        <v>2.8</v>
      </c>
      <c r="I1092" s="2" t="s">
        <v>16</v>
      </c>
      <c r="J1092" s="3">
        <v>5</v>
      </c>
      <c r="K1092" s="2" t="s">
        <v>16</v>
      </c>
      <c r="L1092" s="3">
        <v>0.01</v>
      </c>
      <c r="M1092" s="2" t="s">
        <v>16</v>
      </c>
      <c r="N1092" s="5" t="s">
        <v>16</v>
      </c>
      <c r="O1092" s="2">
        <v>1</v>
      </c>
      <c r="P1092" s="6" t="s">
        <v>16</v>
      </c>
      <c r="Q1092" s="25" t="s">
        <v>63</v>
      </c>
    </row>
    <row r="1093" spans="2:17" ht="82.5" x14ac:dyDescent="0.25">
      <c r="B1093" s="24">
        <v>3278</v>
      </c>
      <c r="C1093" s="2">
        <v>822005122</v>
      </c>
      <c r="D1093" s="12" t="s">
        <v>2617</v>
      </c>
      <c r="E1093" s="2" t="s">
        <v>61</v>
      </c>
      <c r="F1093" s="2" t="s">
        <v>36</v>
      </c>
      <c r="G1093" s="2" t="s">
        <v>16</v>
      </c>
      <c r="H1093" s="3">
        <v>3538.36</v>
      </c>
      <c r="I1093" s="2" t="s">
        <v>16</v>
      </c>
      <c r="J1093" s="3">
        <v>9.44</v>
      </c>
      <c r="K1093" s="2" t="s">
        <v>16</v>
      </c>
      <c r="L1093" s="3">
        <v>0.2034</v>
      </c>
      <c r="M1093" s="2" t="s">
        <v>16</v>
      </c>
      <c r="N1093" s="5" t="s">
        <v>16</v>
      </c>
      <c r="O1093" s="2">
        <v>5</v>
      </c>
      <c r="P1093" s="6" t="s">
        <v>16</v>
      </c>
      <c r="Q1093" s="25" t="s">
        <v>81</v>
      </c>
    </row>
    <row r="1094" spans="2:17" ht="82.5" x14ac:dyDescent="0.25">
      <c r="B1094" s="24">
        <v>3279</v>
      </c>
      <c r="C1094" s="2">
        <v>800127513</v>
      </c>
      <c r="D1094" s="12" t="s">
        <v>1696</v>
      </c>
      <c r="E1094" s="2" t="s">
        <v>14</v>
      </c>
      <c r="F1094" s="2" t="s">
        <v>36</v>
      </c>
      <c r="G1094" s="2" t="s">
        <v>16</v>
      </c>
      <c r="H1094" s="3">
        <v>31.98</v>
      </c>
      <c r="I1094" s="2" t="s">
        <v>16</v>
      </c>
      <c r="J1094" s="3">
        <v>55.5</v>
      </c>
      <c r="K1094" s="2" t="s">
        <v>16</v>
      </c>
      <c r="L1094" s="3">
        <v>0</v>
      </c>
      <c r="M1094" s="2" t="s">
        <v>16</v>
      </c>
      <c r="N1094" s="5" t="s">
        <v>16</v>
      </c>
      <c r="O1094" s="2">
        <v>2</v>
      </c>
      <c r="P1094" s="6" t="s">
        <v>16</v>
      </c>
      <c r="Q1094" s="25" t="s">
        <v>1697</v>
      </c>
    </row>
    <row r="1095" spans="2:17" ht="99" x14ac:dyDescent="0.25">
      <c r="B1095" s="24">
        <v>3280</v>
      </c>
      <c r="C1095" s="2">
        <v>890327635</v>
      </c>
      <c r="D1095" s="12" t="s">
        <v>1806</v>
      </c>
      <c r="E1095" s="2" t="s">
        <v>61</v>
      </c>
      <c r="F1095" s="2" t="s">
        <v>36</v>
      </c>
      <c r="G1095" s="2" t="s">
        <v>16</v>
      </c>
      <c r="H1095" s="3">
        <v>201.46</v>
      </c>
      <c r="I1095" s="2" t="s">
        <v>16</v>
      </c>
      <c r="J1095" s="3">
        <v>2.78</v>
      </c>
      <c r="K1095" s="2" t="s">
        <v>16</v>
      </c>
      <c r="L1095" s="3">
        <v>6.1499999999999999E-2</v>
      </c>
      <c r="M1095" s="2" t="s">
        <v>16</v>
      </c>
      <c r="N1095" s="5" t="s">
        <v>16</v>
      </c>
      <c r="O1095" s="2">
        <v>4</v>
      </c>
      <c r="P1095" s="6" t="s">
        <v>16</v>
      </c>
      <c r="Q1095" s="25" t="s">
        <v>22</v>
      </c>
    </row>
    <row r="1096" spans="2:17" ht="99" x14ac:dyDescent="0.25">
      <c r="B1096" s="24">
        <v>3281</v>
      </c>
      <c r="C1096" s="2">
        <v>823001041</v>
      </c>
      <c r="D1096" s="12" t="s">
        <v>648</v>
      </c>
      <c r="E1096" s="2" t="s">
        <v>14</v>
      </c>
      <c r="F1096" s="2" t="s">
        <v>15</v>
      </c>
      <c r="G1096" s="2" t="s">
        <v>16</v>
      </c>
      <c r="H1096" s="3">
        <v>251.18</v>
      </c>
      <c r="I1096" s="2" t="s">
        <v>16</v>
      </c>
      <c r="J1096" s="3">
        <v>69.77</v>
      </c>
      <c r="K1096" s="2" t="s">
        <v>16</v>
      </c>
      <c r="L1096" s="3">
        <v>0.01</v>
      </c>
      <c r="M1096" s="2" t="s">
        <v>16</v>
      </c>
      <c r="N1096" s="5" t="s">
        <v>16</v>
      </c>
      <c r="O1096" s="2">
        <v>4</v>
      </c>
      <c r="P1096" s="6" t="s">
        <v>16</v>
      </c>
      <c r="Q1096" s="25" t="s">
        <v>17</v>
      </c>
    </row>
    <row r="1097" spans="2:17" ht="214.5" x14ac:dyDescent="0.25">
      <c r="B1097" s="24">
        <v>3282</v>
      </c>
      <c r="C1097" s="2">
        <v>800200798</v>
      </c>
      <c r="D1097" s="12" t="s">
        <v>2823</v>
      </c>
      <c r="E1097" s="2" t="s">
        <v>14</v>
      </c>
      <c r="F1097" s="2" t="s">
        <v>15</v>
      </c>
      <c r="G1097" s="2" t="s">
        <v>19</v>
      </c>
      <c r="H1097" s="3" t="s">
        <v>20</v>
      </c>
      <c r="I1097" s="2" t="s">
        <v>20</v>
      </c>
      <c r="J1097" s="3" t="s">
        <v>20</v>
      </c>
      <c r="K1097" s="2" t="s">
        <v>20</v>
      </c>
      <c r="L1097" s="3" t="s">
        <v>20</v>
      </c>
      <c r="M1097" s="2" t="s">
        <v>20</v>
      </c>
      <c r="N1097" s="5" t="s">
        <v>20</v>
      </c>
      <c r="O1097" s="2"/>
      <c r="P1097" s="6" t="s">
        <v>19</v>
      </c>
      <c r="Q1097" s="25" t="s">
        <v>2824</v>
      </c>
    </row>
    <row r="1098" spans="2:17" ht="82.5" x14ac:dyDescent="0.25">
      <c r="B1098" s="24">
        <v>3283</v>
      </c>
      <c r="C1098" s="2">
        <v>800241266</v>
      </c>
      <c r="D1098" s="12" t="s">
        <v>551</v>
      </c>
      <c r="E1098" s="2" t="s">
        <v>61</v>
      </c>
      <c r="F1098" s="2" t="s">
        <v>15</v>
      </c>
      <c r="G1098" s="2" t="s">
        <v>16</v>
      </c>
      <c r="H1098" s="3">
        <v>1</v>
      </c>
      <c r="I1098" s="2" t="s">
        <v>16</v>
      </c>
      <c r="J1098" s="3">
        <v>1.07</v>
      </c>
      <c r="K1098" s="2" t="s">
        <v>16</v>
      </c>
      <c r="L1098" s="3">
        <v>0.63</v>
      </c>
      <c r="M1098" s="2" t="s">
        <v>16</v>
      </c>
      <c r="N1098" s="5" t="s">
        <v>16</v>
      </c>
      <c r="O1098" s="2">
        <v>1</v>
      </c>
      <c r="P1098" s="6" t="s">
        <v>16</v>
      </c>
      <c r="Q1098" s="25" t="s">
        <v>235</v>
      </c>
    </row>
    <row r="1099" spans="2:17" ht="99" x14ac:dyDescent="0.25">
      <c r="B1099" s="24">
        <v>3284</v>
      </c>
      <c r="C1099" s="2">
        <v>823002189</v>
      </c>
      <c r="D1099" s="12" t="s">
        <v>1298</v>
      </c>
      <c r="E1099" s="2" t="s">
        <v>14</v>
      </c>
      <c r="F1099" s="2" t="s">
        <v>15</v>
      </c>
      <c r="G1099" s="2" t="s">
        <v>16</v>
      </c>
      <c r="H1099" s="3">
        <v>129.41999999999999</v>
      </c>
      <c r="I1099" s="2" t="s">
        <v>16</v>
      </c>
      <c r="J1099" s="3">
        <v>406.75</v>
      </c>
      <c r="K1099" s="2" t="s">
        <v>16</v>
      </c>
      <c r="L1099" s="3">
        <v>0</v>
      </c>
      <c r="M1099" s="2" t="s">
        <v>16</v>
      </c>
      <c r="N1099" s="5" t="s">
        <v>16</v>
      </c>
      <c r="O1099" s="2">
        <v>4</v>
      </c>
      <c r="P1099" s="6" t="s">
        <v>16</v>
      </c>
      <c r="Q1099" s="25" t="s">
        <v>24</v>
      </c>
    </row>
    <row r="1100" spans="2:17" ht="409.5" x14ac:dyDescent="0.25">
      <c r="B1100" s="24">
        <v>3285</v>
      </c>
      <c r="C1100" s="2">
        <v>800062064</v>
      </c>
      <c r="D1100" s="12" t="s">
        <v>214</v>
      </c>
      <c r="E1100" s="2" t="s">
        <v>61</v>
      </c>
      <c r="F1100" s="2" t="s">
        <v>15</v>
      </c>
      <c r="G1100" s="2" t="s">
        <v>19</v>
      </c>
      <c r="H1100" s="3" t="s">
        <v>20</v>
      </c>
      <c r="I1100" s="2" t="s">
        <v>20</v>
      </c>
      <c r="J1100" s="3" t="s">
        <v>20</v>
      </c>
      <c r="K1100" s="2" t="s">
        <v>20</v>
      </c>
      <c r="L1100" s="3" t="s">
        <v>20</v>
      </c>
      <c r="M1100" s="2" t="s">
        <v>20</v>
      </c>
      <c r="N1100" s="5" t="s">
        <v>20</v>
      </c>
      <c r="O1100" s="2"/>
      <c r="P1100" s="6" t="s">
        <v>19</v>
      </c>
      <c r="Q1100" s="25" t="s">
        <v>215</v>
      </c>
    </row>
    <row r="1101" spans="2:17" ht="409.5" x14ac:dyDescent="0.25">
      <c r="B1101" s="24">
        <v>3286</v>
      </c>
      <c r="C1101" s="2">
        <v>830033400</v>
      </c>
      <c r="D1101" s="12" t="s">
        <v>1919</v>
      </c>
      <c r="E1101" s="2" t="s">
        <v>14</v>
      </c>
      <c r="F1101" s="2" t="s">
        <v>15</v>
      </c>
      <c r="G1101" s="2" t="s">
        <v>19</v>
      </c>
      <c r="H1101" s="3" t="s">
        <v>20</v>
      </c>
      <c r="I1101" s="2" t="s">
        <v>20</v>
      </c>
      <c r="J1101" s="3" t="s">
        <v>20</v>
      </c>
      <c r="K1101" s="2" t="s">
        <v>20</v>
      </c>
      <c r="L1101" s="3" t="s">
        <v>20</v>
      </c>
      <c r="M1101" s="2" t="s">
        <v>20</v>
      </c>
      <c r="N1101" s="5"/>
      <c r="O1101" s="2"/>
      <c r="P1101" s="6" t="s">
        <v>19</v>
      </c>
      <c r="Q1101" s="25" t="s">
        <v>3013</v>
      </c>
    </row>
    <row r="1102" spans="2:17" ht="99" x14ac:dyDescent="0.25">
      <c r="B1102" s="24">
        <v>3287</v>
      </c>
      <c r="C1102" s="2">
        <v>900266993</v>
      </c>
      <c r="D1102" s="12" t="s">
        <v>1398</v>
      </c>
      <c r="E1102" s="2" t="s">
        <v>14</v>
      </c>
      <c r="F1102" s="2" t="s">
        <v>15</v>
      </c>
      <c r="G1102" s="2" t="s">
        <v>16</v>
      </c>
      <c r="H1102" s="3">
        <v>108.79</v>
      </c>
      <c r="I1102" s="2" t="s">
        <v>16</v>
      </c>
      <c r="J1102" s="3">
        <v>9.3000000000000007</v>
      </c>
      <c r="K1102" s="2" t="s">
        <v>16</v>
      </c>
      <c r="L1102" s="3">
        <v>0.02</v>
      </c>
      <c r="M1102" s="2" t="s">
        <v>16</v>
      </c>
      <c r="N1102" s="5" t="s">
        <v>16</v>
      </c>
      <c r="O1102" s="2">
        <v>3</v>
      </c>
      <c r="P1102" s="6" t="s">
        <v>16</v>
      </c>
      <c r="Q1102" s="25" t="s">
        <v>1399</v>
      </c>
    </row>
    <row r="1103" spans="2:17" ht="82.5" x14ac:dyDescent="0.25">
      <c r="B1103" s="24">
        <v>3288</v>
      </c>
      <c r="C1103" s="2">
        <v>900725784</v>
      </c>
      <c r="D1103" s="12" t="s">
        <v>2922</v>
      </c>
      <c r="E1103" s="2" t="s">
        <v>61</v>
      </c>
      <c r="F1103" s="2" t="s">
        <v>36</v>
      </c>
      <c r="G1103" s="2" t="s">
        <v>16</v>
      </c>
      <c r="H1103" s="3">
        <v>564.94000000000005</v>
      </c>
      <c r="I1103" s="2" t="s">
        <v>16</v>
      </c>
      <c r="J1103" s="3">
        <v>83.65</v>
      </c>
      <c r="K1103" s="2" t="s">
        <v>16</v>
      </c>
      <c r="L1103" s="3">
        <v>9.5999999999999992E-3</v>
      </c>
      <c r="M1103" s="2" t="s">
        <v>16</v>
      </c>
      <c r="N1103" s="5" t="s">
        <v>16</v>
      </c>
      <c r="O1103" s="2">
        <v>4</v>
      </c>
      <c r="P1103" s="6" t="s">
        <v>16</v>
      </c>
      <c r="Q1103" s="25" t="s">
        <v>142</v>
      </c>
    </row>
    <row r="1104" spans="2:17" ht="297" x14ac:dyDescent="0.25">
      <c r="B1104" s="24">
        <v>3289</v>
      </c>
      <c r="C1104" s="2">
        <v>820001914</v>
      </c>
      <c r="D1104" s="12" t="s">
        <v>1468</v>
      </c>
      <c r="E1104" s="2" t="s">
        <v>61</v>
      </c>
      <c r="F1104" s="2" t="s">
        <v>15</v>
      </c>
      <c r="G1104" s="2" t="s">
        <v>19</v>
      </c>
      <c r="H1104" s="3" t="s">
        <v>20</v>
      </c>
      <c r="I1104" s="2" t="s">
        <v>20</v>
      </c>
      <c r="J1104" s="3" t="s">
        <v>20</v>
      </c>
      <c r="K1104" s="2" t="s">
        <v>20</v>
      </c>
      <c r="L1104" s="3" t="s">
        <v>20</v>
      </c>
      <c r="M1104" s="2" t="s">
        <v>20</v>
      </c>
      <c r="N1104" s="5" t="s">
        <v>20</v>
      </c>
      <c r="O1104" s="2"/>
      <c r="P1104" s="6" t="s">
        <v>19</v>
      </c>
      <c r="Q1104" s="25" t="s">
        <v>1469</v>
      </c>
    </row>
    <row r="1105" spans="2:17" ht="82.5" x14ac:dyDescent="0.25">
      <c r="B1105" s="24">
        <v>3290</v>
      </c>
      <c r="C1105" s="2">
        <v>800114682</v>
      </c>
      <c r="D1105" s="12" t="s">
        <v>2133</v>
      </c>
      <c r="E1105" s="2" t="s">
        <v>14</v>
      </c>
      <c r="F1105" s="2" t="s">
        <v>15</v>
      </c>
      <c r="G1105" s="2" t="s">
        <v>16</v>
      </c>
      <c r="H1105" s="3">
        <v>11.35</v>
      </c>
      <c r="I1105" s="2" t="s">
        <v>16</v>
      </c>
      <c r="J1105" s="3" t="s">
        <v>43</v>
      </c>
      <c r="K1105" s="2" t="s">
        <v>16</v>
      </c>
      <c r="L1105" s="3">
        <v>0</v>
      </c>
      <c r="M1105" s="2" t="s">
        <v>16</v>
      </c>
      <c r="N1105" s="5" t="s">
        <v>16</v>
      </c>
      <c r="O1105" s="2">
        <v>1</v>
      </c>
      <c r="P1105" s="6" t="s">
        <v>16</v>
      </c>
      <c r="Q1105" s="25" t="s">
        <v>87</v>
      </c>
    </row>
    <row r="1106" spans="2:17" ht="99" x14ac:dyDescent="0.25">
      <c r="B1106" s="24">
        <v>3291</v>
      </c>
      <c r="C1106" s="2">
        <v>823002764</v>
      </c>
      <c r="D1106" s="12" t="s">
        <v>1197</v>
      </c>
      <c r="E1106" s="2" t="s">
        <v>61</v>
      </c>
      <c r="F1106" s="2" t="s">
        <v>36</v>
      </c>
      <c r="G1106" s="2" t="s">
        <v>16</v>
      </c>
      <c r="H1106" s="3">
        <v>43.76</v>
      </c>
      <c r="I1106" s="2" t="s">
        <v>16</v>
      </c>
      <c r="J1106" s="3">
        <v>3.33</v>
      </c>
      <c r="K1106" s="2" t="s">
        <v>16</v>
      </c>
      <c r="L1106" s="3">
        <v>0.19700000000000001</v>
      </c>
      <c r="M1106" s="2" t="s">
        <v>16</v>
      </c>
      <c r="N1106" s="5" t="s">
        <v>16</v>
      </c>
      <c r="O1106" s="2">
        <v>3</v>
      </c>
      <c r="P1106" s="6" t="s">
        <v>16</v>
      </c>
      <c r="Q1106" s="25" t="s">
        <v>26</v>
      </c>
    </row>
    <row r="1107" spans="2:17" ht="148.5" x14ac:dyDescent="0.25">
      <c r="B1107" s="24">
        <v>3292</v>
      </c>
      <c r="C1107" s="2">
        <v>800098049</v>
      </c>
      <c r="D1107" s="12" t="s">
        <v>870</v>
      </c>
      <c r="E1107" s="2" t="s">
        <v>61</v>
      </c>
      <c r="F1107" s="2" t="s">
        <v>15</v>
      </c>
      <c r="G1107" s="2" t="s">
        <v>16</v>
      </c>
      <c r="H1107" s="3">
        <v>2.8708035857703835E-2</v>
      </c>
      <c r="I1107" s="2" t="s">
        <v>19</v>
      </c>
      <c r="J1107" s="3" t="s">
        <v>43</v>
      </c>
      <c r="K1107" s="2" t="s">
        <v>16</v>
      </c>
      <c r="L1107" s="3">
        <v>0</v>
      </c>
      <c r="M1107" s="2" t="s">
        <v>16</v>
      </c>
      <c r="N1107" s="5" t="s">
        <v>19</v>
      </c>
      <c r="O1107" s="2"/>
      <c r="P1107" s="6" t="s">
        <v>19</v>
      </c>
      <c r="Q1107" s="25" t="s">
        <v>557</v>
      </c>
    </row>
    <row r="1108" spans="2:17" ht="82.5" x14ac:dyDescent="0.25">
      <c r="B1108" s="24">
        <v>3293</v>
      </c>
      <c r="C1108" s="2">
        <v>800145116</v>
      </c>
      <c r="D1108" s="12" t="s">
        <v>448</v>
      </c>
      <c r="E1108" s="2" t="s">
        <v>61</v>
      </c>
      <c r="F1108" s="2" t="s">
        <v>15</v>
      </c>
      <c r="G1108" s="2" t="s">
        <v>16</v>
      </c>
      <c r="H1108" s="3">
        <v>2</v>
      </c>
      <c r="I1108" s="2" t="s">
        <v>16</v>
      </c>
      <c r="J1108" s="3">
        <v>1.44</v>
      </c>
      <c r="K1108" s="2" t="s">
        <v>16</v>
      </c>
      <c r="L1108" s="3">
        <v>0.69</v>
      </c>
      <c r="M1108" s="2" t="s">
        <v>16</v>
      </c>
      <c r="N1108" s="5" t="s">
        <v>16</v>
      </c>
      <c r="O1108" s="2">
        <v>1</v>
      </c>
      <c r="P1108" s="6" t="s">
        <v>16</v>
      </c>
      <c r="Q1108" s="25" t="s">
        <v>28</v>
      </c>
    </row>
    <row r="1109" spans="2:17" ht="214.5" x14ac:dyDescent="0.25">
      <c r="B1109" s="24">
        <v>3294</v>
      </c>
      <c r="C1109" s="2">
        <v>800229088</v>
      </c>
      <c r="D1109" s="12" t="s">
        <v>2321</v>
      </c>
      <c r="E1109" s="2" t="s">
        <v>14</v>
      </c>
      <c r="F1109" s="2" t="s">
        <v>15</v>
      </c>
      <c r="G1109" s="2" t="s">
        <v>19</v>
      </c>
      <c r="H1109" s="3" t="s">
        <v>20</v>
      </c>
      <c r="I1109" s="2" t="s">
        <v>20</v>
      </c>
      <c r="J1109" s="3" t="s">
        <v>20</v>
      </c>
      <c r="K1109" s="2" t="s">
        <v>20</v>
      </c>
      <c r="L1109" s="3" t="s">
        <v>20</v>
      </c>
      <c r="M1109" s="2" t="s">
        <v>20</v>
      </c>
      <c r="N1109" s="5" t="s">
        <v>20</v>
      </c>
      <c r="O1109" s="2"/>
      <c r="P1109" s="6" t="s">
        <v>19</v>
      </c>
      <c r="Q1109" s="25" t="s">
        <v>2322</v>
      </c>
    </row>
    <row r="1110" spans="2:17" ht="82.5" x14ac:dyDescent="0.25">
      <c r="B1110" s="24">
        <v>3295</v>
      </c>
      <c r="C1110" s="2">
        <v>800188630</v>
      </c>
      <c r="D1110" s="12" t="s">
        <v>758</v>
      </c>
      <c r="E1110" s="2" t="s">
        <v>61</v>
      </c>
      <c r="F1110" s="2" t="s">
        <v>15</v>
      </c>
      <c r="G1110" s="2" t="s">
        <v>16</v>
      </c>
      <c r="H1110" s="3">
        <v>1.0389574881835675</v>
      </c>
      <c r="I1110" s="2" t="s">
        <v>16</v>
      </c>
      <c r="J1110" s="3">
        <v>1.2375507269781567</v>
      </c>
      <c r="K1110" s="2" t="s">
        <v>16</v>
      </c>
      <c r="L1110" s="3">
        <v>8.995047918232546E-2</v>
      </c>
      <c r="M1110" s="2" t="s">
        <v>16</v>
      </c>
      <c r="N1110" s="5" t="s">
        <v>16</v>
      </c>
      <c r="O1110" s="2">
        <v>1</v>
      </c>
      <c r="P1110" s="6" t="s">
        <v>16</v>
      </c>
      <c r="Q1110" s="25" t="s">
        <v>74</v>
      </c>
    </row>
    <row r="1111" spans="2:17" ht="99" x14ac:dyDescent="0.25">
      <c r="B1111" s="24">
        <v>3296</v>
      </c>
      <c r="C1111" s="2">
        <v>901381158</v>
      </c>
      <c r="D1111" s="12" t="s">
        <v>2522</v>
      </c>
      <c r="E1111" s="2" t="s">
        <v>61</v>
      </c>
      <c r="F1111" s="2" t="s">
        <v>15</v>
      </c>
      <c r="G1111" s="2" t="s">
        <v>16</v>
      </c>
      <c r="H1111" s="3">
        <v>108.68</v>
      </c>
      <c r="I1111" s="2" t="s">
        <v>16</v>
      </c>
      <c r="J1111" s="3">
        <v>5.1100000000000003</v>
      </c>
      <c r="K1111" s="2" t="s">
        <v>16</v>
      </c>
      <c r="L1111" s="3">
        <v>0.14000000000000001</v>
      </c>
      <c r="M1111" s="2" t="s">
        <v>16</v>
      </c>
      <c r="N1111" s="5" t="s">
        <v>16</v>
      </c>
      <c r="O1111" s="2">
        <v>3</v>
      </c>
      <c r="P1111" s="6" t="s">
        <v>16</v>
      </c>
      <c r="Q1111" s="25" t="s">
        <v>118</v>
      </c>
    </row>
    <row r="1112" spans="2:17" ht="82.5" x14ac:dyDescent="0.25">
      <c r="B1112" s="24">
        <v>3297</v>
      </c>
      <c r="C1112" s="2">
        <v>800226220</v>
      </c>
      <c r="D1112" s="12" t="s">
        <v>331</v>
      </c>
      <c r="E1112" s="2" t="s">
        <v>61</v>
      </c>
      <c r="F1112" s="2" t="s">
        <v>15</v>
      </c>
      <c r="G1112" s="2" t="s">
        <v>16</v>
      </c>
      <c r="H1112" s="3">
        <v>1.89</v>
      </c>
      <c r="I1112" s="2" t="s">
        <v>16</v>
      </c>
      <c r="J1112" s="3">
        <v>1.0900000000000001</v>
      </c>
      <c r="K1112" s="2" t="s">
        <v>16</v>
      </c>
      <c r="L1112" s="3">
        <v>0.7</v>
      </c>
      <c r="M1112" s="2" t="s">
        <v>16</v>
      </c>
      <c r="N1112" s="5" t="s">
        <v>16</v>
      </c>
      <c r="O1112" s="2">
        <v>1</v>
      </c>
      <c r="P1112" s="6" t="s">
        <v>16</v>
      </c>
      <c r="Q1112" s="25" t="s">
        <v>235</v>
      </c>
    </row>
    <row r="1113" spans="2:17" ht="409.5" x14ac:dyDescent="0.25">
      <c r="B1113" s="24">
        <v>3298</v>
      </c>
      <c r="C1113" s="2">
        <v>900320120</v>
      </c>
      <c r="D1113" s="12" t="s">
        <v>88</v>
      </c>
      <c r="E1113" s="2" t="s">
        <v>61</v>
      </c>
      <c r="F1113" s="2" t="s">
        <v>15</v>
      </c>
      <c r="G1113" s="2" t="s">
        <v>19</v>
      </c>
      <c r="H1113" s="3" t="s">
        <v>20</v>
      </c>
      <c r="I1113" s="2" t="s">
        <v>20</v>
      </c>
      <c r="J1113" s="3" t="s">
        <v>20</v>
      </c>
      <c r="K1113" s="2" t="s">
        <v>20</v>
      </c>
      <c r="L1113" s="3" t="s">
        <v>20</v>
      </c>
      <c r="M1113" s="2" t="s">
        <v>20</v>
      </c>
      <c r="N1113" s="5" t="s">
        <v>20</v>
      </c>
      <c r="O1113" s="2"/>
      <c r="P1113" s="6" t="s">
        <v>19</v>
      </c>
      <c r="Q1113" s="25" t="s">
        <v>89</v>
      </c>
    </row>
    <row r="1114" spans="2:17" ht="409.5" x14ac:dyDescent="0.25">
      <c r="B1114" s="24">
        <v>3299</v>
      </c>
      <c r="C1114" s="2">
        <v>800062446</v>
      </c>
      <c r="D1114" s="12" t="s">
        <v>979</v>
      </c>
      <c r="E1114" s="2" t="s">
        <v>14</v>
      </c>
      <c r="F1114" s="2" t="s">
        <v>15</v>
      </c>
      <c r="G1114" s="2" t="s">
        <v>19</v>
      </c>
      <c r="H1114" s="3" t="s">
        <v>20</v>
      </c>
      <c r="I1114" s="2" t="s">
        <v>20</v>
      </c>
      <c r="J1114" s="3" t="s">
        <v>20</v>
      </c>
      <c r="K1114" s="2" t="s">
        <v>20</v>
      </c>
      <c r="L1114" s="3" t="s">
        <v>20</v>
      </c>
      <c r="M1114" s="2" t="s">
        <v>20</v>
      </c>
      <c r="N1114" s="5" t="s">
        <v>20</v>
      </c>
      <c r="O1114" s="2"/>
      <c r="P1114" s="6" t="s">
        <v>19</v>
      </c>
      <c r="Q1114" s="25" t="s">
        <v>3014</v>
      </c>
    </row>
    <row r="1115" spans="2:17" ht="409.5" x14ac:dyDescent="0.25">
      <c r="B1115" s="24">
        <v>3300</v>
      </c>
      <c r="C1115" s="2">
        <v>800141622</v>
      </c>
      <c r="D1115" s="12" t="s">
        <v>1597</v>
      </c>
      <c r="E1115" s="2" t="s">
        <v>61</v>
      </c>
      <c r="F1115" s="2" t="s">
        <v>15</v>
      </c>
      <c r="G1115" s="2" t="s">
        <v>19</v>
      </c>
      <c r="H1115" s="3" t="s">
        <v>20</v>
      </c>
      <c r="I1115" s="2" t="s">
        <v>20</v>
      </c>
      <c r="J1115" s="3" t="s">
        <v>20</v>
      </c>
      <c r="K1115" s="2" t="s">
        <v>20</v>
      </c>
      <c r="L1115" s="3" t="s">
        <v>20</v>
      </c>
      <c r="M1115" s="2" t="s">
        <v>20</v>
      </c>
      <c r="N1115" s="5" t="s">
        <v>20</v>
      </c>
      <c r="O1115" s="2"/>
      <c r="P1115" s="6" t="s">
        <v>19</v>
      </c>
      <c r="Q1115" s="25" t="s">
        <v>3015</v>
      </c>
    </row>
    <row r="1116" spans="2:17" ht="66" x14ac:dyDescent="0.25">
      <c r="B1116" s="24">
        <v>3301</v>
      </c>
      <c r="C1116" s="2">
        <v>800254720</v>
      </c>
      <c r="D1116" s="12" t="s">
        <v>2718</v>
      </c>
      <c r="E1116" s="2" t="s">
        <v>14</v>
      </c>
      <c r="F1116" s="2" t="s">
        <v>15</v>
      </c>
      <c r="G1116" s="2" t="s">
        <v>16</v>
      </c>
      <c r="H1116" s="3">
        <v>64.472609457930773</v>
      </c>
      <c r="I1116" s="2" t="s">
        <v>16</v>
      </c>
      <c r="J1116" s="3">
        <v>26.152999999999999</v>
      </c>
      <c r="K1116" s="2" t="s">
        <v>16</v>
      </c>
      <c r="L1116" s="3">
        <v>2.3813744764283617E-2</v>
      </c>
      <c r="M1116" s="2" t="s">
        <v>16</v>
      </c>
      <c r="N1116" s="5" t="s">
        <v>16</v>
      </c>
      <c r="O1116" s="2">
        <v>3</v>
      </c>
      <c r="P1116" s="6" t="s">
        <v>16</v>
      </c>
      <c r="Q1116" s="25" t="s">
        <v>473</v>
      </c>
    </row>
    <row r="1117" spans="2:17" ht="409.5" x14ac:dyDescent="0.25">
      <c r="B1117" s="24">
        <v>3302</v>
      </c>
      <c r="C1117" s="2">
        <v>800072078</v>
      </c>
      <c r="D1117" s="12" t="s">
        <v>2424</v>
      </c>
      <c r="E1117" s="2" t="s">
        <v>61</v>
      </c>
      <c r="F1117" s="2" t="s">
        <v>15</v>
      </c>
      <c r="G1117" s="2" t="s">
        <v>19</v>
      </c>
      <c r="H1117" s="3" t="s">
        <v>20</v>
      </c>
      <c r="I1117" s="2" t="s">
        <v>20</v>
      </c>
      <c r="J1117" s="3" t="s">
        <v>20</v>
      </c>
      <c r="K1117" s="2" t="s">
        <v>20</v>
      </c>
      <c r="L1117" s="3" t="s">
        <v>20</v>
      </c>
      <c r="M1117" s="2" t="s">
        <v>20</v>
      </c>
      <c r="N1117" s="5" t="s">
        <v>20</v>
      </c>
      <c r="O1117" s="2"/>
      <c r="P1117" s="6" t="s">
        <v>19</v>
      </c>
      <c r="Q1117" s="25" t="s">
        <v>3016</v>
      </c>
    </row>
    <row r="1118" spans="2:17" ht="82.5" x14ac:dyDescent="0.25">
      <c r="B1118" s="24">
        <v>3303</v>
      </c>
      <c r="C1118" s="2">
        <v>900053483</v>
      </c>
      <c r="D1118" s="12" t="s">
        <v>1129</v>
      </c>
      <c r="E1118" s="2" t="s">
        <v>14</v>
      </c>
      <c r="F1118" s="2" t="s">
        <v>36</v>
      </c>
      <c r="G1118" s="2" t="s">
        <v>16</v>
      </c>
      <c r="H1118" s="3">
        <v>962.95</v>
      </c>
      <c r="I1118" s="2" t="s">
        <v>16</v>
      </c>
      <c r="J1118" s="3">
        <v>423.64</v>
      </c>
      <c r="K1118" s="2" t="s">
        <v>16</v>
      </c>
      <c r="L1118" s="3">
        <v>1.9E-3</v>
      </c>
      <c r="M1118" s="2" t="s">
        <v>16</v>
      </c>
      <c r="N1118" s="5" t="s">
        <v>16</v>
      </c>
      <c r="O1118" s="2">
        <v>5</v>
      </c>
      <c r="P1118" s="6" t="s">
        <v>16</v>
      </c>
      <c r="Q1118" s="25" t="s">
        <v>1095</v>
      </c>
    </row>
    <row r="1119" spans="2:17" ht="82.5" x14ac:dyDescent="0.25">
      <c r="B1119" s="24">
        <v>3304</v>
      </c>
      <c r="C1119" s="2">
        <v>891190237</v>
      </c>
      <c r="D1119" s="12" t="s">
        <v>2022</v>
      </c>
      <c r="E1119" s="2" t="s">
        <v>14</v>
      </c>
      <c r="F1119" s="2" t="s">
        <v>15</v>
      </c>
      <c r="G1119" s="2" t="s">
        <v>16</v>
      </c>
      <c r="H1119" s="3">
        <v>17.309999999999999</v>
      </c>
      <c r="I1119" s="2" t="s">
        <v>16</v>
      </c>
      <c r="J1119" s="3">
        <v>20</v>
      </c>
      <c r="K1119" s="2" t="s">
        <v>16</v>
      </c>
      <c r="L1119" s="3">
        <v>0.02</v>
      </c>
      <c r="M1119" s="2" t="s">
        <v>16</v>
      </c>
      <c r="N1119" s="5" t="s">
        <v>16</v>
      </c>
      <c r="O1119" s="2">
        <v>1</v>
      </c>
      <c r="P1119" s="6" t="s">
        <v>16</v>
      </c>
      <c r="Q1119" s="25" t="s">
        <v>28</v>
      </c>
    </row>
    <row r="1120" spans="2:17" ht="409.5" x14ac:dyDescent="0.25">
      <c r="B1120" s="24">
        <v>3305</v>
      </c>
      <c r="C1120" s="2">
        <v>804004131</v>
      </c>
      <c r="D1120" s="12" t="s">
        <v>2618</v>
      </c>
      <c r="E1120" s="2" t="s">
        <v>14</v>
      </c>
      <c r="F1120" s="2" t="s">
        <v>15</v>
      </c>
      <c r="G1120" s="2" t="s">
        <v>19</v>
      </c>
      <c r="H1120" s="3" t="s">
        <v>20</v>
      </c>
      <c r="I1120" s="2" t="s">
        <v>20</v>
      </c>
      <c r="J1120" s="3" t="s">
        <v>20</v>
      </c>
      <c r="K1120" s="2" t="s">
        <v>20</v>
      </c>
      <c r="L1120" s="3" t="s">
        <v>20</v>
      </c>
      <c r="M1120" s="2" t="s">
        <v>20</v>
      </c>
      <c r="N1120" s="5" t="s">
        <v>20</v>
      </c>
      <c r="O1120" s="2"/>
      <c r="P1120" s="6" t="s">
        <v>19</v>
      </c>
      <c r="Q1120" s="25" t="s">
        <v>3017</v>
      </c>
    </row>
    <row r="1121" spans="2:17" ht="66" x14ac:dyDescent="0.25">
      <c r="B1121" s="24">
        <v>3306</v>
      </c>
      <c r="C1121" s="2">
        <v>891801657</v>
      </c>
      <c r="D1121" s="12" t="s">
        <v>1698</v>
      </c>
      <c r="E1121" s="2" t="s">
        <v>14</v>
      </c>
      <c r="F1121" s="2" t="s">
        <v>15</v>
      </c>
      <c r="G1121" s="2" t="s">
        <v>16</v>
      </c>
      <c r="H1121" s="3">
        <v>18.339194557320948</v>
      </c>
      <c r="I1121" s="2" t="s">
        <v>16</v>
      </c>
      <c r="J1121" s="3">
        <v>2.2275418600451906</v>
      </c>
      <c r="K1121" s="2" t="s">
        <v>16</v>
      </c>
      <c r="L1121" s="3">
        <v>0.4489253458876471</v>
      </c>
      <c r="M1121" s="2" t="s">
        <v>16</v>
      </c>
      <c r="N1121" s="5" t="s">
        <v>16</v>
      </c>
      <c r="O1121" s="2">
        <v>1</v>
      </c>
      <c r="P1121" s="6" t="s">
        <v>16</v>
      </c>
      <c r="Q1121" s="25" t="s">
        <v>34</v>
      </c>
    </row>
    <row r="1122" spans="2:17" ht="82.5" x14ac:dyDescent="0.25">
      <c r="B1122" s="24">
        <v>3307</v>
      </c>
      <c r="C1122" s="2">
        <v>900737466</v>
      </c>
      <c r="D1122" s="12" t="s">
        <v>1807</v>
      </c>
      <c r="E1122" s="2" t="s">
        <v>14</v>
      </c>
      <c r="F1122" s="2" t="s">
        <v>36</v>
      </c>
      <c r="G1122" s="2" t="s">
        <v>16</v>
      </c>
      <c r="H1122" s="3">
        <v>616.33000000000004</v>
      </c>
      <c r="I1122" s="2" t="s">
        <v>16</v>
      </c>
      <c r="J1122" s="3">
        <v>56.49</v>
      </c>
      <c r="K1122" s="2" t="s">
        <v>16</v>
      </c>
      <c r="L1122" s="3">
        <v>1.6899999999999998E-2</v>
      </c>
      <c r="M1122" s="2" t="s">
        <v>16</v>
      </c>
      <c r="N1122" s="5" t="s">
        <v>16</v>
      </c>
      <c r="O1122" s="2">
        <v>4</v>
      </c>
      <c r="P1122" s="6" t="s">
        <v>16</v>
      </c>
      <c r="Q1122" s="25" t="s">
        <v>1758</v>
      </c>
    </row>
    <row r="1123" spans="2:17" ht="346.5" x14ac:dyDescent="0.25">
      <c r="B1123" s="24">
        <v>3308</v>
      </c>
      <c r="C1123" s="2">
        <v>800222366</v>
      </c>
      <c r="D1123" s="12" t="s">
        <v>649</v>
      </c>
      <c r="E1123" s="2" t="s">
        <v>61</v>
      </c>
      <c r="F1123" s="2" t="s">
        <v>15</v>
      </c>
      <c r="G1123" s="2" t="s">
        <v>19</v>
      </c>
      <c r="H1123" s="3" t="s">
        <v>20</v>
      </c>
      <c r="I1123" s="2" t="s">
        <v>20</v>
      </c>
      <c r="J1123" s="3" t="s">
        <v>20</v>
      </c>
      <c r="K1123" s="2" t="s">
        <v>20</v>
      </c>
      <c r="L1123" s="3" t="s">
        <v>20</v>
      </c>
      <c r="M1123" s="2" t="s">
        <v>20</v>
      </c>
      <c r="N1123" s="5" t="s">
        <v>20</v>
      </c>
      <c r="O1123" s="2"/>
      <c r="P1123" s="6" t="s">
        <v>19</v>
      </c>
      <c r="Q1123" s="25" t="s">
        <v>650</v>
      </c>
    </row>
    <row r="1124" spans="2:17" ht="82.5" x14ac:dyDescent="0.25">
      <c r="B1124" s="24">
        <v>3309</v>
      </c>
      <c r="C1124" s="2">
        <v>800590560</v>
      </c>
      <c r="D1124" s="12" t="s">
        <v>2825</v>
      </c>
      <c r="E1124" s="2" t="s">
        <v>61</v>
      </c>
      <c r="F1124" s="2" t="s">
        <v>15</v>
      </c>
      <c r="G1124" s="2" t="s">
        <v>16</v>
      </c>
      <c r="H1124" s="3">
        <v>6.81</v>
      </c>
      <c r="I1124" s="2" t="s">
        <v>16</v>
      </c>
      <c r="J1124" s="3">
        <v>1.5</v>
      </c>
      <c r="K1124" s="2" t="s">
        <v>16</v>
      </c>
      <c r="L1124" s="3">
        <v>0</v>
      </c>
      <c r="M1124" s="2" t="s">
        <v>62</v>
      </c>
      <c r="N1124" s="5" t="s">
        <v>16</v>
      </c>
      <c r="O1124" s="2">
        <v>1</v>
      </c>
      <c r="P1124" s="6" t="s">
        <v>16</v>
      </c>
      <c r="Q1124" s="25" t="s">
        <v>28</v>
      </c>
    </row>
    <row r="1125" spans="2:17" ht="409.5" x14ac:dyDescent="0.25">
      <c r="B1125" s="24">
        <v>3310</v>
      </c>
      <c r="C1125" s="2">
        <v>830500819</v>
      </c>
      <c r="D1125" s="12" t="s">
        <v>552</v>
      </c>
      <c r="E1125" s="2" t="s">
        <v>61</v>
      </c>
      <c r="F1125" s="2" t="s">
        <v>15</v>
      </c>
      <c r="G1125" s="2" t="s">
        <v>19</v>
      </c>
      <c r="H1125" s="3" t="s">
        <v>20</v>
      </c>
      <c r="I1125" s="2" t="s">
        <v>20</v>
      </c>
      <c r="J1125" s="3" t="s">
        <v>20</v>
      </c>
      <c r="K1125" s="2" t="s">
        <v>20</v>
      </c>
      <c r="L1125" s="3" t="s">
        <v>20</v>
      </c>
      <c r="M1125" s="2" t="s">
        <v>20</v>
      </c>
      <c r="N1125" s="5" t="s">
        <v>20</v>
      </c>
      <c r="O1125" s="2"/>
      <c r="P1125" s="6" t="s">
        <v>19</v>
      </c>
      <c r="Q1125" s="25" t="s">
        <v>553</v>
      </c>
    </row>
    <row r="1126" spans="2:17" ht="66" x14ac:dyDescent="0.25">
      <c r="B1126" s="24">
        <v>3311</v>
      </c>
      <c r="C1126" s="2">
        <v>900005392</v>
      </c>
      <c r="D1126" s="12" t="s">
        <v>1299</v>
      </c>
      <c r="E1126" s="2" t="s">
        <v>14</v>
      </c>
      <c r="F1126" s="2" t="s">
        <v>15</v>
      </c>
      <c r="G1126" s="2" t="s">
        <v>16</v>
      </c>
      <c r="H1126" s="3">
        <v>52.902654695871398</v>
      </c>
      <c r="I1126" s="2" t="s">
        <v>16</v>
      </c>
      <c r="J1126" s="3">
        <v>2.7453342729356938</v>
      </c>
      <c r="K1126" s="2" t="s">
        <v>16</v>
      </c>
      <c r="L1126" s="3">
        <v>0.28801412759793327</v>
      </c>
      <c r="M1126" s="2" t="s">
        <v>16</v>
      </c>
      <c r="N1126" s="5" t="s">
        <v>16</v>
      </c>
      <c r="O1126" s="2">
        <v>3</v>
      </c>
      <c r="P1126" s="6" t="s">
        <v>16</v>
      </c>
      <c r="Q1126" s="25" t="s">
        <v>473</v>
      </c>
    </row>
    <row r="1127" spans="2:17" ht="82.5" x14ac:dyDescent="0.25">
      <c r="B1127" s="24">
        <v>3312</v>
      </c>
      <c r="C1127" s="2">
        <v>882002083</v>
      </c>
      <c r="D1127" s="12" t="s">
        <v>216</v>
      </c>
      <c r="E1127" s="2" t="s">
        <v>61</v>
      </c>
      <c r="F1127" s="2" t="s">
        <v>15</v>
      </c>
      <c r="G1127" s="2" t="s">
        <v>16</v>
      </c>
      <c r="H1127" s="3">
        <v>15.45</v>
      </c>
      <c r="I1127" s="2" t="s">
        <v>16</v>
      </c>
      <c r="J1127" s="3">
        <v>20.37</v>
      </c>
      <c r="K1127" s="2" t="s">
        <v>16</v>
      </c>
      <c r="L1127" s="3">
        <v>0</v>
      </c>
      <c r="M1127" s="2" t="s">
        <v>16</v>
      </c>
      <c r="N1127" s="5" t="s">
        <v>16</v>
      </c>
      <c r="O1127" s="2">
        <v>1</v>
      </c>
      <c r="P1127" s="6" t="s">
        <v>16</v>
      </c>
      <c r="Q1127" s="25" t="s">
        <v>28</v>
      </c>
    </row>
    <row r="1128" spans="2:17" ht="82.5" x14ac:dyDescent="0.25">
      <c r="B1128" s="24">
        <v>3313</v>
      </c>
      <c r="C1128" s="2">
        <v>807008460</v>
      </c>
      <c r="D1128" s="12" t="s">
        <v>1920</v>
      </c>
      <c r="E1128" s="2" t="s">
        <v>61</v>
      </c>
      <c r="F1128" s="2" t="s">
        <v>15</v>
      </c>
      <c r="G1128" s="2" t="s">
        <v>16</v>
      </c>
      <c r="H1128" s="3">
        <v>1.8867923668522437</v>
      </c>
      <c r="I1128" s="2" t="s">
        <v>16</v>
      </c>
      <c r="J1128" s="3">
        <v>1.288437990948565</v>
      </c>
      <c r="K1128" s="2" t="s">
        <v>16</v>
      </c>
      <c r="L1128" s="3">
        <v>0.7761335873554821</v>
      </c>
      <c r="M1128" s="2" t="s">
        <v>16</v>
      </c>
      <c r="N1128" s="5" t="s">
        <v>16</v>
      </c>
      <c r="O1128" s="2">
        <v>1</v>
      </c>
      <c r="P1128" s="6" t="s">
        <v>16</v>
      </c>
      <c r="Q1128" s="25" t="s">
        <v>63</v>
      </c>
    </row>
    <row r="1129" spans="2:17" ht="82.5" x14ac:dyDescent="0.25">
      <c r="B1129" s="24">
        <v>3314</v>
      </c>
      <c r="C1129" s="2">
        <v>900453971</v>
      </c>
      <c r="D1129" s="12" t="s">
        <v>1400</v>
      </c>
      <c r="E1129" s="2" t="s">
        <v>14</v>
      </c>
      <c r="F1129" s="2" t="s">
        <v>36</v>
      </c>
      <c r="G1129" s="2" t="s">
        <v>16</v>
      </c>
      <c r="H1129" s="3">
        <v>1011.28</v>
      </c>
      <c r="I1129" s="2" t="s">
        <v>16</v>
      </c>
      <c r="J1129" s="3">
        <v>1.79</v>
      </c>
      <c r="K1129" s="2" t="s">
        <v>16</v>
      </c>
      <c r="L1129" s="3">
        <v>0.60240000000000005</v>
      </c>
      <c r="M1129" s="2" t="s">
        <v>16</v>
      </c>
      <c r="N1129" s="5" t="s">
        <v>16</v>
      </c>
      <c r="O1129" s="2">
        <v>5</v>
      </c>
      <c r="P1129" s="6" t="s">
        <v>16</v>
      </c>
      <c r="Q1129" s="25" t="s">
        <v>278</v>
      </c>
    </row>
    <row r="1130" spans="2:17" ht="346.5" x14ac:dyDescent="0.25">
      <c r="B1130" s="24">
        <v>3315</v>
      </c>
      <c r="C1130" s="2">
        <v>900942256</v>
      </c>
      <c r="D1130" s="12" t="s">
        <v>2923</v>
      </c>
      <c r="E1130" s="2" t="s">
        <v>14</v>
      </c>
      <c r="F1130" s="2" t="s">
        <v>15</v>
      </c>
      <c r="G1130" s="2" t="s">
        <v>19</v>
      </c>
      <c r="H1130" s="3" t="s">
        <v>20</v>
      </c>
      <c r="I1130" s="2" t="s">
        <v>20</v>
      </c>
      <c r="J1130" s="3" t="s">
        <v>20</v>
      </c>
      <c r="K1130" s="2" t="s">
        <v>20</v>
      </c>
      <c r="L1130" s="3" t="s">
        <v>20</v>
      </c>
      <c r="M1130" s="2" t="s">
        <v>20</v>
      </c>
      <c r="N1130" s="5" t="s">
        <v>20</v>
      </c>
      <c r="O1130" s="2"/>
      <c r="P1130" s="6" t="s">
        <v>19</v>
      </c>
      <c r="Q1130" s="25" t="s">
        <v>2924</v>
      </c>
    </row>
    <row r="1131" spans="2:17" ht="409.5" x14ac:dyDescent="0.25">
      <c r="B1131" s="24">
        <v>3316</v>
      </c>
      <c r="C1131" s="2">
        <v>800156742</v>
      </c>
      <c r="D1131" s="12" t="s">
        <v>1470</v>
      </c>
      <c r="E1131" s="2" t="s">
        <v>14</v>
      </c>
      <c r="F1131" s="2" t="s">
        <v>15</v>
      </c>
      <c r="G1131" s="2" t="s">
        <v>19</v>
      </c>
      <c r="H1131" s="3" t="s">
        <v>20</v>
      </c>
      <c r="I1131" s="2" t="s">
        <v>20</v>
      </c>
      <c r="J1131" s="3" t="s">
        <v>20</v>
      </c>
      <c r="K1131" s="2" t="s">
        <v>20</v>
      </c>
      <c r="L1131" s="3" t="s">
        <v>20</v>
      </c>
      <c r="M1131" s="2" t="s">
        <v>20</v>
      </c>
      <c r="N1131" s="5" t="s">
        <v>20</v>
      </c>
      <c r="O1131" s="2"/>
      <c r="P1131" s="6" t="s">
        <v>19</v>
      </c>
      <c r="Q1131" s="25" t="s">
        <v>1471</v>
      </c>
    </row>
    <row r="1132" spans="2:17" ht="82.5" x14ac:dyDescent="0.25">
      <c r="B1132" s="24">
        <v>3317</v>
      </c>
      <c r="C1132" s="2">
        <v>802002182</v>
      </c>
      <c r="D1132" s="12" t="s">
        <v>2134</v>
      </c>
      <c r="E1132" s="2" t="s">
        <v>61</v>
      </c>
      <c r="F1132" s="2" t="s">
        <v>15</v>
      </c>
      <c r="G1132" s="2" t="s">
        <v>16</v>
      </c>
      <c r="H1132" s="3">
        <v>2</v>
      </c>
      <c r="I1132" s="2" t="s">
        <v>16</v>
      </c>
      <c r="J1132" s="3">
        <v>1.1499999999999999</v>
      </c>
      <c r="K1132" s="2" t="s">
        <v>16</v>
      </c>
      <c r="L1132" s="3">
        <v>0.64</v>
      </c>
      <c r="M1132" s="2" t="s">
        <v>16</v>
      </c>
      <c r="N1132" s="5" t="s">
        <v>16</v>
      </c>
      <c r="O1132" s="2">
        <v>1</v>
      </c>
      <c r="P1132" s="6" t="s">
        <v>16</v>
      </c>
      <c r="Q1132" s="25" t="s">
        <v>235</v>
      </c>
    </row>
    <row r="1133" spans="2:17" ht="66" x14ac:dyDescent="0.25">
      <c r="B1133" s="24">
        <v>3318</v>
      </c>
      <c r="C1133" s="2">
        <v>800065646</v>
      </c>
      <c r="D1133" s="12" t="s">
        <v>1198</v>
      </c>
      <c r="E1133" s="2" t="s">
        <v>14</v>
      </c>
      <c r="F1133" s="2" t="s">
        <v>15</v>
      </c>
      <c r="G1133" s="2" t="s">
        <v>16</v>
      </c>
      <c r="H1133" s="3">
        <v>1.0275654104622562</v>
      </c>
      <c r="I1133" s="2" t="s">
        <v>16</v>
      </c>
      <c r="J1133" s="3">
        <v>1.3769257899144354</v>
      </c>
      <c r="K1133" s="2" t="s">
        <v>16</v>
      </c>
      <c r="L1133" s="3">
        <v>8.2666863432983587E-2</v>
      </c>
      <c r="M1133" s="2" t="s">
        <v>16</v>
      </c>
      <c r="N1133" s="5" t="s">
        <v>16</v>
      </c>
      <c r="O1133" s="2">
        <v>1</v>
      </c>
      <c r="P1133" s="6" t="s">
        <v>16</v>
      </c>
      <c r="Q1133" s="25" t="s">
        <v>34</v>
      </c>
    </row>
    <row r="1134" spans="2:17" ht="99" x14ac:dyDescent="0.25">
      <c r="B1134" s="24">
        <v>3319</v>
      </c>
      <c r="C1134" s="2">
        <v>900844805</v>
      </c>
      <c r="D1134" s="12" t="s">
        <v>871</v>
      </c>
      <c r="E1134" s="2" t="s">
        <v>61</v>
      </c>
      <c r="F1134" s="2" t="s">
        <v>15</v>
      </c>
      <c r="G1134" s="2" t="s">
        <v>16</v>
      </c>
      <c r="H1134" s="3">
        <v>124.62933027114285</v>
      </c>
      <c r="I1134" s="2" t="s">
        <v>16</v>
      </c>
      <c r="J1134" s="3">
        <v>32.25714285714286</v>
      </c>
      <c r="K1134" s="2" t="s">
        <v>16</v>
      </c>
      <c r="L1134" s="3">
        <v>2.3926715887339349E-2</v>
      </c>
      <c r="M1134" s="2" t="s">
        <v>16</v>
      </c>
      <c r="N1134" s="5" t="s">
        <v>16</v>
      </c>
      <c r="O1134" s="2">
        <v>4</v>
      </c>
      <c r="P1134" s="6" t="s">
        <v>16</v>
      </c>
      <c r="Q1134" s="25" t="s">
        <v>289</v>
      </c>
    </row>
    <row r="1135" spans="2:17" ht="82.5" x14ac:dyDescent="0.25">
      <c r="B1135" s="24">
        <v>3320</v>
      </c>
      <c r="C1135" s="2">
        <v>800142219</v>
      </c>
      <c r="D1135" s="12" t="s">
        <v>449</v>
      </c>
      <c r="E1135" s="2" t="s">
        <v>61</v>
      </c>
      <c r="F1135" s="2" t="s">
        <v>15</v>
      </c>
      <c r="G1135" s="2" t="s">
        <v>16</v>
      </c>
      <c r="H1135" s="3">
        <v>1.0618555644034027</v>
      </c>
      <c r="I1135" s="2" t="s">
        <v>16</v>
      </c>
      <c r="J1135" s="3">
        <v>1.3693524266466319</v>
      </c>
      <c r="K1135" s="2" t="s">
        <v>16</v>
      </c>
      <c r="L1135" s="3">
        <v>4.8993440163603068E-2</v>
      </c>
      <c r="M1135" s="2" t="s">
        <v>16</v>
      </c>
      <c r="N1135" s="5" t="s">
        <v>16</v>
      </c>
      <c r="O1135" s="2">
        <v>1</v>
      </c>
      <c r="P1135" s="6" t="s">
        <v>16</v>
      </c>
      <c r="Q1135" s="25" t="s">
        <v>74</v>
      </c>
    </row>
    <row r="1136" spans="2:17" ht="148.5" x14ac:dyDescent="0.25">
      <c r="B1136" s="24">
        <v>3321</v>
      </c>
      <c r="C1136" s="2">
        <v>900007660</v>
      </c>
      <c r="D1136" s="12" t="s">
        <v>2323</v>
      </c>
      <c r="E1136" s="2" t="s">
        <v>61</v>
      </c>
      <c r="F1136" s="2" t="s">
        <v>15</v>
      </c>
      <c r="G1136" s="2" t="s">
        <v>16</v>
      </c>
      <c r="H1136" s="3">
        <v>2.99</v>
      </c>
      <c r="I1136" s="2" t="s">
        <v>16</v>
      </c>
      <c r="J1136" s="3">
        <v>1.2</v>
      </c>
      <c r="K1136" s="2" t="s">
        <v>16</v>
      </c>
      <c r="L1136" s="3">
        <v>0.83</v>
      </c>
      <c r="M1136" s="2" t="s">
        <v>19</v>
      </c>
      <c r="N1136" s="5" t="s">
        <v>19</v>
      </c>
      <c r="O1136" s="2"/>
      <c r="P1136" s="6" t="s">
        <v>19</v>
      </c>
      <c r="Q1136" s="25" t="s">
        <v>30</v>
      </c>
    </row>
    <row r="1137" spans="2:17" ht="99" x14ac:dyDescent="0.25">
      <c r="B1137" s="24">
        <v>3322</v>
      </c>
      <c r="C1137" s="2">
        <v>800205845</v>
      </c>
      <c r="D1137" s="12" t="s">
        <v>759</v>
      </c>
      <c r="E1137" s="2" t="s">
        <v>61</v>
      </c>
      <c r="F1137" s="2" t="s">
        <v>15</v>
      </c>
      <c r="G1137" s="2" t="s">
        <v>16</v>
      </c>
      <c r="H1137" s="3">
        <v>126.4434787759896</v>
      </c>
      <c r="I1137" s="2" t="s">
        <v>16</v>
      </c>
      <c r="J1137" s="3" t="s">
        <v>43</v>
      </c>
      <c r="K1137" s="2" t="s">
        <v>16</v>
      </c>
      <c r="L1137" s="3">
        <v>0</v>
      </c>
      <c r="M1137" s="2" t="s">
        <v>16</v>
      </c>
      <c r="N1137" s="5" t="s">
        <v>16</v>
      </c>
      <c r="O1137" s="2">
        <v>4</v>
      </c>
      <c r="P1137" s="6" t="s">
        <v>16</v>
      </c>
      <c r="Q1137" s="25" t="s">
        <v>24</v>
      </c>
    </row>
    <row r="1138" spans="2:17" ht="99" x14ac:dyDescent="0.25">
      <c r="B1138" s="24">
        <v>3323</v>
      </c>
      <c r="C1138" s="2">
        <v>800146432</v>
      </c>
      <c r="D1138" s="12" t="s">
        <v>2523</v>
      </c>
      <c r="E1138" s="2" t="s">
        <v>61</v>
      </c>
      <c r="F1138" s="2" t="s">
        <v>15</v>
      </c>
      <c r="G1138" s="2" t="s">
        <v>16</v>
      </c>
      <c r="H1138" s="3">
        <v>65.09</v>
      </c>
      <c r="I1138" s="2" t="s">
        <v>16</v>
      </c>
      <c r="J1138" s="3">
        <v>57.134</v>
      </c>
      <c r="K1138" s="2" t="s">
        <v>16</v>
      </c>
      <c r="L1138" s="3">
        <v>0</v>
      </c>
      <c r="M1138" s="2" t="s">
        <v>16</v>
      </c>
      <c r="N1138" s="5" t="s">
        <v>16</v>
      </c>
      <c r="O1138" s="2">
        <v>3</v>
      </c>
      <c r="P1138" s="6" t="s">
        <v>16</v>
      </c>
      <c r="Q1138" s="25" t="s">
        <v>65</v>
      </c>
    </row>
    <row r="1139" spans="2:17" ht="99" x14ac:dyDescent="0.25">
      <c r="B1139" s="24">
        <v>3324</v>
      </c>
      <c r="C1139" s="2">
        <v>900374573</v>
      </c>
      <c r="D1139" s="12" t="s">
        <v>332</v>
      </c>
      <c r="E1139" s="2" t="s">
        <v>14</v>
      </c>
      <c r="F1139" s="2" t="s">
        <v>15</v>
      </c>
      <c r="G1139" s="2" t="s">
        <v>16</v>
      </c>
      <c r="H1139" s="3">
        <v>293.45999999999998</v>
      </c>
      <c r="I1139" s="2" t="s">
        <v>16</v>
      </c>
      <c r="J1139" s="3">
        <v>5.98</v>
      </c>
      <c r="K1139" s="2" t="s">
        <v>16</v>
      </c>
      <c r="L1139" s="3">
        <v>0.15</v>
      </c>
      <c r="M1139" s="2" t="s">
        <v>16</v>
      </c>
      <c r="N1139" s="5" t="s">
        <v>16</v>
      </c>
      <c r="O1139" s="2">
        <v>4</v>
      </c>
      <c r="P1139" s="6" t="s">
        <v>16</v>
      </c>
      <c r="Q1139" s="25" t="s">
        <v>271</v>
      </c>
    </row>
    <row r="1140" spans="2:17" ht="82.5" x14ac:dyDescent="0.25">
      <c r="B1140" s="24">
        <v>3325</v>
      </c>
      <c r="C1140" s="2">
        <v>800147895</v>
      </c>
      <c r="D1140" s="12" t="s">
        <v>90</v>
      </c>
      <c r="E1140" s="2" t="s">
        <v>61</v>
      </c>
      <c r="F1140" s="2" t="s">
        <v>15</v>
      </c>
      <c r="G1140" s="2" t="s">
        <v>16</v>
      </c>
      <c r="H1140" s="3">
        <v>11.66</v>
      </c>
      <c r="I1140" s="2" t="s">
        <v>16</v>
      </c>
      <c r="J1140" s="3">
        <v>10237491</v>
      </c>
      <c r="K1140" s="2" t="s">
        <v>16</v>
      </c>
      <c r="L1140" s="3">
        <v>0</v>
      </c>
      <c r="M1140" s="2" t="s">
        <v>16</v>
      </c>
      <c r="N1140" s="5" t="s">
        <v>16</v>
      </c>
      <c r="O1140" s="2">
        <v>1</v>
      </c>
      <c r="P1140" s="6" t="s">
        <v>16</v>
      </c>
      <c r="Q1140" s="25" t="s">
        <v>63</v>
      </c>
    </row>
    <row r="1141" spans="2:17" ht="99" x14ac:dyDescent="0.25">
      <c r="B1141" s="24">
        <v>3326</v>
      </c>
      <c r="C1141" s="2">
        <v>900295391</v>
      </c>
      <c r="D1141" s="12" t="s">
        <v>980</v>
      </c>
      <c r="E1141" s="2" t="s">
        <v>61</v>
      </c>
      <c r="F1141" s="2" t="s">
        <v>15</v>
      </c>
      <c r="G1141" s="2" t="s">
        <v>16</v>
      </c>
      <c r="H1141" s="3">
        <v>62.2</v>
      </c>
      <c r="I1141" s="2" t="s">
        <v>16</v>
      </c>
      <c r="J1141" s="3" t="s">
        <v>43</v>
      </c>
      <c r="K1141" s="2" t="s">
        <v>16</v>
      </c>
      <c r="L1141" s="3">
        <v>0</v>
      </c>
      <c r="M1141" s="2" t="s">
        <v>16</v>
      </c>
      <c r="N1141" s="5" t="s">
        <v>16</v>
      </c>
      <c r="O1141" s="2">
        <v>3</v>
      </c>
      <c r="P1141" s="6" t="s">
        <v>16</v>
      </c>
      <c r="Q1141" s="25" t="s">
        <v>134</v>
      </c>
    </row>
    <row r="1142" spans="2:17" ht="82.5" x14ac:dyDescent="0.25">
      <c r="B1142" s="24">
        <v>3327</v>
      </c>
      <c r="C1142" s="2">
        <v>800138961</v>
      </c>
      <c r="D1142" s="12" t="s">
        <v>1598</v>
      </c>
      <c r="E1142" s="2" t="s">
        <v>61</v>
      </c>
      <c r="F1142" s="2" t="s">
        <v>15</v>
      </c>
      <c r="G1142" s="2" t="s">
        <v>16</v>
      </c>
      <c r="H1142" s="3">
        <v>1.8867945163032209</v>
      </c>
      <c r="I1142" s="2" t="s">
        <v>16</v>
      </c>
      <c r="J1142" s="3">
        <v>1.3485680720593005</v>
      </c>
      <c r="K1142" s="2" t="s">
        <v>16</v>
      </c>
      <c r="L1142" s="3">
        <v>0.74152726934501167</v>
      </c>
      <c r="M1142" s="2" t="s">
        <v>16</v>
      </c>
      <c r="N1142" s="5" t="s">
        <v>16</v>
      </c>
      <c r="O1142" s="2">
        <v>1</v>
      </c>
      <c r="P1142" s="6" t="s">
        <v>16</v>
      </c>
      <c r="Q1142" s="25" t="s">
        <v>28</v>
      </c>
    </row>
    <row r="1143" spans="2:17" ht="409.5" x14ac:dyDescent="0.25">
      <c r="B1143" s="24">
        <v>3328</v>
      </c>
      <c r="C1143" s="2">
        <v>900327640</v>
      </c>
      <c r="D1143" s="12" t="s">
        <v>2719</v>
      </c>
      <c r="E1143" s="2" t="s">
        <v>61</v>
      </c>
      <c r="F1143" s="2" t="s">
        <v>15</v>
      </c>
      <c r="G1143" s="2" t="s">
        <v>19</v>
      </c>
      <c r="H1143" s="3" t="s">
        <v>20</v>
      </c>
      <c r="I1143" s="2" t="s">
        <v>20</v>
      </c>
      <c r="J1143" s="3" t="s">
        <v>20</v>
      </c>
      <c r="K1143" s="2" t="s">
        <v>20</v>
      </c>
      <c r="L1143" s="3" t="s">
        <v>20</v>
      </c>
      <c r="M1143" s="2" t="s">
        <v>20</v>
      </c>
      <c r="N1143" s="5" t="s">
        <v>20</v>
      </c>
      <c r="O1143" s="2"/>
      <c r="P1143" s="6" t="s">
        <v>19</v>
      </c>
      <c r="Q1143" s="25" t="s">
        <v>3018</v>
      </c>
    </row>
    <row r="1144" spans="2:17" ht="99" x14ac:dyDescent="0.25">
      <c r="B1144" s="24">
        <v>3329</v>
      </c>
      <c r="C1144" s="2">
        <v>818002136</v>
      </c>
      <c r="D1144" s="12" t="s">
        <v>2425</v>
      </c>
      <c r="E1144" s="2" t="s">
        <v>14</v>
      </c>
      <c r="F1144" s="2" t="s">
        <v>15</v>
      </c>
      <c r="G1144" s="2" t="s">
        <v>16</v>
      </c>
      <c r="H1144" s="3">
        <v>303.46080726541146</v>
      </c>
      <c r="I1144" s="2" t="s">
        <v>16</v>
      </c>
      <c r="J1144" s="3">
        <v>1.4916409706760798</v>
      </c>
      <c r="K1144" s="2" t="s">
        <v>16</v>
      </c>
      <c r="L1144" s="3">
        <v>0.5018277669688368</v>
      </c>
      <c r="M1144" s="2" t="s">
        <v>16</v>
      </c>
      <c r="N1144" s="5" t="s">
        <v>16</v>
      </c>
      <c r="O1144" s="2">
        <v>4</v>
      </c>
      <c r="P1144" s="6" t="s">
        <v>16</v>
      </c>
      <c r="Q1144" s="25" t="s">
        <v>24</v>
      </c>
    </row>
    <row r="1145" spans="2:17" ht="99" x14ac:dyDescent="0.25">
      <c r="B1145" s="24">
        <v>3330</v>
      </c>
      <c r="C1145" s="2">
        <v>829001433</v>
      </c>
      <c r="D1145" s="12" t="s">
        <v>1060</v>
      </c>
      <c r="E1145" s="2" t="s">
        <v>61</v>
      </c>
      <c r="F1145" s="2" t="s">
        <v>15</v>
      </c>
      <c r="G1145" s="2" t="s">
        <v>16</v>
      </c>
      <c r="H1145" s="3">
        <v>55.34</v>
      </c>
      <c r="I1145" s="2" t="s">
        <v>16</v>
      </c>
      <c r="J1145" s="3">
        <v>7.39</v>
      </c>
      <c r="K1145" s="2" t="s">
        <v>16</v>
      </c>
      <c r="L1145" s="3">
        <v>0.14000000000000001</v>
      </c>
      <c r="M1145" s="2" t="s">
        <v>16</v>
      </c>
      <c r="N1145" s="5" t="s">
        <v>16</v>
      </c>
      <c r="O1145" s="2">
        <v>3</v>
      </c>
      <c r="P1145" s="6" t="s">
        <v>16</v>
      </c>
      <c r="Q1145" s="25" t="s">
        <v>149</v>
      </c>
    </row>
    <row r="1146" spans="2:17" ht="99" x14ac:dyDescent="0.25">
      <c r="B1146" s="24">
        <v>3331</v>
      </c>
      <c r="C1146" s="2">
        <v>800204692</v>
      </c>
      <c r="D1146" s="12" t="s">
        <v>2023</v>
      </c>
      <c r="E1146" s="2" t="s">
        <v>14</v>
      </c>
      <c r="F1146" s="2" t="s">
        <v>15</v>
      </c>
      <c r="G1146" s="2" t="s">
        <v>16</v>
      </c>
      <c r="H1146" s="3">
        <v>125.31</v>
      </c>
      <c r="I1146" s="2" t="s">
        <v>16</v>
      </c>
      <c r="J1146" s="3">
        <v>7</v>
      </c>
      <c r="K1146" s="2" t="s">
        <v>16</v>
      </c>
      <c r="L1146" s="3">
        <v>0.13</v>
      </c>
      <c r="M1146" s="2" t="s">
        <v>16</v>
      </c>
      <c r="N1146" s="5" t="s">
        <v>16</v>
      </c>
      <c r="O1146" s="2">
        <v>4</v>
      </c>
      <c r="P1146" s="6" t="s">
        <v>16</v>
      </c>
      <c r="Q1146" s="25" t="s">
        <v>24</v>
      </c>
    </row>
    <row r="1147" spans="2:17" ht="82.5" x14ac:dyDescent="0.25">
      <c r="B1147" s="24">
        <v>3332</v>
      </c>
      <c r="C1147" s="2">
        <v>800230317</v>
      </c>
      <c r="D1147" s="12" t="s">
        <v>2619</v>
      </c>
      <c r="E1147" s="2" t="s">
        <v>61</v>
      </c>
      <c r="F1147" s="2" t="s">
        <v>15</v>
      </c>
      <c r="G1147" s="2" t="s">
        <v>16</v>
      </c>
      <c r="H1147" s="3">
        <v>21.36</v>
      </c>
      <c r="I1147" s="2" t="s">
        <v>16</v>
      </c>
      <c r="J1147" s="3">
        <v>3.85</v>
      </c>
      <c r="K1147" s="2" t="s">
        <v>16</v>
      </c>
      <c r="L1147" s="3">
        <v>0.23</v>
      </c>
      <c r="M1147" s="2" t="s">
        <v>16</v>
      </c>
      <c r="N1147" s="5" t="s">
        <v>16</v>
      </c>
      <c r="O1147" s="2">
        <v>2</v>
      </c>
      <c r="P1147" s="6" t="s">
        <v>16</v>
      </c>
      <c r="Q1147" s="25" t="s">
        <v>76</v>
      </c>
    </row>
    <row r="1148" spans="2:17" ht="82.5" x14ac:dyDescent="0.25">
      <c r="B1148" s="24">
        <v>3333</v>
      </c>
      <c r="C1148" s="2">
        <v>800197293</v>
      </c>
      <c r="D1148" s="12" t="s">
        <v>1699</v>
      </c>
      <c r="E1148" s="2" t="s">
        <v>61</v>
      </c>
      <c r="F1148" s="2" t="s">
        <v>15</v>
      </c>
      <c r="G1148" s="2" t="s">
        <v>16</v>
      </c>
      <c r="H1148" s="3">
        <v>15.58</v>
      </c>
      <c r="I1148" s="2" t="s">
        <v>16</v>
      </c>
      <c r="J1148" s="3">
        <v>1.5</v>
      </c>
      <c r="K1148" s="2" t="s">
        <v>16</v>
      </c>
      <c r="L1148" s="3">
        <v>0</v>
      </c>
      <c r="M1148" s="2" t="s">
        <v>16</v>
      </c>
      <c r="N1148" s="5" t="s">
        <v>16</v>
      </c>
      <c r="O1148" s="2">
        <v>1</v>
      </c>
      <c r="P1148" s="6" t="s">
        <v>16</v>
      </c>
      <c r="Q1148" s="25" t="s">
        <v>63</v>
      </c>
    </row>
    <row r="1149" spans="2:17" ht="82.5" x14ac:dyDescent="0.25">
      <c r="B1149" s="24">
        <v>3334</v>
      </c>
      <c r="C1149" s="2">
        <v>800200015</v>
      </c>
      <c r="D1149" s="12" t="s">
        <v>1808</v>
      </c>
      <c r="E1149" s="2" t="s">
        <v>61</v>
      </c>
      <c r="F1149" s="2" t="s">
        <v>15</v>
      </c>
      <c r="G1149" s="2" t="s">
        <v>16</v>
      </c>
      <c r="H1149" s="3">
        <v>21.43</v>
      </c>
      <c r="I1149" s="2" t="s">
        <v>16</v>
      </c>
      <c r="J1149" s="3">
        <v>1.5</v>
      </c>
      <c r="K1149" s="2" t="s">
        <v>16</v>
      </c>
      <c r="L1149" s="3">
        <v>0</v>
      </c>
      <c r="M1149" s="2" t="s">
        <v>16</v>
      </c>
      <c r="N1149" s="5" t="s">
        <v>16</v>
      </c>
      <c r="O1149" s="2">
        <v>2</v>
      </c>
      <c r="P1149" s="6" t="s">
        <v>16</v>
      </c>
      <c r="Q1149" s="25" t="s">
        <v>85</v>
      </c>
    </row>
    <row r="1150" spans="2:17" ht="82.5" x14ac:dyDescent="0.25">
      <c r="B1150" s="24">
        <v>3335</v>
      </c>
      <c r="C1150" s="2">
        <v>802003509</v>
      </c>
      <c r="D1150" s="12" t="s">
        <v>651</v>
      </c>
      <c r="E1150" s="2" t="s">
        <v>61</v>
      </c>
      <c r="F1150" s="2" t="s">
        <v>15</v>
      </c>
      <c r="G1150" s="2" t="s">
        <v>16</v>
      </c>
      <c r="H1150" s="3">
        <v>1</v>
      </c>
      <c r="I1150" s="2" t="s">
        <v>16</v>
      </c>
      <c r="J1150" s="3">
        <v>1.06</v>
      </c>
      <c r="K1150" s="2" t="s">
        <v>16</v>
      </c>
      <c r="L1150" s="3">
        <v>0.68</v>
      </c>
      <c r="M1150" s="2" t="s">
        <v>16</v>
      </c>
      <c r="N1150" s="5" t="s">
        <v>16</v>
      </c>
      <c r="O1150" s="2">
        <v>1</v>
      </c>
      <c r="P1150" s="6" t="s">
        <v>16</v>
      </c>
      <c r="Q1150" s="25" t="s">
        <v>41</v>
      </c>
    </row>
    <row r="1151" spans="2:17" ht="99" x14ac:dyDescent="0.25">
      <c r="B1151" s="24">
        <v>3336</v>
      </c>
      <c r="C1151" s="2">
        <v>800201587</v>
      </c>
      <c r="D1151" s="12" t="s">
        <v>2826</v>
      </c>
      <c r="E1151" s="2" t="s">
        <v>14</v>
      </c>
      <c r="F1151" s="2" t="s">
        <v>15</v>
      </c>
      <c r="G1151" s="2" t="s">
        <v>16</v>
      </c>
      <c r="H1151" s="3">
        <v>123</v>
      </c>
      <c r="I1151" s="2" t="s">
        <v>16</v>
      </c>
      <c r="J1151" s="3">
        <v>43.71</v>
      </c>
      <c r="K1151" s="2" t="s">
        <v>16</v>
      </c>
      <c r="L1151" s="3">
        <v>0.02</v>
      </c>
      <c r="M1151" s="2" t="s">
        <v>62</v>
      </c>
      <c r="N1151" s="5" t="s">
        <v>62</v>
      </c>
      <c r="O1151" s="2">
        <v>4</v>
      </c>
      <c r="P1151" s="6" t="s">
        <v>16</v>
      </c>
      <c r="Q1151" s="25" t="s">
        <v>24</v>
      </c>
    </row>
    <row r="1152" spans="2:17" ht="66" x14ac:dyDescent="0.25">
      <c r="B1152" s="24">
        <v>3337</v>
      </c>
      <c r="C1152" s="2">
        <v>839000692</v>
      </c>
      <c r="D1152" s="12" t="s">
        <v>554</v>
      </c>
      <c r="E1152" s="2" t="s">
        <v>61</v>
      </c>
      <c r="F1152" s="2" t="s">
        <v>36</v>
      </c>
      <c r="G1152" s="2" t="s">
        <v>16</v>
      </c>
      <c r="H1152" s="3">
        <v>114.27</v>
      </c>
      <c r="I1152" s="2" t="s">
        <v>16</v>
      </c>
      <c r="J1152" s="3">
        <v>314.45</v>
      </c>
      <c r="K1152" s="2" t="s">
        <v>16</v>
      </c>
      <c r="L1152" s="3">
        <v>2E-3</v>
      </c>
      <c r="M1152" s="2" t="s">
        <v>16</v>
      </c>
      <c r="N1152" s="5" t="s">
        <v>16</v>
      </c>
      <c r="O1152" s="2">
        <v>3</v>
      </c>
      <c r="P1152" s="6" t="s">
        <v>16</v>
      </c>
      <c r="Q1152" s="25" t="s">
        <v>191</v>
      </c>
    </row>
    <row r="1153" spans="2:17" ht="99" x14ac:dyDescent="0.25">
      <c r="B1153" s="24">
        <v>3338</v>
      </c>
      <c r="C1153" s="2">
        <v>901196276</v>
      </c>
      <c r="D1153" s="12" t="s">
        <v>1300</v>
      </c>
      <c r="E1153" s="2" t="s">
        <v>14</v>
      </c>
      <c r="F1153" s="2" t="s">
        <v>36</v>
      </c>
      <c r="G1153" s="2" t="s">
        <v>16</v>
      </c>
      <c r="H1153" s="3">
        <v>1287.33</v>
      </c>
      <c r="I1153" s="2" t="s">
        <v>16</v>
      </c>
      <c r="J1153" s="3">
        <v>5.0599999999999996</v>
      </c>
      <c r="K1153" s="2" t="s">
        <v>16</v>
      </c>
      <c r="L1153" s="3">
        <v>0.17899999999999999</v>
      </c>
      <c r="M1153" s="2" t="s">
        <v>16</v>
      </c>
      <c r="N1153" s="5" t="s">
        <v>16</v>
      </c>
      <c r="O1153" s="2">
        <v>5</v>
      </c>
      <c r="P1153" s="6" t="s">
        <v>16</v>
      </c>
      <c r="Q1153" s="25" t="s">
        <v>47</v>
      </c>
    </row>
    <row r="1154" spans="2:17" ht="99" x14ac:dyDescent="0.25">
      <c r="B1154" s="24">
        <v>3339</v>
      </c>
      <c r="C1154" s="2">
        <v>900174776</v>
      </c>
      <c r="D1154" s="12" t="s">
        <v>217</v>
      </c>
      <c r="E1154" s="2" t="s">
        <v>14</v>
      </c>
      <c r="F1154" s="2" t="s">
        <v>15</v>
      </c>
      <c r="G1154" s="2" t="s">
        <v>16</v>
      </c>
      <c r="H1154" s="3">
        <v>131.07</v>
      </c>
      <c r="I1154" s="2" t="s">
        <v>16</v>
      </c>
      <c r="J1154" s="3">
        <v>1.96</v>
      </c>
      <c r="K1154" s="2" t="s">
        <v>16</v>
      </c>
      <c r="L1154" s="3">
        <v>0.56000000000000005</v>
      </c>
      <c r="M1154" s="2" t="s">
        <v>16</v>
      </c>
      <c r="N1154" s="5" t="s">
        <v>16</v>
      </c>
      <c r="O1154" s="2">
        <v>4</v>
      </c>
      <c r="P1154" s="6" t="s">
        <v>16</v>
      </c>
      <c r="Q1154" s="25" t="s">
        <v>24</v>
      </c>
    </row>
    <row r="1155" spans="2:17" ht="409.5" x14ac:dyDescent="0.25">
      <c r="B1155" s="24">
        <v>3340</v>
      </c>
      <c r="C1155" s="2">
        <v>900065944</v>
      </c>
      <c r="D1155" s="12" t="s">
        <v>1921</v>
      </c>
      <c r="E1155" s="2" t="s">
        <v>14</v>
      </c>
      <c r="F1155" s="2" t="s">
        <v>15</v>
      </c>
      <c r="G1155" s="2" t="s">
        <v>19</v>
      </c>
      <c r="H1155" s="3" t="s">
        <v>20</v>
      </c>
      <c r="I1155" s="2" t="s">
        <v>20</v>
      </c>
      <c r="J1155" s="3" t="s">
        <v>20</v>
      </c>
      <c r="K1155" s="2" t="s">
        <v>20</v>
      </c>
      <c r="L1155" s="3" t="s">
        <v>20</v>
      </c>
      <c r="M1155" s="2" t="s">
        <v>20</v>
      </c>
      <c r="N1155" s="5"/>
      <c r="O1155" s="2"/>
      <c r="P1155" s="6" t="s">
        <v>19</v>
      </c>
      <c r="Q1155" s="25" t="s">
        <v>1922</v>
      </c>
    </row>
    <row r="1156" spans="2:17" ht="198" x14ac:dyDescent="0.25">
      <c r="B1156" s="24">
        <v>3341</v>
      </c>
      <c r="C1156" s="2">
        <v>800083693</v>
      </c>
      <c r="D1156" s="12" t="s">
        <v>1401</v>
      </c>
      <c r="E1156" s="2" t="s">
        <v>61</v>
      </c>
      <c r="F1156" s="2" t="s">
        <v>15</v>
      </c>
      <c r="G1156" s="2" t="s">
        <v>19</v>
      </c>
      <c r="H1156" s="3" t="s">
        <v>20</v>
      </c>
      <c r="I1156" s="2" t="s">
        <v>20</v>
      </c>
      <c r="J1156" s="3" t="s">
        <v>20</v>
      </c>
      <c r="K1156" s="2" t="s">
        <v>20</v>
      </c>
      <c r="L1156" s="3" t="s">
        <v>20</v>
      </c>
      <c r="M1156" s="2" t="s">
        <v>20</v>
      </c>
      <c r="N1156" s="5" t="s">
        <v>20</v>
      </c>
      <c r="O1156" s="2"/>
      <c r="P1156" s="6" t="s">
        <v>19</v>
      </c>
      <c r="Q1156" s="25" t="s">
        <v>1402</v>
      </c>
    </row>
    <row r="1157" spans="2:17" ht="82.5" x14ac:dyDescent="0.25">
      <c r="B1157" s="24">
        <v>3342</v>
      </c>
      <c r="C1157" s="2">
        <v>900137517</v>
      </c>
      <c r="D1157" s="12" t="s">
        <v>2925</v>
      </c>
      <c r="E1157" s="2" t="s">
        <v>14</v>
      </c>
      <c r="F1157" s="2" t="s">
        <v>36</v>
      </c>
      <c r="G1157" s="2" t="s">
        <v>16</v>
      </c>
      <c r="H1157" s="3">
        <v>505.28</v>
      </c>
      <c r="I1157" s="2" t="s">
        <v>16</v>
      </c>
      <c r="J1157" s="3">
        <v>4.04</v>
      </c>
      <c r="K1157" s="2" t="s">
        <v>16</v>
      </c>
      <c r="L1157" s="3">
        <v>0.21970000000000001</v>
      </c>
      <c r="M1157" s="2" t="s">
        <v>16</v>
      </c>
      <c r="N1157" s="5" t="s">
        <v>16</v>
      </c>
      <c r="O1157" s="2">
        <v>4</v>
      </c>
      <c r="P1157" s="6" t="s">
        <v>16</v>
      </c>
      <c r="Q1157" s="25" t="s">
        <v>1092</v>
      </c>
    </row>
    <row r="1158" spans="2:17" ht="82.5" x14ac:dyDescent="0.25">
      <c r="B1158" s="24">
        <v>3343</v>
      </c>
      <c r="C1158" s="2">
        <v>800247074</v>
      </c>
      <c r="D1158" s="12" t="s">
        <v>1472</v>
      </c>
      <c r="E1158" s="2" t="s">
        <v>61</v>
      </c>
      <c r="F1158" s="2" t="s">
        <v>15</v>
      </c>
      <c r="G1158" s="2" t="s">
        <v>16</v>
      </c>
      <c r="H1158" s="3">
        <v>1.8867923668522437</v>
      </c>
      <c r="I1158" s="2" t="s">
        <v>16</v>
      </c>
      <c r="J1158" s="3">
        <v>1.3641406045426334</v>
      </c>
      <c r="K1158" s="2" t="s">
        <v>16</v>
      </c>
      <c r="L1158" s="3">
        <v>0.73306226401440355</v>
      </c>
      <c r="M1158" s="2" t="s">
        <v>16</v>
      </c>
      <c r="N1158" s="5" t="s">
        <v>16</v>
      </c>
      <c r="O1158" s="2">
        <v>1</v>
      </c>
      <c r="P1158" s="6" t="s">
        <v>16</v>
      </c>
      <c r="Q1158" s="25" t="s">
        <v>74</v>
      </c>
    </row>
    <row r="1159" spans="2:17" ht="82.5" x14ac:dyDescent="0.25">
      <c r="B1159" s="24">
        <v>3344</v>
      </c>
      <c r="C1159" s="2">
        <v>800136603</v>
      </c>
      <c r="D1159" s="12" t="s">
        <v>2135</v>
      </c>
      <c r="E1159" s="2" t="s">
        <v>61</v>
      </c>
      <c r="F1159" s="2" t="s">
        <v>15</v>
      </c>
      <c r="G1159" s="2" t="s">
        <v>16</v>
      </c>
      <c r="H1159" s="3">
        <v>1.89</v>
      </c>
      <c r="I1159" s="2" t="s">
        <v>16</v>
      </c>
      <c r="J1159" s="3">
        <v>2.1</v>
      </c>
      <c r="K1159" s="2" t="s">
        <v>16</v>
      </c>
      <c r="L1159" s="3">
        <v>0.48</v>
      </c>
      <c r="M1159" s="2" t="s">
        <v>16</v>
      </c>
      <c r="N1159" s="5" t="s">
        <v>16</v>
      </c>
      <c r="O1159" s="2">
        <v>1</v>
      </c>
      <c r="P1159" s="6" t="s">
        <v>16</v>
      </c>
      <c r="Q1159" s="25" t="s">
        <v>63</v>
      </c>
    </row>
    <row r="1160" spans="2:17" ht="82.5" x14ac:dyDescent="0.25">
      <c r="B1160" s="24">
        <v>3345</v>
      </c>
      <c r="C1160" s="2">
        <v>825001808</v>
      </c>
      <c r="D1160" s="12" t="s">
        <v>1199</v>
      </c>
      <c r="E1160" s="2" t="s">
        <v>14</v>
      </c>
      <c r="F1160" s="2" t="s">
        <v>36</v>
      </c>
      <c r="G1160" s="2" t="s">
        <v>16</v>
      </c>
      <c r="H1160" s="3">
        <v>251.33</v>
      </c>
      <c r="I1160" s="2" t="s">
        <v>16</v>
      </c>
      <c r="J1160" s="3">
        <v>5.59</v>
      </c>
      <c r="K1160" s="2" t="s">
        <v>16</v>
      </c>
      <c r="L1160" s="3">
        <v>0.1323</v>
      </c>
      <c r="M1160" s="2" t="s">
        <v>16</v>
      </c>
      <c r="N1160" s="5" t="s">
        <v>16</v>
      </c>
      <c r="O1160" s="2">
        <v>4</v>
      </c>
      <c r="P1160" s="6" t="s">
        <v>16</v>
      </c>
      <c r="Q1160" s="25" t="s">
        <v>1200</v>
      </c>
    </row>
    <row r="1161" spans="2:17" ht="99" x14ac:dyDescent="0.25">
      <c r="B1161" s="24">
        <v>3346</v>
      </c>
      <c r="C1161" s="2">
        <v>804002245</v>
      </c>
      <c r="D1161" s="12" t="s">
        <v>872</v>
      </c>
      <c r="E1161" s="2" t="s">
        <v>14</v>
      </c>
      <c r="F1161" s="2" t="s">
        <v>15</v>
      </c>
      <c r="G1161" s="2" t="s">
        <v>16</v>
      </c>
      <c r="H1161" s="3">
        <v>360.85206361791882</v>
      </c>
      <c r="I1161" s="2" t="s">
        <v>16</v>
      </c>
      <c r="J1161" s="3">
        <v>1.5135090694730735</v>
      </c>
      <c r="K1161" s="2" t="s">
        <v>16</v>
      </c>
      <c r="L1161" s="3">
        <v>0.66945846221214123</v>
      </c>
      <c r="M1161" s="2" t="s">
        <v>16</v>
      </c>
      <c r="N1161" s="5" t="s">
        <v>16</v>
      </c>
      <c r="O1161" s="2">
        <v>4</v>
      </c>
      <c r="P1161" s="6" t="s">
        <v>16</v>
      </c>
      <c r="Q1161" s="25" t="s">
        <v>841</v>
      </c>
    </row>
    <row r="1162" spans="2:17" ht="247.5" x14ac:dyDescent="0.25">
      <c r="B1162" s="24">
        <v>3347</v>
      </c>
      <c r="C1162" s="2">
        <v>825002065</v>
      </c>
      <c r="D1162" s="12" t="s">
        <v>450</v>
      </c>
      <c r="E1162" s="2" t="s">
        <v>14</v>
      </c>
      <c r="F1162" s="2" t="s">
        <v>15</v>
      </c>
      <c r="G1162" s="2" t="s">
        <v>19</v>
      </c>
      <c r="H1162" s="3" t="s">
        <v>20</v>
      </c>
      <c r="I1162" s="2" t="s">
        <v>20</v>
      </c>
      <c r="J1162" s="3" t="s">
        <v>20</v>
      </c>
      <c r="K1162" s="2" t="s">
        <v>20</v>
      </c>
      <c r="L1162" s="3" t="s">
        <v>20</v>
      </c>
      <c r="M1162" s="2" t="s">
        <v>20</v>
      </c>
      <c r="N1162" s="5" t="s">
        <v>20</v>
      </c>
      <c r="O1162" s="2"/>
      <c r="P1162" s="6" t="s">
        <v>19</v>
      </c>
      <c r="Q1162" s="25" t="s">
        <v>451</v>
      </c>
    </row>
    <row r="1163" spans="2:17" ht="82.5" x14ac:dyDescent="0.25">
      <c r="B1163" s="24">
        <v>3348</v>
      </c>
      <c r="C1163" s="2">
        <v>800197044</v>
      </c>
      <c r="D1163" s="12" t="s">
        <v>2324</v>
      </c>
      <c r="E1163" s="2" t="s">
        <v>14</v>
      </c>
      <c r="F1163" s="2" t="s">
        <v>36</v>
      </c>
      <c r="G1163" s="2" t="s">
        <v>16</v>
      </c>
      <c r="H1163" s="3">
        <v>153.55000000000001</v>
      </c>
      <c r="I1163" s="2" t="s">
        <v>16</v>
      </c>
      <c r="J1163" s="3">
        <v>2.96</v>
      </c>
      <c r="K1163" s="2" t="s">
        <v>16</v>
      </c>
      <c r="L1163" s="3">
        <v>9.5299999999999996E-2</v>
      </c>
      <c r="M1163" s="2" t="s">
        <v>16</v>
      </c>
      <c r="N1163" s="5" t="s">
        <v>16</v>
      </c>
      <c r="O1163" s="2">
        <v>4</v>
      </c>
      <c r="P1163" s="6" t="s">
        <v>16</v>
      </c>
      <c r="Q1163" s="25" t="s">
        <v>302</v>
      </c>
    </row>
    <row r="1164" spans="2:17" ht="99" x14ac:dyDescent="0.25">
      <c r="B1164" s="24">
        <v>3349</v>
      </c>
      <c r="C1164" s="2">
        <v>900034676</v>
      </c>
      <c r="D1164" s="12" t="s">
        <v>760</v>
      </c>
      <c r="E1164" s="2" t="s">
        <v>61</v>
      </c>
      <c r="F1164" s="2" t="s">
        <v>15</v>
      </c>
      <c r="G1164" s="2" t="s">
        <v>16</v>
      </c>
      <c r="H1164" s="3">
        <v>135.70129060848504</v>
      </c>
      <c r="I1164" s="2" t="s">
        <v>16</v>
      </c>
      <c r="J1164" s="3">
        <v>80.148837209302329</v>
      </c>
      <c r="K1164" s="2" t="s">
        <v>16</v>
      </c>
      <c r="L1164" s="3">
        <v>9.8245293365015543E-3</v>
      </c>
      <c r="M1164" s="2" t="s">
        <v>16</v>
      </c>
      <c r="N1164" s="5" t="s">
        <v>16</v>
      </c>
      <c r="O1164" s="2">
        <v>4</v>
      </c>
      <c r="P1164" s="6" t="s">
        <v>16</v>
      </c>
      <c r="Q1164" s="25" t="s">
        <v>24</v>
      </c>
    </row>
    <row r="1165" spans="2:17" ht="99" x14ac:dyDescent="0.25">
      <c r="B1165" s="24">
        <v>3350</v>
      </c>
      <c r="C1165" s="2">
        <v>900180035</v>
      </c>
      <c r="D1165" s="12" t="s">
        <v>2524</v>
      </c>
      <c r="E1165" s="2" t="s">
        <v>14</v>
      </c>
      <c r="F1165" s="2" t="s">
        <v>15</v>
      </c>
      <c r="G1165" s="2" t="s">
        <v>16</v>
      </c>
      <c r="H1165" s="3">
        <v>415.12</v>
      </c>
      <c r="I1165" s="2" t="s">
        <v>16</v>
      </c>
      <c r="J1165" s="3">
        <v>46.24</v>
      </c>
      <c r="K1165" s="2" t="s">
        <v>16</v>
      </c>
      <c r="L1165" s="3">
        <v>0.05</v>
      </c>
      <c r="M1165" s="2" t="s">
        <v>16</v>
      </c>
      <c r="N1165" s="5" t="s">
        <v>16</v>
      </c>
      <c r="O1165" s="2">
        <v>4</v>
      </c>
      <c r="P1165" s="6" t="s">
        <v>16</v>
      </c>
      <c r="Q1165" s="25" t="s">
        <v>72</v>
      </c>
    </row>
    <row r="1166" spans="2:17" ht="214.5" x14ac:dyDescent="0.25">
      <c r="B1166" s="24">
        <v>3351</v>
      </c>
      <c r="C1166" s="2">
        <v>900332511</v>
      </c>
      <c r="D1166" s="12" t="s">
        <v>333</v>
      </c>
      <c r="E1166" s="2" t="s">
        <v>14</v>
      </c>
      <c r="F1166" s="2" t="s">
        <v>36</v>
      </c>
      <c r="G1166" s="2" t="s">
        <v>19</v>
      </c>
      <c r="H1166" s="3" t="s">
        <v>20</v>
      </c>
      <c r="I1166" s="2" t="s">
        <v>20</v>
      </c>
      <c r="J1166" s="3" t="s">
        <v>20</v>
      </c>
      <c r="K1166" s="2" t="s">
        <v>20</v>
      </c>
      <c r="L1166" s="3" t="s">
        <v>20</v>
      </c>
      <c r="M1166" s="2" t="s">
        <v>20</v>
      </c>
      <c r="N1166" s="5" t="s">
        <v>20</v>
      </c>
      <c r="O1166" s="2"/>
      <c r="P1166" s="6" t="s">
        <v>19</v>
      </c>
      <c r="Q1166" s="25" t="s">
        <v>334</v>
      </c>
    </row>
    <row r="1167" spans="2:17" ht="82.5" x14ac:dyDescent="0.25">
      <c r="B1167" s="24">
        <v>3352</v>
      </c>
      <c r="C1167" s="2">
        <v>900302447</v>
      </c>
      <c r="D1167" s="12" t="s">
        <v>91</v>
      </c>
      <c r="E1167" s="2" t="s">
        <v>14</v>
      </c>
      <c r="F1167" s="2" t="s">
        <v>15</v>
      </c>
      <c r="G1167" s="2" t="s">
        <v>16</v>
      </c>
      <c r="H1167" s="3">
        <v>8.5</v>
      </c>
      <c r="I1167" s="2" t="s">
        <v>16</v>
      </c>
      <c r="J1167" s="3">
        <v>1.97</v>
      </c>
      <c r="K1167" s="2" t="s">
        <v>16</v>
      </c>
      <c r="L1167" s="3">
        <v>0.23</v>
      </c>
      <c r="M1167" s="2" t="s">
        <v>16</v>
      </c>
      <c r="N1167" s="5" t="s">
        <v>16</v>
      </c>
      <c r="O1167" s="2">
        <v>1</v>
      </c>
      <c r="P1167" s="6" t="s">
        <v>16</v>
      </c>
      <c r="Q1167" s="25" t="s">
        <v>28</v>
      </c>
    </row>
    <row r="1168" spans="2:17" ht="82.5" x14ac:dyDescent="0.25">
      <c r="B1168" s="24">
        <v>3353</v>
      </c>
      <c r="C1168" s="2">
        <v>800065407</v>
      </c>
      <c r="D1168" s="12" t="s">
        <v>981</v>
      </c>
      <c r="E1168" s="2" t="s">
        <v>61</v>
      </c>
      <c r="F1168" s="2" t="s">
        <v>15</v>
      </c>
      <c r="G1168" s="2" t="s">
        <v>16</v>
      </c>
      <c r="H1168" s="3">
        <v>9.77</v>
      </c>
      <c r="I1168" s="2" t="s">
        <v>16</v>
      </c>
      <c r="J1168" s="3">
        <v>8.6199999999999992</v>
      </c>
      <c r="K1168" s="2" t="s">
        <v>16</v>
      </c>
      <c r="L1168" s="3">
        <v>0.03</v>
      </c>
      <c r="M1168" s="2" t="s">
        <v>16</v>
      </c>
      <c r="N1168" s="5" t="s">
        <v>16</v>
      </c>
      <c r="O1168" s="2">
        <v>1</v>
      </c>
      <c r="P1168" s="6" t="s">
        <v>16</v>
      </c>
      <c r="Q1168" s="25" t="s">
        <v>28</v>
      </c>
    </row>
    <row r="1169" spans="2:17" ht="82.5" x14ac:dyDescent="0.25">
      <c r="B1169" s="24">
        <v>3354</v>
      </c>
      <c r="C1169" s="2">
        <v>800140146</v>
      </c>
      <c r="D1169" s="12" t="s">
        <v>1599</v>
      </c>
      <c r="E1169" s="2" t="s">
        <v>61</v>
      </c>
      <c r="F1169" s="2" t="s">
        <v>15</v>
      </c>
      <c r="G1169" s="2" t="s">
        <v>16</v>
      </c>
      <c r="H1169" s="3">
        <v>1.301653448044092</v>
      </c>
      <c r="I1169" s="2" t="s">
        <v>16</v>
      </c>
      <c r="J1169" s="3">
        <v>1.2011715407503918</v>
      </c>
      <c r="K1169" s="2" t="s">
        <v>16</v>
      </c>
      <c r="L1169" s="3">
        <v>0.30175386698348244</v>
      </c>
      <c r="M1169" s="2" t="s">
        <v>16</v>
      </c>
      <c r="N1169" s="5" t="s">
        <v>16</v>
      </c>
      <c r="O1169" s="2">
        <v>1</v>
      </c>
      <c r="P1169" s="6" t="s">
        <v>16</v>
      </c>
      <c r="Q1169" s="25" t="s">
        <v>63</v>
      </c>
    </row>
    <row r="1170" spans="2:17" ht="66" x14ac:dyDescent="0.25">
      <c r="B1170" s="24">
        <v>3355</v>
      </c>
      <c r="C1170" s="2">
        <v>891301762</v>
      </c>
      <c r="D1170" s="12" t="s">
        <v>2720</v>
      </c>
      <c r="E1170" s="2" t="s">
        <v>14</v>
      </c>
      <c r="F1170" s="2" t="s">
        <v>15</v>
      </c>
      <c r="G1170" s="2" t="s">
        <v>16</v>
      </c>
      <c r="H1170" s="3">
        <v>4.5470988365271019</v>
      </c>
      <c r="I1170" s="2" t="s">
        <v>16</v>
      </c>
      <c r="J1170" s="3">
        <v>1.5728682977167547</v>
      </c>
      <c r="K1170" s="2" t="s">
        <v>16</v>
      </c>
      <c r="L1170" s="3">
        <v>0.53782899256587413</v>
      </c>
      <c r="M1170" s="2" t="s">
        <v>16</v>
      </c>
      <c r="N1170" s="5" t="s">
        <v>16</v>
      </c>
      <c r="O1170" s="2">
        <v>1</v>
      </c>
      <c r="P1170" s="6" t="s">
        <v>16</v>
      </c>
      <c r="Q1170" s="25" t="s">
        <v>34</v>
      </c>
    </row>
    <row r="1171" spans="2:17" ht="82.5" x14ac:dyDescent="0.25">
      <c r="B1171" s="24">
        <v>3356</v>
      </c>
      <c r="C1171" s="2">
        <v>800234290</v>
      </c>
      <c r="D1171" s="12" t="s">
        <v>2426</v>
      </c>
      <c r="E1171" s="2" t="s">
        <v>61</v>
      </c>
      <c r="F1171" s="2" t="s">
        <v>15</v>
      </c>
      <c r="G1171" s="2" t="s">
        <v>16</v>
      </c>
      <c r="H1171" s="3">
        <v>1.5336379574916013</v>
      </c>
      <c r="I1171" s="2" t="s">
        <v>16</v>
      </c>
      <c r="J1171" s="3">
        <v>1.0812536790980876</v>
      </c>
      <c r="K1171" s="2" t="s">
        <v>16</v>
      </c>
      <c r="L1171" s="3">
        <v>0.64531986242687345</v>
      </c>
      <c r="M1171" s="2" t="s">
        <v>16</v>
      </c>
      <c r="N1171" s="5" t="s">
        <v>16</v>
      </c>
      <c r="O1171" s="2">
        <v>1</v>
      </c>
      <c r="P1171" s="6" t="s">
        <v>16</v>
      </c>
      <c r="Q1171" s="25" t="s">
        <v>41</v>
      </c>
    </row>
    <row r="1172" spans="2:17" ht="99" x14ac:dyDescent="0.25">
      <c r="B1172" s="24">
        <v>3357</v>
      </c>
      <c r="C1172" s="2">
        <v>800167550</v>
      </c>
      <c r="D1172" s="12" t="s">
        <v>1061</v>
      </c>
      <c r="E1172" s="2" t="s">
        <v>61</v>
      </c>
      <c r="F1172" s="2" t="s">
        <v>15</v>
      </c>
      <c r="G1172" s="2" t="s">
        <v>16</v>
      </c>
      <c r="H1172" s="3">
        <v>48.54</v>
      </c>
      <c r="I1172" s="2" t="s">
        <v>16</v>
      </c>
      <c r="J1172" s="3">
        <v>18.100000000000001</v>
      </c>
      <c r="K1172" s="2" t="s">
        <v>16</v>
      </c>
      <c r="L1172" s="3">
        <v>0.03</v>
      </c>
      <c r="M1172" s="2" t="s">
        <v>16</v>
      </c>
      <c r="N1172" s="5" t="s">
        <v>16</v>
      </c>
      <c r="O1172" s="2">
        <v>3</v>
      </c>
      <c r="P1172" s="6" t="s">
        <v>16</v>
      </c>
      <c r="Q1172" s="25" t="s">
        <v>149</v>
      </c>
    </row>
    <row r="1173" spans="2:17" ht="99" x14ac:dyDescent="0.25">
      <c r="B1173" s="24">
        <v>3358</v>
      </c>
      <c r="C1173" s="2">
        <v>901343491</v>
      </c>
      <c r="D1173" s="12" t="s">
        <v>2024</v>
      </c>
      <c r="E1173" s="2" t="s">
        <v>61</v>
      </c>
      <c r="F1173" s="2" t="s">
        <v>15</v>
      </c>
      <c r="G1173" s="2" t="s">
        <v>16</v>
      </c>
      <c r="H1173" s="3">
        <v>127.42</v>
      </c>
      <c r="I1173" s="2" t="s">
        <v>16</v>
      </c>
      <c r="J1173" s="3">
        <v>125</v>
      </c>
      <c r="K1173" s="2" t="s">
        <v>16</v>
      </c>
      <c r="L1173" s="3">
        <v>0</v>
      </c>
      <c r="M1173" s="2" t="s">
        <v>16</v>
      </c>
      <c r="N1173" s="5" t="s">
        <v>16</v>
      </c>
      <c r="O1173" s="2">
        <v>4</v>
      </c>
      <c r="P1173" s="6" t="s">
        <v>16</v>
      </c>
      <c r="Q1173" s="25" t="s">
        <v>657</v>
      </c>
    </row>
    <row r="1174" spans="2:17" ht="409.5" x14ac:dyDescent="0.25">
      <c r="B1174" s="24">
        <v>3359</v>
      </c>
      <c r="C1174" s="2">
        <v>901193263</v>
      </c>
      <c r="D1174" s="12" t="s">
        <v>2620</v>
      </c>
      <c r="E1174" s="2" t="s">
        <v>61</v>
      </c>
      <c r="F1174" s="2" t="s">
        <v>15</v>
      </c>
      <c r="G1174" s="2" t="s">
        <v>19</v>
      </c>
      <c r="H1174" s="3" t="s">
        <v>20</v>
      </c>
      <c r="I1174" s="2" t="s">
        <v>20</v>
      </c>
      <c r="J1174" s="3" t="s">
        <v>20</v>
      </c>
      <c r="K1174" s="2" t="s">
        <v>20</v>
      </c>
      <c r="L1174" s="3" t="s">
        <v>20</v>
      </c>
      <c r="M1174" s="2" t="s">
        <v>20</v>
      </c>
      <c r="N1174" s="5" t="s">
        <v>20</v>
      </c>
      <c r="O1174" s="2"/>
      <c r="P1174" s="6" t="s">
        <v>19</v>
      </c>
      <c r="Q1174" s="25" t="s">
        <v>2621</v>
      </c>
    </row>
    <row r="1175" spans="2:17" ht="82.5" x14ac:dyDescent="0.25">
      <c r="B1175" s="24">
        <v>3360</v>
      </c>
      <c r="C1175" s="2">
        <v>809003663</v>
      </c>
      <c r="D1175" s="12" t="s">
        <v>1700</v>
      </c>
      <c r="E1175" s="2" t="s">
        <v>14</v>
      </c>
      <c r="F1175" s="2" t="s">
        <v>15</v>
      </c>
      <c r="G1175" s="2" t="s">
        <v>16</v>
      </c>
      <c r="H1175" s="3">
        <v>1.17</v>
      </c>
      <c r="I1175" s="2" t="s">
        <v>16</v>
      </c>
      <c r="J1175" s="3">
        <v>2</v>
      </c>
      <c r="K1175" s="2" t="s">
        <v>16</v>
      </c>
      <c r="L1175" s="3">
        <v>0.05</v>
      </c>
      <c r="M1175" s="2" t="s">
        <v>16</v>
      </c>
      <c r="N1175" s="5" t="s">
        <v>16</v>
      </c>
      <c r="O1175" s="2">
        <v>1</v>
      </c>
      <c r="P1175" s="6" t="s">
        <v>16</v>
      </c>
      <c r="Q1175" s="25" t="s">
        <v>41</v>
      </c>
    </row>
    <row r="1176" spans="2:17" ht="409.5" x14ac:dyDescent="0.25">
      <c r="B1176" s="24">
        <v>3361</v>
      </c>
      <c r="C1176" s="2">
        <v>800193108</v>
      </c>
      <c r="D1176" s="12" t="s">
        <v>1809</v>
      </c>
      <c r="E1176" s="2" t="s">
        <v>14</v>
      </c>
      <c r="F1176" s="2" t="s">
        <v>15</v>
      </c>
      <c r="G1176" s="2" t="s">
        <v>19</v>
      </c>
      <c r="H1176" s="3" t="s">
        <v>20</v>
      </c>
      <c r="I1176" s="2" t="s">
        <v>20</v>
      </c>
      <c r="J1176" s="3" t="s">
        <v>20</v>
      </c>
      <c r="K1176" s="2" t="s">
        <v>20</v>
      </c>
      <c r="L1176" s="3" t="s">
        <v>20</v>
      </c>
      <c r="M1176" s="2" t="s">
        <v>20</v>
      </c>
      <c r="N1176" s="5" t="s">
        <v>20</v>
      </c>
      <c r="O1176" s="2"/>
      <c r="P1176" s="6" t="s">
        <v>19</v>
      </c>
      <c r="Q1176" s="25" t="s">
        <v>1810</v>
      </c>
    </row>
    <row r="1177" spans="2:17" ht="82.5" x14ac:dyDescent="0.25">
      <c r="B1177" s="24">
        <v>3362</v>
      </c>
      <c r="C1177" s="2">
        <v>800141635</v>
      </c>
      <c r="D1177" s="12" t="s">
        <v>652</v>
      </c>
      <c r="E1177" s="2" t="s">
        <v>61</v>
      </c>
      <c r="F1177" s="2" t="s">
        <v>15</v>
      </c>
      <c r="G1177" s="2" t="s">
        <v>16</v>
      </c>
      <c r="H1177" s="3">
        <v>1.25</v>
      </c>
      <c r="I1177" s="2" t="s">
        <v>16</v>
      </c>
      <c r="J1177" s="3" t="s">
        <v>43</v>
      </c>
      <c r="K1177" s="2" t="s">
        <v>16</v>
      </c>
      <c r="L1177" s="3">
        <v>0</v>
      </c>
      <c r="M1177" s="2" t="s">
        <v>16</v>
      </c>
      <c r="N1177" s="5" t="s">
        <v>16</v>
      </c>
      <c r="O1177" s="2">
        <v>1</v>
      </c>
      <c r="P1177" s="6" t="s">
        <v>16</v>
      </c>
      <c r="Q1177" s="25" t="s">
        <v>28</v>
      </c>
    </row>
    <row r="1178" spans="2:17" ht="82.5" x14ac:dyDescent="0.25">
      <c r="B1178" s="24">
        <v>3363</v>
      </c>
      <c r="C1178" s="2">
        <v>800253097</v>
      </c>
      <c r="D1178" s="12" t="s">
        <v>2827</v>
      </c>
      <c r="E1178" s="2" t="s">
        <v>61</v>
      </c>
      <c r="F1178" s="2" t="s">
        <v>15</v>
      </c>
      <c r="G1178" s="2" t="s">
        <v>16</v>
      </c>
      <c r="H1178" s="3">
        <v>1.8867923668522437</v>
      </c>
      <c r="I1178" s="2" t="s">
        <v>16</v>
      </c>
      <c r="J1178" s="3">
        <v>1.4349421839022505</v>
      </c>
      <c r="K1178" s="2" t="s">
        <v>16</v>
      </c>
      <c r="L1178" s="3">
        <v>0.69689218925918828</v>
      </c>
      <c r="M1178" s="2" t="s">
        <v>16</v>
      </c>
      <c r="N1178" s="5" t="s">
        <v>16</v>
      </c>
      <c r="O1178" s="2">
        <v>1</v>
      </c>
      <c r="P1178" s="6" t="s">
        <v>16</v>
      </c>
      <c r="Q1178" s="25" t="s">
        <v>74</v>
      </c>
    </row>
    <row r="1179" spans="2:17" ht="82.5" x14ac:dyDescent="0.25">
      <c r="B1179" s="24">
        <v>3364</v>
      </c>
      <c r="C1179" s="2">
        <v>800046522</v>
      </c>
      <c r="D1179" s="12" t="s">
        <v>555</v>
      </c>
      <c r="E1179" s="2" t="s">
        <v>61</v>
      </c>
      <c r="F1179" s="2" t="s">
        <v>15</v>
      </c>
      <c r="G1179" s="2" t="s">
        <v>16</v>
      </c>
      <c r="H1179" s="3">
        <v>10.14</v>
      </c>
      <c r="I1179" s="2" t="s">
        <v>16</v>
      </c>
      <c r="J1179" s="3">
        <v>1.55</v>
      </c>
      <c r="K1179" s="2" t="s">
        <v>16</v>
      </c>
      <c r="L1179" s="3">
        <v>7.0000000000000007E-2</v>
      </c>
      <c r="M1179" s="2" t="s">
        <v>16</v>
      </c>
      <c r="N1179" s="5" t="s">
        <v>16</v>
      </c>
      <c r="O1179" s="2">
        <v>1</v>
      </c>
      <c r="P1179" s="6" t="s">
        <v>16</v>
      </c>
      <c r="Q1179" s="25" t="s">
        <v>63</v>
      </c>
    </row>
    <row r="1180" spans="2:17" ht="82.5" x14ac:dyDescent="0.25">
      <c r="B1180" s="24">
        <v>3365</v>
      </c>
      <c r="C1180" s="2">
        <v>800074870</v>
      </c>
      <c r="D1180" s="12" t="s">
        <v>1301</v>
      </c>
      <c r="E1180" s="2" t="s">
        <v>14</v>
      </c>
      <c r="F1180" s="2" t="s">
        <v>15</v>
      </c>
      <c r="G1180" s="2" t="s">
        <v>16</v>
      </c>
      <c r="H1180" s="3">
        <v>7.17</v>
      </c>
      <c r="I1180" s="2" t="s">
        <v>16</v>
      </c>
      <c r="J1180" s="3">
        <v>4.3099999999999996</v>
      </c>
      <c r="K1180" s="2" t="s">
        <v>16</v>
      </c>
      <c r="L1180" s="3">
        <v>0.23</v>
      </c>
      <c r="M1180" s="2" t="s">
        <v>16</v>
      </c>
      <c r="N1180" s="5" t="s">
        <v>16</v>
      </c>
      <c r="O1180" s="2">
        <v>1</v>
      </c>
      <c r="P1180" s="6" t="s">
        <v>16</v>
      </c>
      <c r="Q1180" s="25" t="s">
        <v>41</v>
      </c>
    </row>
    <row r="1181" spans="2:17" ht="82.5" x14ac:dyDescent="0.25">
      <c r="B1181" s="24">
        <v>3366</v>
      </c>
      <c r="C1181" s="2">
        <v>890480357</v>
      </c>
      <c r="D1181" s="12" t="s">
        <v>218</v>
      </c>
      <c r="E1181" s="2" t="s">
        <v>14</v>
      </c>
      <c r="F1181" s="2" t="s">
        <v>15</v>
      </c>
      <c r="G1181" s="2" t="s">
        <v>16</v>
      </c>
      <c r="H1181" s="3">
        <v>4.32</v>
      </c>
      <c r="I1181" s="2" t="s">
        <v>16</v>
      </c>
      <c r="J1181" s="3">
        <v>4.16</v>
      </c>
      <c r="K1181" s="2" t="s">
        <v>16</v>
      </c>
      <c r="L1181" s="3">
        <v>0</v>
      </c>
      <c r="M1181" s="2" t="s">
        <v>16</v>
      </c>
      <c r="N1181" s="5" t="s">
        <v>16</v>
      </c>
      <c r="O1181" s="2">
        <v>1</v>
      </c>
      <c r="P1181" s="6" t="s">
        <v>16</v>
      </c>
      <c r="Q1181" s="25" t="s">
        <v>63</v>
      </c>
    </row>
    <row r="1182" spans="2:17" ht="82.5" x14ac:dyDescent="0.25">
      <c r="B1182" s="24">
        <v>3367</v>
      </c>
      <c r="C1182" s="2">
        <v>900890827</v>
      </c>
      <c r="D1182" s="12" t="s">
        <v>1923</v>
      </c>
      <c r="E1182" s="2" t="s">
        <v>14</v>
      </c>
      <c r="F1182" s="2" t="s">
        <v>15</v>
      </c>
      <c r="G1182" s="2" t="s">
        <v>16</v>
      </c>
      <c r="H1182" s="3">
        <v>2.7379879084487064</v>
      </c>
      <c r="I1182" s="2" t="s">
        <v>16</v>
      </c>
      <c r="J1182" s="3">
        <v>1.223896389321451</v>
      </c>
      <c r="K1182" s="2" t="s">
        <v>16</v>
      </c>
      <c r="L1182" s="3">
        <v>0.39295081333502796</v>
      </c>
      <c r="M1182" s="2" t="s">
        <v>16</v>
      </c>
      <c r="N1182" s="5" t="s">
        <v>16</v>
      </c>
      <c r="O1182" s="2">
        <v>1</v>
      </c>
      <c r="P1182" s="6" t="s">
        <v>16</v>
      </c>
      <c r="Q1182" s="25" t="s">
        <v>63</v>
      </c>
    </row>
    <row r="1183" spans="2:17" ht="82.5" x14ac:dyDescent="0.25">
      <c r="B1183" s="24">
        <v>3368</v>
      </c>
      <c r="C1183" s="2">
        <v>800138962</v>
      </c>
      <c r="D1183" s="12" t="s">
        <v>1403</v>
      </c>
      <c r="E1183" s="2" t="s">
        <v>61</v>
      </c>
      <c r="F1183" s="2" t="s">
        <v>15</v>
      </c>
      <c r="G1183" s="2" t="s">
        <v>16</v>
      </c>
      <c r="H1183" s="3">
        <v>1.89</v>
      </c>
      <c r="I1183" s="2" t="s">
        <v>16</v>
      </c>
      <c r="J1183" s="3">
        <v>1.45</v>
      </c>
      <c r="K1183" s="2" t="s">
        <v>16</v>
      </c>
      <c r="L1183" s="3">
        <v>0.69</v>
      </c>
      <c r="M1183" s="2" t="s">
        <v>16</v>
      </c>
      <c r="N1183" s="5" t="s">
        <v>16</v>
      </c>
      <c r="O1183" s="2">
        <v>1</v>
      </c>
      <c r="P1183" s="6" t="s">
        <v>16</v>
      </c>
      <c r="Q1183" s="25" t="s">
        <v>28</v>
      </c>
    </row>
    <row r="1184" spans="2:17" ht="82.5" x14ac:dyDescent="0.25">
      <c r="B1184" s="24">
        <v>3369</v>
      </c>
      <c r="C1184" s="2">
        <v>830001518</v>
      </c>
      <c r="D1184" s="12" t="s">
        <v>2926</v>
      </c>
      <c r="E1184" s="2" t="s">
        <v>61</v>
      </c>
      <c r="F1184" s="2" t="s">
        <v>15</v>
      </c>
      <c r="G1184" s="2" t="s">
        <v>16</v>
      </c>
      <c r="H1184" s="3">
        <v>1</v>
      </c>
      <c r="I1184" s="2" t="s">
        <v>16</v>
      </c>
      <c r="J1184" s="3" t="s">
        <v>43</v>
      </c>
      <c r="K1184" s="2" t="s">
        <v>16</v>
      </c>
      <c r="L1184" s="3">
        <v>0</v>
      </c>
      <c r="M1184" s="2" t="s">
        <v>16</v>
      </c>
      <c r="N1184" s="5" t="s">
        <v>16</v>
      </c>
      <c r="O1184" s="2">
        <v>1</v>
      </c>
      <c r="P1184" s="6" t="s">
        <v>16</v>
      </c>
      <c r="Q1184" s="25" t="s">
        <v>28</v>
      </c>
    </row>
    <row r="1185" spans="2:17" ht="66" x14ac:dyDescent="0.25">
      <c r="B1185" s="24">
        <v>3370</v>
      </c>
      <c r="C1185" s="2">
        <v>800068367</v>
      </c>
      <c r="D1185" s="12" t="s">
        <v>1473</v>
      </c>
      <c r="E1185" s="2" t="s">
        <v>14</v>
      </c>
      <c r="F1185" s="2" t="s">
        <v>15</v>
      </c>
      <c r="G1185" s="2" t="s">
        <v>16</v>
      </c>
      <c r="H1185" s="3">
        <v>9.8838805517866763</v>
      </c>
      <c r="I1185" s="2" t="s">
        <v>16</v>
      </c>
      <c r="J1185" s="3">
        <v>3.8861407958750882</v>
      </c>
      <c r="K1185" s="2" t="s">
        <v>16</v>
      </c>
      <c r="L1185" s="3">
        <v>0.25732469628003229</v>
      </c>
      <c r="M1185" s="2" t="s">
        <v>16</v>
      </c>
      <c r="N1185" s="5" t="s">
        <v>16</v>
      </c>
      <c r="O1185" s="2">
        <v>1</v>
      </c>
      <c r="P1185" s="6" t="s">
        <v>16</v>
      </c>
      <c r="Q1185" s="25" t="s">
        <v>34</v>
      </c>
    </row>
    <row r="1186" spans="2:17" ht="82.5" x14ac:dyDescent="0.25">
      <c r="B1186" s="24">
        <v>3371</v>
      </c>
      <c r="C1186" s="2">
        <v>800164497</v>
      </c>
      <c r="D1186" s="12" t="s">
        <v>2136</v>
      </c>
      <c r="E1186" s="2" t="s">
        <v>14</v>
      </c>
      <c r="F1186" s="2" t="s">
        <v>15</v>
      </c>
      <c r="G1186" s="2" t="s">
        <v>16</v>
      </c>
      <c r="H1186" s="3">
        <v>1.3</v>
      </c>
      <c r="I1186" s="2" t="s">
        <v>16</v>
      </c>
      <c r="J1186" s="3" t="s">
        <v>43</v>
      </c>
      <c r="K1186" s="2" t="s">
        <v>16</v>
      </c>
      <c r="L1186" s="3">
        <v>0</v>
      </c>
      <c r="M1186" s="2" t="s">
        <v>16</v>
      </c>
      <c r="N1186" s="5" t="s">
        <v>16</v>
      </c>
      <c r="O1186" s="2">
        <v>1</v>
      </c>
      <c r="P1186" s="6" t="s">
        <v>16</v>
      </c>
      <c r="Q1186" s="25" t="s">
        <v>132</v>
      </c>
    </row>
    <row r="1187" spans="2:17" ht="82.5" x14ac:dyDescent="0.25">
      <c r="B1187" s="24">
        <v>3372</v>
      </c>
      <c r="C1187" s="2">
        <v>825001872</v>
      </c>
      <c r="D1187" s="12" t="s">
        <v>1201</v>
      </c>
      <c r="E1187" s="2" t="s">
        <v>61</v>
      </c>
      <c r="F1187" s="2" t="s">
        <v>36</v>
      </c>
      <c r="G1187" s="2" t="s">
        <v>16</v>
      </c>
      <c r="H1187" s="3">
        <v>197.97</v>
      </c>
      <c r="I1187" s="2" t="s">
        <v>16</v>
      </c>
      <c r="J1187" s="3">
        <v>10.18</v>
      </c>
      <c r="K1187" s="2" t="s">
        <v>16</v>
      </c>
      <c r="L1187" s="3">
        <v>9.0800000000000006E-2</v>
      </c>
      <c r="M1187" s="2" t="s">
        <v>16</v>
      </c>
      <c r="N1187" s="5" t="s">
        <v>16</v>
      </c>
      <c r="O1187" s="2">
        <v>4</v>
      </c>
      <c r="P1187" s="6" t="s">
        <v>16</v>
      </c>
      <c r="Q1187" s="25" t="s">
        <v>142</v>
      </c>
    </row>
    <row r="1188" spans="2:17" ht="165" x14ac:dyDescent="0.25">
      <c r="B1188" s="24">
        <v>3373</v>
      </c>
      <c r="C1188" s="2">
        <v>830008598</v>
      </c>
      <c r="D1188" s="12" t="s">
        <v>873</v>
      </c>
      <c r="E1188" s="2" t="s">
        <v>61</v>
      </c>
      <c r="F1188" s="2" t="s">
        <v>15</v>
      </c>
      <c r="G1188" s="2" t="s">
        <v>16</v>
      </c>
      <c r="H1188" s="3">
        <v>0.99999886079222788</v>
      </c>
      <c r="I1188" s="2" t="s">
        <v>19</v>
      </c>
      <c r="J1188" s="3">
        <v>1.0547058503076434</v>
      </c>
      <c r="K1188" s="2" t="s">
        <v>16</v>
      </c>
      <c r="L1188" s="3">
        <v>0.94813165178548453</v>
      </c>
      <c r="M1188" s="2" t="s">
        <v>19</v>
      </c>
      <c r="N1188" s="5" t="s">
        <v>19</v>
      </c>
      <c r="O1188" s="2"/>
      <c r="P1188" s="6" t="s">
        <v>19</v>
      </c>
      <c r="Q1188" s="25" t="s">
        <v>688</v>
      </c>
    </row>
    <row r="1189" spans="2:17" ht="99" x14ac:dyDescent="0.25">
      <c r="B1189" s="24">
        <v>3374</v>
      </c>
      <c r="C1189" s="2">
        <v>900970551</v>
      </c>
      <c r="D1189" s="12" t="s">
        <v>452</v>
      </c>
      <c r="E1189" s="2" t="s">
        <v>61</v>
      </c>
      <c r="F1189" s="2" t="s">
        <v>36</v>
      </c>
      <c r="G1189" s="2" t="s">
        <v>16</v>
      </c>
      <c r="H1189" s="3">
        <v>2100.08</v>
      </c>
      <c r="I1189" s="2" t="s">
        <v>16</v>
      </c>
      <c r="J1189" s="3">
        <v>185.35</v>
      </c>
      <c r="K1189" s="2" t="s">
        <v>16</v>
      </c>
      <c r="L1189" s="3">
        <v>0.26</v>
      </c>
      <c r="M1189" s="2" t="s">
        <v>16</v>
      </c>
      <c r="N1189" s="5" t="s">
        <v>16</v>
      </c>
      <c r="O1189" s="2">
        <v>5</v>
      </c>
      <c r="P1189" s="6" t="s">
        <v>16</v>
      </c>
      <c r="Q1189" s="25" t="s">
        <v>453</v>
      </c>
    </row>
    <row r="1190" spans="2:17" ht="82.5" x14ac:dyDescent="0.25">
      <c r="B1190" s="24">
        <v>3375</v>
      </c>
      <c r="C1190" s="2">
        <v>800074608</v>
      </c>
      <c r="D1190" s="12" t="s">
        <v>2325</v>
      </c>
      <c r="E1190" s="2" t="s">
        <v>14</v>
      </c>
      <c r="F1190" s="2" t="s">
        <v>15</v>
      </c>
      <c r="G1190" s="2" t="s">
        <v>16</v>
      </c>
      <c r="H1190" s="3">
        <v>6.21</v>
      </c>
      <c r="I1190" s="2" t="s">
        <v>16</v>
      </c>
      <c r="J1190" s="3">
        <v>1.85</v>
      </c>
      <c r="K1190" s="2" t="s">
        <v>16</v>
      </c>
      <c r="L1190" s="3">
        <v>0.54</v>
      </c>
      <c r="M1190" s="2" t="s">
        <v>16</v>
      </c>
      <c r="N1190" s="5" t="s">
        <v>16</v>
      </c>
      <c r="O1190" s="2">
        <v>1</v>
      </c>
      <c r="P1190" s="6" t="s">
        <v>16</v>
      </c>
      <c r="Q1190" s="25" t="s">
        <v>41</v>
      </c>
    </row>
    <row r="1191" spans="2:17" ht="82.5" x14ac:dyDescent="0.25">
      <c r="B1191" s="24">
        <v>3376</v>
      </c>
      <c r="C1191" s="2">
        <v>800135414</v>
      </c>
      <c r="D1191" s="12" t="s">
        <v>761</v>
      </c>
      <c r="E1191" s="2" t="s">
        <v>61</v>
      </c>
      <c r="F1191" s="2" t="s">
        <v>15</v>
      </c>
      <c r="G1191" s="2" t="s">
        <v>16</v>
      </c>
      <c r="H1191" s="3">
        <v>16.736486432605037</v>
      </c>
      <c r="I1191" s="2" t="s">
        <v>16</v>
      </c>
      <c r="J1191" s="3">
        <v>2.4413163936034534</v>
      </c>
      <c r="K1191" s="2" t="s">
        <v>16</v>
      </c>
      <c r="L1191" s="3">
        <v>0.40961507595661173</v>
      </c>
      <c r="M1191" s="2" t="s">
        <v>16</v>
      </c>
      <c r="N1191" s="5" t="s">
        <v>16</v>
      </c>
      <c r="O1191" s="2">
        <v>1</v>
      </c>
      <c r="P1191" s="6" t="s">
        <v>16</v>
      </c>
      <c r="Q1191" s="25" t="s">
        <v>63</v>
      </c>
    </row>
    <row r="1192" spans="2:17" ht="99" x14ac:dyDescent="0.25">
      <c r="B1192" s="24">
        <v>3377</v>
      </c>
      <c r="C1192" s="2">
        <v>820001073</v>
      </c>
      <c r="D1192" s="12" t="s">
        <v>2525</v>
      </c>
      <c r="E1192" s="2" t="s">
        <v>61</v>
      </c>
      <c r="F1192" s="2" t="s">
        <v>15</v>
      </c>
      <c r="G1192" s="2" t="s">
        <v>16</v>
      </c>
      <c r="H1192" s="3">
        <v>44.41</v>
      </c>
      <c r="I1192" s="2" t="s">
        <v>16</v>
      </c>
      <c r="J1192" s="3">
        <v>121.58</v>
      </c>
      <c r="K1192" s="2" t="s">
        <v>16</v>
      </c>
      <c r="L1192" s="3">
        <v>0.01</v>
      </c>
      <c r="M1192" s="2" t="s">
        <v>16</v>
      </c>
      <c r="N1192" s="5" t="s">
        <v>16</v>
      </c>
      <c r="O1192" s="2">
        <v>3</v>
      </c>
      <c r="P1192" s="6" t="s">
        <v>16</v>
      </c>
      <c r="Q1192" s="25" t="s">
        <v>118</v>
      </c>
    </row>
    <row r="1193" spans="2:17" ht="82.5" x14ac:dyDescent="0.25">
      <c r="B1193" s="24">
        <v>3378</v>
      </c>
      <c r="C1193" s="2">
        <v>800039840</v>
      </c>
      <c r="D1193" s="12" t="s">
        <v>335</v>
      </c>
      <c r="E1193" s="2" t="s">
        <v>14</v>
      </c>
      <c r="F1193" s="2" t="s">
        <v>15</v>
      </c>
      <c r="G1193" s="2" t="s">
        <v>16</v>
      </c>
      <c r="H1193" s="3">
        <v>1</v>
      </c>
      <c r="I1193" s="2" t="s">
        <v>16</v>
      </c>
      <c r="J1193" s="3" t="s">
        <v>43</v>
      </c>
      <c r="K1193" s="2" t="s">
        <v>16</v>
      </c>
      <c r="L1193" s="3">
        <v>0</v>
      </c>
      <c r="M1193" s="2" t="s">
        <v>16</v>
      </c>
      <c r="N1193" s="5" t="s">
        <v>16</v>
      </c>
      <c r="O1193" s="2">
        <v>1</v>
      </c>
      <c r="P1193" s="6" t="s">
        <v>16</v>
      </c>
      <c r="Q1193" s="25" t="s">
        <v>41</v>
      </c>
    </row>
    <row r="1194" spans="2:17" ht="82.5" x14ac:dyDescent="0.25">
      <c r="B1194" s="24">
        <v>3379</v>
      </c>
      <c r="C1194" s="2">
        <v>900509527</v>
      </c>
      <c r="D1194" s="12" t="s">
        <v>92</v>
      </c>
      <c r="E1194" s="2" t="s">
        <v>14</v>
      </c>
      <c r="F1194" s="2" t="s">
        <v>36</v>
      </c>
      <c r="G1194" s="2" t="s">
        <v>16</v>
      </c>
      <c r="H1194" s="3">
        <v>1912.09</v>
      </c>
      <c r="I1194" s="2" t="s">
        <v>16</v>
      </c>
      <c r="J1194" s="3">
        <v>4.74</v>
      </c>
      <c r="K1194" s="2" t="s">
        <v>16</v>
      </c>
      <c r="L1194" s="3">
        <v>0.1399</v>
      </c>
      <c r="M1194" s="2" t="s">
        <v>16</v>
      </c>
      <c r="N1194" s="5" t="s">
        <v>16</v>
      </c>
      <c r="O1194" s="2">
        <v>5</v>
      </c>
      <c r="P1194" s="6" t="s">
        <v>16</v>
      </c>
      <c r="Q1194" s="25" t="s">
        <v>45</v>
      </c>
    </row>
    <row r="1195" spans="2:17" ht="82.5" x14ac:dyDescent="0.25">
      <c r="B1195" s="24">
        <v>3380</v>
      </c>
      <c r="C1195" s="2">
        <v>800140123</v>
      </c>
      <c r="D1195" s="12" t="s">
        <v>982</v>
      </c>
      <c r="E1195" s="2" t="s">
        <v>61</v>
      </c>
      <c r="F1195" s="2" t="s">
        <v>15</v>
      </c>
      <c r="G1195" s="2" t="s">
        <v>16</v>
      </c>
      <c r="H1195" s="3">
        <v>2.44</v>
      </c>
      <c r="I1195" s="2" t="s">
        <v>16</v>
      </c>
      <c r="J1195" s="3" t="s">
        <v>43</v>
      </c>
      <c r="K1195" s="2" t="s">
        <v>16</v>
      </c>
      <c r="L1195" s="3">
        <v>0</v>
      </c>
      <c r="M1195" s="2" t="s">
        <v>16</v>
      </c>
      <c r="N1195" s="5" t="s">
        <v>16</v>
      </c>
      <c r="O1195" s="2">
        <v>1</v>
      </c>
      <c r="P1195" s="6" t="s">
        <v>16</v>
      </c>
      <c r="Q1195" s="25" t="s">
        <v>53</v>
      </c>
    </row>
    <row r="1196" spans="2:17" ht="99" x14ac:dyDescent="0.25">
      <c r="B1196" s="24">
        <v>3381</v>
      </c>
      <c r="C1196" s="2">
        <v>900728571</v>
      </c>
      <c r="D1196" s="12" t="s">
        <v>1600</v>
      </c>
      <c r="E1196" s="2" t="s">
        <v>61</v>
      </c>
      <c r="F1196" s="2" t="s">
        <v>15</v>
      </c>
      <c r="G1196" s="2" t="s">
        <v>16</v>
      </c>
      <c r="H1196" s="3">
        <v>738.73307306203446</v>
      </c>
      <c r="I1196" s="2" t="s">
        <v>16</v>
      </c>
      <c r="J1196" s="3">
        <v>264.81666761594795</v>
      </c>
      <c r="K1196" s="2" t="s">
        <v>16</v>
      </c>
      <c r="L1196" s="3">
        <v>1.597103303200395E-3</v>
      </c>
      <c r="M1196" s="2" t="s">
        <v>16</v>
      </c>
      <c r="N1196" s="5" t="s">
        <v>16</v>
      </c>
      <c r="O1196" s="2">
        <v>5</v>
      </c>
      <c r="P1196" s="6" t="s">
        <v>16</v>
      </c>
      <c r="Q1196" s="25" t="s">
        <v>284</v>
      </c>
    </row>
    <row r="1197" spans="2:17" ht="99" x14ac:dyDescent="0.25">
      <c r="B1197" s="24">
        <v>3382</v>
      </c>
      <c r="C1197" s="2">
        <v>818002216</v>
      </c>
      <c r="D1197" s="12" t="s">
        <v>2721</v>
      </c>
      <c r="E1197" s="2" t="s">
        <v>14</v>
      </c>
      <c r="F1197" s="2" t="s">
        <v>15</v>
      </c>
      <c r="G1197" s="2" t="s">
        <v>16</v>
      </c>
      <c r="H1197" s="3">
        <v>129.02736263147881</v>
      </c>
      <c r="I1197" s="2" t="s">
        <v>16</v>
      </c>
      <c r="J1197" s="3">
        <v>5.1384945679900307</v>
      </c>
      <c r="K1197" s="2" t="s">
        <v>16</v>
      </c>
      <c r="L1197" s="3">
        <v>0.272837270315273</v>
      </c>
      <c r="M1197" s="2" t="s">
        <v>16</v>
      </c>
      <c r="N1197" s="5" t="s">
        <v>16</v>
      </c>
      <c r="O1197" s="2">
        <v>4</v>
      </c>
      <c r="P1197" s="6" t="s">
        <v>16</v>
      </c>
      <c r="Q1197" s="25" t="s">
        <v>22</v>
      </c>
    </row>
    <row r="1198" spans="2:17" ht="396" x14ac:dyDescent="0.25">
      <c r="B1198" s="24">
        <v>3383</v>
      </c>
      <c r="C1198" s="2">
        <v>800221728</v>
      </c>
      <c r="D1198" s="12" t="s">
        <v>2427</v>
      </c>
      <c r="E1198" s="2" t="s">
        <v>61</v>
      </c>
      <c r="F1198" s="2" t="s">
        <v>15</v>
      </c>
      <c r="G1198" s="2" t="s">
        <v>19</v>
      </c>
      <c r="H1198" s="3"/>
      <c r="I1198" s="2"/>
      <c r="J1198" s="3"/>
      <c r="K1198" s="2"/>
      <c r="L1198" s="3"/>
      <c r="M1198" s="2"/>
      <c r="N1198" s="5"/>
      <c r="O1198" s="2"/>
      <c r="P1198" s="6" t="s">
        <v>19</v>
      </c>
      <c r="Q1198" s="25" t="s">
        <v>2428</v>
      </c>
    </row>
    <row r="1199" spans="2:17" ht="82.5" x14ac:dyDescent="0.25">
      <c r="B1199" s="24">
        <v>3384</v>
      </c>
      <c r="C1199" s="2">
        <v>800013066</v>
      </c>
      <c r="D1199" s="12" t="s">
        <v>1130</v>
      </c>
      <c r="E1199" s="2" t="s">
        <v>14</v>
      </c>
      <c r="F1199" s="2" t="s">
        <v>15</v>
      </c>
      <c r="G1199" s="2" t="s">
        <v>16</v>
      </c>
      <c r="H1199" s="3">
        <v>26.83</v>
      </c>
      <c r="I1199" s="2" t="s">
        <v>16</v>
      </c>
      <c r="J1199" s="3">
        <v>30.08</v>
      </c>
      <c r="K1199" s="2" t="s">
        <v>16</v>
      </c>
      <c r="L1199" s="3">
        <v>0.01</v>
      </c>
      <c r="M1199" s="2" t="s">
        <v>16</v>
      </c>
      <c r="N1199" s="5" t="s">
        <v>16</v>
      </c>
      <c r="O1199" s="2">
        <v>2</v>
      </c>
      <c r="P1199" s="6" t="s">
        <v>16</v>
      </c>
      <c r="Q1199" s="25" t="s">
        <v>70</v>
      </c>
    </row>
    <row r="1200" spans="2:17" ht="148.5" x14ac:dyDescent="0.25">
      <c r="B1200" s="24">
        <v>3385</v>
      </c>
      <c r="C1200" s="2">
        <v>901397378</v>
      </c>
      <c r="D1200" s="12" t="s">
        <v>2025</v>
      </c>
      <c r="E1200" s="2" t="s">
        <v>61</v>
      </c>
      <c r="F1200" s="2" t="s">
        <v>15</v>
      </c>
      <c r="G1200" s="2" t="s">
        <v>16</v>
      </c>
      <c r="H1200" s="3">
        <v>0.56999999999999995</v>
      </c>
      <c r="I1200" s="2" t="s">
        <v>19</v>
      </c>
      <c r="J1200" s="3">
        <v>2.11</v>
      </c>
      <c r="K1200" s="2" t="s">
        <v>16</v>
      </c>
      <c r="L1200" s="3">
        <v>0.05</v>
      </c>
      <c r="M1200" s="2" t="s">
        <v>16</v>
      </c>
      <c r="N1200" s="5" t="s">
        <v>19</v>
      </c>
      <c r="O1200" s="2"/>
      <c r="P1200" s="6" t="s">
        <v>19</v>
      </c>
      <c r="Q1200" s="25" t="s">
        <v>102</v>
      </c>
    </row>
    <row r="1201" spans="2:17" ht="99" x14ac:dyDescent="0.25">
      <c r="B1201" s="24">
        <v>3386</v>
      </c>
      <c r="C1201" s="2">
        <v>900119880</v>
      </c>
      <c r="D1201" s="12" t="s">
        <v>2622</v>
      </c>
      <c r="E1201" s="2" t="s">
        <v>14</v>
      </c>
      <c r="F1201" s="2" t="s">
        <v>15</v>
      </c>
      <c r="G1201" s="2" t="s">
        <v>16</v>
      </c>
      <c r="H1201" s="3">
        <v>387.37</v>
      </c>
      <c r="I1201" s="2" t="s">
        <v>16</v>
      </c>
      <c r="J1201" s="3">
        <v>3149.44</v>
      </c>
      <c r="K1201" s="2" t="s">
        <v>16</v>
      </c>
      <c r="L1201" s="3">
        <v>2.0000000000000001E-4</v>
      </c>
      <c r="M1201" s="2" t="s">
        <v>16</v>
      </c>
      <c r="N1201" s="5" t="s">
        <v>16</v>
      </c>
      <c r="O1201" s="2">
        <v>4</v>
      </c>
      <c r="P1201" s="6" t="s">
        <v>16</v>
      </c>
      <c r="Q1201" s="25" t="s">
        <v>858</v>
      </c>
    </row>
    <row r="1202" spans="2:17" ht="247.5" x14ac:dyDescent="0.25">
      <c r="B1202" s="24">
        <v>3387</v>
      </c>
      <c r="C1202" s="2">
        <v>890115954</v>
      </c>
      <c r="D1202" s="12" t="s">
        <v>1701</v>
      </c>
      <c r="E1202" s="2" t="s">
        <v>61</v>
      </c>
      <c r="F1202" s="2" t="s">
        <v>15</v>
      </c>
      <c r="G1202" s="2" t="s">
        <v>19</v>
      </c>
      <c r="H1202" s="3" t="s">
        <v>20</v>
      </c>
      <c r="I1202" s="2" t="s">
        <v>20</v>
      </c>
      <c r="J1202" s="3" t="s">
        <v>20</v>
      </c>
      <c r="K1202" s="2" t="s">
        <v>20</v>
      </c>
      <c r="L1202" s="3" t="s">
        <v>20</v>
      </c>
      <c r="M1202" s="2" t="s">
        <v>20</v>
      </c>
      <c r="N1202" s="5" t="s">
        <v>20</v>
      </c>
      <c r="O1202" s="2" t="s">
        <v>1666</v>
      </c>
      <c r="P1202" s="6" t="s">
        <v>19</v>
      </c>
      <c r="Q1202" s="25" t="s">
        <v>1702</v>
      </c>
    </row>
    <row r="1203" spans="2:17" ht="99" x14ac:dyDescent="0.25">
      <c r="B1203" s="24">
        <v>3388</v>
      </c>
      <c r="C1203" s="2">
        <v>891501191</v>
      </c>
      <c r="D1203" s="12" t="s">
        <v>1811</v>
      </c>
      <c r="E1203" s="2" t="s">
        <v>61</v>
      </c>
      <c r="F1203" s="2" t="s">
        <v>15</v>
      </c>
      <c r="G1203" s="2" t="s">
        <v>16</v>
      </c>
      <c r="H1203" s="3">
        <v>111.96</v>
      </c>
      <c r="I1203" s="2" t="s">
        <v>16</v>
      </c>
      <c r="J1203" s="3">
        <v>17.170000000000002</v>
      </c>
      <c r="K1203" s="2" t="s">
        <v>16</v>
      </c>
      <c r="L1203" s="3">
        <v>0.01</v>
      </c>
      <c r="M1203" s="2" t="s">
        <v>16</v>
      </c>
      <c r="N1203" s="5" t="s">
        <v>16</v>
      </c>
      <c r="O1203" s="2">
        <v>3</v>
      </c>
      <c r="P1203" s="6" t="s">
        <v>16</v>
      </c>
      <c r="Q1203" s="25" t="s">
        <v>149</v>
      </c>
    </row>
    <row r="1204" spans="2:17" ht="82.5" x14ac:dyDescent="0.25">
      <c r="B1204" s="24">
        <v>3389</v>
      </c>
      <c r="C1204" s="2">
        <v>890318964</v>
      </c>
      <c r="D1204" s="12" t="s">
        <v>653</v>
      </c>
      <c r="E1204" s="2" t="s">
        <v>61</v>
      </c>
      <c r="F1204" s="2" t="s">
        <v>15</v>
      </c>
      <c r="G1204" s="2" t="s">
        <v>16</v>
      </c>
      <c r="H1204" s="3">
        <v>4.28</v>
      </c>
      <c r="I1204" s="2" t="s">
        <v>16</v>
      </c>
      <c r="J1204" s="3">
        <v>1.4</v>
      </c>
      <c r="K1204" s="2" t="s">
        <v>16</v>
      </c>
      <c r="L1204" s="3">
        <v>0.64</v>
      </c>
      <c r="M1204" s="2" t="s">
        <v>16</v>
      </c>
      <c r="N1204" s="5" t="s">
        <v>16</v>
      </c>
      <c r="O1204" s="2">
        <v>1</v>
      </c>
      <c r="P1204" s="6" t="s">
        <v>16</v>
      </c>
      <c r="Q1204" s="25" t="s">
        <v>28</v>
      </c>
    </row>
    <row r="1205" spans="2:17" ht="99" x14ac:dyDescent="0.25">
      <c r="B1205" s="24">
        <v>3390</v>
      </c>
      <c r="C1205" s="2">
        <v>900916566</v>
      </c>
      <c r="D1205" s="12" t="s">
        <v>2828</v>
      </c>
      <c r="E1205" s="2" t="s">
        <v>14</v>
      </c>
      <c r="F1205" s="2" t="s">
        <v>15</v>
      </c>
      <c r="G1205" s="2" t="s">
        <v>16</v>
      </c>
      <c r="H1205" s="3">
        <v>167.01</v>
      </c>
      <c r="I1205" s="2" t="s">
        <v>16</v>
      </c>
      <c r="J1205" s="3">
        <v>6.52</v>
      </c>
      <c r="K1205" s="2" t="s">
        <v>16</v>
      </c>
      <c r="L1205" s="3">
        <v>0.15</v>
      </c>
      <c r="M1205" s="2" t="s">
        <v>62</v>
      </c>
      <c r="N1205" s="5" t="s">
        <v>62</v>
      </c>
      <c r="O1205" s="2">
        <v>4</v>
      </c>
      <c r="P1205" s="6" t="s">
        <v>16</v>
      </c>
      <c r="Q1205" s="25" t="s">
        <v>72</v>
      </c>
    </row>
    <row r="1206" spans="2:17" ht="148.5" x14ac:dyDescent="0.25">
      <c r="B1206" s="24">
        <v>3391</v>
      </c>
      <c r="C1206" s="2">
        <v>800139996</v>
      </c>
      <c r="D1206" s="12" t="s">
        <v>556</v>
      </c>
      <c r="E1206" s="2" t="s">
        <v>61</v>
      </c>
      <c r="F1206" s="2" t="s">
        <v>15</v>
      </c>
      <c r="G1206" s="2" t="s">
        <v>16</v>
      </c>
      <c r="H1206" s="3">
        <v>0.96</v>
      </c>
      <c r="I1206" s="2" t="s">
        <v>19</v>
      </c>
      <c r="J1206" s="3" t="s">
        <v>43</v>
      </c>
      <c r="K1206" s="2" t="s">
        <v>16</v>
      </c>
      <c r="L1206" s="3">
        <v>0</v>
      </c>
      <c r="M1206" s="2" t="s">
        <v>16</v>
      </c>
      <c r="N1206" s="5" t="s">
        <v>19</v>
      </c>
      <c r="O1206" s="2"/>
      <c r="P1206" s="6" t="s">
        <v>19</v>
      </c>
      <c r="Q1206" s="25" t="s">
        <v>557</v>
      </c>
    </row>
    <row r="1207" spans="2:17" ht="82.5" x14ac:dyDescent="0.25">
      <c r="B1207" s="24">
        <v>3392</v>
      </c>
      <c r="C1207" s="2">
        <v>802018708</v>
      </c>
      <c r="D1207" s="12" t="s">
        <v>1302</v>
      </c>
      <c r="E1207" s="2" t="s">
        <v>14</v>
      </c>
      <c r="F1207" s="2" t="s">
        <v>36</v>
      </c>
      <c r="G1207" s="2" t="s">
        <v>16</v>
      </c>
      <c r="H1207" s="3">
        <v>1967.69</v>
      </c>
      <c r="I1207" s="2" t="s">
        <v>16</v>
      </c>
      <c r="J1207" s="3">
        <v>2.48</v>
      </c>
      <c r="K1207" s="2" t="s">
        <v>16</v>
      </c>
      <c r="L1207" s="3">
        <v>0.49280000000000002</v>
      </c>
      <c r="M1207" s="2" t="s">
        <v>16</v>
      </c>
      <c r="N1207" s="5" t="s">
        <v>16</v>
      </c>
      <c r="O1207" s="2">
        <v>5</v>
      </c>
      <c r="P1207" s="6" t="s">
        <v>16</v>
      </c>
      <c r="Q1207" s="25" t="s">
        <v>45</v>
      </c>
    </row>
    <row r="1208" spans="2:17" ht="99" x14ac:dyDescent="0.25">
      <c r="B1208" s="24">
        <v>3393</v>
      </c>
      <c r="C1208" s="2">
        <v>800220719</v>
      </c>
      <c r="D1208" s="12" t="s">
        <v>219</v>
      </c>
      <c r="E1208" s="2" t="s">
        <v>61</v>
      </c>
      <c r="F1208" s="2" t="s">
        <v>15</v>
      </c>
      <c r="G1208" s="2" t="s">
        <v>16</v>
      </c>
      <c r="H1208" s="3">
        <v>123</v>
      </c>
      <c r="I1208" s="2" t="s">
        <v>16</v>
      </c>
      <c r="J1208" s="3">
        <v>5.2</v>
      </c>
      <c r="K1208" s="2" t="s">
        <v>16</v>
      </c>
      <c r="L1208" s="3">
        <v>0.12</v>
      </c>
      <c r="M1208" s="2" t="s">
        <v>16</v>
      </c>
      <c r="N1208" s="5" t="s">
        <v>16</v>
      </c>
      <c r="O1208" s="2">
        <v>4</v>
      </c>
      <c r="P1208" s="6" t="s">
        <v>16</v>
      </c>
      <c r="Q1208" s="25" t="s">
        <v>22</v>
      </c>
    </row>
    <row r="1209" spans="2:17" ht="409.5" x14ac:dyDescent="0.25">
      <c r="B1209" s="24">
        <v>3394</v>
      </c>
      <c r="C1209" s="2">
        <v>900244374</v>
      </c>
      <c r="D1209" s="12" t="s">
        <v>1924</v>
      </c>
      <c r="E1209" s="2" t="s">
        <v>14</v>
      </c>
      <c r="F1209" s="2" t="s">
        <v>15</v>
      </c>
      <c r="G1209" s="2" t="s">
        <v>19</v>
      </c>
      <c r="H1209" s="3" t="s">
        <v>20</v>
      </c>
      <c r="I1209" s="2" t="s">
        <v>20</v>
      </c>
      <c r="J1209" s="3" t="s">
        <v>20</v>
      </c>
      <c r="K1209" s="2" t="s">
        <v>20</v>
      </c>
      <c r="L1209" s="3" t="s">
        <v>20</v>
      </c>
      <c r="M1209" s="2" t="s">
        <v>20</v>
      </c>
      <c r="N1209" s="5"/>
      <c r="O1209" s="2"/>
      <c r="P1209" s="6" t="s">
        <v>19</v>
      </c>
      <c r="Q1209" s="25" t="s">
        <v>3019</v>
      </c>
    </row>
    <row r="1210" spans="2:17" ht="82.5" x14ac:dyDescent="0.25">
      <c r="B1210" s="24">
        <v>3395</v>
      </c>
      <c r="C1210" s="2">
        <v>860527146</v>
      </c>
      <c r="D1210" s="12" t="s">
        <v>1404</v>
      </c>
      <c r="E1210" s="2" t="s">
        <v>14</v>
      </c>
      <c r="F1210" s="2" t="s">
        <v>15</v>
      </c>
      <c r="G1210" s="2" t="s">
        <v>16</v>
      </c>
      <c r="H1210" s="3">
        <v>42.090720104624836</v>
      </c>
      <c r="I1210" s="2" t="s">
        <v>16</v>
      </c>
      <c r="J1210" s="3">
        <v>1.4877333220546021</v>
      </c>
      <c r="K1210" s="2" t="s">
        <v>16</v>
      </c>
      <c r="L1210" s="3">
        <v>0.43095136520832711</v>
      </c>
      <c r="M1210" s="2" t="s">
        <v>16</v>
      </c>
      <c r="N1210" s="5" t="s">
        <v>16</v>
      </c>
      <c r="O1210" s="2">
        <v>3</v>
      </c>
      <c r="P1210" s="6" t="s">
        <v>16</v>
      </c>
      <c r="Q1210" s="25" t="s">
        <v>286</v>
      </c>
    </row>
    <row r="1211" spans="2:17" ht="82.5" x14ac:dyDescent="0.25">
      <c r="B1211" s="24">
        <v>3396</v>
      </c>
      <c r="C1211" s="2">
        <v>800242162</v>
      </c>
      <c r="D1211" s="12" t="s">
        <v>2927</v>
      </c>
      <c r="E1211" s="2" t="s">
        <v>14</v>
      </c>
      <c r="F1211" s="2" t="s">
        <v>15</v>
      </c>
      <c r="G1211" s="2" t="s">
        <v>16</v>
      </c>
      <c r="H1211" s="3">
        <v>21.333958758400232</v>
      </c>
      <c r="I1211" s="2" t="s">
        <v>16</v>
      </c>
      <c r="J1211" s="3">
        <v>2.4745934968952219</v>
      </c>
      <c r="K1211" s="2" t="s">
        <v>16</v>
      </c>
      <c r="L1211" s="3">
        <v>0.38654268800293462</v>
      </c>
      <c r="M1211" s="2" t="s">
        <v>16</v>
      </c>
      <c r="N1211" s="5" t="s">
        <v>16</v>
      </c>
      <c r="O1211" s="2">
        <v>2</v>
      </c>
      <c r="P1211" s="6" t="s">
        <v>16</v>
      </c>
      <c r="Q1211" s="25" t="s">
        <v>85</v>
      </c>
    </row>
    <row r="1212" spans="2:17" ht="165" x14ac:dyDescent="0.25">
      <c r="B1212" s="24">
        <v>3397</v>
      </c>
      <c r="C1212" s="2">
        <v>812000312</v>
      </c>
      <c r="D1212" s="12" t="s">
        <v>1474</v>
      </c>
      <c r="E1212" s="2" t="s">
        <v>61</v>
      </c>
      <c r="F1212" s="2" t="s">
        <v>15</v>
      </c>
      <c r="G1212" s="2" t="s">
        <v>19</v>
      </c>
      <c r="H1212" s="3" t="s">
        <v>20</v>
      </c>
      <c r="I1212" s="2" t="s">
        <v>20</v>
      </c>
      <c r="J1212" s="3" t="s">
        <v>20</v>
      </c>
      <c r="K1212" s="2" t="s">
        <v>20</v>
      </c>
      <c r="L1212" s="3" t="s">
        <v>20</v>
      </c>
      <c r="M1212" s="2" t="s">
        <v>20</v>
      </c>
      <c r="N1212" s="5" t="s">
        <v>20</v>
      </c>
      <c r="O1212" s="2"/>
      <c r="P1212" s="6" t="s">
        <v>19</v>
      </c>
      <c r="Q1212" s="25" t="s">
        <v>1475</v>
      </c>
    </row>
    <row r="1213" spans="2:17" ht="409.5" x14ac:dyDescent="0.25">
      <c r="B1213" s="24">
        <v>3398</v>
      </c>
      <c r="C1213" s="2">
        <v>800116709</v>
      </c>
      <c r="D1213" s="12" t="s">
        <v>2137</v>
      </c>
      <c r="E1213" s="2" t="s">
        <v>61</v>
      </c>
      <c r="F1213" s="2" t="s">
        <v>15</v>
      </c>
      <c r="G1213" s="2" t="s">
        <v>19</v>
      </c>
      <c r="H1213" s="3"/>
      <c r="I1213" s="2"/>
      <c r="J1213" s="3"/>
      <c r="K1213" s="2"/>
      <c r="L1213" s="3"/>
      <c r="M1213" s="2"/>
      <c r="N1213" s="5"/>
      <c r="O1213" s="2"/>
      <c r="P1213" s="6" t="s">
        <v>19</v>
      </c>
      <c r="Q1213" s="25" t="s">
        <v>3020</v>
      </c>
    </row>
    <row r="1214" spans="2:17" ht="409.5" x14ac:dyDescent="0.25">
      <c r="B1214" s="24">
        <v>3399</v>
      </c>
      <c r="C1214" s="2">
        <v>892301377</v>
      </c>
      <c r="D1214" s="12" t="s">
        <v>1202</v>
      </c>
      <c r="E1214" s="2" t="s">
        <v>14</v>
      </c>
      <c r="F1214" s="2" t="s">
        <v>15</v>
      </c>
      <c r="G1214" s="2" t="s">
        <v>19</v>
      </c>
      <c r="H1214" s="3" t="s">
        <v>20</v>
      </c>
      <c r="I1214" s="2" t="s">
        <v>20</v>
      </c>
      <c r="J1214" s="3" t="s">
        <v>20</v>
      </c>
      <c r="K1214" s="2" t="s">
        <v>20</v>
      </c>
      <c r="L1214" s="3" t="s">
        <v>20</v>
      </c>
      <c r="M1214" s="2" t="s">
        <v>20</v>
      </c>
      <c r="N1214" s="5" t="s">
        <v>20</v>
      </c>
      <c r="O1214" s="2"/>
      <c r="P1214" s="6" t="s">
        <v>19</v>
      </c>
      <c r="Q1214" s="25" t="s">
        <v>1203</v>
      </c>
    </row>
    <row r="1215" spans="2:17" ht="409.5" x14ac:dyDescent="0.25">
      <c r="B1215" s="24">
        <v>3400</v>
      </c>
      <c r="C1215" s="2">
        <v>800193895</v>
      </c>
      <c r="D1215" s="12" t="s">
        <v>874</v>
      </c>
      <c r="E1215" s="2" t="s">
        <v>14</v>
      </c>
      <c r="F1215" s="2" t="s">
        <v>15</v>
      </c>
      <c r="G1215" s="2" t="s">
        <v>19</v>
      </c>
      <c r="H1215" s="3" t="s">
        <v>20</v>
      </c>
      <c r="I1215" s="2" t="s">
        <v>20</v>
      </c>
      <c r="J1215" s="3" t="s">
        <v>20</v>
      </c>
      <c r="K1215" s="2" t="s">
        <v>20</v>
      </c>
      <c r="L1215" s="3" t="s">
        <v>20</v>
      </c>
      <c r="M1215" s="2" t="s">
        <v>20</v>
      </c>
      <c r="N1215" s="5" t="s">
        <v>20</v>
      </c>
      <c r="O1215" s="2"/>
      <c r="P1215" s="6" t="s">
        <v>19</v>
      </c>
      <c r="Q1215" s="25" t="s">
        <v>3021</v>
      </c>
    </row>
    <row r="1216" spans="2:17" ht="82.5" x14ac:dyDescent="0.25">
      <c r="B1216" s="24">
        <v>3401</v>
      </c>
      <c r="C1216" s="2">
        <v>805023177</v>
      </c>
      <c r="D1216" s="12" t="s">
        <v>454</v>
      </c>
      <c r="E1216" s="2" t="s">
        <v>14</v>
      </c>
      <c r="F1216" s="2" t="s">
        <v>36</v>
      </c>
      <c r="G1216" s="2" t="s">
        <v>16</v>
      </c>
      <c r="H1216" s="3">
        <v>6360.54</v>
      </c>
      <c r="I1216" s="2" t="s">
        <v>16</v>
      </c>
      <c r="J1216" s="3">
        <v>1.75</v>
      </c>
      <c r="K1216" s="2" t="s">
        <v>16</v>
      </c>
      <c r="L1216" s="3">
        <v>0.60460000000000003</v>
      </c>
      <c r="M1216" s="2" t="s">
        <v>16</v>
      </c>
      <c r="N1216" s="5" t="s">
        <v>16</v>
      </c>
      <c r="O1216" s="2">
        <v>5</v>
      </c>
      <c r="P1216" s="6" t="s">
        <v>16</v>
      </c>
      <c r="Q1216" s="25" t="s">
        <v>45</v>
      </c>
    </row>
    <row r="1217" spans="2:17" ht="198" x14ac:dyDescent="0.25">
      <c r="B1217" s="24">
        <v>3402</v>
      </c>
      <c r="C1217" s="2">
        <v>800175570</v>
      </c>
      <c r="D1217" s="12" t="s">
        <v>2326</v>
      </c>
      <c r="E1217" s="2" t="s">
        <v>14</v>
      </c>
      <c r="F1217" s="2" t="s">
        <v>15</v>
      </c>
      <c r="G1217" s="2" t="s">
        <v>19</v>
      </c>
      <c r="H1217" s="3" t="s">
        <v>20</v>
      </c>
      <c r="I1217" s="2" t="s">
        <v>20</v>
      </c>
      <c r="J1217" s="3" t="s">
        <v>20</v>
      </c>
      <c r="K1217" s="2" t="s">
        <v>20</v>
      </c>
      <c r="L1217" s="3" t="s">
        <v>20</v>
      </c>
      <c r="M1217" s="2" t="s">
        <v>20</v>
      </c>
      <c r="N1217" s="5" t="s">
        <v>20</v>
      </c>
      <c r="O1217" s="2"/>
      <c r="P1217" s="6" t="s">
        <v>19</v>
      </c>
      <c r="Q1217" s="25" t="s">
        <v>2327</v>
      </c>
    </row>
    <row r="1218" spans="2:17" ht="82.5" x14ac:dyDescent="0.25">
      <c r="B1218" s="24">
        <v>3403</v>
      </c>
      <c r="C1218" s="2">
        <v>900314494</v>
      </c>
      <c r="D1218" s="12" t="s">
        <v>762</v>
      </c>
      <c r="E1218" s="2" t="s">
        <v>61</v>
      </c>
      <c r="F1218" s="2" t="s">
        <v>36</v>
      </c>
      <c r="G1218" s="2" t="s">
        <v>16</v>
      </c>
      <c r="H1218" s="3">
        <v>329.91</v>
      </c>
      <c r="I1218" s="2" t="s">
        <v>16</v>
      </c>
      <c r="J1218" s="3">
        <v>11.65</v>
      </c>
      <c r="K1218" s="2" t="s">
        <v>16</v>
      </c>
      <c r="L1218" s="3">
        <v>6.0600000000000001E-2</v>
      </c>
      <c r="M1218" s="2" t="s">
        <v>16</v>
      </c>
      <c r="N1218" s="5" t="s">
        <v>16</v>
      </c>
      <c r="O1218" s="2">
        <v>4</v>
      </c>
      <c r="P1218" s="6" t="s">
        <v>16</v>
      </c>
      <c r="Q1218" s="25" t="s">
        <v>142</v>
      </c>
    </row>
    <row r="1219" spans="2:17" ht="82.5" x14ac:dyDescent="0.25">
      <c r="B1219" s="24">
        <v>3404</v>
      </c>
      <c r="C1219" s="2">
        <v>900090967</v>
      </c>
      <c r="D1219" s="12" t="s">
        <v>2526</v>
      </c>
      <c r="E1219" s="2" t="s">
        <v>14</v>
      </c>
      <c r="F1219" s="2" t="s">
        <v>36</v>
      </c>
      <c r="G1219" s="2" t="s">
        <v>16</v>
      </c>
      <c r="H1219" s="3">
        <v>167.46</v>
      </c>
      <c r="I1219" s="2" t="s">
        <v>16</v>
      </c>
      <c r="J1219" s="3">
        <v>368.5</v>
      </c>
      <c r="K1219" s="2" t="s">
        <v>16</v>
      </c>
      <c r="L1219" s="3">
        <v>9.7999999999999997E-3</v>
      </c>
      <c r="M1219" s="2" t="s">
        <v>16</v>
      </c>
      <c r="N1219" s="5" t="s">
        <v>16</v>
      </c>
      <c r="O1219" s="2">
        <v>4</v>
      </c>
      <c r="P1219" s="6" t="s">
        <v>16</v>
      </c>
      <c r="Q1219" s="25" t="s">
        <v>49</v>
      </c>
    </row>
    <row r="1220" spans="2:17" ht="280.5" x14ac:dyDescent="0.25">
      <c r="B1220" s="24">
        <v>3405</v>
      </c>
      <c r="C1220" s="2">
        <v>800130076</v>
      </c>
      <c r="D1220" s="12" t="s">
        <v>336</v>
      </c>
      <c r="E1220" s="2" t="s">
        <v>14</v>
      </c>
      <c r="F1220" s="2" t="s">
        <v>15</v>
      </c>
      <c r="G1220" s="2" t="s">
        <v>19</v>
      </c>
      <c r="H1220" s="3"/>
      <c r="I1220" s="2" t="s">
        <v>20</v>
      </c>
      <c r="J1220" s="3" t="s">
        <v>20</v>
      </c>
      <c r="K1220" s="2" t="s">
        <v>20</v>
      </c>
      <c r="L1220" s="3" t="s">
        <v>20</v>
      </c>
      <c r="M1220" s="2" t="s">
        <v>20</v>
      </c>
      <c r="N1220" s="5" t="s">
        <v>20</v>
      </c>
      <c r="O1220" s="2"/>
      <c r="P1220" s="6" t="s">
        <v>19</v>
      </c>
      <c r="Q1220" s="25" t="s">
        <v>337</v>
      </c>
    </row>
    <row r="1221" spans="2:17" ht="82.5" x14ac:dyDescent="0.25">
      <c r="B1221" s="24">
        <v>3406</v>
      </c>
      <c r="C1221" s="2">
        <v>900218804</v>
      </c>
      <c r="D1221" s="12" t="s">
        <v>93</v>
      </c>
      <c r="E1221" s="2" t="s">
        <v>14</v>
      </c>
      <c r="F1221" s="2" t="s">
        <v>36</v>
      </c>
      <c r="G1221" s="2" t="s">
        <v>16</v>
      </c>
      <c r="H1221" s="3">
        <v>191.25</v>
      </c>
      <c r="I1221" s="2" t="s">
        <v>16</v>
      </c>
      <c r="J1221" s="3">
        <v>53.91</v>
      </c>
      <c r="K1221" s="2" t="s">
        <v>16</v>
      </c>
      <c r="L1221" s="3">
        <v>1.84E-2</v>
      </c>
      <c r="M1221" s="2" t="s">
        <v>16</v>
      </c>
      <c r="N1221" s="5" t="s">
        <v>16</v>
      </c>
      <c r="O1221" s="2">
        <v>4</v>
      </c>
      <c r="P1221" s="6" t="s">
        <v>16</v>
      </c>
      <c r="Q1221" s="25" t="s">
        <v>49</v>
      </c>
    </row>
    <row r="1222" spans="2:17" ht="165" x14ac:dyDescent="0.25">
      <c r="B1222" s="24">
        <v>3407</v>
      </c>
      <c r="C1222" s="2">
        <v>900135855</v>
      </c>
      <c r="D1222" s="12" t="s">
        <v>983</v>
      </c>
      <c r="E1222" s="2" t="s">
        <v>14</v>
      </c>
      <c r="F1222" s="2" t="s">
        <v>15</v>
      </c>
      <c r="G1222" s="2" t="s">
        <v>19</v>
      </c>
      <c r="H1222" s="3" t="s">
        <v>20</v>
      </c>
      <c r="I1222" s="2" t="s">
        <v>20</v>
      </c>
      <c r="J1222" s="3" t="s">
        <v>20</v>
      </c>
      <c r="K1222" s="2" t="s">
        <v>20</v>
      </c>
      <c r="L1222" s="3" t="s">
        <v>20</v>
      </c>
      <c r="M1222" s="2" t="s">
        <v>20</v>
      </c>
      <c r="N1222" s="5" t="s">
        <v>20</v>
      </c>
      <c r="O1222" s="2"/>
      <c r="P1222" s="6" t="s">
        <v>19</v>
      </c>
      <c r="Q1222" s="25" t="s">
        <v>984</v>
      </c>
    </row>
    <row r="1223" spans="2:17" ht="82.5" x14ac:dyDescent="0.25">
      <c r="B1223" s="24">
        <v>3408</v>
      </c>
      <c r="C1223" s="2">
        <v>800139606</v>
      </c>
      <c r="D1223" s="12" t="s">
        <v>1601</v>
      </c>
      <c r="E1223" s="2" t="s">
        <v>61</v>
      </c>
      <c r="F1223" s="2" t="s">
        <v>15</v>
      </c>
      <c r="G1223" s="2" t="s">
        <v>16</v>
      </c>
      <c r="H1223" s="3">
        <v>3.9705013054712648</v>
      </c>
      <c r="I1223" s="2" t="s">
        <v>16</v>
      </c>
      <c r="J1223" s="3" t="s">
        <v>43</v>
      </c>
      <c r="K1223" s="2" t="s">
        <v>16</v>
      </c>
      <c r="L1223" s="3">
        <v>0</v>
      </c>
      <c r="M1223" s="2" t="s">
        <v>16</v>
      </c>
      <c r="N1223" s="5" t="s">
        <v>16</v>
      </c>
      <c r="O1223" s="2">
        <v>1</v>
      </c>
      <c r="P1223" s="6" t="s">
        <v>16</v>
      </c>
      <c r="Q1223" s="25" t="s">
        <v>63</v>
      </c>
    </row>
    <row r="1224" spans="2:17" ht="82.5" x14ac:dyDescent="0.25">
      <c r="B1224" s="24">
        <v>3409</v>
      </c>
      <c r="C1224" s="2">
        <v>800131011</v>
      </c>
      <c r="D1224" s="12" t="s">
        <v>2722</v>
      </c>
      <c r="E1224" s="2" t="s">
        <v>61</v>
      </c>
      <c r="F1224" s="2" t="s">
        <v>15</v>
      </c>
      <c r="G1224" s="2" t="s">
        <v>16</v>
      </c>
      <c r="H1224" s="3">
        <v>21.822457886336682</v>
      </c>
      <c r="I1224" s="2" t="s">
        <v>16</v>
      </c>
      <c r="J1224" s="3">
        <v>83.767970100241968</v>
      </c>
      <c r="K1224" s="2" t="s">
        <v>16</v>
      </c>
      <c r="L1224" s="3">
        <v>1.1937737046789337E-2</v>
      </c>
      <c r="M1224" s="2" t="s">
        <v>16</v>
      </c>
      <c r="N1224" s="5" t="s">
        <v>16</v>
      </c>
      <c r="O1224" s="2">
        <v>2</v>
      </c>
      <c r="P1224" s="6" t="s">
        <v>16</v>
      </c>
      <c r="Q1224" s="25" t="s">
        <v>76</v>
      </c>
    </row>
    <row r="1225" spans="2:17" ht="99" x14ac:dyDescent="0.25">
      <c r="B1225" s="24">
        <v>3410</v>
      </c>
      <c r="C1225" s="2">
        <v>900660097</v>
      </c>
      <c r="D1225" s="12" t="s">
        <v>2429</v>
      </c>
      <c r="E1225" s="2" t="s">
        <v>61</v>
      </c>
      <c r="F1225" s="2" t="s">
        <v>36</v>
      </c>
      <c r="G1225" s="2" t="s">
        <v>16</v>
      </c>
      <c r="H1225" s="3">
        <v>264.79401642509765</v>
      </c>
      <c r="I1225" s="2" t="s">
        <v>16</v>
      </c>
      <c r="J1225" s="3">
        <v>27.04</v>
      </c>
      <c r="K1225" s="2" t="s">
        <v>16</v>
      </c>
      <c r="L1225" s="3">
        <v>0.03</v>
      </c>
      <c r="M1225" s="2" t="s">
        <v>16</v>
      </c>
      <c r="N1225" s="5" t="s">
        <v>16</v>
      </c>
      <c r="O1225" s="2">
        <v>4</v>
      </c>
      <c r="P1225" s="6" t="s">
        <v>16</v>
      </c>
      <c r="Q1225" s="25" t="s">
        <v>24</v>
      </c>
    </row>
    <row r="1226" spans="2:17" ht="99" x14ac:dyDescent="0.25">
      <c r="B1226" s="24">
        <v>3411</v>
      </c>
      <c r="C1226" s="2">
        <v>900182031</v>
      </c>
      <c r="D1226" s="12" t="s">
        <v>1131</v>
      </c>
      <c r="E1226" s="2" t="s">
        <v>14</v>
      </c>
      <c r="F1226" s="2" t="s">
        <v>15</v>
      </c>
      <c r="G1226" s="2" t="s">
        <v>16</v>
      </c>
      <c r="H1226" s="3">
        <v>221.09</v>
      </c>
      <c r="I1226" s="2" t="s">
        <v>16</v>
      </c>
      <c r="J1226" s="3">
        <v>147.47</v>
      </c>
      <c r="K1226" s="2" t="s">
        <v>16</v>
      </c>
      <c r="L1226" s="3">
        <v>0</v>
      </c>
      <c r="M1226" s="2" t="s">
        <v>16</v>
      </c>
      <c r="N1226" s="5" t="s">
        <v>16</v>
      </c>
      <c r="O1226" s="2">
        <v>4</v>
      </c>
      <c r="P1226" s="6" t="s">
        <v>16</v>
      </c>
      <c r="Q1226" s="25" t="s">
        <v>1103</v>
      </c>
    </row>
    <row r="1227" spans="2:17" ht="99" x14ac:dyDescent="0.25">
      <c r="B1227" s="24">
        <v>3412</v>
      </c>
      <c r="C1227" s="2">
        <v>900511039</v>
      </c>
      <c r="D1227" s="12" t="s">
        <v>2026</v>
      </c>
      <c r="E1227" s="2" t="s">
        <v>61</v>
      </c>
      <c r="F1227" s="2" t="s">
        <v>15</v>
      </c>
      <c r="G1227" s="2" t="s">
        <v>16</v>
      </c>
      <c r="H1227" s="3">
        <v>119.53</v>
      </c>
      <c r="I1227" s="2" t="s">
        <v>16</v>
      </c>
      <c r="J1227" s="3">
        <v>37</v>
      </c>
      <c r="K1227" s="2" t="s">
        <v>16</v>
      </c>
      <c r="L1227" s="3">
        <v>0.26</v>
      </c>
      <c r="M1227" s="2" t="s">
        <v>16</v>
      </c>
      <c r="N1227" s="5" t="s">
        <v>16</v>
      </c>
      <c r="O1227" s="2">
        <v>3</v>
      </c>
      <c r="P1227" s="6" t="s">
        <v>16</v>
      </c>
      <c r="Q1227" s="25" t="s">
        <v>2027</v>
      </c>
    </row>
    <row r="1228" spans="2:17" ht="99" x14ac:dyDescent="0.25">
      <c r="B1228" s="24">
        <v>3413</v>
      </c>
      <c r="C1228" s="2">
        <v>900146121</v>
      </c>
      <c r="D1228" s="12" t="s">
        <v>2623</v>
      </c>
      <c r="E1228" s="2" t="s">
        <v>61</v>
      </c>
      <c r="F1228" s="2" t="s">
        <v>36</v>
      </c>
      <c r="G1228" s="2" t="s">
        <v>16</v>
      </c>
      <c r="H1228" s="3">
        <v>289.58999999999997</v>
      </c>
      <c r="I1228" s="2" t="s">
        <v>16</v>
      </c>
      <c r="J1228" s="3">
        <v>12.95</v>
      </c>
      <c r="K1228" s="2" t="s">
        <v>16</v>
      </c>
      <c r="L1228" s="3">
        <v>0.26500000000000001</v>
      </c>
      <c r="M1228" s="2" t="s">
        <v>16</v>
      </c>
      <c r="N1228" s="5" t="s">
        <v>16</v>
      </c>
      <c r="O1228" s="2">
        <v>4</v>
      </c>
      <c r="P1228" s="6" t="s">
        <v>16</v>
      </c>
      <c r="Q1228" s="25" t="s">
        <v>858</v>
      </c>
    </row>
    <row r="1229" spans="2:17" ht="82.5" x14ac:dyDescent="0.25">
      <c r="B1229" s="24">
        <v>3414</v>
      </c>
      <c r="C1229" s="2">
        <v>800138798</v>
      </c>
      <c r="D1229" s="12" t="s">
        <v>1703</v>
      </c>
      <c r="E1229" s="2" t="s">
        <v>61</v>
      </c>
      <c r="F1229" s="2" t="s">
        <v>15</v>
      </c>
      <c r="G1229" s="2" t="s">
        <v>16</v>
      </c>
      <c r="H1229" s="3">
        <v>2.83</v>
      </c>
      <c r="I1229" s="2" t="s">
        <v>16</v>
      </c>
      <c r="J1229" s="3">
        <v>1.3</v>
      </c>
      <c r="K1229" s="2" t="s">
        <v>16</v>
      </c>
      <c r="L1229" s="3">
        <v>0.77</v>
      </c>
      <c r="M1229" s="2" t="s">
        <v>16</v>
      </c>
      <c r="N1229" s="5" t="s">
        <v>16</v>
      </c>
      <c r="O1229" s="2">
        <v>1</v>
      </c>
      <c r="P1229" s="6" t="s">
        <v>16</v>
      </c>
      <c r="Q1229" s="25" t="s">
        <v>63</v>
      </c>
    </row>
    <row r="1230" spans="2:17" ht="82.5" x14ac:dyDescent="0.25">
      <c r="B1230" s="24">
        <v>3415</v>
      </c>
      <c r="C1230" s="2">
        <v>900855789</v>
      </c>
      <c r="D1230" s="12" t="s">
        <v>1812</v>
      </c>
      <c r="E1230" s="2" t="s">
        <v>14</v>
      </c>
      <c r="F1230" s="2" t="s">
        <v>36</v>
      </c>
      <c r="G1230" s="2" t="s">
        <v>16</v>
      </c>
      <c r="H1230" s="3">
        <v>746.99</v>
      </c>
      <c r="I1230" s="2" t="s">
        <v>16</v>
      </c>
      <c r="J1230" s="3">
        <v>21.2</v>
      </c>
      <c r="K1230" s="2" t="s">
        <v>16</v>
      </c>
      <c r="L1230" s="3">
        <v>0.45490000000000003</v>
      </c>
      <c r="M1230" s="2" t="s">
        <v>16</v>
      </c>
      <c r="N1230" s="5" t="s">
        <v>16</v>
      </c>
      <c r="O1230" s="2">
        <v>5</v>
      </c>
      <c r="P1230" s="6" t="s">
        <v>16</v>
      </c>
      <c r="Q1230" s="25" t="s">
        <v>1813</v>
      </c>
    </row>
    <row r="1231" spans="2:17" ht="99" x14ac:dyDescent="0.25">
      <c r="B1231" s="24">
        <v>3416</v>
      </c>
      <c r="C1231" s="2">
        <v>900692445</v>
      </c>
      <c r="D1231" s="12" t="s">
        <v>654</v>
      </c>
      <c r="E1231" s="2" t="s">
        <v>61</v>
      </c>
      <c r="F1231" s="2" t="s">
        <v>15</v>
      </c>
      <c r="G1231" s="2" t="s">
        <v>16</v>
      </c>
      <c r="H1231" s="3">
        <v>1093.17</v>
      </c>
      <c r="I1231" s="2" t="s">
        <v>16</v>
      </c>
      <c r="J1231" s="3">
        <v>388.24</v>
      </c>
      <c r="K1231" s="2" t="s">
        <v>16</v>
      </c>
      <c r="L1231" s="3">
        <v>0</v>
      </c>
      <c r="M1231" s="2" t="s">
        <v>16</v>
      </c>
      <c r="N1231" s="5" t="s">
        <v>16</v>
      </c>
      <c r="O1231" s="2">
        <v>5</v>
      </c>
      <c r="P1231" s="6" t="s">
        <v>16</v>
      </c>
      <c r="Q1231" s="25" t="s">
        <v>453</v>
      </c>
    </row>
    <row r="1232" spans="2:17" ht="99" x14ac:dyDescent="0.25">
      <c r="B1232" s="24">
        <v>3417</v>
      </c>
      <c r="C1232" s="2">
        <v>900632920</v>
      </c>
      <c r="D1232" s="12" t="s">
        <v>2829</v>
      </c>
      <c r="E1232" s="2" t="s">
        <v>14</v>
      </c>
      <c r="F1232" s="2" t="s">
        <v>15</v>
      </c>
      <c r="G1232" s="2" t="s">
        <v>16</v>
      </c>
      <c r="H1232" s="3">
        <v>109.29</v>
      </c>
      <c r="I1232" s="2" t="s">
        <v>16</v>
      </c>
      <c r="J1232" s="3">
        <v>20.010000000000002</v>
      </c>
      <c r="K1232" s="2" t="s">
        <v>62</v>
      </c>
      <c r="L1232" s="3">
        <v>0.03</v>
      </c>
      <c r="M1232" s="2" t="s">
        <v>16</v>
      </c>
      <c r="N1232" s="5" t="s">
        <v>62</v>
      </c>
      <c r="O1232" s="2">
        <v>3</v>
      </c>
      <c r="P1232" s="6" t="s">
        <v>16</v>
      </c>
      <c r="Q1232" s="25" t="s">
        <v>1672</v>
      </c>
    </row>
    <row r="1233" spans="2:17" ht="82.5" x14ac:dyDescent="0.25">
      <c r="B1233" s="24">
        <v>3418</v>
      </c>
      <c r="C1233" s="2">
        <v>891190531</v>
      </c>
      <c r="D1233" s="12" t="s">
        <v>558</v>
      </c>
      <c r="E1233" s="2" t="s">
        <v>14</v>
      </c>
      <c r="F1233" s="2" t="s">
        <v>15</v>
      </c>
      <c r="G1233" s="2" t="s">
        <v>16</v>
      </c>
      <c r="H1233" s="3">
        <v>1.1000000000000001</v>
      </c>
      <c r="I1233" s="2" t="s">
        <v>16</v>
      </c>
      <c r="J1233" s="3">
        <v>8.7200000000000006</v>
      </c>
      <c r="K1233" s="2" t="s">
        <v>16</v>
      </c>
      <c r="L1233" s="3">
        <v>0</v>
      </c>
      <c r="M1233" s="2" t="s">
        <v>16</v>
      </c>
      <c r="N1233" s="5" t="s">
        <v>16</v>
      </c>
      <c r="O1233" s="2">
        <v>1</v>
      </c>
      <c r="P1233" s="6" t="s">
        <v>16</v>
      </c>
      <c r="Q1233" s="25" t="s">
        <v>87</v>
      </c>
    </row>
    <row r="1234" spans="2:17" ht="82.5" x14ac:dyDescent="0.25">
      <c r="B1234" s="24">
        <v>3419</v>
      </c>
      <c r="C1234" s="2">
        <v>800223571</v>
      </c>
      <c r="D1234" s="12" t="s">
        <v>1303</v>
      </c>
      <c r="E1234" s="2" t="s">
        <v>61</v>
      </c>
      <c r="F1234" s="2" t="s">
        <v>15</v>
      </c>
      <c r="G1234" s="2" t="s">
        <v>16</v>
      </c>
      <c r="H1234" s="3">
        <v>21.08</v>
      </c>
      <c r="I1234" s="2" t="s">
        <v>16</v>
      </c>
      <c r="J1234" s="3">
        <v>9.1</v>
      </c>
      <c r="K1234" s="2" t="s">
        <v>16</v>
      </c>
      <c r="L1234" s="3">
        <v>0.06</v>
      </c>
      <c r="M1234" s="2" t="s">
        <v>16</v>
      </c>
      <c r="N1234" s="5" t="s">
        <v>16</v>
      </c>
      <c r="O1234" s="2">
        <v>2</v>
      </c>
      <c r="P1234" s="6" t="s">
        <v>16</v>
      </c>
      <c r="Q1234" s="25" t="s">
        <v>85</v>
      </c>
    </row>
    <row r="1235" spans="2:17" ht="66" x14ac:dyDescent="0.25">
      <c r="B1235" s="24">
        <v>3420</v>
      </c>
      <c r="C1235" s="2">
        <v>900187163</v>
      </c>
      <c r="D1235" s="12" t="s">
        <v>220</v>
      </c>
      <c r="E1235" s="2" t="s">
        <v>14</v>
      </c>
      <c r="F1235" s="2" t="s">
        <v>15</v>
      </c>
      <c r="G1235" s="2" t="s">
        <v>16</v>
      </c>
      <c r="H1235" s="3">
        <v>22.851734386872682</v>
      </c>
      <c r="I1235" s="2" t="s">
        <v>16</v>
      </c>
      <c r="J1235" s="3">
        <v>20059322</v>
      </c>
      <c r="K1235" s="2" t="s">
        <v>16</v>
      </c>
      <c r="L1235" s="3">
        <v>4.9852133586568881E-8</v>
      </c>
      <c r="M1235" s="2" t="s">
        <v>16</v>
      </c>
      <c r="N1235" s="5" t="s">
        <v>16</v>
      </c>
      <c r="O1235" s="2">
        <v>2</v>
      </c>
      <c r="P1235" s="6" t="s">
        <v>16</v>
      </c>
      <c r="Q1235" s="25" t="s">
        <v>55</v>
      </c>
    </row>
    <row r="1236" spans="2:17" ht="409.5" x14ac:dyDescent="0.25">
      <c r="B1236" s="24">
        <v>3421</v>
      </c>
      <c r="C1236" s="2">
        <v>800255633</v>
      </c>
      <c r="D1236" s="12" t="s">
        <v>1925</v>
      </c>
      <c r="E1236" s="2" t="s">
        <v>61</v>
      </c>
      <c r="F1236" s="2" t="s">
        <v>15</v>
      </c>
      <c r="G1236" s="2" t="s">
        <v>19</v>
      </c>
      <c r="H1236" s="3" t="s">
        <v>20</v>
      </c>
      <c r="I1236" s="2" t="s">
        <v>20</v>
      </c>
      <c r="J1236" s="3" t="s">
        <v>20</v>
      </c>
      <c r="K1236" s="2" t="s">
        <v>20</v>
      </c>
      <c r="L1236" s="3" t="s">
        <v>20</v>
      </c>
      <c r="M1236" s="2" t="s">
        <v>20</v>
      </c>
      <c r="N1236" s="5"/>
      <c r="O1236" s="2"/>
      <c r="P1236" s="6" t="s">
        <v>19</v>
      </c>
      <c r="Q1236" s="25" t="s">
        <v>3022</v>
      </c>
    </row>
    <row r="1237" spans="2:17" ht="82.5" x14ac:dyDescent="0.25">
      <c r="B1237" s="24">
        <v>3422</v>
      </c>
      <c r="C1237" s="2">
        <v>900812373</v>
      </c>
      <c r="D1237" s="12" t="s">
        <v>1405</v>
      </c>
      <c r="E1237" s="2" t="s">
        <v>14</v>
      </c>
      <c r="F1237" s="2" t="s">
        <v>36</v>
      </c>
      <c r="G1237" s="2" t="s">
        <v>16</v>
      </c>
      <c r="H1237" s="3">
        <v>685.24</v>
      </c>
      <c r="I1237" s="2" t="s">
        <v>16</v>
      </c>
      <c r="J1237" s="3">
        <v>2.57</v>
      </c>
      <c r="K1237" s="2" t="s">
        <v>16</v>
      </c>
      <c r="L1237" s="3">
        <v>0.19570000000000001</v>
      </c>
      <c r="M1237" s="2" t="s">
        <v>16</v>
      </c>
      <c r="N1237" s="5" t="s">
        <v>16</v>
      </c>
      <c r="O1237" s="2">
        <v>5</v>
      </c>
      <c r="P1237" s="6" t="s">
        <v>16</v>
      </c>
      <c r="Q1237" s="25" t="s">
        <v>278</v>
      </c>
    </row>
    <row r="1238" spans="2:17" ht="82.5" x14ac:dyDescent="0.25">
      <c r="B1238" s="24">
        <v>3423</v>
      </c>
      <c r="C1238" s="2">
        <v>829000818</v>
      </c>
      <c r="D1238" s="12" t="s">
        <v>2928</v>
      </c>
      <c r="E1238" s="2" t="s">
        <v>61</v>
      </c>
      <c r="F1238" s="2" t="s">
        <v>15</v>
      </c>
      <c r="G1238" s="2" t="s">
        <v>16</v>
      </c>
      <c r="H1238" s="3">
        <v>12.898748204323748</v>
      </c>
      <c r="I1238" s="2" t="s">
        <v>16</v>
      </c>
      <c r="J1238" s="3" t="s">
        <v>2929</v>
      </c>
      <c r="K1238" s="2" t="s">
        <v>16</v>
      </c>
      <c r="L1238" s="3">
        <v>0</v>
      </c>
      <c r="M1238" s="2" t="s">
        <v>16</v>
      </c>
      <c r="N1238" s="5" t="s">
        <v>16</v>
      </c>
      <c r="O1238" s="2">
        <v>1</v>
      </c>
      <c r="P1238" s="6" t="s">
        <v>16</v>
      </c>
      <c r="Q1238" s="25" t="s">
        <v>28</v>
      </c>
    </row>
    <row r="1239" spans="2:17" ht="99" x14ac:dyDescent="0.25">
      <c r="B1239" s="24">
        <v>3424</v>
      </c>
      <c r="C1239" s="2">
        <v>900269601</v>
      </c>
      <c r="D1239" s="12" t="s">
        <v>1476</v>
      </c>
      <c r="E1239" s="2" t="s">
        <v>14</v>
      </c>
      <c r="F1239" s="2" t="s">
        <v>15</v>
      </c>
      <c r="G1239" s="2" t="s">
        <v>16</v>
      </c>
      <c r="H1239" s="3">
        <v>484.55</v>
      </c>
      <c r="I1239" s="2" t="s">
        <v>16</v>
      </c>
      <c r="J1239" s="3">
        <v>133.9</v>
      </c>
      <c r="K1239" s="2" t="s">
        <v>16</v>
      </c>
      <c r="L1239" s="3">
        <v>0.13</v>
      </c>
      <c r="M1239" s="2" t="s">
        <v>16</v>
      </c>
      <c r="N1239" s="5" t="s">
        <v>16</v>
      </c>
      <c r="O1239" s="2">
        <v>4</v>
      </c>
      <c r="P1239" s="6" t="s">
        <v>16</v>
      </c>
      <c r="Q1239" s="25" t="s">
        <v>911</v>
      </c>
    </row>
    <row r="1240" spans="2:17" ht="82.5" x14ac:dyDescent="0.25">
      <c r="B1240" s="24">
        <v>3425</v>
      </c>
      <c r="C1240" s="2">
        <v>800109784</v>
      </c>
      <c r="D1240" s="12" t="s">
        <v>2138</v>
      </c>
      <c r="E1240" s="2" t="s">
        <v>61</v>
      </c>
      <c r="F1240" s="2" t="s">
        <v>15</v>
      </c>
      <c r="G1240" s="2" t="s">
        <v>16</v>
      </c>
      <c r="H1240" s="3">
        <v>21.08</v>
      </c>
      <c r="I1240" s="2" t="s">
        <v>16</v>
      </c>
      <c r="J1240" s="3">
        <v>32.9</v>
      </c>
      <c r="K1240" s="2" t="s">
        <v>16</v>
      </c>
      <c r="L1240" s="3">
        <v>0.12</v>
      </c>
      <c r="M1240" s="2" t="s">
        <v>16</v>
      </c>
      <c r="N1240" s="5" t="s">
        <v>16</v>
      </c>
      <c r="O1240" s="2">
        <v>2</v>
      </c>
      <c r="P1240" s="6" t="s">
        <v>16</v>
      </c>
      <c r="Q1240" s="25" t="s">
        <v>109</v>
      </c>
    </row>
    <row r="1241" spans="2:17" ht="379.5" x14ac:dyDescent="0.25">
      <c r="B1241" s="24">
        <v>3426</v>
      </c>
      <c r="C1241" s="2">
        <v>900204851</v>
      </c>
      <c r="D1241" s="12" t="s">
        <v>1204</v>
      </c>
      <c r="E1241" s="2" t="s">
        <v>61</v>
      </c>
      <c r="F1241" s="2" t="s">
        <v>36</v>
      </c>
      <c r="G1241" s="2" t="s">
        <v>19</v>
      </c>
      <c r="H1241" s="3"/>
      <c r="I1241" s="2"/>
      <c r="J1241" s="3"/>
      <c r="K1241" s="2"/>
      <c r="L1241" s="3"/>
      <c r="M1241" s="2"/>
      <c r="N1241" s="5"/>
      <c r="O1241" s="2"/>
      <c r="P1241" s="6" t="s">
        <v>19</v>
      </c>
      <c r="Q1241" s="25" t="s">
        <v>3023</v>
      </c>
    </row>
    <row r="1242" spans="2:17" ht="66" x14ac:dyDescent="0.25">
      <c r="B1242" s="24">
        <v>3427</v>
      </c>
      <c r="C1242" s="2">
        <v>800082581</v>
      </c>
      <c r="D1242" s="12" t="s">
        <v>875</v>
      </c>
      <c r="E1242" s="2" t="s">
        <v>14</v>
      </c>
      <c r="F1242" s="2" t="s">
        <v>15</v>
      </c>
      <c r="G1242" s="2" t="s">
        <v>16</v>
      </c>
      <c r="H1242" s="3">
        <v>16.547548823597094</v>
      </c>
      <c r="I1242" s="2" t="s">
        <v>16</v>
      </c>
      <c r="J1242" s="3">
        <v>14525489</v>
      </c>
      <c r="K1242" s="2" t="s">
        <v>16</v>
      </c>
      <c r="L1242" s="3">
        <v>6.8844498109495655E-8</v>
      </c>
      <c r="M1242" s="2" t="s">
        <v>16</v>
      </c>
      <c r="N1242" s="5" t="s">
        <v>16</v>
      </c>
      <c r="O1242" s="2">
        <v>1</v>
      </c>
      <c r="P1242" s="6" t="s">
        <v>16</v>
      </c>
      <c r="Q1242" s="25" t="s">
        <v>34</v>
      </c>
    </row>
    <row r="1243" spans="2:17" ht="99" x14ac:dyDescent="0.25">
      <c r="B1243" s="24">
        <v>3428</v>
      </c>
      <c r="C1243" s="2">
        <v>900927112</v>
      </c>
      <c r="D1243" s="12" t="s">
        <v>455</v>
      </c>
      <c r="E1243" s="2" t="s">
        <v>61</v>
      </c>
      <c r="F1243" s="2" t="s">
        <v>15</v>
      </c>
      <c r="G1243" s="2" t="s">
        <v>16</v>
      </c>
      <c r="H1243" s="3">
        <v>345</v>
      </c>
      <c r="I1243" s="2" t="s">
        <v>16</v>
      </c>
      <c r="J1243" s="3">
        <v>67.09</v>
      </c>
      <c r="K1243" s="2" t="s">
        <v>16</v>
      </c>
      <c r="L1243" s="3">
        <v>0.03</v>
      </c>
      <c r="M1243" s="2" t="s">
        <v>16</v>
      </c>
      <c r="N1243" s="5" t="s">
        <v>16</v>
      </c>
      <c r="O1243" s="2">
        <v>4</v>
      </c>
      <c r="P1243" s="6" t="s">
        <v>16</v>
      </c>
      <c r="Q1243" s="25" t="s">
        <v>17</v>
      </c>
    </row>
    <row r="1244" spans="2:17" ht="82.5" x14ac:dyDescent="0.25">
      <c r="B1244" s="24">
        <v>3429</v>
      </c>
      <c r="C1244" s="2">
        <v>890707086</v>
      </c>
      <c r="D1244" s="12" t="s">
        <v>2328</v>
      </c>
      <c r="E1244" s="2" t="s">
        <v>14</v>
      </c>
      <c r="F1244" s="2" t="s">
        <v>15</v>
      </c>
      <c r="G1244" s="2" t="s">
        <v>16</v>
      </c>
      <c r="H1244" s="3">
        <v>5.68</v>
      </c>
      <c r="I1244" s="2" t="s">
        <v>16</v>
      </c>
      <c r="J1244" s="3">
        <v>21.71</v>
      </c>
      <c r="K1244" s="2" t="s">
        <v>16</v>
      </c>
      <c r="L1244" s="3">
        <v>0</v>
      </c>
      <c r="M1244" s="2" t="s">
        <v>16</v>
      </c>
      <c r="N1244" s="5" t="s">
        <v>16</v>
      </c>
      <c r="O1244" s="2">
        <v>1</v>
      </c>
      <c r="P1244" s="6" t="s">
        <v>16</v>
      </c>
      <c r="Q1244" s="25" t="s">
        <v>63</v>
      </c>
    </row>
    <row r="1245" spans="2:17" ht="148.5" x14ac:dyDescent="0.25">
      <c r="B1245" s="24">
        <v>3430</v>
      </c>
      <c r="C1245" s="2">
        <v>800128016</v>
      </c>
      <c r="D1245" s="12" t="s">
        <v>763</v>
      </c>
      <c r="E1245" s="2" t="s">
        <v>61</v>
      </c>
      <c r="F1245" s="2" t="s">
        <v>15</v>
      </c>
      <c r="G1245" s="2" t="s">
        <v>16</v>
      </c>
      <c r="H1245" s="3">
        <v>12.77749905160953</v>
      </c>
      <c r="I1245" s="2" t="s">
        <v>16</v>
      </c>
      <c r="J1245" s="3">
        <v>1.0267762598104302</v>
      </c>
      <c r="K1245" s="2" t="s">
        <v>16</v>
      </c>
      <c r="L1245" s="3">
        <v>0.97392201119319433</v>
      </c>
      <c r="M1245" s="2" t="s">
        <v>19</v>
      </c>
      <c r="N1245" s="5" t="s">
        <v>19</v>
      </c>
      <c r="O1245" s="2"/>
      <c r="P1245" s="6" t="s">
        <v>19</v>
      </c>
      <c r="Q1245" s="25" t="s">
        <v>30</v>
      </c>
    </row>
    <row r="1246" spans="2:17" ht="99" x14ac:dyDescent="0.25">
      <c r="B1246" s="24">
        <v>3431</v>
      </c>
      <c r="C1246" s="2">
        <v>806011578</v>
      </c>
      <c r="D1246" s="12" t="s">
        <v>2527</v>
      </c>
      <c r="E1246" s="2" t="s">
        <v>14</v>
      </c>
      <c r="F1246" s="2" t="s">
        <v>15</v>
      </c>
      <c r="G1246" s="2" t="s">
        <v>16</v>
      </c>
      <c r="H1246" s="3">
        <v>1120.3399999999999</v>
      </c>
      <c r="I1246" s="2" t="s">
        <v>16</v>
      </c>
      <c r="J1246" s="3">
        <v>4.25</v>
      </c>
      <c r="K1246" s="2" t="s">
        <v>16</v>
      </c>
      <c r="L1246" s="3">
        <v>0.7</v>
      </c>
      <c r="M1246" s="2" t="s">
        <v>16</v>
      </c>
      <c r="N1246" s="5" t="s">
        <v>16</v>
      </c>
      <c r="O1246" s="2">
        <v>4</v>
      </c>
      <c r="P1246" s="6" t="s">
        <v>16</v>
      </c>
      <c r="Q1246" s="25" t="s">
        <v>32</v>
      </c>
    </row>
    <row r="1247" spans="2:17" ht="99" x14ac:dyDescent="0.25">
      <c r="B1247" s="24">
        <v>3432</v>
      </c>
      <c r="C1247" s="2">
        <v>824002316</v>
      </c>
      <c r="D1247" s="12" t="s">
        <v>338</v>
      </c>
      <c r="E1247" s="2" t="s">
        <v>61</v>
      </c>
      <c r="F1247" s="2" t="s">
        <v>36</v>
      </c>
      <c r="G1247" s="2" t="s">
        <v>16</v>
      </c>
      <c r="H1247" s="3">
        <v>884.7</v>
      </c>
      <c r="I1247" s="2" t="s">
        <v>16</v>
      </c>
      <c r="J1247" s="3">
        <v>9.2200000000000006</v>
      </c>
      <c r="K1247" s="2" t="s">
        <v>16</v>
      </c>
      <c r="L1247" s="3">
        <v>0.441</v>
      </c>
      <c r="M1247" s="2" t="s">
        <v>16</v>
      </c>
      <c r="N1247" s="5" t="s">
        <v>16</v>
      </c>
      <c r="O1247" s="2">
        <v>5</v>
      </c>
      <c r="P1247" s="6" t="s">
        <v>16</v>
      </c>
      <c r="Q1247" s="25" t="s">
        <v>339</v>
      </c>
    </row>
    <row r="1248" spans="2:17" ht="99" x14ac:dyDescent="0.25">
      <c r="B1248" s="24">
        <v>3433</v>
      </c>
      <c r="C1248" s="2">
        <v>800162796</v>
      </c>
      <c r="D1248" s="12" t="s">
        <v>94</v>
      </c>
      <c r="E1248" s="2" t="s">
        <v>61</v>
      </c>
      <c r="F1248" s="2" t="s">
        <v>15</v>
      </c>
      <c r="G1248" s="2" t="s">
        <v>16</v>
      </c>
      <c r="H1248" s="3">
        <v>59.09</v>
      </c>
      <c r="I1248" s="2" t="s">
        <v>16</v>
      </c>
      <c r="J1248" s="3">
        <v>43.77</v>
      </c>
      <c r="K1248" s="2" t="s">
        <v>16</v>
      </c>
      <c r="L1248" s="3">
        <v>0.01</v>
      </c>
      <c r="M1248" s="2" t="s">
        <v>16</v>
      </c>
      <c r="N1248" s="5" t="s">
        <v>16</v>
      </c>
      <c r="O1248" s="2">
        <v>3</v>
      </c>
      <c r="P1248" s="6" t="s">
        <v>16</v>
      </c>
      <c r="Q1248" s="25" t="s">
        <v>65</v>
      </c>
    </row>
    <row r="1249" spans="2:17" ht="82.5" x14ac:dyDescent="0.25">
      <c r="B1249" s="24">
        <v>3434</v>
      </c>
      <c r="C1249" s="2">
        <v>802014382</v>
      </c>
      <c r="D1249" s="12" t="s">
        <v>985</v>
      </c>
      <c r="E1249" s="2" t="s">
        <v>14</v>
      </c>
      <c r="F1249" s="2" t="s">
        <v>36</v>
      </c>
      <c r="G1249" s="2" t="s">
        <v>16</v>
      </c>
      <c r="H1249" s="3">
        <v>415.46</v>
      </c>
      <c r="I1249" s="2" t="s">
        <v>16</v>
      </c>
      <c r="J1249" s="3">
        <v>31.62</v>
      </c>
      <c r="K1249" s="2" t="s">
        <v>16</v>
      </c>
      <c r="L1249" s="3">
        <v>6.83E-2</v>
      </c>
      <c r="M1249" s="2" t="s">
        <v>16</v>
      </c>
      <c r="N1249" s="5" t="s">
        <v>16</v>
      </c>
      <c r="O1249" s="2">
        <v>4</v>
      </c>
      <c r="P1249" s="6" t="s">
        <v>16</v>
      </c>
      <c r="Q1249" s="25" t="s">
        <v>49</v>
      </c>
    </row>
    <row r="1250" spans="2:17" ht="198" x14ac:dyDescent="0.25">
      <c r="B1250" s="24">
        <v>3435</v>
      </c>
      <c r="C1250" s="2">
        <v>900239254</v>
      </c>
      <c r="D1250" s="12" t="s">
        <v>1602</v>
      </c>
      <c r="E1250" s="2" t="s">
        <v>14</v>
      </c>
      <c r="F1250" s="2" t="s">
        <v>36</v>
      </c>
      <c r="G1250" s="2" t="s">
        <v>19</v>
      </c>
      <c r="H1250" s="3"/>
      <c r="I1250" s="2"/>
      <c r="J1250" s="3"/>
      <c r="K1250" s="2"/>
      <c r="L1250" s="3"/>
      <c r="M1250" s="2"/>
      <c r="N1250" s="5"/>
      <c r="O1250" s="2"/>
      <c r="P1250" s="6" t="s">
        <v>19</v>
      </c>
      <c r="Q1250" s="25" t="s">
        <v>1603</v>
      </c>
    </row>
    <row r="1251" spans="2:17" ht="231" x14ac:dyDescent="0.25">
      <c r="B1251" s="24">
        <v>3436</v>
      </c>
      <c r="C1251" s="2">
        <v>890270632</v>
      </c>
      <c r="D1251" s="12" t="s">
        <v>2723</v>
      </c>
      <c r="E1251" s="2" t="s">
        <v>61</v>
      </c>
      <c r="F1251" s="2" t="s">
        <v>15</v>
      </c>
      <c r="G1251" s="2" t="s">
        <v>19</v>
      </c>
      <c r="H1251" s="3"/>
      <c r="I1251" s="2"/>
      <c r="J1251" s="3"/>
      <c r="K1251" s="2"/>
      <c r="L1251" s="3"/>
      <c r="M1251" s="2"/>
      <c r="N1251" s="5"/>
      <c r="O1251" s="2"/>
      <c r="P1251" s="6" t="s">
        <v>19</v>
      </c>
      <c r="Q1251" s="25" t="s">
        <v>2724</v>
      </c>
    </row>
    <row r="1252" spans="2:17" ht="82.5" x14ac:dyDescent="0.25">
      <c r="B1252" s="24">
        <v>3437</v>
      </c>
      <c r="C1252" s="2">
        <v>891190197</v>
      </c>
      <c r="D1252" s="12" t="s">
        <v>2430</v>
      </c>
      <c r="E1252" s="2" t="s">
        <v>14</v>
      </c>
      <c r="F1252" s="2" t="s">
        <v>15</v>
      </c>
      <c r="G1252" s="2" t="s">
        <v>16</v>
      </c>
      <c r="H1252" s="3">
        <v>4.6890022818331669</v>
      </c>
      <c r="I1252" s="2" t="s">
        <v>16</v>
      </c>
      <c r="J1252" s="3">
        <v>1.4346427430595043</v>
      </c>
      <c r="K1252" s="2" t="s">
        <v>16</v>
      </c>
      <c r="L1252" s="3">
        <v>0.13997065670773681</v>
      </c>
      <c r="M1252" s="2" t="s">
        <v>16</v>
      </c>
      <c r="N1252" s="5" t="s">
        <v>16</v>
      </c>
      <c r="O1252" s="2">
        <v>1</v>
      </c>
      <c r="P1252" s="6" t="s">
        <v>16</v>
      </c>
      <c r="Q1252" s="25" t="s">
        <v>87</v>
      </c>
    </row>
    <row r="1253" spans="2:17" ht="82.5" x14ac:dyDescent="0.25">
      <c r="B1253" s="24">
        <v>3438</v>
      </c>
      <c r="C1253" s="2">
        <v>891102451</v>
      </c>
      <c r="D1253" s="12" t="s">
        <v>1132</v>
      </c>
      <c r="E1253" s="2" t="s">
        <v>14</v>
      </c>
      <c r="F1253" s="2" t="s">
        <v>15</v>
      </c>
      <c r="G1253" s="2" t="s">
        <v>16</v>
      </c>
      <c r="H1253" s="3">
        <v>32.56</v>
      </c>
      <c r="I1253" s="2" t="s">
        <v>16</v>
      </c>
      <c r="J1253" s="3">
        <v>3.1</v>
      </c>
      <c r="K1253" s="2" t="s">
        <v>16</v>
      </c>
      <c r="L1253" s="3">
        <v>0.18</v>
      </c>
      <c r="M1253" s="2" t="s">
        <v>16</v>
      </c>
      <c r="N1253" s="5" t="s">
        <v>16</v>
      </c>
      <c r="O1253" s="2">
        <v>2</v>
      </c>
      <c r="P1253" s="6" t="s">
        <v>16</v>
      </c>
      <c r="Q1253" s="25" t="s">
        <v>85</v>
      </c>
    </row>
    <row r="1254" spans="2:17" ht="82.5" x14ac:dyDescent="0.25">
      <c r="B1254" s="24">
        <v>3439</v>
      </c>
      <c r="C1254" s="2">
        <v>901106191</v>
      </c>
      <c r="D1254" s="12" t="s">
        <v>2028</v>
      </c>
      <c r="E1254" s="2" t="s">
        <v>61</v>
      </c>
      <c r="F1254" s="2" t="s">
        <v>15</v>
      </c>
      <c r="G1254" s="2" t="s">
        <v>16</v>
      </c>
      <c r="H1254" s="3">
        <v>4.41</v>
      </c>
      <c r="I1254" s="2" t="s">
        <v>16</v>
      </c>
      <c r="J1254" s="3">
        <v>6</v>
      </c>
      <c r="K1254" s="2" t="s">
        <v>16</v>
      </c>
      <c r="L1254" s="3">
        <v>0.08</v>
      </c>
      <c r="M1254" s="2" t="s">
        <v>16</v>
      </c>
      <c r="N1254" s="5" t="s">
        <v>16</v>
      </c>
      <c r="O1254" s="2">
        <v>1</v>
      </c>
      <c r="P1254" s="6" t="s">
        <v>16</v>
      </c>
      <c r="Q1254" s="25" t="s">
        <v>973</v>
      </c>
    </row>
    <row r="1255" spans="2:17" ht="409.5" x14ac:dyDescent="0.25">
      <c r="B1255" s="24">
        <v>3440</v>
      </c>
      <c r="C1255" s="2">
        <v>901124048</v>
      </c>
      <c r="D1255" s="12" t="s">
        <v>2624</v>
      </c>
      <c r="E1255" s="2" t="s">
        <v>61</v>
      </c>
      <c r="F1255" s="2" t="s">
        <v>15</v>
      </c>
      <c r="G1255" s="2" t="s">
        <v>19</v>
      </c>
      <c r="H1255" s="3" t="s">
        <v>20</v>
      </c>
      <c r="I1255" s="2" t="s">
        <v>20</v>
      </c>
      <c r="J1255" s="3" t="s">
        <v>20</v>
      </c>
      <c r="K1255" s="2" t="s">
        <v>20</v>
      </c>
      <c r="L1255" s="3" t="s">
        <v>20</v>
      </c>
      <c r="M1255" s="2" t="s">
        <v>20</v>
      </c>
      <c r="N1255" s="5" t="s">
        <v>20</v>
      </c>
      <c r="O1255" s="2"/>
      <c r="P1255" s="6" t="s">
        <v>19</v>
      </c>
      <c r="Q1255" s="25" t="s">
        <v>3024</v>
      </c>
    </row>
    <row r="1256" spans="2:17" ht="148.5" x14ac:dyDescent="0.25">
      <c r="B1256" s="24">
        <v>3441</v>
      </c>
      <c r="C1256" s="2">
        <v>892099264</v>
      </c>
      <c r="D1256" s="12" t="s">
        <v>1704</v>
      </c>
      <c r="E1256" s="2" t="s">
        <v>61</v>
      </c>
      <c r="F1256" s="2" t="s">
        <v>15</v>
      </c>
      <c r="G1256" s="2" t="s">
        <v>16</v>
      </c>
      <c r="H1256" s="3">
        <v>0</v>
      </c>
      <c r="I1256" s="2" t="s">
        <v>19</v>
      </c>
      <c r="J1256" s="3" t="s">
        <v>43</v>
      </c>
      <c r="K1256" s="2" t="s">
        <v>16</v>
      </c>
      <c r="L1256" s="3">
        <v>0</v>
      </c>
      <c r="M1256" s="2" t="s">
        <v>16</v>
      </c>
      <c r="N1256" s="5" t="s">
        <v>19</v>
      </c>
      <c r="O1256" s="2" t="s">
        <v>1666</v>
      </c>
      <c r="P1256" s="6" t="s">
        <v>19</v>
      </c>
      <c r="Q1256" s="25" t="s">
        <v>1705</v>
      </c>
    </row>
    <row r="1257" spans="2:17" ht="82.5" x14ac:dyDescent="0.25">
      <c r="B1257" s="24">
        <v>3442</v>
      </c>
      <c r="C1257" s="2">
        <v>900301477</v>
      </c>
      <c r="D1257" s="12" t="s">
        <v>1814</v>
      </c>
      <c r="E1257" s="2" t="s">
        <v>14</v>
      </c>
      <c r="F1257" s="2" t="s">
        <v>36</v>
      </c>
      <c r="G1257" s="2" t="s">
        <v>16</v>
      </c>
      <c r="H1257" s="3">
        <v>580.61</v>
      </c>
      <c r="I1257" s="2" t="s">
        <v>16</v>
      </c>
      <c r="J1257" s="3">
        <v>6.98</v>
      </c>
      <c r="K1257" s="2" t="s">
        <v>16</v>
      </c>
      <c r="L1257" s="3">
        <v>8.9899999999999994E-2</v>
      </c>
      <c r="M1257" s="2" t="s">
        <v>16</v>
      </c>
      <c r="N1257" s="5" t="s">
        <v>16</v>
      </c>
      <c r="O1257" s="2">
        <v>4</v>
      </c>
      <c r="P1257" s="6" t="s">
        <v>16</v>
      </c>
      <c r="Q1257" s="25" t="s">
        <v>1753</v>
      </c>
    </row>
    <row r="1258" spans="2:17" ht="82.5" x14ac:dyDescent="0.25">
      <c r="B1258" s="24">
        <v>3443</v>
      </c>
      <c r="C1258" s="2">
        <v>900629451</v>
      </c>
      <c r="D1258" s="12" t="s">
        <v>655</v>
      </c>
      <c r="E1258" s="2" t="s">
        <v>14</v>
      </c>
      <c r="F1258" s="2" t="s">
        <v>36</v>
      </c>
      <c r="G1258" s="2" t="s">
        <v>16</v>
      </c>
      <c r="H1258" s="3">
        <v>1364.63</v>
      </c>
      <c r="I1258" s="2" t="s">
        <v>16</v>
      </c>
      <c r="J1258" s="3">
        <v>33.06</v>
      </c>
      <c r="K1258" s="2" t="s">
        <v>16</v>
      </c>
      <c r="L1258" s="3">
        <v>0.39529999999999998</v>
      </c>
      <c r="M1258" s="2" t="s">
        <v>16</v>
      </c>
      <c r="N1258" s="5" t="s">
        <v>16</v>
      </c>
      <c r="O1258" s="2">
        <v>5</v>
      </c>
      <c r="P1258" s="6" t="s">
        <v>16</v>
      </c>
      <c r="Q1258" s="25" t="s">
        <v>45</v>
      </c>
    </row>
    <row r="1259" spans="2:17" ht="247.5" x14ac:dyDescent="0.25">
      <c r="B1259" s="24">
        <v>3444</v>
      </c>
      <c r="C1259" s="2">
        <v>823003184</v>
      </c>
      <c r="D1259" s="12" t="s">
        <v>2830</v>
      </c>
      <c r="E1259" s="2" t="s">
        <v>14</v>
      </c>
      <c r="F1259" s="2" t="s">
        <v>15</v>
      </c>
      <c r="G1259" s="2" t="s">
        <v>19</v>
      </c>
      <c r="H1259" s="3" t="s">
        <v>20</v>
      </c>
      <c r="I1259" s="2" t="s">
        <v>20</v>
      </c>
      <c r="J1259" s="3" t="s">
        <v>20</v>
      </c>
      <c r="K1259" s="2" t="s">
        <v>20</v>
      </c>
      <c r="L1259" s="3" t="s">
        <v>20</v>
      </c>
      <c r="M1259" s="2" t="s">
        <v>20</v>
      </c>
      <c r="N1259" s="5" t="s">
        <v>20</v>
      </c>
      <c r="O1259" s="2"/>
      <c r="P1259" s="6" t="s">
        <v>19</v>
      </c>
      <c r="Q1259" s="25" t="s">
        <v>2831</v>
      </c>
    </row>
    <row r="1260" spans="2:17" ht="99" x14ac:dyDescent="0.25">
      <c r="B1260" s="24">
        <v>3445</v>
      </c>
      <c r="C1260" s="2">
        <v>800055860</v>
      </c>
      <c r="D1260" s="12" t="s">
        <v>559</v>
      </c>
      <c r="E1260" s="2" t="s">
        <v>61</v>
      </c>
      <c r="F1260" s="2" t="s">
        <v>15</v>
      </c>
      <c r="G1260" s="2" t="s">
        <v>16</v>
      </c>
      <c r="H1260" s="3">
        <v>82.39</v>
      </c>
      <c r="I1260" s="2" t="s">
        <v>16</v>
      </c>
      <c r="J1260" s="3" t="s">
        <v>43</v>
      </c>
      <c r="K1260" s="2" t="s">
        <v>16</v>
      </c>
      <c r="L1260" s="3">
        <v>0</v>
      </c>
      <c r="M1260" s="2" t="s">
        <v>16</v>
      </c>
      <c r="N1260" s="5" t="s">
        <v>16</v>
      </c>
      <c r="O1260" s="2">
        <v>3</v>
      </c>
      <c r="P1260" s="6" t="s">
        <v>16</v>
      </c>
      <c r="Q1260" s="25" t="s">
        <v>118</v>
      </c>
    </row>
    <row r="1261" spans="2:17" ht="99" x14ac:dyDescent="0.25">
      <c r="B1261" s="24">
        <v>3446</v>
      </c>
      <c r="C1261" s="2">
        <v>823001211</v>
      </c>
      <c r="D1261" s="12" t="s">
        <v>1304</v>
      </c>
      <c r="E1261" s="2" t="s">
        <v>14</v>
      </c>
      <c r="F1261" s="2" t="s">
        <v>15</v>
      </c>
      <c r="G1261" s="2" t="s">
        <v>16</v>
      </c>
      <c r="H1261" s="3">
        <v>171.56</v>
      </c>
      <c r="I1261" s="2" t="s">
        <v>16</v>
      </c>
      <c r="J1261" s="3">
        <v>36.86</v>
      </c>
      <c r="K1261" s="2" t="s">
        <v>16</v>
      </c>
      <c r="L1261" s="3">
        <v>0.02</v>
      </c>
      <c r="M1261" s="2" t="s">
        <v>16</v>
      </c>
      <c r="N1261" s="5" t="s">
        <v>16</v>
      </c>
      <c r="O1261" s="2">
        <v>4</v>
      </c>
      <c r="P1261" s="6" t="s">
        <v>16</v>
      </c>
      <c r="Q1261" s="25" t="s">
        <v>24</v>
      </c>
    </row>
    <row r="1262" spans="2:17" ht="82.5" x14ac:dyDescent="0.25">
      <c r="B1262" s="24">
        <v>3447</v>
      </c>
      <c r="C1262" s="2">
        <v>891410156</v>
      </c>
      <c r="D1262" s="12" t="s">
        <v>221</v>
      </c>
      <c r="E1262" s="2" t="s">
        <v>61</v>
      </c>
      <c r="F1262" s="2" t="s">
        <v>15</v>
      </c>
      <c r="G1262" s="2" t="s">
        <v>16</v>
      </c>
      <c r="H1262" s="3">
        <v>4.72</v>
      </c>
      <c r="I1262" s="2" t="s">
        <v>16</v>
      </c>
      <c r="J1262" s="3">
        <v>1.41</v>
      </c>
      <c r="K1262" s="2" t="s">
        <v>16</v>
      </c>
      <c r="L1262" s="3">
        <v>0.71</v>
      </c>
      <c r="M1262" s="2" t="s">
        <v>16</v>
      </c>
      <c r="N1262" s="5" t="s">
        <v>16</v>
      </c>
      <c r="O1262" s="2">
        <v>1</v>
      </c>
      <c r="P1262" s="6" t="s">
        <v>16</v>
      </c>
      <c r="Q1262" s="25" t="s">
        <v>132</v>
      </c>
    </row>
    <row r="1263" spans="2:17" ht="82.5" x14ac:dyDescent="0.25">
      <c r="B1263" s="24">
        <v>3448</v>
      </c>
      <c r="C1263" s="2">
        <v>824002319</v>
      </c>
      <c r="D1263" s="12" t="s">
        <v>1926</v>
      </c>
      <c r="E1263" s="2" t="s">
        <v>14</v>
      </c>
      <c r="F1263" s="2" t="s">
        <v>36</v>
      </c>
      <c r="G1263" s="2" t="s">
        <v>16</v>
      </c>
      <c r="H1263" s="3">
        <v>371.96</v>
      </c>
      <c r="I1263" s="2" t="s">
        <v>16</v>
      </c>
      <c r="J1263" s="3">
        <v>4.59</v>
      </c>
      <c r="K1263" s="2" t="s">
        <v>16</v>
      </c>
      <c r="L1263" s="3">
        <v>0.1002</v>
      </c>
      <c r="M1263" s="2" t="s">
        <v>16</v>
      </c>
      <c r="N1263" s="5" t="s">
        <v>16</v>
      </c>
      <c r="O1263" s="2">
        <v>4</v>
      </c>
      <c r="P1263" s="6" t="s">
        <v>16</v>
      </c>
      <c r="Q1263" s="25" t="s">
        <v>49</v>
      </c>
    </row>
    <row r="1264" spans="2:17" ht="99" x14ac:dyDescent="0.25">
      <c r="B1264" s="24">
        <v>3449</v>
      </c>
      <c r="C1264" s="2">
        <v>890905179</v>
      </c>
      <c r="D1264" s="12" t="s">
        <v>1406</v>
      </c>
      <c r="E1264" s="2" t="s">
        <v>14</v>
      </c>
      <c r="F1264" s="2" t="s">
        <v>36</v>
      </c>
      <c r="G1264" s="2" t="s">
        <v>16</v>
      </c>
      <c r="H1264" s="3">
        <v>4214</v>
      </c>
      <c r="I1264" s="2" t="s">
        <v>16</v>
      </c>
      <c r="J1264" s="3">
        <v>2.06</v>
      </c>
      <c r="K1264" s="2" t="s">
        <v>16</v>
      </c>
      <c r="L1264" s="3">
        <v>0.35</v>
      </c>
      <c r="M1264" s="2" t="s">
        <v>16</v>
      </c>
      <c r="N1264" s="5" t="s">
        <v>16</v>
      </c>
      <c r="O1264" s="2">
        <v>5</v>
      </c>
      <c r="P1264" s="6" t="s">
        <v>16</v>
      </c>
      <c r="Q1264" s="25" t="s">
        <v>284</v>
      </c>
    </row>
    <row r="1265" spans="2:17" ht="99" x14ac:dyDescent="0.25">
      <c r="B1265" s="24">
        <v>3450</v>
      </c>
      <c r="C1265" s="2">
        <v>890113605</v>
      </c>
      <c r="D1265" s="12" t="s">
        <v>2930</v>
      </c>
      <c r="E1265" s="2" t="s">
        <v>61</v>
      </c>
      <c r="F1265" s="2" t="s">
        <v>15</v>
      </c>
      <c r="G1265" s="2" t="s">
        <v>16</v>
      </c>
      <c r="H1265" s="3">
        <v>101.47649853099158</v>
      </c>
      <c r="I1265" s="2" t="s">
        <v>16</v>
      </c>
      <c r="J1265" s="3">
        <v>1.5616847932366011</v>
      </c>
      <c r="K1265" s="2" t="s">
        <v>16</v>
      </c>
      <c r="L1265" s="3">
        <v>0.60310595819196555</v>
      </c>
      <c r="M1265" s="2" t="s">
        <v>16</v>
      </c>
      <c r="N1265" s="5" t="s">
        <v>16</v>
      </c>
      <c r="O1265" s="2">
        <v>3</v>
      </c>
      <c r="P1265" s="6" t="s">
        <v>16</v>
      </c>
      <c r="Q1265" s="25" t="s">
        <v>1363</v>
      </c>
    </row>
    <row r="1266" spans="2:17" ht="82.5" x14ac:dyDescent="0.25">
      <c r="B1266" s="24">
        <v>3451</v>
      </c>
      <c r="C1266" s="2">
        <v>900762964</v>
      </c>
      <c r="D1266" s="12" t="s">
        <v>1477</v>
      </c>
      <c r="E1266" s="2" t="s">
        <v>61</v>
      </c>
      <c r="F1266" s="2" t="s">
        <v>36</v>
      </c>
      <c r="G1266" s="2" t="s">
        <v>16</v>
      </c>
      <c r="H1266" s="3">
        <v>418.02</v>
      </c>
      <c r="I1266" s="2" t="s">
        <v>16</v>
      </c>
      <c r="J1266" s="3">
        <v>2.37</v>
      </c>
      <c r="K1266" s="2" t="s">
        <v>16</v>
      </c>
      <c r="L1266" s="3">
        <v>0.4738</v>
      </c>
      <c r="M1266" s="2" t="s">
        <v>16</v>
      </c>
      <c r="N1266" s="5" t="s">
        <v>16</v>
      </c>
      <c r="O1266" s="2">
        <v>4</v>
      </c>
      <c r="P1266" s="6" t="s">
        <v>16</v>
      </c>
      <c r="Q1266" s="25" t="s">
        <v>3174</v>
      </c>
    </row>
    <row r="1267" spans="2:17" ht="82.5" x14ac:dyDescent="0.25">
      <c r="B1267" s="24">
        <v>3452</v>
      </c>
      <c r="C1267" s="2">
        <v>804002338</v>
      </c>
      <c r="D1267" s="12" t="s">
        <v>2139</v>
      </c>
      <c r="E1267" s="2" t="s">
        <v>61</v>
      </c>
      <c r="F1267" s="2" t="s">
        <v>15</v>
      </c>
      <c r="G1267" s="2" t="s">
        <v>16</v>
      </c>
      <c r="H1267" s="3">
        <v>5.03</v>
      </c>
      <c r="I1267" s="2" t="s">
        <v>16</v>
      </c>
      <c r="J1267" s="3" t="s">
        <v>43</v>
      </c>
      <c r="K1267" s="2" t="s">
        <v>16</v>
      </c>
      <c r="L1267" s="3">
        <v>0</v>
      </c>
      <c r="M1267" s="2" t="s">
        <v>16</v>
      </c>
      <c r="N1267" s="5" t="s">
        <v>16</v>
      </c>
      <c r="O1267" s="2">
        <v>1</v>
      </c>
      <c r="P1267" s="6" t="s">
        <v>16</v>
      </c>
      <c r="Q1267" s="25" t="s">
        <v>132</v>
      </c>
    </row>
    <row r="1268" spans="2:17" ht="82.5" x14ac:dyDescent="0.25">
      <c r="B1268" s="24">
        <v>3453</v>
      </c>
      <c r="C1268" s="2">
        <v>800109823</v>
      </c>
      <c r="D1268" s="12" t="s">
        <v>1205</v>
      </c>
      <c r="E1268" s="2" t="s">
        <v>14</v>
      </c>
      <c r="F1268" s="2" t="s">
        <v>15</v>
      </c>
      <c r="G1268" s="2" t="s">
        <v>16</v>
      </c>
      <c r="H1268" s="3">
        <v>5.76</v>
      </c>
      <c r="I1268" s="2" t="s">
        <v>16</v>
      </c>
      <c r="J1268" s="3" t="s">
        <v>43</v>
      </c>
      <c r="K1268" s="2" t="s">
        <v>16</v>
      </c>
      <c r="L1268" s="3">
        <v>0</v>
      </c>
      <c r="M1268" s="2" t="s">
        <v>16</v>
      </c>
      <c r="N1268" s="5" t="s">
        <v>16</v>
      </c>
      <c r="O1268" s="2">
        <v>1</v>
      </c>
      <c r="P1268" s="6" t="s">
        <v>16</v>
      </c>
      <c r="Q1268" s="25" t="s">
        <v>87</v>
      </c>
    </row>
    <row r="1269" spans="2:17" ht="409.5" x14ac:dyDescent="0.25">
      <c r="B1269" s="24">
        <v>3454</v>
      </c>
      <c r="C1269" s="2">
        <v>891855948</v>
      </c>
      <c r="D1269" s="12" t="s">
        <v>876</v>
      </c>
      <c r="E1269" s="2" t="s">
        <v>61</v>
      </c>
      <c r="F1269" s="2" t="s">
        <v>15</v>
      </c>
      <c r="G1269" s="2" t="s">
        <v>19</v>
      </c>
      <c r="H1269" s="3"/>
      <c r="I1269" s="2"/>
      <c r="J1269" s="3"/>
      <c r="K1269" s="2"/>
      <c r="L1269" s="3"/>
      <c r="M1269" s="2"/>
      <c r="N1269" s="5"/>
      <c r="O1269" s="2"/>
      <c r="P1269" s="6" t="s">
        <v>19</v>
      </c>
      <c r="Q1269" s="25" t="s">
        <v>877</v>
      </c>
    </row>
    <row r="1270" spans="2:17" ht="99" x14ac:dyDescent="0.25">
      <c r="B1270" s="24">
        <v>3455</v>
      </c>
      <c r="C1270" s="2">
        <v>830016196</v>
      </c>
      <c r="D1270" s="12" t="s">
        <v>456</v>
      </c>
      <c r="E1270" s="2" t="s">
        <v>61</v>
      </c>
      <c r="F1270" s="2" t="s">
        <v>36</v>
      </c>
      <c r="G1270" s="2" t="s">
        <v>16</v>
      </c>
      <c r="H1270" s="3">
        <v>4387.2299999999996</v>
      </c>
      <c r="I1270" s="2" t="s">
        <v>16</v>
      </c>
      <c r="J1270" s="3">
        <v>4</v>
      </c>
      <c r="K1270" s="2" t="s">
        <v>16</v>
      </c>
      <c r="L1270" s="3">
        <v>0.05</v>
      </c>
      <c r="M1270" s="2" t="s">
        <v>16</v>
      </c>
      <c r="N1270" s="5" t="s">
        <v>16</v>
      </c>
      <c r="O1270" s="2">
        <v>5</v>
      </c>
      <c r="P1270" s="6" t="s">
        <v>16</v>
      </c>
      <c r="Q1270" s="25" t="s">
        <v>457</v>
      </c>
    </row>
    <row r="1271" spans="2:17" ht="99" x14ac:dyDescent="0.25">
      <c r="B1271" s="24">
        <v>3456</v>
      </c>
      <c r="C1271" s="2">
        <v>901307764</v>
      </c>
      <c r="D1271" s="12" t="s">
        <v>2329</v>
      </c>
      <c r="E1271" s="2" t="s">
        <v>14</v>
      </c>
      <c r="F1271" s="2" t="s">
        <v>15</v>
      </c>
      <c r="G1271" s="2" t="s">
        <v>16</v>
      </c>
      <c r="H1271" s="3">
        <v>68.349999999999994</v>
      </c>
      <c r="I1271" s="2" t="s">
        <v>16</v>
      </c>
      <c r="J1271" s="3">
        <v>1.4</v>
      </c>
      <c r="K1271" s="2" t="s">
        <v>16</v>
      </c>
      <c r="L1271" s="3">
        <v>0.67</v>
      </c>
      <c r="M1271" s="2" t="s">
        <v>16</v>
      </c>
      <c r="N1271" s="5" t="s">
        <v>16</v>
      </c>
      <c r="O1271" s="2">
        <v>3</v>
      </c>
      <c r="P1271" s="6" t="s">
        <v>16</v>
      </c>
      <c r="Q1271" s="25" t="s">
        <v>819</v>
      </c>
    </row>
    <row r="1272" spans="2:17" ht="99" x14ac:dyDescent="0.25">
      <c r="B1272" s="24">
        <v>3457</v>
      </c>
      <c r="C1272" s="2">
        <v>900108234</v>
      </c>
      <c r="D1272" s="12" t="s">
        <v>764</v>
      </c>
      <c r="E1272" s="2" t="s">
        <v>61</v>
      </c>
      <c r="F1272" s="2" t="s">
        <v>15</v>
      </c>
      <c r="G1272" s="2" t="s">
        <v>16</v>
      </c>
      <c r="H1272" s="3">
        <v>588.51473508292861</v>
      </c>
      <c r="I1272" s="2" t="s">
        <v>16</v>
      </c>
      <c r="J1272" s="3">
        <v>140.62162162162161</v>
      </c>
      <c r="K1272" s="2" t="s">
        <v>16</v>
      </c>
      <c r="L1272" s="3">
        <v>5.8143189389653653E-3</v>
      </c>
      <c r="M1272" s="2" t="s">
        <v>16</v>
      </c>
      <c r="N1272" s="5" t="s">
        <v>16</v>
      </c>
      <c r="O1272" s="2">
        <v>4</v>
      </c>
      <c r="P1272" s="6" t="s">
        <v>16</v>
      </c>
      <c r="Q1272" s="25" t="s">
        <v>24</v>
      </c>
    </row>
    <row r="1273" spans="2:17" ht="99" x14ac:dyDescent="0.25">
      <c r="B1273" s="24">
        <v>3458</v>
      </c>
      <c r="C1273" s="2">
        <v>900086428</v>
      </c>
      <c r="D1273" s="12" t="s">
        <v>2528</v>
      </c>
      <c r="E1273" s="2" t="s">
        <v>14</v>
      </c>
      <c r="F1273" s="2" t="s">
        <v>15</v>
      </c>
      <c r="G1273" s="2" t="s">
        <v>16</v>
      </c>
      <c r="H1273" s="3">
        <v>199.12</v>
      </c>
      <c r="I1273" s="2" t="s">
        <v>16</v>
      </c>
      <c r="J1273" s="3">
        <v>1056.0899999999999</v>
      </c>
      <c r="K1273" s="2" t="s">
        <v>16</v>
      </c>
      <c r="L1273" s="3">
        <v>0</v>
      </c>
      <c r="M1273" s="2" t="s">
        <v>16</v>
      </c>
      <c r="N1273" s="5" t="s">
        <v>16</v>
      </c>
      <c r="O1273" s="2">
        <v>4</v>
      </c>
      <c r="P1273" s="6" t="s">
        <v>16</v>
      </c>
      <c r="Q1273" s="25" t="s">
        <v>17</v>
      </c>
    </row>
    <row r="1274" spans="2:17" ht="247.5" x14ac:dyDescent="0.25">
      <c r="B1274" s="24">
        <v>3459</v>
      </c>
      <c r="C1274" s="2">
        <v>802005487</v>
      </c>
      <c r="D1274" s="12" t="s">
        <v>340</v>
      </c>
      <c r="E1274" s="2" t="s">
        <v>14</v>
      </c>
      <c r="F1274" s="2" t="s">
        <v>36</v>
      </c>
      <c r="G1274" s="2" t="s">
        <v>19</v>
      </c>
      <c r="H1274" s="3" t="s">
        <v>20</v>
      </c>
      <c r="I1274" s="2" t="s">
        <v>20</v>
      </c>
      <c r="J1274" s="3" t="s">
        <v>20</v>
      </c>
      <c r="K1274" s="2" t="s">
        <v>20</v>
      </c>
      <c r="L1274" s="3" t="s">
        <v>20</v>
      </c>
      <c r="M1274" s="2" t="s">
        <v>20</v>
      </c>
      <c r="N1274" s="5" t="s">
        <v>20</v>
      </c>
      <c r="O1274" s="2"/>
      <c r="P1274" s="6" t="s">
        <v>19</v>
      </c>
      <c r="Q1274" s="25" t="s">
        <v>341</v>
      </c>
    </row>
    <row r="1275" spans="2:17" ht="82.5" x14ac:dyDescent="0.25">
      <c r="B1275" s="24">
        <v>3460</v>
      </c>
      <c r="C1275" s="2">
        <v>800234057</v>
      </c>
      <c r="D1275" s="12" t="s">
        <v>95</v>
      </c>
      <c r="E1275" s="2" t="s">
        <v>61</v>
      </c>
      <c r="F1275" s="2" t="s">
        <v>15</v>
      </c>
      <c r="G1275" s="2" t="s">
        <v>16</v>
      </c>
      <c r="H1275" s="3">
        <v>1.83</v>
      </c>
      <c r="I1275" s="2" t="s">
        <v>16</v>
      </c>
      <c r="J1275" s="3">
        <v>1.44</v>
      </c>
      <c r="K1275" s="2" t="s">
        <v>16</v>
      </c>
      <c r="L1275" s="3">
        <v>0.7</v>
      </c>
      <c r="M1275" s="2" t="s">
        <v>16</v>
      </c>
      <c r="N1275" s="5" t="s">
        <v>16</v>
      </c>
      <c r="O1275" s="2">
        <v>1</v>
      </c>
      <c r="P1275" s="6" t="s">
        <v>16</v>
      </c>
      <c r="Q1275" s="25" t="s">
        <v>63</v>
      </c>
    </row>
    <row r="1276" spans="2:17" ht="148.5" x14ac:dyDescent="0.25">
      <c r="B1276" s="24">
        <v>3461</v>
      </c>
      <c r="C1276" s="2">
        <v>800073691</v>
      </c>
      <c r="D1276" s="12" t="s">
        <v>986</v>
      </c>
      <c r="E1276" s="2" t="s">
        <v>61</v>
      </c>
      <c r="F1276" s="2" t="s">
        <v>15</v>
      </c>
      <c r="G1276" s="2" t="s">
        <v>16</v>
      </c>
      <c r="H1276" s="3">
        <v>9.91</v>
      </c>
      <c r="I1276" s="2" t="s">
        <v>16</v>
      </c>
      <c r="J1276" s="3">
        <v>1.1399999999999999</v>
      </c>
      <c r="K1276" s="2" t="s">
        <v>16</v>
      </c>
      <c r="L1276" s="3">
        <v>0.82</v>
      </c>
      <c r="M1276" s="2" t="s">
        <v>19</v>
      </c>
      <c r="N1276" s="5" t="s">
        <v>19</v>
      </c>
      <c r="O1276" s="2"/>
      <c r="P1276" s="6" t="s">
        <v>19</v>
      </c>
      <c r="Q1276" s="25" t="s">
        <v>599</v>
      </c>
    </row>
    <row r="1277" spans="2:17" ht="99" x14ac:dyDescent="0.25">
      <c r="B1277" s="24">
        <v>3462</v>
      </c>
      <c r="C1277" s="2">
        <v>901335720</v>
      </c>
      <c r="D1277" s="12" t="s">
        <v>1604</v>
      </c>
      <c r="E1277" s="2" t="s">
        <v>61</v>
      </c>
      <c r="F1277" s="2" t="s">
        <v>15</v>
      </c>
      <c r="G1277" s="2" t="s">
        <v>16</v>
      </c>
      <c r="H1277" s="3">
        <v>146.59530542657839</v>
      </c>
      <c r="I1277" s="2" t="s">
        <v>16</v>
      </c>
      <c r="J1277" s="3">
        <v>219.34105052424417</v>
      </c>
      <c r="K1277" s="2" t="s">
        <v>16</v>
      </c>
      <c r="L1277" s="3">
        <v>2.5968999635556361E-3</v>
      </c>
      <c r="M1277" s="2" t="s">
        <v>16</v>
      </c>
      <c r="N1277" s="5" t="s">
        <v>16</v>
      </c>
      <c r="O1277" s="2">
        <v>4</v>
      </c>
      <c r="P1277" s="6" t="s">
        <v>16</v>
      </c>
      <c r="Q1277" s="25" t="s">
        <v>289</v>
      </c>
    </row>
    <row r="1278" spans="2:17" ht="82.5" x14ac:dyDescent="0.25">
      <c r="B1278" s="24">
        <v>3463</v>
      </c>
      <c r="C1278" s="2">
        <v>900101292</v>
      </c>
      <c r="D1278" s="12" t="s">
        <v>2725</v>
      </c>
      <c r="E1278" s="2" t="s">
        <v>61</v>
      </c>
      <c r="F1278" s="2" t="s">
        <v>36</v>
      </c>
      <c r="G1278" s="2" t="s">
        <v>16</v>
      </c>
      <c r="H1278" s="3">
        <v>29.091670910215619</v>
      </c>
      <c r="I1278" s="2" t="s">
        <v>16</v>
      </c>
      <c r="J1278" s="3">
        <v>18.024504</v>
      </c>
      <c r="K1278" s="2" t="s">
        <v>16</v>
      </c>
      <c r="L1278" s="3">
        <v>1.5273013516769693E-2</v>
      </c>
      <c r="M1278" s="2" t="s">
        <v>16</v>
      </c>
      <c r="N1278" s="5" t="s">
        <v>16</v>
      </c>
      <c r="O1278" s="2">
        <v>2</v>
      </c>
      <c r="P1278" s="6" t="s">
        <v>16</v>
      </c>
      <c r="Q1278" s="25" t="s">
        <v>1697</v>
      </c>
    </row>
    <row r="1279" spans="2:17" ht="82.5" x14ac:dyDescent="0.25">
      <c r="B1279" s="24">
        <v>3464</v>
      </c>
      <c r="C1279" s="2">
        <v>830029833</v>
      </c>
      <c r="D1279" s="12" t="s">
        <v>2431</v>
      </c>
      <c r="E1279" s="2" t="s">
        <v>14</v>
      </c>
      <c r="F1279" s="2" t="s">
        <v>15</v>
      </c>
      <c r="G1279" s="2" t="s">
        <v>16</v>
      </c>
      <c r="H1279" s="3">
        <v>7.75358752476353</v>
      </c>
      <c r="I1279" s="2" t="s">
        <v>16</v>
      </c>
      <c r="J1279" s="3">
        <v>5.0470500591943273</v>
      </c>
      <c r="K1279" s="2" t="s">
        <v>16</v>
      </c>
      <c r="L1279" s="3">
        <v>4.441210792124399E-2</v>
      </c>
      <c r="M1279" s="2" t="s">
        <v>16</v>
      </c>
      <c r="N1279" s="5" t="s">
        <v>16</v>
      </c>
      <c r="O1279" s="2">
        <v>1</v>
      </c>
      <c r="P1279" s="6" t="s">
        <v>16</v>
      </c>
      <c r="Q1279" s="25" t="s">
        <v>87</v>
      </c>
    </row>
    <row r="1280" spans="2:17" ht="82.5" x14ac:dyDescent="0.25">
      <c r="B1280" s="24">
        <v>3465</v>
      </c>
      <c r="C1280" s="2">
        <v>900406269</v>
      </c>
      <c r="D1280" s="12" t="s">
        <v>1062</v>
      </c>
      <c r="E1280" s="2" t="s">
        <v>61</v>
      </c>
      <c r="F1280" s="2" t="s">
        <v>36</v>
      </c>
      <c r="G1280" s="2" t="s">
        <v>16</v>
      </c>
      <c r="H1280" s="3">
        <v>4365.05</v>
      </c>
      <c r="I1280" s="2" t="s">
        <v>16</v>
      </c>
      <c r="J1280" s="3">
        <v>127.25</v>
      </c>
      <c r="K1280" s="2" t="s">
        <v>16</v>
      </c>
      <c r="L1280" s="3">
        <v>5.1999999999999998E-3</v>
      </c>
      <c r="M1280" s="2" t="s">
        <v>16</v>
      </c>
      <c r="N1280" s="5" t="s">
        <v>16</v>
      </c>
      <c r="O1280" s="2">
        <v>5</v>
      </c>
      <c r="P1280" s="6" t="s">
        <v>16</v>
      </c>
      <c r="Q1280" s="25" t="s">
        <v>81</v>
      </c>
    </row>
    <row r="1281" spans="2:17" ht="409.5" x14ac:dyDescent="0.25">
      <c r="B1281" s="24">
        <v>3466</v>
      </c>
      <c r="C1281" s="2">
        <v>901012656</v>
      </c>
      <c r="D1281" s="12" t="s">
        <v>2029</v>
      </c>
      <c r="E1281" s="2" t="s">
        <v>14</v>
      </c>
      <c r="F1281" s="2" t="s">
        <v>15</v>
      </c>
      <c r="G1281" s="2" t="s">
        <v>19</v>
      </c>
      <c r="H1281" s="3" t="s">
        <v>20</v>
      </c>
      <c r="I1281" s="2" t="s">
        <v>20</v>
      </c>
      <c r="J1281" s="3" t="s">
        <v>20</v>
      </c>
      <c r="K1281" s="2" t="s">
        <v>20</v>
      </c>
      <c r="L1281" s="3" t="s">
        <v>20</v>
      </c>
      <c r="M1281" s="2" t="s">
        <v>20</v>
      </c>
      <c r="N1281" s="5"/>
      <c r="O1281" s="2"/>
      <c r="P1281" s="6" t="s">
        <v>19</v>
      </c>
      <c r="Q1281" s="25" t="s">
        <v>3025</v>
      </c>
    </row>
    <row r="1282" spans="2:17" ht="82.5" x14ac:dyDescent="0.25">
      <c r="B1282" s="24">
        <v>3467</v>
      </c>
      <c r="C1282" s="2">
        <v>800241242</v>
      </c>
      <c r="D1282" s="12" t="s">
        <v>2625</v>
      </c>
      <c r="E1282" s="2" t="s">
        <v>14</v>
      </c>
      <c r="F1282" s="2" t="s">
        <v>15</v>
      </c>
      <c r="G1282" s="2" t="s">
        <v>16</v>
      </c>
      <c r="H1282" s="3">
        <v>2.85</v>
      </c>
      <c r="I1282" s="2" t="s">
        <v>16</v>
      </c>
      <c r="J1282" s="3">
        <v>1.24</v>
      </c>
      <c r="K1282" s="2" t="s">
        <v>16</v>
      </c>
      <c r="L1282" s="3">
        <v>0.49</v>
      </c>
      <c r="M1282" s="2" t="s">
        <v>16</v>
      </c>
      <c r="N1282" s="5" t="s">
        <v>16</v>
      </c>
      <c r="O1282" s="2">
        <v>1</v>
      </c>
      <c r="P1282" s="6" t="s">
        <v>16</v>
      </c>
      <c r="Q1282" s="25" t="s">
        <v>63</v>
      </c>
    </row>
    <row r="1283" spans="2:17" ht="409.5" x14ac:dyDescent="0.25">
      <c r="B1283" s="24">
        <v>3468</v>
      </c>
      <c r="C1283" s="2">
        <v>890704060</v>
      </c>
      <c r="D1283" s="12" t="s">
        <v>1706</v>
      </c>
      <c r="E1283" s="2" t="s">
        <v>61</v>
      </c>
      <c r="F1283" s="2" t="s">
        <v>15</v>
      </c>
      <c r="G1283" s="2" t="s">
        <v>19</v>
      </c>
      <c r="H1283" s="3" t="s">
        <v>20</v>
      </c>
      <c r="I1283" s="2" t="s">
        <v>20</v>
      </c>
      <c r="J1283" s="3" t="s">
        <v>20</v>
      </c>
      <c r="K1283" s="2" t="s">
        <v>20</v>
      </c>
      <c r="L1283" s="3" t="s">
        <v>20</v>
      </c>
      <c r="M1283" s="2" t="s">
        <v>20</v>
      </c>
      <c r="N1283" s="5" t="s">
        <v>20</v>
      </c>
      <c r="O1283" s="2" t="s">
        <v>1666</v>
      </c>
      <c r="P1283" s="6" t="s">
        <v>19</v>
      </c>
      <c r="Q1283" s="25" t="s">
        <v>3026</v>
      </c>
    </row>
    <row r="1284" spans="2:17" ht="99" x14ac:dyDescent="0.25">
      <c r="B1284" s="24">
        <v>3469</v>
      </c>
      <c r="C1284" s="2">
        <v>900685434</v>
      </c>
      <c r="D1284" s="12" t="s">
        <v>1815</v>
      </c>
      <c r="E1284" s="2" t="s">
        <v>61</v>
      </c>
      <c r="F1284" s="2" t="s">
        <v>15</v>
      </c>
      <c r="G1284" s="2" t="s">
        <v>16</v>
      </c>
      <c r="H1284" s="3">
        <v>3205.65</v>
      </c>
      <c r="I1284" s="2" t="s">
        <v>16</v>
      </c>
      <c r="J1284" s="3">
        <v>589.69000000000005</v>
      </c>
      <c r="K1284" s="2" t="s">
        <v>16</v>
      </c>
      <c r="L1284" s="3">
        <v>0</v>
      </c>
      <c r="M1284" s="2" t="s">
        <v>16</v>
      </c>
      <c r="N1284" s="5" t="s">
        <v>16</v>
      </c>
      <c r="O1284" s="2">
        <v>5</v>
      </c>
      <c r="P1284" s="6" t="s">
        <v>16</v>
      </c>
      <c r="Q1284" s="25" t="s">
        <v>453</v>
      </c>
    </row>
    <row r="1285" spans="2:17" ht="99" x14ac:dyDescent="0.25">
      <c r="B1285" s="24">
        <v>3470</v>
      </c>
      <c r="C1285" s="2">
        <v>901332844</v>
      </c>
      <c r="D1285" s="12" t="s">
        <v>656</v>
      </c>
      <c r="E1285" s="2" t="s">
        <v>14</v>
      </c>
      <c r="F1285" s="2" t="s">
        <v>15</v>
      </c>
      <c r="G1285" s="2" t="s">
        <v>16</v>
      </c>
      <c r="H1285" s="3">
        <v>212.41</v>
      </c>
      <c r="I1285" s="2" t="s">
        <v>16</v>
      </c>
      <c r="J1285" s="3">
        <v>1.76</v>
      </c>
      <c r="K1285" s="2" t="s">
        <v>16</v>
      </c>
      <c r="L1285" s="3">
        <v>0.55000000000000004</v>
      </c>
      <c r="M1285" s="2" t="s">
        <v>16</v>
      </c>
      <c r="N1285" s="5" t="s">
        <v>16</v>
      </c>
      <c r="O1285" s="2">
        <v>4</v>
      </c>
      <c r="P1285" s="6" t="s">
        <v>16</v>
      </c>
      <c r="Q1285" s="25" t="s">
        <v>657</v>
      </c>
    </row>
    <row r="1286" spans="2:17" ht="82.5" x14ac:dyDescent="0.25">
      <c r="B1286" s="24">
        <v>3471</v>
      </c>
      <c r="C1286" s="2">
        <v>805029902</v>
      </c>
      <c r="D1286" s="12" t="s">
        <v>2832</v>
      </c>
      <c r="E1286" s="2" t="s">
        <v>61</v>
      </c>
      <c r="F1286" s="2" t="s">
        <v>36</v>
      </c>
      <c r="G1286" s="2" t="s">
        <v>16</v>
      </c>
      <c r="H1286" s="3">
        <v>870.07</v>
      </c>
      <c r="I1286" s="2" t="s">
        <v>16</v>
      </c>
      <c r="J1286" s="3">
        <v>33.130000000000003</v>
      </c>
      <c r="K1286" s="2" t="s">
        <v>16</v>
      </c>
      <c r="L1286" s="3">
        <v>6.08E-2</v>
      </c>
      <c r="M1286" s="2" t="s">
        <v>16</v>
      </c>
      <c r="N1286" s="5" t="s">
        <v>16</v>
      </c>
      <c r="O1286" s="2">
        <v>5</v>
      </c>
      <c r="P1286" s="6" t="s">
        <v>16</v>
      </c>
      <c r="Q1286" s="25" t="s">
        <v>81</v>
      </c>
    </row>
    <row r="1287" spans="2:17" ht="82.5" x14ac:dyDescent="0.25">
      <c r="B1287" s="24">
        <v>3472</v>
      </c>
      <c r="C1287" s="2">
        <v>890703276</v>
      </c>
      <c r="D1287" s="12" t="s">
        <v>560</v>
      </c>
      <c r="E1287" s="2" t="s">
        <v>61</v>
      </c>
      <c r="F1287" s="2" t="s">
        <v>15</v>
      </c>
      <c r="G1287" s="2" t="s">
        <v>16</v>
      </c>
      <c r="H1287" s="3">
        <v>3.48</v>
      </c>
      <c r="I1287" s="2" t="s">
        <v>16</v>
      </c>
      <c r="J1287" s="3" t="s">
        <v>43</v>
      </c>
      <c r="K1287" s="2" t="s">
        <v>16</v>
      </c>
      <c r="L1287" s="3">
        <v>0</v>
      </c>
      <c r="M1287" s="2" t="s">
        <v>16</v>
      </c>
      <c r="N1287" s="5" t="s">
        <v>16</v>
      </c>
      <c r="O1287" s="2">
        <v>1</v>
      </c>
      <c r="P1287" s="6" t="s">
        <v>16</v>
      </c>
      <c r="Q1287" s="25" t="s">
        <v>63</v>
      </c>
    </row>
    <row r="1288" spans="2:17" ht="247.5" x14ac:dyDescent="0.25">
      <c r="B1288" s="24">
        <v>3473</v>
      </c>
      <c r="C1288" s="2">
        <v>890207406</v>
      </c>
      <c r="D1288" s="12" t="s">
        <v>1305</v>
      </c>
      <c r="E1288" s="2" t="s">
        <v>61</v>
      </c>
      <c r="F1288" s="2" t="s">
        <v>15</v>
      </c>
      <c r="G1288" s="2" t="s">
        <v>19</v>
      </c>
      <c r="H1288" s="3"/>
      <c r="I1288" s="2"/>
      <c r="J1288" s="3"/>
      <c r="K1288" s="2"/>
      <c r="L1288" s="3"/>
      <c r="M1288" s="2"/>
      <c r="N1288" s="5"/>
      <c r="O1288" s="2"/>
      <c r="P1288" s="6" t="s">
        <v>19</v>
      </c>
      <c r="Q1288" s="25" t="s">
        <v>1306</v>
      </c>
    </row>
    <row r="1289" spans="2:17" ht="82.5" x14ac:dyDescent="0.25">
      <c r="B1289" s="24">
        <v>3474</v>
      </c>
      <c r="C1289" s="2">
        <v>800162862</v>
      </c>
      <c r="D1289" s="12" t="s">
        <v>222</v>
      </c>
      <c r="E1289" s="2" t="s">
        <v>14</v>
      </c>
      <c r="F1289" s="2" t="s">
        <v>15</v>
      </c>
      <c r="G1289" s="2" t="s">
        <v>16</v>
      </c>
      <c r="H1289" s="3">
        <v>47.62</v>
      </c>
      <c r="I1289" s="2" t="s">
        <v>16</v>
      </c>
      <c r="J1289" s="3">
        <v>4.97</v>
      </c>
      <c r="K1289" s="2" t="s">
        <v>16</v>
      </c>
      <c r="L1289" s="3">
        <v>0.09</v>
      </c>
      <c r="M1289" s="2" t="s">
        <v>16</v>
      </c>
      <c r="N1289" s="5" t="s">
        <v>16</v>
      </c>
      <c r="O1289" s="2">
        <v>3</v>
      </c>
      <c r="P1289" s="6" t="s">
        <v>16</v>
      </c>
      <c r="Q1289" s="25" t="s">
        <v>3173</v>
      </c>
    </row>
    <row r="1290" spans="2:17" ht="409.5" x14ac:dyDescent="0.25">
      <c r="B1290" s="24">
        <v>3475</v>
      </c>
      <c r="C1290" s="2">
        <v>900868660</v>
      </c>
      <c r="D1290" s="12" t="s">
        <v>1927</v>
      </c>
      <c r="E1290" s="2" t="s">
        <v>61</v>
      </c>
      <c r="F1290" s="2" t="s">
        <v>15</v>
      </c>
      <c r="G1290" s="2" t="s">
        <v>19</v>
      </c>
      <c r="H1290" s="3" t="s">
        <v>20</v>
      </c>
      <c r="I1290" s="2" t="s">
        <v>20</v>
      </c>
      <c r="J1290" s="3" t="s">
        <v>20</v>
      </c>
      <c r="K1290" s="2" t="s">
        <v>20</v>
      </c>
      <c r="L1290" s="3" t="s">
        <v>20</v>
      </c>
      <c r="M1290" s="2" t="s">
        <v>20</v>
      </c>
      <c r="N1290" s="5"/>
      <c r="O1290" s="2"/>
      <c r="P1290" s="6" t="s">
        <v>19</v>
      </c>
      <c r="Q1290" s="25" t="s">
        <v>3027</v>
      </c>
    </row>
    <row r="1291" spans="2:17" ht="99" x14ac:dyDescent="0.25">
      <c r="B1291" s="24">
        <v>3476</v>
      </c>
      <c r="C1291" s="2">
        <v>800193903</v>
      </c>
      <c r="D1291" s="12" t="s">
        <v>1407</v>
      </c>
      <c r="E1291" s="2" t="s">
        <v>61</v>
      </c>
      <c r="F1291" s="2" t="s">
        <v>15</v>
      </c>
      <c r="G1291" s="2" t="s">
        <v>16</v>
      </c>
      <c r="H1291" s="3">
        <v>72.010000000000005</v>
      </c>
      <c r="I1291" s="2" t="s">
        <v>16</v>
      </c>
      <c r="J1291" s="3">
        <v>62.89</v>
      </c>
      <c r="K1291" s="2" t="s">
        <v>16</v>
      </c>
      <c r="L1291" s="3">
        <v>0.01</v>
      </c>
      <c r="M1291" s="2" t="s">
        <v>16</v>
      </c>
      <c r="N1291" s="5" t="s">
        <v>16</v>
      </c>
      <c r="O1291" s="2">
        <v>3</v>
      </c>
      <c r="P1291" s="6" t="s">
        <v>16</v>
      </c>
      <c r="Q1291" s="25" t="s">
        <v>819</v>
      </c>
    </row>
    <row r="1292" spans="2:17" ht="363" x14ac:dyDescent="0.25">
      <c r="B1292" s="24">
        <v>3477</v>
      </c>
      <c r="C1292" s="2">
        <v>892002251</v>
      </c>
      <c r="D1292" s="12" t="s">
        <v>2931</v>
      </c>
      <c r="E1292" s="2" t="s">
        <v>61</v>
      </c>
      <c r="F1292" s="2" t="s">
        <v>15</v>
      </c>
      <c r="G1292" s="2" t="s">
        <v>19</v>
      </c>
      <c r="H1292" s="3" t="s">
        <v>20</v>
      </c>
      <c r="I1292" s="2" t="s">
        <v>20</v>
      </c>
      <c r="J1292" s="3" t="s">
        <v>20</v>
      </c>
      <c r="K1292" s="2" t="s">
        <v>20</v>
      </c>
      <c r="L1292" s="3" t="s">
        <v>20</v>
      </c>
      <c r="M1292" s="2" t="s">
        <v>20</v>
      </c>
      <c r="N1292" s="5" t="s">
        <v>20</v>
      </c>
      <c r="O1292" s="2"/>
      <c r="P1292" s="6" t="s">
        <v>19</v>
      </c>
      <c r="Q1292" s="25" t="s">
        <v>2932</v>
      </c>
    </row>
    <row r="1293" spans="2:17" ht="82.5" x14ac:dyDescent="0.25">
      <c r="B1293" s="24">
        <v>3478</v>
      </c>
      <c r="C1293" s="2">
        <v>813013497</v>
      </c>
      <c r="D1293" s="12" t="s">
        <v>1478</v>
      </c>
      <c r="E1293" s="2" t="s">
        <v>14</v>
      </c>
      <c r="F1293" s="2" t="s">
        <v>36</v>
      </c>
      <c r="G1293" s="2" t="s">
        <v>16</v>
      </c>
      <c r="H1293" s="3">
        <v>1196.6300000000001</v>
      </c>
      <c r="I1293" s="2" t="s">
        <v>16</v>
      </c>
      <c r="J1293" s="3">
        <v>5.53</v>
      </c>
      <c r="K1293" s="2" t="s">
        <v>16</v>
      </c>
      <c r="L1293" s="3">
        <v>0.16850000000000001</v>
      </c>
      <c r="M1293" s="2" t="s">
        <v>16</v>
      </c>
      <c r="N1293" s="5" t="s">
        <v>16</v>
      </c>
      <c r="O1293" s="2">
        <v>5</v>
      </c>
      <c r="P1293" s="6" t="s">
        <v>16</v>
      </c>
      <c r="Q1293" s="25" t="s">
        <v>278</v>
      </c>
    </row>
    <row r="1294" spans="2:17" ht="409.5" x14ac:dyDescent="0.25">
      <c r="B1294" s="24">
        <v>3479</v>
      </c>
      <c r="C1294" s="2">
        <v>800149061</v>
      </c>
      <c r="D1294" s="12" t="s">
        <v>2140</v>
      </c>
      <c r="E1294" s="2" t="s">
        <v>61</v>
      </c>
      <c r="F1294" s="2" t="s">
        <v>15</v>
      </c>
      <c r="G1294" s="2" t="s">
        <v>19</v>
      </c>
      <c r="H1294" s="3"/>
      <c r="I1294" s="2" t="s">
        <v>20</v>
      </c>
      <c r="J1294" s="3" t="s">
        <v>20</v>
      </c>
      <c r="K1294" s="2" t="s">
        <v>20</v>
      </c>
      <c r="L1294" s="3" t="s">
        <v>20</v>
      </c>
      <c r="M1294" s="2" t="s">
        <v>20</v>
      </c>
      <c r="N1294" s="5"/>
      <c r="O1294" s="2"/>
      <c r="P1294" s="6" t="s">
        <v>19</v>
      </c>
      <c r="Q1294" s="25" t="s">
        <v>3028</v>
      </c>
    </row>
    <row r="1295" spans="2:17" ht="99" x14ac:dyDescent="0.25">
      <c r="B1295" s="24">
        <v>3480</v>
      </c>
      <c r="C1295" s="2">
        <v>800102969</v>
      </c>
      <c r="D1295" s="12" t="s">
        <v>1206</v>
      </c>
      <c r="E1295" s="2" t="s">
        <v>61</v>
      </c>
      <c r="F1295" s="2" t="s">
        <v>15</v>
      </c>
      <c r="G1295" s="2" t="s">
        <v>16</v>
      </c>
      <c r="H1295" s="3">
        <v>42.34</v>
      </c>
      <c r="I1295" s="2" t="s">
        <v>16</v>
      </c>
      <c r="J1295" s="3">
        <v>5.04</v>
      </c>
      <c r="K1295" s="2" t="s">
        <v>16</v>
      </c>
      <c r="L1295" s="3">
        <v>0.18</v>
      </c>
      <c r="M1295" s="2" t="s">
        <v>16</v>
      </c>
      <c r="N1295" s="5" t="s">
        <v>16</v>
      </c>
      <c r="O1295" s="2">
        <v>3</v>
      </c>
      <c r="P1295" s="6" t="s">
        <v>16</v>
      </c>
      <c r="Q1295" s="25" t="s">
        <v>118</v>
      </c>
    </row>
    <row r="1296" spans="2:17" ht="82.5" x14ac:dyDescent="0.25">
      <c r="B1296" s="24">
        <v>3481</v>
      </c>
      <c r="C1296" s="2">
        <v>804007118</v>
      </c>
      <c r="D1296" s="12" t="s">
        <v>878</v>
      </c>
      <c r="E1296" s="2" t="s">
        <v>14</v>
      </c>
      <c r="F1296" s="2" t="s">
        <v>15</v>
      </c>
      <c r="G1296" s="2" t="s">
        <v>16</v>
      </c>
      <c r="H1296" s="3">
        <v>1.5938120512233382</v>
      </c>
      <c r="I1296" s="2" t="s">
        <v>16</v>
      </c>
      <c r="J1296" s="3">
        <v>1.715198647973033</v>
      </c>
      <c r="K1296" s="2" t="s">
        <v>16</v>
      </c>
      <c r="L1296" s="3">
        <v>0.14643836092258142</v>
      </c>
      <c r="M1296" s="2" t="s">
        <v>16</v>
      </c>
      <c r="N1296" s="5" t="s">
        <v>16</v>
      </c>
      <c r="O1296" s="2">
        <v>1</v>
      </c>
      <c r="P1296" s="6" t="s">
        <v>16</v>
      </c>
      <c r="Q1296" s="25" t="s">
        <v>879</v>
      </c>
    </row>
    <row r="1297" spans="2:17" ht="99" x14ac:dyDescent="0.25">
      <c r="B1297" s="24">
        <v>3482</v>
      </c>
      <c r="C1297" s="2">
        <v>900091351</v>
      </c>
      <c r="D1297" s="12" t="s">
        <v>458</v>
      </c>
      <c r="E1297" s="2" t="s">
        <v>14</v>
      </c>
      <c r="F1297" s="2" t="s">
        <v>36</v>
      </c>
      <c r="G1297" s="2" t="s">
        <v>16</v>
      </c>
      <c r="H1297" s="3">
        <v>1516.75</v>
      </c>
      <c r="I1297" s="2" t="s">
        <v>16</v>
      </c>
      <c r="J1297" s="3" t="s">
        <v>43</v>
      </c>
      <c r="K1297" s="2" t="s">
        <v>16</v>
      </c>
      <c r="L1297" s="3">
        <v>0</v>
      </c>
      <c r="M1297" s="2" t="s">
        <v>16</v>
      </c>
      <c r="N1297" s="5" t="s">
        <v>16</v>
      </c>
      <c r="O1297" s="2">
        <v>5</v>
      </c>
      <c r="P1297" s="6" t="s">
        <v>16</v>
      </c>
      <c r="Q1297" s="25" t="s">
        <v>47</v>
      </c>
    </row>
    <row r="1298" spans="2:17" ht="99" x14ac:dyDescent="0.25">
      <c r="B1298" s="24">
        <v>3483</v>
      </c>
      <c r="C1298" s="2">
        <v>830006047</v>
      </c>
      <c r="D1298" s="12" t="s">
        <v>2330</v>
      </c>
      <c r="E1298" s="2" t="s">
        <v>14</v>
      </c>
      <c r="F1298" s="2" t="s">
        <v>15</v>
      </c>
      <c r="G1298" s="2" t="s">
        <v>16</v>
      </c>
      <c r="H1298" s="3">
        <v>933.37</v>
      </c>
      <c r="I1298" s="2" t="s">
        <v>16</v>
      </c>
      <c r="J1298" s="3">
        <v>1672.84</v>
      </c>
      <c r="K1298" s="2" t="s">
        <v>16</v>
      </c>
      <c r="L1298" s="3">
        <v>0.24</v>
      </c>
      <c r="M1298" s="2" t="s">
        <v>16</v>
      </c>
      <c r="N1298" s="5" t="s">
        <v>16</v>
      </c>
      <c r="O1298" s="2">
        <v>5</v>
      </c>
      <c r="P1298" s="6" t="s">
        <v>16</v>
      </c>
      <c r="Q1298" s="25" t="s">
        <v>339</v>
      </c>
    </row>
    <row r="1299" spans="2:17" ht="99" x14ac:dyDescent="0.25">
      <c r="B1299" s="24">
        <v>3484</v>
      </c>
      <c r="C1299" s="2">
        <v>900886343</v>
      </c>
      <c r="D1299" s="12" t="s">
        <v>765</v>
      </c>
      <c r="E1299" s="2" t="s">
        <v>61</v>
      </c>
      <c r="F1299" s="2" t="s">
        <v>15</v>
      </c>
      <c r="G1299" s="2" t="s">
        <v>16</v>
      </c>
      <c r="H1299" s="3">
        <v>51.205110941748892</v>
      </c>
      <c r="I1299" s="2" t="s">
        <v>16</v>
      </c>
      <c r="J1299" s="3">
        <v>43.726235741444867</v>
      </c>
      <c r="K1299" s="2" t="s">
        <v>16</v>
      </c>
      <c r="L1299" s="3">
        <v>9.9245283018867918E-3</v>
      </c>
      <c r="M1299" s="2" t="s">
        <v>16</v>
      </c>
      <c r="N1299" s="5" t="s">
        <v>16</v>
      </c>
      <c r="O1299" s="2">
        <v>3</v>
      </c>
      <c r="P1299" s="6" t="s">
        <v>16</v>
      </c>
      <c r="Q1299" s="25" t="s">
        <v>26</v>
      </c>
    </row>
    <row r="1300" spans="2:17" ht="82.5" x14ac:dyDescent="0.25">
      <c r="B1300" s="24">
        <v>3485</v>
      </c>
      <c r="C1300" s="2">
        <v>900210617</v>
      </c>
      <c r="D1300" s="12" t="s">
        <v>2529</v>
      </c>
      <c r="E1300" s="2" t="s">
        <v>14</v>
      </c>
      <c r="F1300" s="2" t="s">
        <v>36</v>
      </c>
      <c r="G1300" s="2" t="s">
        <v>16</v>
      </c>
      <c r="H1300" s="3">
        <v>168.15</v>
      </c>
      <c r="I1300" s="2" t="s">
        <v>16</v>
      </c>
      <c r="J1300" s="3">
        <v>1.57</v>
      </c>
      <c r="K1300" s="2" t="s">
        <v>16</v>
      </c>
      <c r="L1300" s="3">
        <v>0.51280000000000003</v>
      </c>
      <c r="M1300" s="2" t="s">
        <v>16</v>
      </c>
      <c r="N1300" s="5" t="s">
        <v>16</v>
      </c>
      <c r="O1300" s="2">
        <v>4</v>
      </c>
      <c r="P1300" s="6" t="s">
        <v>16</v>
      </c>
      <c r="Q1300" s="25" t="s">
        <v>49</v>
      </c>
    </row>
    <row r="1301" spans="2:17" ht="99" x14ac:dyDescent="0.25">
      <c r="B1301" s="24">
        <v>3486</v>
      </c>
      <c r="C1301" s="2">
        <v>900582157</v>
      </c>
      <c r="D1301" s="12" t="s">
        <v>342</v>
      </c>
      <c r="E1301" s="2" t="s">
        <v>61</v>
      </c>
      <c r="F1301" s="2" t="s">
        <v>36</v>
      </c>
      <c r="G1301" s="2" t="s">
        <v>16</v>
      </c>
      <c r="H1301" s="3">
        <v>2799.68</v>
      </c>
      <c r="I1301" s="2" t="s">
        <v>16</v>
      </c>
      <c r="J1301" s="3">
        <v>78.540000000000006</v>
      </c>
      <c r="K1301" s="2" t="s">
        <v>16</v>
      </c>
      <c r="L1301" s="3">
        <v>0.128</v>
      </c>
      <c r="M1301" s="2" t="s">
        <v>16</v>
      </c>
      <c r="N1301" s="5" t="s">
        <v>16</v>
      </c>
      <c r="O1301" s="2">
        <v>5</v>
      </c>
      <c r="P1301" s="6" t="s">
        <v>16</v>
      </c>
      <c r="Q1301" s="25" t="s">
        <v>284</v>
      </c>
    </row>
    <row r="1302" spans="2:17" ht="82.5" x14ac:dyDescent="0.25">
      <c r="B1302" s="24">
        <v>3487</v>
      </c>
      <c r="C1302" s="2">
        <v>900884482</v>
      </c>
      <c r="D1302" s="12" t="s">
        <v>96</v>
      </c>
      <c r="E1302" s="2" t="s">
        <v>14</v>
      </c>
      <c r="F1302" s="2" t="s">
        <v>36</v>
      </c>
      <c r="G1302" s="2" t="s">
        <v>16</v>
      </c>
      <c r="H1302" s="3">
        <v>320.16000000000003</v>
      </c>
      <c r="I1302" s="2" t="s">
        <v>16</v>
      </c>
      <c r="J1302" s="3" t="s">
        <v>43</v>
      </c>
      <c r="K1302" s="2" t="s">
        <v>16</v>
      </c>
      <c r="L1302" s="3">
        <v>0</v>
      </c>
      <c r="M1302" s="2" t="s">
        <v>16</v>
      </c>
      <c r="N1302" s="5" t="s">
        <v>16</v>
      </c>
      <c r="O1302" s="2">
        <v>4</v>
      </c>
      <c r="P1302" s="6" t="s">
        <v>16</v>
      </c>
      <c r="Q1302" s="25" t="s">
        <v>49</v>
      </c>
    </row>
    <row r="1303" spans="2:17" ht="99" x14ac:dyDescent="0.25">
      <c r="B1303" s="24">
        <v>3488</v>
      </c>
      <c r="C1303" s="2">
        <v>900915653</v>
      </c>
      <c r="D1303" s="12" t="s">
        <v>987</v>
      </c>
      <c r="E1303" s="2" t="s">
        <v>14</v>
      </c>
      <c r="F1303" s="2" t="s">
        <v>15</v>
      </c>
      <c r="G1303" s="2" t="s">
        <v>16</v>
      </c>
      <c r="H1303" s="3">
        <v>96.51</v>
      </c>
      <c r="I1303" s="2" t="s">
        <v>16</v>
      </c>
      <c r="J1303" s="3">
        <v>11.41</v>
      </c>
      <c r="K1303" s="2" t="s">
        <v>16</v>
      </c>
      <c r="L1303" s="3">
        <v>0.28000000000000003</v>
      </c>
      <c r="M1303" s="2" t="s">
        <v>16</v>
      </c>
      <c r="N1303" s="5" t="s">
        <v>16</v>
      </c>
      <c r="O1303" s="2">
        <v>3</v>
      </c>
      <c r="P1303" s="6" t="s">
        <v>16</v>
      </c>
      <c r="Q1303" s="25" t="s">
        <v>149</v>
      </c>
    </row>
    <row r="1304" spans="2:17" ht="99" x14ac:dyDescent="0.25">
      <c r="B1304" s="24">
        <v>3489</v>
      </c>
      <c r="C1304" s="2">
        <v>823004098</v>
      </c>
      <c r="D1304" s="12" t="s">
        <v>1605</v>
      </c>
      <c r="E1304" s="2" t="s">
        <v>14</v>
      </c>
      <c r="F1304" s="2" t="s">
        <v>15</v>
      </c>
      <c r="G1304" s="2" t="s">
        <v>16</v>
      </c>
      <c r="H1304" s="3">
        <v>256.77066126529672</v>
      </c>
      <c r="I1304" s="2" t="s">
        <v>16</v>
      </c>
      <c r="J1304" s="3">
        <v>4.9390599823139381</v>
      </c>
      <c r="K1304" s="2" t="s">
        <v>16</v>
      </c>
      <c r="L1304" s="3">
        <v>0.47308589475557139</v>
      </c>
      <c r="M1304" s="2" t="s">
        <v>16</v>
      </c>
      <c r="N1304" s="5" t="s">
        <v>16</v>
      </c>
      <c r="O1304" s="2">
        <v>4</v>
      </c>
      <c r="P1304" s="6" t="s">
        <v>16</v>
      </c>
      <c r="Q1304" s="25" t="s">
        <v>1606</v>
      </c>
    </row>
    <row r="1305" spans="2:17" ht="82.5" x14ac:dyDescent="0.25">
      <c r="B1305" s="24">
        <v>3490</v>
      </c>
      <c r="C1305" s="2">
        <v>900004116</v>
      </c>
      <c r="D1305" s="12" t="s">
        <v>2726</v>
      </c>
      <c r="E1305" s="2" t="s">
        <v>61</v>
      </c>
      <c r="F1305" s="2" t="s">
        <v>15</v>
      </c>
      <c r="G1305" s="2" t="s">
        <v>16</v>
      </c>
      <c r="H1305" s="3">
        <v>18.491169430954326</v>
      </c>
      <c r="I1305" s="2" t="s">
        <v>16</v>
      </c>
      <c r="J1305" s="3">
        <v>3.9595687734538147</v>
      </c>
      <c r="K1305" s="2" t="s">
        <v>16</v>
      </c>
      <c r="L1305" s="3">
        <v>0.10556894500600832</v>
      </c>
      <c r="M1305" s="2" t="s">
        <v>16</v>
      </c>
      <c r="N1305" s="5" t="s">
        <v>16</v>
      </c>
      <c r="O1305" s="2">
        <v>1</v>
      </c>
      <c r="P1305" s="6" t="s">
        <v>16</v>
      </c>
      <c r="Q1305" s="25" t="s">
        <v>74</v>
      </c>
    </row>
    <row r="1306" spans="2:17" ht="99" x14ac:dyDescent="0.25">
      <c r="B1306" s="24">
        <v>3491</v>
      </c>
      <c r="C1306" s="2">
        <v>900448092</v>
      </c>
      <c r="D1306" s="12" t="s">
        <v>2432</v>
      </c>
      <c r="E1306" s="2" t="s">
        <v>14</v>
      </c>
      <c r="F1306" s="2" t="s">
        <v>15</v>
      </c>
      <c r="G1306" s="2" t="s">
        <v>16</v>
      </c>
      <c r="H1306" s="3">
        <v>121.20253861059942</v>
      </c>
      <c r="I1306" s="2" t="s">
        <v>16</v>
      </c>
      <c r="J1306" s="3">
        <v>2.7720813710711285</v>
      </c>
      <c r="K1306" s="2" t="s">
        <v>16</v>
      </c>
      <c r="L1306" s="3">
        <v>0.34689818771267883</v>
      </c>
      <c r="M1306" s="2" t="s">
        <v>16</v>
      </c>
      <c r="N1306" s="5" t="s">
        <v>16</v>
      </c>
      <c r="O1306" s="2">
        <v>3</v>
      </c>
      <c r="P1306" s="6" t="s">
        <v>16</v>
      </c>
      <c r="Q1306" s="25" t="s">
        <v>149</v>
      </c>
    </row>
    <row r="1307" spans="2:17" ht="82.5" x14ac:dyDescent="0.25">
      <c r="B1307" s="24">
        <v>3492</v>
      </c>
      <c r="C1307" s="2">
        <v>900033813</v>
      </c>
      <c r="D1307" s="12" t="s">
        <v>1063</v>
      </c>
      <c r="E1307" s="2" t="s">
        <v>61</v>
      </c>
      <c r="F1307" s="2" t="s">
        <v>36</v>
      </c>
      <c r="G1307" s="2" t="s">
        <v>16</v>
      </c>
      <c r="H1307" s="3">
        <v>1506.55</v>
      </c>
      <c r="I1307" s="2" t="s">
        <v>16</v>
      </c>
      <c r="J1307" s="3">
        <v>10.57</v>
      </c>
      <c r="K1307" s="2" t="s">
        <v>16</v>
      </c>
      <c r="L1307" s="3">
        <v>0.23619999999999999</v>
      </c>
      <c r="M1307" s="2" t="s">
        <v>16</v>
      </c>
      <c r="N1307" s="5" t="s">
        <v>16</v>
      </c>
      <c r="O1307" s="2">
        <v>5</v>
      </c>
      <c r="P1307" s="6" t="s">
        <v>16</v>
      </c>
      <c r="Q1307" s="25" t="s">
        <v>81</v>
      </c>
    </row>
    <row r="1308" spans="2:17" ht="99" x14ac:dyDescent="0.25">
      <c r="B1308" s="24">
        <v>3493</v>
      </c>
      <c r="C1308" s="2">
        <v>832000573</v>
      </c>
      <c r="D1308" s="12" t="s">
        <v>2030</v>
      </c>
      <c r="E1308" s="2" t="s">
        <v>14</v>
      </c>
      <c r="F1308" s="2" t="s">
        <v>15</v>
      </c>
      <c r="G1308" s="2" t="s">
        <v>16</v>
      </c>
      <c r="H1308" s="3">
        <v>65.41</v>
      </c>
      <c r="I1308" s="2" t="s">
        <v>16</v>
      </c>
      <c r="J1308" s="3">
        <v>18</v>
      </c>
      <c r="K1308" s="2" t="s">
        <v>16</v>
      </c>
      <c r="L1308" s="3">
        <v>0.04</v>
      </c>
      <c r="M1308" s="2" t="s">
        <v>16</v>
      </c>
      <c r="N1308" s="5" t="s">
        <v>16</v>
      </c>
      <c r="O1308" s="2">
        <v>3</v>
      </c>
      <c r="P1308" s="6" t="s">
        <v>16</v>
      </c>
      <c r="Q1308" s="25" t="s">
        <v>118</v>
      </c>
    </row>
    <row r="1309" spans="2:17" ht="99" x14ac:dyDescent="0.25">
      <c r="B1309" s="24">
        <v>3494</v>
      </c>
      <c r="C1309" s="2">
        <v>900631966</v>
      </c>
      <c r="D1309" s="12" t="s">
        <v>2626</v>
      </c>
      <c r="E1309" s="2" t="s">
        <v>14</v>
      </c>
      <c r="F1309" s="2" t="s">
        <v>15</v>
      </c>
      <c r="G1309" s="2" t="s">
        <v>16</v>
      </c>
      <c r="H1309" s="3">
        <v>127.3</v>
      </c>
      <c r="I1309" s="2" t="s">
        <v>16</v>
      </c>
      <c r="J1309" s="3">
        <v>1.48</v>
      </c>
      <c r="K1309" s="2" t="s">
        <v>16</v>
      </c>
      <c r="L1309" s="3">
        <v>0.64</v>
      </c>
      <c r="M1309" s="2" t="s">
        <v>16</v>
      </c>
      <c r="N1309" s="5" t="s">
        <v>16</v>
      </c>
      <c r="O1309" s="2">
        <v>4</v>
      </c>
      <c r="P1309" s="6" t="s">
        <v>16</v>
      </c>
      <c r="Q1309" s="25" t="s">
        <v>858</v>
      </c>
    </row>
    <row r="1310" spans="2:17" ht="82.5" x14ac:dyDescent="0.25">
      <c r="B1310" s="24">
        <v>3495</v>
      </c>
      <c r="C1310" s="2">
        <v>814006888</v>
      </c>
      <c r="D1310" s="12" t="s">
        <v>1707</v>
      </c>
      <c r="E1310" s="2" t="s">
        <v>14</v>
      </c>
      <c r="F1310" s="2" t="s">
        <v>36</v>
      </c>
      <c r="G1310" s="2" t="s">
        <v>16</v>
      </c>
      <c r="H1310" s="3">
        <v>6395.57</v>
      </c>
      <c r="I1310" s="2" t="s">
        <v>16</v>
      </c>
      <c r="J1310" s="3">
        <v>51.06</v>
      </c>
      <c r="K1310" s="2" t="s">
        <v>16</v>
      </c>
      <c r="L1310" s="3">
        <v>3.0200000000000001E-2</v>
      </c>
      <c r="M1310" s="2" t="s">
        <v>16</v>
      </c>
      <c r="N1310" s="5" t="s">
        <v>16</v>
      </c>
      <c r="O1310" s="2">
        <v>5</v>
      </c>
      <c r="P1310" s="6" t="s">
        <v>16</v>
      </c>
      <c r="Q1310" s="25" t="s">
        <v>45</v>
      </c>
    </row>
    <row r="1311" spans="2:17" ht="99" x14ac:dyDescent="0.25">
      <c r="B1311" s="24">
        <v>3496</v>
      </c>
      <c r="C1311" s="2">
        <v>900124612</v>
      </c>
      <c r="D1311" s="12" t="s">
        <v>1816</v>
      </c>
      <c r="E1311" s="2" t="s">
        <v>14</v>
      </c>
      <c r="F1311" s="2" t="s">
        <v>15</v>
      </c>
      <c r="G1311" s="2" t="s">
        <v>16</v>
      </c>
      <c r="H1311" s="3">
        <v>510.23</v>
      </c>
      <c r="I1311" s="2" t="s">
        <v>16</v>
      </c>
      <c r="J1311" s="3">
        <v>42.69</v>
      </c>
      <c r="K1311" s="2" t="s">
        <v>16</v>
      </c>
      <c r="L1311" s="3">
        <v>0.65</v>
      </c>
      <c r="M1311" s="2" t="s">
        <v>16</v>
      </c>
      <c r="N1311" s="5" t="s">
        <v>16</v>
      </c>
      <c r="O1311" s="2">
        <v>4</v>
      </c>
      <c r="P1311" s="6" t="s">
        <v>16</v>
      </c>
      <c r="Q1311" s="25" t="s">
        <v>1817</v>
      </c>
    </row>
    <row r="1312" spans="2:17" ht="99" x14ac:dyDescent="0.25">
      <c r="B1312" s="24">
        <v>3497</v>
      </c>
      <c r="C1312" s="2">
        <v>800199605</v>
      </c>
      <c r="D1312" s="12" t="s">
        <v>658</v>
      </c>
      <c r="E1312" s="2" t="s">
        <v>14</v>
      </c>
      <c r="F1312" s="2" t="s">
        <v>15</v>
      </c>
      <c r="G1312" s="2" t="s">
        <v>16</v>
      </c>
      <c r="H1312" s="3">
        <v>125.18</v>
      </c>
      <c r="I1312" s="2" t="s">
        <v>16</v>
      </c>
      <c r="J1312" s="3">
        <v>6.46</v>
      </c>
      <c r="K1312" s="2" t="s">
        <v>16</v>
      </c>
      <c r="L1312" s="3">
        <v>0.11</v>
      </c>
      <c r="M1312" s="2" t="s">
        <v>16</v>
      </c>
      <c r="N1312" s="5" t="s">
        <v>16</v>
      </c>
      <c r="O1312" s="2">
        <v>4</v>
      </c>
      <c r="P1312" s="6" t="s">
        <v>16</v>
      </c>
      <c r="Q1312" s="25" t="s">
        <v>78</v>
      </c>
    </row>
    <row r="1313" spans="2:17" ht="82.5" x14ac:dyDescent="0.25">
      <c r="B1313" s="24">
        <v>3498</v>
      </c>
      <c r="C1313" s="2">
        <v>800141434</v>
      </c>
      <c r="D1313" s="12" t="s">
        <v>2833</v>
      </c>
      <c r="E1313" s="2" t="s">
        <v>14</v>
      </c>
      <c r="F1313" s="2" t="s">
        <v>15</v>
      </c>
      <c r="G1313" s="2" t="s">
        <v>16</v>
      </c>
      <c r="H1313" s="3">
        <v>4.13</v>
      </c>
      <c r="I1313" s="2" t="s">
        <v>16</v>
      </c>
      <c r="J1313" s="3">
        <v>2.08</v>
      </c>
      <c r="K1313" s="2" t="s">
        <v>16</v>
      </c>
      <c r="L1313" s="3">
        <v>0.48</v>
      </c>
      <c r="M1313" s="2" t="s">
        <v>62</v>
      </c>
      <c r="N1313" s="5" t="s">
        <v>62</v>
      </c>
      <c r="O1313" s="2">
        <v>1</v>
      </c>
      <c r="P1313" s="6" t="s">
        <v>16</v>
      </c>
      <c r="Q1313" s="25" t="s">
        <v>63</v>
      </c>
    </row>
    <row r="1314" spans="2:17" ht="313.5" x14ac:dyDescent="0.25">
      <c r="B1314" s="24">
        <v>3499</v>
      </c>
      <c r="C1314" s="2">
        <v>890207411</v>
      </c>
      <c r="D1314" s="12" t="s">
        <v>561</v>
      </c>
      <c r="E1314" s="2" t="s">
        <v>61</v>
      </c>
      <c r="F1314" s="2" t="s">
        <v>15</v>
      </c>
      <c r="G1314" s="2" t="s">
        <v>19</v>
      </c>
      <c r="H1314" s="3" t="s">
        <v>20</v>
      </c>
      <c r="I1314" s="2" t="s">
        <v>20</v>
      </c>
      <c r="J1314" s="3" t="s">
        <v>20</v>
      </c>
      <c r="K1314" s="2" t="s">
        <v>20</v>
      </c>
      <c r="L1314" s="3" t="s">
        <v>20</v>
      </c>
      <c r="M1314" s="2" t="s">
        <v>20</v>
      </c>
      <c r="N1314" s="5" t="s">
        <v>20</v>
      </c>
      <c r="O1314" s="2"/>
      <c r="P1314" s="6" t="s">
        <v>19</v>
      </c>
      <c r="Q1314" s="25" t="s">
        <v>562</v>
      </c>
    </row>
    <row r="1315" spans="2:17" ht="82.5" x14ac:dyDescent="0.25">
      <c r="B1315" s="24">
        <v>3500</v>
      </c>
      <c r="C1315" s="2">
        <v>800244054</v>
      </c>
      <c r="D1315" s="12" t="s">
        <v>1307</v>
      </c>
      <c r="E1315" s="2" t="s">
        <v>61</v>
      </c>
      <c r="F1315" s="2" t="s">
        <v>15</v>
      </c>
      <c r="G1315" s="2" t="s">
        <v>16</v>
      </c>
      <c r="H1315" s="3">
        <v>2.9619402075408718</v>
      </c>
      <c r="I1315" s="2" t="s">
        <v>16</v>
      </c>
      <c r="J1315" s="3">
        <v>1.4637062470862305</v>
      </c>
      <c r="K1315" s="2" t="s">
        <v>16</v>
      </c>
      <c r="L1315" s="3">
        <v>0.52761824176498384</v>
      </c>
      <c r="M1315" s="2" t="s">
        <v>16</v>
      </c>
      <c r="N1315" s="5" t="s">
        <v>16</v>
      </c>
      <c r="O1315" s="2">
        <v>1</v>
      </c>
      <c r="P1315" s="6" t="s">
        <v>16</v>
      </c>
      <c r="Q1315" s="25" t="s">
        <v>74</v>
      </c>
    </row>
    <row r="1316" spans="2:17" ht="82.5" x14ac:dyDescent="0.25">
      <c r="B1316" s="24">
        <v>3501</v>
      </c>
      <c r="C1316" s="2">
        <v>828000312</v>
      </c>
      <c r="D1316" s="12" t="s">
        <v>223</v>
      </c>
      <c r="E1316" s="2" t="s">
        <v>14</v>
      </c>
      <c r="F1316" s="2" t="s">
        <v>36</v>
      </c>
      <c r="G1316" s="2" t="s">
        <v>16</v>
      </c>
      <c r="H1316" s="3">
        <v>2627.04</v>
      </c>
      <c r="I1316" s="2" t="s">
        <v>16</v>
      </c>
      <c r="J1316" s="3">
        <v>9.58</v>
      </c>
      <c r="K1316" s="2" t="s">
        <v>16</v>
      </c>
      <c r="L1316" s="3">
        <v>0.35830000000000001</v>
      </c>
      <c r="M1316" s="2" t="s">
        <v>16</v>
      </c>
      <c r="N1316" s="5" t="s">
        <v>16</v>
      </c>
      <c r="O1316" s="2">
        <v>5</v>
      </c>
      <c r="P1316" s="6" t="s">
        <v>16</v>
      </c>
      <c r="Q1316" s="25" t="s">
        <v>45</v>
      </c>
    </row>
    <row r="1317" spans="2:17" ht="409.5" x14ac:dyDescent="0.25">
      <c r="B1317" s="24">
        <v>3502</v>
      </c>
      <c r="C1317" s="2">
        <v>800159632</v>
      </c>
      <c r="D1317" s="12" t="s">
        <v>1928</v>
      </c>
      <c r="E1317" s="2" t="s">
        <v>61</v>
      </c>
      <c r="F1317" s="2" t="s">
        <v>15</v>
      </c>
      <c r="G1317" s="2" t="s">
        <v>19</v>
      </c>
      <c r="H1317" s="3" t="s">
        <v>20</v>
      </c>
      <c r="I1317" s="2" t="s">
        <v>20</v>
      </c>
      <c r="J1317" s="3" t="s">
        <v>20</v>
      </c>
      <c r="K1317" s="2" t="s">
        <v>20</v>
      </c>
      <c r="L1317" s="3" t="s">
        <v>20</v>
      </c>
      <c r="M1317" s="2" t="s">
        <v>20</v>
      </c>
      <c r="N1317" s="5"/>
      <c r="O1317" s="2"/>
      <c r="P1317" s="6" t="s">
        <v>19</v>
      </c>
      <c r="Q1317" s="25" t="s">
        <v>1929</v>
      </c>
    </row>
    <row r="1318" spans="2:17" ht="409.5" x14ac:dyDescent="0.25">
      <c r="B1318" s="24">
        <v>3503</v>
      </c>
      <c r="C1318" s="2">
        <v>800164561</v>
      </c>
      <c r="D1318" s="12" t="s">
        <v>1408</v>
      </c>
      <c r="E1318" s="2" t="s">
        <v>61</v>
      </c>
      <c r="F1318" s="2" t="s">
        <v>15</v>
      </c>
      <c r="G1318" s="2" t="s">
        <v>19</v>
      </c>
      <c r="H1318" s="3"/>
      <c r="I1318" s="2"/>
      <c r="J1318" s="3"/>
      <c r="K1318" s="2"/>
      <c r="L1318" s="3"/>
      <c r="M1318" s="2"/>
      <c r="N1318" s="5"/>
      <c r="O1318" s="2"/>
      <c r="P1318" s="6" t="s">
        <v>19</v>
      </c>
      <c r="Q1318" s="25" t="s">
        <v>1409</v>
      </c>
    </row>
    <row r="1319" spans="2:17" ht="82.5" x14ac:dyDescent="0.25">
      <c r="B1319" s="24">
        <v>3504</v>
      </c>
      <c r="C1319" s="2">
        <v>900014676</v>
      </c>
      <c r="D1319" s="12" t="s">
        <v>2933</v>
      </c>
      <c r="E1319" s="2" t="s">
        <v>61</v>
      </c>
      <c r="F1319" s="2" t="s">
        <v>36</v>
      </c>
      <c r="G1319" s="2" t="s">
        <v>16</v>
      </c>
      <c r="H1319" s="3">
        <v>207.16</v>
      </c>
      <c r="I1319" s="2" t="s">
        <v>16</v>
      </c>
      <c r="J1319" s="3">
        <v>6.48</v>
      </c>
      <c r="K1319" s="2" t="s">
        <v>16</v>
      </c>
      <c r="L1319" s="3">
        <v>0.19889999999999999</v>
      </c>
      <c r="M1319" s="2" t="s">
        <v>16</v>
      </c>
      <c r="N1319" s="5" t="s">
        <v>16</v>
      </c>
      <c r="O1319" s="2">
        <v>4</v>
      </c>
      <c r="P1319" s="6" t="s">
        <v>16</v>
      </c>
      <c r="Q1319" s="25" t="s">
        <v>142</v>
      </c>
    </row>
    <row r="1320" spans="2:17" ht="99" x14ac:dyDescent="0.25">
      <c r="B1320" s="24">
        <v>3505</v>
      </c>
      <c r="C1320" s="2">
        <v>900604855</v>
      </c>
      <c r="D1320" s="12" t="s">
        <v>1479</v>
      </c>
      <c r="E1320" s="2" t="s">
        <v>61</v>
      </c>
      <c r="F1320" s="2" t="s">
        <v>15</v>
      </c>
      <c r="G1320" s="2" t="s">
        <v>16</v>
      </c>
      <c r="H1320" s="3">
        <v>1417.23</v>
      </c>
      <c r="I1320" s="2" t="s">
        <v>16</v>
      </c>
      <c r="J1320" s="3">
        <v>230.46</v>
      </c>
      <c r="K1320" s="2" t="s">
        <v>16</v>
      </c>
      <c r="L1320" s="3">
        <v>0</v>
      </c>
      <c r="M1320" s="2" t="s">
        <v>16</v>
      </c>
      <c r="N1320" s="5" t="s">
        <v>16</v>
      </c>
      <c r="O1320" s="2">
        <v>5</v>
      </c>
      <c r="P1320" s="6" t="s">
        <v>16</v>
      </c>
      <c r="Q1320" s="25" t="s">
        <v>1480</v>
      </c>
    </row>
    <row r="1321" spans="2:17" ht="99" x14ac:dyDescent="0.25">
      <c r="B1321" s="24">
        <v>3506</v>
      </c>
      <c r="C1321" s="2">
        <v>901322692</v>
      </c>
      <c r="D1321" s="12" t="s">
        <v>2141</v>
      </c>
      <c r="E1321" s="2" t="s">
        <v>61</v>
      </c>
      <c r="F1321" s="2" t="s">
        <v>15</v>
      </c>
      <c r="G1321" s="2" t="s">
        <v>16</v>
      </c>
      <c r="H1321" s="3">
        <v>59.96</v>
      </c>
      <c r="I1321" s="2" t="s">
        <v>16</v>
      </c>
      <c r="J1321" s="3" t="s">
        <v>43</v>
      </c>
      <c r="K1321" s="2" t="s">
        <v>16</v>
      </c>
      <c r="L1321" s="3">
        <v>0</v>
      </c>
      <c r="M1321" s="2" t="s">
        <v>16</v>
      </c>
      <c r="N1321" s="5" t="s">
        <v>16</v>
      </c>
      <c r="O1321" s="2">
        <v>3</v>
      </c>
      <c r="P1321" s="6" t="s">
        <v>16</v>
      </c>
      <c r="Q1321" s="25" t="s">
        <v>26</v>
      </c>
    </row>
    <row r="1322" spans="2:17" ht="82.5" x14ac:dyDescent="0.25">
      <c r="B1322" s="24">
        <v>3507</v>
      </c>
      <c r="C1322" s="2">
        <v>800230470</v>
      </c>
      <c r="D1322" s="12" t="s">
        <v>1207</v>
      </c>
      <c r="E1322" s="2" t="s">
        <v>61</v>
      </c>
      <c r="F1322" s="2" t="s">
        <v>15</v>
      </c>
      <c r="G1322" s="2" t="s">
        <v>16</v>
      </c>
      <c r="H1322" s="3">
        <v>14.8</v>
      </c>
      <c r="I1322" s="2" t="s">
        <v>16</v>
      </c>
      <c r="J1322" s="3">
        <v>1.96</v>
      </c>
      <c r="K1322" s="2" t="s">
        <v>16</v>
      </c>
      <c r="L1322" s="3">
        <v>0.08</v>
      </c>
      <c r="M1322" s="2" t="s">
        <v>16</v>
      </c>
      <c r="N1322" s="5" t="s">
        <v>16</v>
      </c>
      <c r="O1322" s="2">
        <v>1</v>
      </c>
      <c r="P1322" s="6" t="s">
        <v>16</v>
      </c>
      <c r="Q1322" s="25" t="s">
        <v>63</v>
      </c>
    </row>
    <row r="1323" spans="2:17" ht="82.5" x14ac:dyDescent="0.25">
      <c r="B1323" s="24">
        <v>3508</v>
      </c>
      <c r="C1323" s="2">
        <v>800130656</v>
      </c>
      <c r="D1323" s="12" t="s">
        <v>880</v>
      </c>
      <c r="E1323" s="2" t="s">
        <v>14</v>
      </c>
      <c r="F1323" s="2" t="s">
        <v>15</v>
      </c>
      <c r="G1323" s="2" t="s">
        <v>16</v>
      </c>
      <c r="H1323" s="3">
        <v>24.337326666689449</v>
      </c>
      <c r="I1323" s="2" t="s">
        <v>16</v>
      </c>
      <c r="J1323" s="3">
        <v>66.132251097560967</v>
      </c>
      <c r="K1323" s="2" t="s">
        <v>16</v>
      </c>
      <c r="L1323" s="3">
        <v>6.4206333020785256E-3</v>
      </c>
      <c r="M1323" s="2" t="s">
        <v>16</v>
      </c>
      <c r="N1323" s="5" t="s">
        <v>16</v>
      </c>
      <c r="O1323" s="2">
        <v>2</v>
      </c>
      <c r="P1323" s="6" t="s">
        <v>16</v>
      </c>
      <c r="Q1323" s="25" t="s">
        <v>881</v>
      </c>
    </row>
    <row r="1324" spans="2:17" ht="409.5" x14ac:dyDescent="0.25">
      <c r="B1324" s="24">
        <v>3509</v>
      </c>
      <c r="C1324" s="2">
        <v>901292011</v>
      </c>
      <c r="D1324" s="12" t="s">
        <v>459</v>
      </c>
      <c r="E1324" s="2" t="s">
        <v>61</v>
      </c>
      <c r="F1324" s="2" t="s">
        <v>15</v>
      </c>
      <c r="G1324" s="2" t="s">
        <v>19</v>
      </c>
      <c r="H1324" s="3" t="s">
        <v>20</v>
      </c>
      <c r="I1324" s="2" t="s">
        <v>20</v>
      </c>
      <c r="J1324" s="3" t="s">
        <v>20</v>
      </c>
      <c r="K1324" s="2" t="s">
        <v>20</v>
      </c>
      <c r="L1324" s="3" t="s">
        <v>20</v>
      </c>
      <c r="M1324" s="2" t="s">
        <v>20</v>
      </c>
      <c r="N1324" s="5" t="s">
        <v>20</v>
      </c>
      <c r="O1324" s="2"/>
      <c r="P1324" s="6" t="s">
        <v>19</v>
      </c>
      <c r="Q1324" s="25" t="s">
        <v>3029</v>
      </c>
    </row>
    <row r="1325" spans="2:17" ht="82.5" x14ac:dyDescent="0.25">
      <c r="B1325" s="24">
        <v>3510</v>
      </c>
      <c r="C1325" s="2">
        <v>891302023</v>
      </c>
      <c r="D1325" s="12" t="s">
        <v>2331</v>
      </c>
      <c r="E1325" s="2" t="s">
        <v>61</v>
      </c>
      <c r="F1325" s="2" t="s">
        <v>15</v>
      </c>
      <c r="G1325" s="2" t="s">
        <v>16</v>
      </c>
      <c r="H1325" s="3">
        <v>21.17</v>
      </c>
      <c r="I1325" s="2" t="s">
        <v>16</v>
      </c>
      <c r="J1325" s="3">
        <v>1.73</v>
      </c>
      <c r="K1325" s="2" t="s">
        <v>16</v>
      </c>
      <c r="L1325" s="3">
        <v>0.57999999999999996</v>
      </c>
      <c r="M1325" s="2" t="s">
        <v>16</v>
      </c>
      <c r="N1325" s="5" t="s">
        <v>16</v>
      </c>
      <c r="O1325" s="2">
        <v>2</v>
      </c>
      <c r="P1325" s="6" t="s">
        <v>16</v>
      </c>
      <c r="Q1325" s="25" t="s">
        <v>70</v>
      </c>
    </row>
    <row r="1326" spans="2:17" ht="99" x14ac:dyDescent="0.25">
      <c r="B1326" s="24">
        <v>3511</v>
      </c>
      <c r="C1326" s="2">
        <v>900462773</v>
      </c>
      <c r="D1326" s="12" t="s">
        <v>766</v>
      </c>
      <c r="E1326" s="2" t="s">
        <v>61</v>
      </c>
      <c r="F1326" s="2" t="s">
        <v>36</v>
      </c>
      <c r="G1326" s="2" t="s">
        <v>16</v>
      </c>
      <c r="H1326" s="3">
        <v>432.89895340981974</v>
      </c>
      <c r="I1326" s="2" t="s">
        <v>16</v>
      </c>
      <c r="J1326" s="3">
        <v>5.75</v>
      </c>
      <c r="K1326" s="2" t="s">
        <v>16</v>
      </c>
      <c r="L1326" s="3">
        <v>0.19191919191919191</v>
      </c>
      <c r="M1326" s="2" t="s">
        <v>16</v>
      </c>
      <c r="N1326" s="5" t="s">
        <v>16</v>
      </c>
      <c r="O1326" s="2">
        <v>4</v>
      </c>
      <c r="P1326" s="6" t="s">
        <v>16</v>
      </c>
      <c r="Q1326" s="25" t="s">
        <v>78</v>
      </c>
    </row>
    <row r="1327" spans="2:17" ht="346.5" x14ac:dyDescent="0.25">
      <c r="B1327" s="24">
        <v>3512</v>
      </c>
      <c r="C1327" s="2">
        <v>890207419</v>
      </c>
      <c r="D1327" s="12" t="s">
        <v>2530</v>
      </c>
      <c r="E1327" s="2" t="s">
        <v>14</v>
      </c>
      <c r="F1327" s="2" t="s">
        <v>15</v>
      </c>
      <c r="G1327" s="2" t="s">
        <v>19</v>
      </c>
      <c r="H1327" s="3"/>
      <c r="I1327" s="2"/>
      <c r="J1327" s="3"/>
      <c r="K1327" s="2"/>
      <c r="L1327" s="3"/>
      <c r="M1327" s="2"/>
      <c r="N1327" s="5"/>
      <c r="O1327" s="2"/>
      <c r="P1327" s="6" t="s">
        <v>19</v>
      </c>
      <c r="Q1327" s="25" t="s">
        <v>2531</v>
      </c>
    </row>
    <row r="1328" spans="2:17" ht="99" x14ac:dyDescent="0.25">
      <c r="B1328" s="24">
        <v>3513</v>
      </c>
      <c r="C1328" s="2">
        <v>806010344</v>
      </c>
      <c r="D1328" s="12" t="s">
        <v>343</v>
      </c>
      <c r="E1328" s="2" t="s">
        <v>14</v>
      </c>
      <c r="F1328" s="2" t="s">
        <v>36</v>
      </c>
      <c r="G1328" s="2" t="s">
        <v>16</v>
      </c>
      <c r="H1328" s="3">
        <v>478.75</v>
      </c>
      <c r="I1328" s="2" t="s">
        <v>16</v>
      </c>
      <c r="J1328" s="3">
        <v>3.53</v>
      </c>
      <c r="K1328" s="2" t="s">
        <v>16</v>
      </c>
      <c r="L1328" s="3">
        <v>0.64500000000000002</v>
      </c>
      <c r="M1328" s="2" t="s">
        <v>16</v>
      </c>
      <c r="N1328" s="5" t="s">
        <v>16</v>
      </c>
      <c r="O1328" s="2">
        <v>4</v>
      </c>
      <c r="P1328" s="6" t="s">
        <v>16</v>
      </c>
      <c r="Q1328" s="25" t="s">
        <v>276</v>
      </c>
    </row>
    <row r="1329" spans="2:17" ht="82.5" x14ac:dyDescent="0.25">
      <c r="B1329" s="24">
        <v>3514</v>
      </c>
      <c r="C1329" s="2">
        <v>837000444</v>
      </c>
      <c r="D1329" s="12" t="s">
        <v>97</v>
      </c>
      <c r="E1329" s="2" t="s">
        <v>14</v>
      </c>
      <c r="F1329" s="2" t="s">
        <v>36</v>
      </c>
      <c r="G1329" s="2" t="s">
        <v>16</v>
      </c>
      <c r="H1329" s="3">
        <v>790.69</v>
      </c>
      <c r="I1329" s="2" t="s">
        <v>16</v>
      </c>
      <c r="J1329" s="3">
        <v>10.64</v>
      </c>
      <c r="K1329" s="2" t="s">
        <v>16</v>
      </c>
      <c r="L1329" s="3">
        <v>0.52370000000000005</v>
      </c>
      <c r="M1329" s="2" t="s">
        <v>16</v>
      </c>
      <c r="N1329" s="5" t="s">
        <v>16</v>
      </c>
      <c r="O1329" s="2">
        <v>5</v>
      </c>
      <c r="P1329" s="6" t="s">
        <v>16</v>
      </c>
      <c r="Q1329" s="25" t="s">
        <v>45</v>
      </c>
    </row>
    <row r="1330" spans="2:17" ht="165" x14ac:dyDescent="0.25">
      <c r="B1330" s="24">
        <v>3515</v>
      </c>
      <c r="C1330" s="2">
        <v>900405117</v>
      </c>
      <c r="D1330" s="12" t="s">
        <v>988</v>
      </c>
      <c r="E1330" s="2" t="s">
        <v>14</v>
      </c>
      <c r="F1330" s="2" t="s">
        <v>15</v>
      </c>
      <c r="G1330" s="2" t="s">
        <v>19</v>
      </c>
      <c r="H1330" s="3" t="s">
        <v>20</v>
      </c>
      <c r="I1330" s="2" t="s">
        <v>20</v>
      </c>
      <c r="J1330" s="3" t="s">
        <v>20</v>
      </c>
      <c r="K1330" s="2" t="s">
        <v>20</v>
      </c>
      <c r="L1330" s="3" t="s">
        <v>20</v>
      </c>
      <c r="M1330" s="2" t="s">
        <v>20</v>
      </c>
      <c r="N1330" s="5" t="s">
        <v>20</v>
      </c>
      <c r="O1330" s="2"/>
      <c r="P1330" s="6" t="s">
        <v>19</v>
      </c>
      <c r="Q1330" s="25" t="s">
        <v>989</v>
      </c>
    </row>
    <row r="1331" spans="2:17" ht="82.5" x14ac:dyDescent="0.25">
      <c r="B1331" s="24">
        <v>3516</v>
      </c>
      <c r="C1331" s="2">
        <v>890270553</v>
      </c>
      <c r="D1331" s="12" t="s">
        <v>1607</v>
      </c>
      <c r="E1331" s="2" t="s">
        <v>61</v>
      </c>
      <c r="F1331" s="2" t="s">
        <v>15</v>
      </c>
      <c r="G1331" s="2" t="s">
        <v>16</v>
      </c>
      <c r="H1331" s="3">
        <v>28.837104495091147</v>
      </c>
      <c r="I1331" s="2" t="s">
        <v>16</v>
      </c>
      <c r="J1331" s="3">
        <v>61.995826506024095</v>
      </c>
      <c r="K1331" s="2" t="s">
        <v>16</v>
      </c>
      <c r="L1331" s="3">
        <v>3.7281193754244778E-3</v>
      </c>
      <c r="M1331" s="2" t="s">
        <v>16</v>
      </c>
      <c r="N1331" s="5" t="s">
        <v>16</v>
      </c>
      <c r="O1331" s="2">
        <v>2</v>
      </c>
      <c r="P1331" s="6" t="s">
        <v>16</v>
      </c>
      <c r="Q1331" s="25" t="s">
        <v>70</v>
      </c>
    </row>
    <row r="1332" spans="2:17" ht="264" x14ac:dyDescent="0.25">
      <c r="B1332" s="24">
        <v>3517</v>
      </c>
      <c r="C1332" s="2">
        <v>800138259</v>
      </c>
      <c r="D1332" s="12" t="s">
        <v>2727</v>
      </c>
      <c r="E1332" s="2" t="s">
        <v>61</v>
      </c>
      <c r="F1332" s="2" t="s">
        <v>15</v>
      </c>
      <c r="G1332" s="2" t="s">
        <v>19</v>
      </c>
      <c r="H1332" s="3"/>
      <c r="I1332" s="2"/>
      <c r="J1332" s="3"/>
      <c r="K1332" s="2"/>
      <c r="L1332" s="3"/>
      <c r="M1332" s="2"/>
      <c r="N1332" s="5"/>
      <c r="O1332" s="2"/>
      <c r="P1332" s="6" t="s">
        <v>19</v>
      </c>
      <c r="Q1332" s="25" t="s">
        <v>2728</v>
      </c>
    </row>
    <row r="1333" spans="2:17" ht="82.5" x14ac:dyDescent="0.25">
      <c r="B1333" s="24">
        <v>3518</v>
      </c>
      <c r="C1333" s="2">
        <v>901323653</v>
      </c>
      <c r="D1333" s="12" t="s">
        <v>2433</v>
      </c>
      <c r="E1333" s="2" t="s">
        <v>61</v>
      </c>
      <c r="F1333" s="2" t="s">
        <v>15</v>
      </c>
      <c r="G1333" s="2" t="s">
        <v>16</v>
      </c>
      <c r="H1333" s="3">
        <v>7.9744544049177319</v>
      </c>
      <c r="I1333" s="2" t="s">
        <v>16</v>
      </c>
      <c r="J1333" s="3" t="s">
        <v>43</v>
      </c>
      <c r="K1333" s="2" t="s">
        <v>16</v>
      </c>
      <c r="L1333" s="3">
        <v>0</v>
      </c>
      <c r="M1333" s="2" t="s">
        <v>16</v>
      </c>
      <c r="N1333" s="5" t="s">
        <v>16</v>
      </c>
      <c r="O1333" s="2">
        <v>1</v>
      </c>
      <c r="P1333" s="6" t="s">
        <v>16</v>
      </c>
      <c r="Q1333" s="25" t="s">
        <v>28</v>
      </c>
    </row>
    <row r="1334" spans="2:17" ht="82.5" x14ac:dyDescent="0.25">
      <c r="B1334" s="24">
        <v>3519</v>
      </c>
      <c r="C1334" s="2">
        <v>830016953</v>
      </c>
      <c r="D1334" s="12" t="s">
        <v>1133</v>
      </c>
      <c r="E1334" s="2" t="s">
        <v>14</v>
      </c>
      <c r="F1334" s="2" t="s">
        <v>15</v>
      </c>
      <c r="G1334" s="2" t="s">
        <v>16</v>
      </c>
      <c r="H1334" s="3">
        <v>17.739999999999998</v>
      </c>
      <c r="I1334" s="2" t="s">
        <v>16</v>
      </c>
      <c r="J1334" s="3">
        <v>5.69</v>
      </c>
      <c r="K1334" s="2" t="s">
        <v>16</v>
      </c>
      <c r="L1334" s="3">
        <v>0.05</v>
      </c>
      <c r="M1334" s="2" t="s">
        <v>16</v>
      </c>
      <c r="N1334" s="5" t="s">
        <v>16</v>
      </c>
      <c r="O1334" s="2">
        <v>1</v>
      </c>
      <c r="P1334" s="6" t="s">
        <v>16</v>
      </c>
      <c r="Q1334" s="25" t="s">
        <v>63</v>
      </c>
    </row>
    <row r="1335" spans="2:17" ht="99" x14ac:dyDescent="0.25">
      <c r="B1335" s="24">
        <v>3520</v>
      </c>
      <c r="C1335" s="2">
        <v>900400705</v>
      </c>
      <c r="D1335" s="12" t="s">
        <v>2031</v>
      </c>
      <c r="E1335" s="2" t="s">
        <v>61</v>
      </c>
      <c r="F1335" s="2" t="s">
        <v>36</v>
      </c>
      <c r="G1335" s="2" t="s">
        <v>16</v>
      </c>
      <c r="H1335" s="3">
        <v>113.98</v>
      </c>
      <c r="I1335" s="2" t="s">
        <v>16</v>
      </c>
      <c r="J1335" s="3">
        <v>9.57</v>
      </c>
      <c r="K1335" s="2" t="s">
        <v>16</v>
      </c>
      <c r="L1335" s="3">
        <v>0.05</v>
      </c>
      <c r="M1335" s="2" t="s">
        <v>16</v>
      </c>
      <c r="N1335" s="5" t="s">
        <v>16</v>
      </c>
      <c r="O1335" s="2">
        <v>3</v>
      </c>
      <c r="P1335" s="6" t="s">
        <v>16</v>
      </c>
      <c r="Q1335" s="25" t="s">
        <v>26</v>
      </c>
    </row>
    <row r="1336" spans="2:17" ht="82.5" x14ac:dyDescent="0.25">
      <c r="B1336" s="24">
        <v>3521</v>
      </c>
      <c r="C1336" s="2">
        <v>901319468</v>
      </c>
      <c r="D1336" s="12" t="s">
        <v>2627</v>
      </c>
      <c r="E1336" s="2" t="s">
        <v>61</v>
      </c>
      <c r="F1336" s="2" t="s">
        <v>36</v>
      </c>
      <c r="G1336" s="2" t="s">
        <v>16</v>
      </c>
      <c r="H1336" s="3">
        <v>1138.4000000000001</v>
      </c>
      <c r="I1336" s="2" t="s">
        <v>16</v>
      </c>
      <c r="J1336" s="3">
        <v>344.52</v>
      </c>
      <c r="K1336" s="2" t="s">
        <v>16</v>
      </c>
      <c r="L1336" s="3">
        <v>3.8999999999999998E-3</v>
      </c>
      <c r="M1336" s="2" t="s">
        <v>16</v>
      </c>
      <c r="N1336" s="5" t="s">
        <v>16</v>
      </c>
      <c r="O1336" s="2">
        <v>5</v>
      </c>
      <c r="P1336" s="6" t="s">
        <v>16</v>
      </c>
      <c r="Q1336" s="25" t="s">
        <v>81</v>
      </c>
    </row>
    <row r="1337" spans="2:17" ht="66" x14ac:dyDescent="0.25">
      <c r="B1337" s="24">
        <v>3522</v>
      </c>
      <c r="C1337" s="2">
        <v>800188642</v>
      </c>
      <c r="D1337" s="12" t="s">
        <v>1708</v>
      </c>
      <c r="E1337" s="2" t="s">
        <v>14</v>
      </c>
      <c r="F1337" s="2" t="s">
        <v>15</v>
      </c>
      <c r="G1337" s="2" t="s">
        <v>16</v>
      </c>
      <c r="H1337" s="3">
        <v>1.06861106649214</v>
      </c>
      <c r="I1337" s="2" t="s">
        <v>16</v>
      </c>
      <c r="J1337" s="3">
        <v>3.3355052671677798</v>
      </c>
      <c r="K1337" s="2" t="s">
        <v>16</v>
      </c>
      <c r="L1337" s="3">
        <v>2.208728922393979E-2</v>
      </c>
      <c r="M1337" s="2" t="s">
        <v>16</v>
      </c>
      <c r="N1337" s="5" t="s">
        <v>16</v>
      </c>
      <c r="O1337" s="2">
        <v>1</v>
      </c>
      <c r="P1337" s="6" t="s">
        <v>16</v>
      </c>
      <c r="Q1337" s="25" t="s">
        <v>34</v>
      </c>
    </row>
    <row r="1338" spans="2:17" ht="82.5" x14ac:dyDescent="0.25">
      <c r="B1338" s="24">
        <v>3523</v>
      </c>
      <c r="C1338" s="2">
        <v>800251628</v>
      </c>
      <c r="D1338" s="12" t="s">
        <v>1818</v>
      </c>
      <c r="E1338" s="2" t="s">
        <v>14</v>
      </c>
      <c r="F1338" s="2" t="s">
        <v>36</v>
      </c>
      <c r="G1338" s="2" t="s">
        <v>16</v>
      </c>
      <c r="H1338" s="3">
        <v>1353.46</v>
      </c>
      <c r="I1338" s="2" t="s">
        <v>16</v>
      </c>
      <c r="J1338" s="3">
        <v>2.13</v>
      </c>
      <c r="K1338" s="2" t="s">
        <v>16</v>
      </c>
      <c r="L1338" s="3">
        <v>0.48</v>
      </c>
      <c r="M1338" s="2" t="s">
        <v>16</v>
      </c>
      <c r="N1338" s="5" t="s">
        <v>16</v>
      </c>
      <c r="O1338" s="2">
        <v>5</v>
      </c>
      <c r="P1338" s="6" t="s">
        <v>16</v>
      </c>
      <c r="Q1338" s="25" t="s">
        <v>1813</v>
      </c>
    </row>
    <row r="1339" spans="2:17" ht="82.5" x14ac:dyDescent="0.25">
      <c r="B1339" s="24">
        <v>3524</v>
      </c>
      <c r="C1339" s="2">
        <v>900053739</v>
      </c>
      <c r="D1339" s="12" t="s">
        <v>659</v>
      </c>
      <c r="E1339" s="2" t="s">
        <v>61</v>
      </c>
      <c r="F1339" s="2" t="s">
        <v>36</v>
      </c>
      <c r="G1339" s="2" t="s">
        <v>16</v>
      </c>
      <c r="H1339" s="3">
        <v>362.98</v>
      </c>
      <c r="I1339" s="2" t="s">
        <v>16</v>
      </c>
      <c r="J1339" s="3">
        <v>119.33</v>
      </c>
      <c r="K1339" s="2" t="s">
        <v>16</v>
      </c>
      <c r="L1339" s="3">
        <v>1.8200000000000001E-2</v>
      </c>
      <c r="M1339" s="2" t="s">
        <v>16</v>
      </c>
      <c r="N1339" s="5" t="s">
        <v>16</v>
      </c>
      <c r="O1339" s="2">
        <v>4</v>
      </c>
      <c r="P1339" s="6" t="s">
        <v>16</v>
      </c>
      <c r="Q1339" s="25" t="s">
        <v>142</v>
      </c>
    </row>
    <row r="1340" spans="2:17" ht="99" x14ac:dyDescent="0.25">
      <c r="B1340" s="24">
        <v>3525</v>
      </c>
      <c r="C1340" s="2">
        <v>800012645</v>
      </c>
      <c r="D1340" s="12" t="s">
        <v>2834</v>
      </c>
      <c r="E1340" s="2" t="s">
        <v>14</v>
      </c>
      <c r="F1340" s="2" t="s">
        <v>15</v>
      </c>
      <c r="G1340" s="2" t="s">
        <v>16</v>
      </c>
      <c r="H1340" s="3">
        <v>7609.86</v>
      </c>
      <c r="I1340" s="2" t="s">
        <v>62</v>
      </c>
      <c r="J1340" s="3">
        <v>4.5199999999999996</v>
      </c>
      <c r="K1340" s="2" t="s">
        <v>16</v>
      </c>
      <c r="L1340" s="3">
        <v>0.31</v>
      </c>
      <c r="M1340" s="2" t="s">
        <v>16</v>
      </c>
      <c r="N1340" s="5" t="s">
        <v>16</v>
      </c>
      <c r="O1340" s="2">
        <v>5</v>
      </c>
      <c r="P1340" s="6" t="s">
        <v>16</v>
      </c>
      <c r="Q1340" s="25" t="s">
        <v>453</v>
      </c>
    </row>
    <row r="1341" spans="2:17" ht="82.5" x14ac:dyDescent="0.25">
      <c r="B1341" s="24">
        <v>3526</v>
      </c>
      <c r="C1341" s="2">
        <v>890804590</v>
      </c>
      <c r="D1341" s="12" t="s">
        <v>563</v>
      </c>
      <c r="E1341" s="2" t="s">
        <v>14</v>
      </c>
      <c r="F1341" s="2" t="s">
        <v>15</v>
      </c>
      <c r="G1341" s="2" t="s">
        <v>16</v>
      </c>
      <c r="H1341" s="3">
        <v>10.46</v>
      </c>
      <c r="I1341" s="2" t="s">
        <v>16</v>
      </c>
      <c r="J1341" s="3">
        <v>13.12</v>
      </c>
      <c r="K1341" s="2" t="s">
        <v>16</v>
      </c>
      <c r="L1341" s="3">
        <v>0.01</v>
      </c>
      <c r="M1341" s="2" t="s">
        <v>16</v>
      </c>
      <c r="N1341" s="5" t="s">
        <v>16</v>
      </c>
      <c r="O1341" s="2">
        <v>1</v>
      </c>
      <c r="P1341" s="6" t="s">
        <v>16</v>
      </c>
      <c r="Q1341" s="25" t="s">
        <v>28</v>
      </c>
    </row>
    <row r="1342" spans="2:17" ht="247.5" x14ac:dyDescent="0.25">
      <c r="B1342" s="24">
        <v>3527</v>
      </c>
      <c r="C1342" s="2">
        <v>860013622</v>
      </c>
      <c r="D1342" s="12" t="s">
        <v>1308</v>
      </c>
      <c r="E1342" s="2" t="s">
        <v>61</v>
      </c>
      <c r="F1342" s="2" t="s">
        <v>15</v>
      </c>
      <c r="G1342" s="2" t="s">
        <v>19</v>
      </c>
      <c r="H1342" s="3"/>
      <c r="I1342" s="2"/>
      <c r="J1342" s="3"/>
      <c r="K1342" s="2"/>
      <c r="L1342" s="3"/>
      <c r="M1342" s="2"/>
      <c r="N1342" s="5"/>
      <c r="O1342" s="2"/>
      <c r="P1342" s="6" t="s">
        <v>19</v>
      </c>
      <c r="Q1342" s="25" t="s">
        <v>1309</v>
      </c>
    </row>
    <row r="1343" spans="2:17" ht="82.5" x14ac:dyDescent="0.25">
      <c r="B1343" s="24">
        <v>3528</v>
      </c>
      <c r="C1343" s="2">
        <v>800136469</v>
      </c>
      <c r="D1343" s="12" t="s">
        <v>224</v>
      </c>
      <c r="E1343" s="2" t="s">
        <v>61</v>
      </c>
      <c r="F1343" s="2" t="s">
        <v>15</v>
      </c>
      <c r="G1343" s="2" t="s">
        <v>16</v>
      </c>
      <c r="H1343" s="3">
        <v>1.89</v>
      </c>
      <c r="I1343" s="2" t="s">
        <v>16</v>
      </c>
      <c r="J1343" s="3">
        <v>1.28</v>
      </c>
      <c r="K1343" s="2" t="s">
        <v>16</v>
      </c>
      <c r="L1343" s="3">
        <v>0.78</v>
      </c>
      <c r="M1343" s="2" t="s">
        <v>16</v>
      </c>
      <c r="N1343" s="5" t="s">
        <v>16</v>
      </c>
      <c r="O1343" s="2">
        <v>1</v>
      </c>
      <c r="P1343" s="6" t="s">
        <v>16</v>
      </c>
      <c r="Q1343" s="25" t="s">
        <v>63</v>
      </c>
    </row>
    <row r="1344" spans="2:17" ht="409.5" x14ac:dyDescent="0.25">
      <c r="B1344" s="24">
        <v>3529</v>
      </c>
      <c r="C1344" s="2">
        <v>900869787</v>
      </c>
      <c r="D1344" s="12" t="s">
        <v>1930</v>
      </c>
      <c r="E1344" s="2" t="s">
        <v>61</v>
      </c>
      <c r="F1344" s="2" t="s">
        <v>15</v>
      </c>
      <c r="G1344" s="2" t="s">
        <v>19</v>
      </c>
      <c r="H1344" s="3" t="s">
        <v>20</v>
      </c>
      <c r="I1344" s="2" t="s">
        <v>20</v>
      </c>
      <c r="J1344" s="3" t="s">
        <v>20</v>
      </c>
      <c r="K1344" s="2" t="s">
        <v>20</v>
      </c>
      <c r="L1344" s="3" t="s">
        <v>20</v>
      </c>
      <c r="M1344" s="2" t="s">
        <v>20</v>
      </c>
      <c r="N1344" s="5"/>
      <c r="O1344" s="2"/>
      <c r="P1344" s="6" t="s">
        <v>19</v>
      </c>
      <c r="Q1344" s="25" t="s">
        <v>1931</v>
      </c>
    </row>
    <row r="1345" spans="2:17" ht="82.5" x14ac:dyDescent="0.25">
      <c r="B1345" s="24">
        <v>3530</v>
      </c>
      <c r="C1345" s="2">
        <v>800137981</v>
      </c>
      <c r="D1345" s="12" t="s">
        <v>1410</v>
      </c>
      <c r="E1345" s="2" t="s">
        <v>61</v>
      </c>
      <c r="F1345" s="2" t="s">
        <v>15</v>
      </c>
      <c r="G1345" s="2" t="s">
        <v>16</v>
      </c>
      <c r="H1345" s="3">
        <v>3.05</v>
      </c>
      <c r="I1345" s="2" t="s">
        <v>16</v>
      </c>
      <c r="J1345" s="3">
        <v>1.52</v>
      </c>
      <c r="K1345" s="2" t="s">
        <v>16</v>
      </c>
      <c r="L1345" s="3">
        <v>0.55000000000000004</v>
      </c>
      <c r="M1345" s="2" t="s">
        <v>16</v>
      </c>
      <c r="N1345" s="5" t="s">
        <v>16</v>
      </c>
      <c r="O1345" s="2">
        <v>1</v>
      </c>
      <c r="P1345" s="6" t="s">
        <v>16</v>
      </c>
      <c r="Q1345" s="25" t="s">
        <v>63</v>
      </c>
    </row>
    <row r="1346" spans="2:17" ht="99" x14ac:dyDescent="0.25">
      <c r="B1346" s="24">
        <v>3531</v>
      </c>
      <c r="C1346" s="2">
        <v>802014237</v>
      </c>
      <c r="D1346" s="12" t="s">
        <v>2934</v>
      </c>
      <c r="E1346" s="2" t="s">
        <v>14</v>
      </c>
      <c r="F1346" s="2" t="s">
        <v>15</v>
      </c>
      <c r="G1346" s="2" t="s">
        <v>16</v>
      </c>
      <c r="H1346" s="3">
        <v>72.443361437589076</v>
      </c>
      <c r="I1346" s="2" t="s">
        <v>16</v>
      </c>
      <c r="J1346" s="3">
        <v>1.933007614771777</v>
      </c>
      <c r="K1346" s="2" t="s">
        <v>16</v>
      </c>
      <c r="L1346" s="3">
        <v>0.286200786079011</v>
      </c>
      <c r="M1346" s="2" t="s">
        <v>16</v>
      </c>
      <c r="N1346" s="5" t="s">
        <v>16</v>
      </c>
      <c r="O1346" s="2">
        <v>3</v>
      </c>
      <c r="P1346" s="6" t="s">
        <v>16</v>
      </c>
      <c r="Q1346" s="25" t="s">
        <v>385</v>
      </c>
    </row>
    <row r="1347" spans="2:17" ht="409.5" x14ac:dyDescent="0.25">
      <c r="B1347" s="24">
        <v>3532</v>
      </c>
      <c r="C1347" s="2">
        <v>900782188</v>
      </c>
      <c r="D1347" s="12" t="s">
        <v>1481</v>
      </c>
      <c r="E1347" s="2" t="s">
        <v>14</v>
      </c>
      <c r="F1347" s="2" t="s">
        <v>15</v>
      </c>
      <c r="G1347" s="2" t="s">
        <v>19</v>
      </c>
      <c r="H1347" s="3" t="s">
        <v>20</v>
      </c>
      <c r="I1347" s="2" t="s">
        <v>20</v>
      </c>
      <c r="J1347" s="3" t="s">
        <v>20</v>
      </c>
      <c r="K1347" s="2" t="s">
        <v>20</v>
      </c>
      <c r="L1347" s="3" t="s">
        <v>20</v>
      </c>
      <c r="M1347" s="2" t="s">
        <v>20</v>
      </c>
      <c r="N1347" s="5" t="s">
        <v>20</v>
      </c>
      <c r="O1347" s="2"/>
      <c r="P1347" s="6" t="s">
        <v>19</v>
      </c>
      <c r="Q1347" s="25" t="s">
        <v>3030</v>
      </c>
    </row>
    <row r="1348" spans="2:17" ht="82.5" x14ac:dyDescent="0.25">
      <c r="B1348" s="24">
        <v>3533</v>
      </c>
      <c r="C1348" s="2">
        <v>800044530</v>
      </c>
      <c r="D1348" s="12" t="s">
        <v>2142</v>
      </c>
      <c r="E1348" s="2" t="s">
        <v>14</v>
      </c>
      <c r="F1348" s="2" t="s">
        <v>15</v>
      </c>
      <c r="G1348" s="2" t="s">
        <v>16</v>
      </c>
      <c r="H1348" s="3">
        <v>22.21</v>
      </c>
      <c r="I1348" s="2" t="s">
        <v>16</v>
      </c>
      <c r="J1348" s="3">
        <v>6.54</v>
      </c>
      <c r="K1348" s="2" t="s">
        <v>16</v>
      </c>
      <c r="L1348" s="3">
        <v>0.15</v>
      </c>
      <c r="M1348" s="2" t="s">
        <v>16</v>
      </c>
      <c r="N1348" s="5" t="s">
        <v>16</v>
      </c>
      <c r="O1348" s="2">
        <v>2</v>
      </c>
      <c r="P1348" s="6" t="s">
        <v>16</v>
      </c>
      <c r="Q1348" s="25" t="s">
        <v>70</v>
      </c>
    </row>
    <row r="1349" spans="2:17" ht="99" x14ac:dyDescent="0.25">
      <c r="B1349" s="24">
        <v>3534</v>
      </c>
      <c r="C1349" s="2">
        <v>800138216</v>
      </c>
      <c r="D1349" s="12" t="s">
        <v>1208</v>
      </c>
      <c r="E1349" s="2" t="s">
        <v>61</v>
      </c>
      <c r="F1349" s="2" t="s">
        <v>15</v>
      </c>
      <c r="G1349" s="2" t="s">
        <v>16</v>
      </c>
      <c r="H1349" s="3">
        <v>44.23</v>
      </c>
      <c r="I1349" s="2" t="s">
        <v>16</v>
      </c>
      <c r="J1349" s="3">
        <v>5.36</v>
      </c>
      <c r="K1349" s="2" t="s">
        <v>16</v>
      </c>
      <c r="L1349" s="3">
        <v>0.16</v>
      </c>
      <c r="M1349" s="2" t="s">
        <v>16</v>
      </c>
      <c r="N1349" s="5" t="s">
        <v>16</v>
      </c>
      <c r="O1349" s="2">
        <v>3</v>
      </c>
      <c r="P1349" s="6" t="s">
        <v>16</v>
      </c>
      <c r="Q1349" s="25" t="s">
        <v>65</v>
      </c>
    </row>
    <row r="1350" spans="2:17" ht="82.5" x14ac:dyDescent="0.25">
      <c r="B1350" s="24">
        <v>3535</v>
      </c>
      <c r="C1350" s="2">
        <v>890983768</v>
      </c>
      <c r="D1350" s="12" t="s">
        <v>882</v>
      </c>
      <c r="E1350" s="2" t="s">
        <v>61</v>
      </c>
      <c r="F1350" s="2" t="s">
        <v>15</v>
      </c>
      <c r="G1350" s="2" t="s">
        <v>16</v>
      </c>
      <c r="H1350" s="3">
        <v>319.239761085346</v>
      </c>
      <c r="I1350" s="2" t="s">
        <v>16</v>
      </c>
      <c r="J1350" s="3">
        <v>101.27912725586296</v>
      </c>
      <c r="K1350" s="2" t="s">
        <v>16</v>
      </c>
      <c r="L1350" s="3">
        <v>6.0490698826871428E-3</v>
      </c>
      <c r="M1350" s="2" t="s">
        <v>16</v>
      </c>
      <c r="N1350" s="5" t="s">
        <v>16</v>
      </c>
      <c r="O1350" s="2">
        <v>4</v>
      </c>
      <c r="P1350" s="6" t="s">
        <v>16</v>
      </c>
      <c r="Q1350" s="25" t="s">
        <v>142</v>
      </c>
    </row>
    <row r="1351" spans="2:17" ht="99" x14ac:dyDescent="0.25">
      <c r="B1351" s="24">
        <v>3536</v>
      </c>
      <c r="C1351" s="2">
        <v>900645422</v>
      </c>
      <c r="D1351" s="12" t="s">
        <v>460</v>
      </c>
      <c r="E1351" s="2" t="s">
        <v>14</v>
      </c>
      <c r="F1351" s="2" t="s">
        <v>15</v>
      </c>
      <c r="G1351" s="2" t="s">
        <v>16</v>
      </c>
      <c r="H1351" s="3">
        <v>246</v>
      </c>
      <c r="I1351" s="2" t="s">
        <v>16</v>
      </c>
      <c r="J1351" s="3">
        <v>5.03</v>
      </c>
      <c r="K1351" s="2" t="s">
        <v>16</v>
      </c>
      <c r="L1351" s="3">
        <v>0.16</v>
      </c>
      <c r="M1351" s="2" t="s">
        <v>16</v>
      </c>
      <c r="N1351" s="5" t="s">
        <v>16</v>
      </c>
      <c r="O1351" s="2">
        <v>4</v>
      </c>
      <c r="P1351" s="6" t="s">
        <v>16</v>
      </c>
      <c r="Q1351" s="25" t="s">
        <v>22</v>
      </c>
    </row>
    <row r="1352" spans="2:17" ht="82.5" x14ac:dyDescent="0.25">
      <c r="B1352" s="24">
        <v>3537</v>
      </c>
      <c r="C1352" s="2">
        <v>900089837</v>
      </c>
      <c r="D1352" s="12" t="s">
        <v>2332</v>
      </c>
      <c r="E1352" s="2" t="s">
        <v>14</v>
      </c>
      <c r="F1352" s="2" t="s">
        <v>15</v>
      </c>
      <c r="G1352" s="2" t="s">
        <v>16</v>
      </c>
      <c r="H1352" s="3">
        <v>13.6</v>
      </c>
      <c r="I1352" s="2" t="s">
        <v>16</v>
      </c>
      <c r="J1352" s="3">
        <v>10.29</v>
      </c>
      <c r="K1352" s="2" t="s">
        <v>16</v>
      </c>
      <c r="L1352" s="3">
        <v>0.02</v>
      </c>
      <c r="M1352" s="2" t="s">
        <v>16</v>
      </c>
      <c r="N1352" s="5" t="s">
        <v>16</v>
      </c>
      <c r="O1352" s="2">
        <v>1</v>
      </c>
      <c r="P1352" s="6" t="s">
        <v>16</v>
      </c>
      <c r="Q1352" s="25" t="s">
        <v>132</v>
      </c>
    </row>
    <row r="1353" spans="2:17" ht="66" x14ac:dyDescent="0.25">
      <c r="B1353" s="24">
        <v>3538</v>
      </c>
      <c r="C1353" s="2">
        <v>800045547</v>
      </c>
      <c r="D1353" s="12" t="s">
        <v>767</v>
      </c>
      <c r="E1353" s="2" t="s">
        <v>14</v>
      </c>
      <c r="F1353" s="2" t="s">
        <v>15</v>
      </c>
      <c r="G1353" s="2" t="s">
        <v>16</v>
      </c>
      <c r="H1353" s="3">
        <v>2.4466366599339486</v>
      </c>
      <c r="I1353" s="2" t="s">
        <v>16</v>
      </c>
      <c r="J1353" s="3">
        <v>1.4514292128246915</v>
      </c>
      <c r="K1353" s="2" t="s">
        <v>16</v>
      </c>
      <c r="L1353" s="3">
        <v>0.6889760734895608</v>
      </c>
      <c r="M1353" s="2" t="s">
        <v>16</v>
      </c>
      <c r="N1353" s="5" t="s">
        <v>16</v>
      </c>
      <c r="O1353" s="2">
        <v>1</v>
      </c>
      <c r="P1353" s="6" t="s">
        <v>16</v>
      </c>
      <c r="Q1353" s="25" t="s">
        <v>34</v>
      </c>
    </row>
    <row r="1354" spans="2:17" ht="82.5" x14ac:dyDescent="0.25">
      <c r="B1354" s="24">
        <v>3539</v>
      </c>
      <c r="C1354" s="2">
        <v>891304916</v>
      </c>
      <c r="D1354" s="12" t="s">
        <v>2532</v>
      </c>
      <c r="E1354" s="2" t="s">
        <v>61</v>
      </c>
      <c r="F1354" s="2" t="s">
        <v>15</v>
      </c>
      <c r="G1354" s="2" t="s">
        <v>16</v>
      </c>
      <c r="H1354" s="3">
        <v>2.5499999999999998</v>
      </c>
      <c r="I1354" s="2" t="s">
        <v>16</v>
      </c>
      <c r="J1354" s="3">
        <v>1.24</v>
      </c>
      <c r="K1354" s="2" t="s">
        <v>16</v>
      </c>
      <c r="L1354" s="3">
        <v>0.62</v>
      </c>
      <c r="M1354" s="2" t="s">
        <v>16</v>
      </c>
      <c r="N1354" s="5" t="s">
        <v>16</v>
      </c>
      <c r="O1354" s="2">
        <v>1</v>
      </c>
      <c r="P1354" s="6" t="s">
        <v>16</v>
      </c>
      <c r="Q1354" s="25" t="s">
        <v>87</v>
      </c>
    </row>
    <row r="1355" spans="2:17" ht="297" x14ac:dyDescent="0.25">
      <c r="B1355" s="24">
        <v>3540</v>
      </c>
      <c r="C1355" s="2">
        <v>826003843</v>
      </c>
      <c r="D1355" s="12" t="s">
        <v>344</v>
      </c>
      <c r="E1355" s="2" t="s">
        <v>61</v>
      </c>
      <c r="F1355" s="2" t="s">
        <v>15</v>
      </c>
      <c r="G1355" s="2" t="s">
        <v>19</v>
      </c>
      <c r="H1355" s="3"/>
      <c r="I1355" s="2"/>
      <c r="J1355" s="3"/>
      <c r="K1355" s="2"/>
      <c r="L1355" s="3"/>
      <c r="M1355" s="2"/>
      <c r="N1355" s="5"/>
      <c r="O1355" s="2"/>
      <c r="P1355" s="6" t="s">
        <v>19</v>
      </c>
      <c r="Q1355" s="25" t="s">
        <v>345</v>
      </c>
    </row>
    <row r="1356" spans="2:17" ht="148.5" x14ac:dyDescent="0.25">
      <c r="B1356" s="24">
        <v>3541</v>
      </c>
      <c r="C1356" s="2">
        <v>800062544</v>
      </c>
      <c r="D1356" s="12" t="s">
        <v>98</v>
      </c>
      <c r="E1356" s="2" t="s">
        <v>61</v>
      </c>
      <c r="F1356" s="2" t="s">
        <v>15</v>
      </c>
      <c r="G1356" s="2" t="s">
        <v>16</v>
      </c>
      <c r="H1356" s="3">
        <v>1.73</v>
      </c>
      <c r="I1356" s="2" t="s">
        <v>16</v>
      </c>
      <c r="J1356" s="3">
        <v>1.19</v>
      </c>
      <c r="K1356" s="2" t="s">
        <v>16</v>
      </c>
      <c r="L1356" s="3">
        <v>0.84</v>
      </c>
      <c r="M1356" s="2" t="s">
        <v>19</v>
      </c>
      <c r="N1356" s="5" t="s">
        <v>19</v>
      </c>
      <c r="O1356" s="2"/>
      <c r="P1356" s="6" t="s">
        <v>19</v>
      </c>
      <c r="Q1356" s="25" t="s">
        <v>30</v>
      </c>
    </row>
    <row r="1357" spans="2:17" ht="99" x14ac:dyDescent="0.25">
      <c r="B1357" s="24">
        <v>3542</v>
      </c>
      <c r="C1357" s="2">
        <v>806006752</v>
      </c>
      <c r="D1357" s="12" t="s">
        <v>990</v>
      </c>
      <c r="E1357" s="2" t="s">
        <v>14</v>
      </c>
      <c r="F1357" s="2" t="s">
        <v>15</v>
      </c>
      <c r="G1357" s="2" t="s">
        <v>16</v>
      </c>
      <c r="H1357" s="3">
        <v>887.1</v>
      </c>
      <c r="I1357" s="2" t="s">
        <v>16</v>
      </c>
      <c r="J1357" s="3">
        <v>9.68</v>
      </c>
      <c r="K1357" s="2" t="s">
        <v>16</v>
      </c>
      <c r="L1357" s="3">
        <v>0.09</v>
      </c>
      <c r="M1357" s="2" t="s">
        <v>16</v>
      </c>
      <c r="N1357" s="5" t="s">
        <v>16</v>
      </c>
      <c r="O1357" s="2">
        <v>5</v>
      </c>
      <c r="P1357" s="6" t="s">
        <v>16</v>
      </c>
      <c r="Q1357" s="25" t="s">
        <v>57</v>
      </c>
    </row>
    <row r="1358" spans="2:17" ht="99" x14ac:dyDescent="0.25">
      <c r="B1358" s="24">
        <v>3543</v>
      </c>
      <c r="C1358" s="2">
        <v>900404019</v>
      </c>
      <c r="D1358" s="12" t="s">
        <v>1608</v>
      </c>
      <c r="E1358" s="2" t="s">
        <v>14</v>
      </c>
      <c r="F1358" s="2" t="s">
        <v>15</v>
      </c>
      <c r="G1358" s="2" t="s">
        <v>16</v>
      </c>
      <c r="H1358" s="3">
        <v>124.20226884878366</v>
      </c>
      <c r="I1358" s="2" t="s">
        <v>16</v>
      </c>
      <c r="J1358" s="3">
        <v>230.52631578947367</v>
      </c>
      <c r="K1358" s="2" t="s">
        <v>16</v>
      </c>
      <c r="L1358" s="3">
        <v>3.3819989935170995E-3</v>
      </c>
      <c r="M1358" s="2" t="s">
        <v>16</v>
      </c>
      <c r="N1358" s="5" t="s">
        <v>16</v>
      </c>
      <c r="O1358" s="2">
        <v>4</v>
      </c>
      <c r="P1358" s="6" t="s">
        <v>16</v>
      </c>
      <c r="Q1358" s="25" t="s">
        <v>841</v>
      </c>
    </row>
    <row r="1359" spans="2:17" ht="82.5" x14ac:dyDescent="0.25">
      <c r="B1359" s="24">
        <v>3544</v>
      </c>
      <c r="C1359" s="2">
        <v>800062376</v>
      </c>
      <c r="D1359" s="12" t="s">
        <v>2729</v>
      </c>
      <c r="E1359" s="2" t="s">
        <v>14</v>
      </c>
      <c r="F1359" s="2" t="s">
        <v>15</v>
      </c>
      <c r="G1359" s="2" t="s">
        <v>16</v>
      </c>
      <c r="H1359" s="3">
        <v>12.508100336863738</v>
      </c>
      <c r="I1359" s="2" t="s">
        <v>16</v>
      </c>
      <c r="J1359" s="3">
        <v>10979649</v>
      </c>
      <c r="K1359" s="2" t="s">
        <v>16</v>
      </c>
      <c r="L1359" s="3">
        <v>9.1077592735432617E-8</v>
      </c>
      <c r="M1359" s="2" t="s">
        <v>16</v>
      </c>
      <c r="N1359" s="5" t="s">
        <v>16</v>
      </c>
      <c r="O1359" s="2">
        <v>1</v>
      </c>
      <c r="P1359" s="6" t="s">
        <v>16</v>
      </c>
      <c r="Q1359" s="25" t="s">
        <v>28</v>
      </c>
    </row>
    <row r="1360" spans="2:17" ht="82.5" x14ac:dyDescent="0.25">
      <c r="B1360" s="24">
        <v>3545</v>
      </c>
      <c r="C1360" s="2">
        <v>800185798</v>
      </c>
      <c r="D1360" s="12" t="s">
        <v>2434</v>
      </c>
      <c r="E1360" s="2" t="s">
        <v>61</v>
      </c>
      <c r="F1360" s="2" t="s">
        <v>15</v>
      </c>
      <c r="G1360" s="2" t="s">
        <v>16</v>
      </c>
      <c r="H1360" s="3">
        <v>2.2784155442622094</v>
      </c>
      <c r="I1360" s="2" t="s">
        <v>16</v>
      </c>
      <c r="J1360" s="3">
        <v>1.3613693948670729</v>
      </c>
      <c r="K1360" s="2" t="s">
        <v>16</v>
      </c>
      <c r="L1360" s="3">
        <v>0.73455448886276908</v>
      </c>
      <c r="M1360" s="2" t="s">
        <v>16</v>
      </c>
      <c r="N1360" s="5" t="s">
        <v>16</v>
      </c>
      <c r="O1360" s="2">
        <v>1</v>
      </c>
      <c r="P1360" s="6" t="s">
        <v>16</v>
      </c>
      <c r="Q1360" s="25" t="s">
        <v>28</v>
      </c>
    </row>
    <row r="1361" spans="2:17" ht="82.5" x14ac:dyDescent="0.25">
      <c r="B1361" s="24">
        <v>3546</v>
      </c>
      <c r="C1361" s="2">
        <v>800141899</v>
      </c>
      <c r="D1361" s="12" t="s">
        <v>1064</v>
      </c>
      <c r="E1361" s="2" t="s">
        <v>61</v>
      </c>
      <c r="F1361" s="2" t="s">
        <v>15</v>
      </c>
      <c r="G1361" s="2" t="s">
        <v>16</v>
      </c>
      <c r="H1361" s="3">
        <v>16.36</v>
      </c>
      <c r="I1361" s="2" t="s">
        <v>16</v>
      </c>
      <c r="J1361" s="3">
        <v>1.39</v>
      </c>
      <c r="K1361" s="2" t="s">
        <v>16</v>
      </c>
      <c r="L1361" s="3">
        <v>0.72</v>
      </c>
      <c r="M1361" s="2" t="s">
        <v>16</v>
      </c>
      <c r="N1361" s="5" t="s">
        <v>16</v>
      </c>
      <c r="O1361" s="2">
        <v>1</v>
      </c>
      <c r="P1361" s="6" t="s">
        <v>16</v>
      </c>
      <c r="Q1361" s="25" t="s">
        <v>87</v>
      </c>
    </row>
    <row r="1362" spans="2:17" ht="82.5" x14ac:dyDescent="0.25">
      <c r="B1362" s="24">
        <v>3547</v>
      </c>
      <c r="C1362" s="2">
        <v>819004376</v>
      </c>
      <c r="D1362" s="12" t="s">
        <v>2032</v>
      </c>
      <c r="E1362" s="2" t="s">
        <v>14</v>
      </c>
      <c r="F1362" s="2" t="s">
        <v>36</v>
      </c>
      <c r="G1362" s="2" t="s">
        <v>16</v>
      </c>
      <c r="H1362" s="3">
        <v>1475.69</v>
      </c>
      <c r="I1362" s="2" t="s">
        <v>16</v>
      </c>
      <c r="J1362" s="3">
        <v>19.07</v>
      </c>
      <c r="K1362" s="2" t="s">
        <v>16</v>
      </c>
      <c r="L1362" s="3">
        <v>0.1472</v>
      </c>
      <c r="M1362" s="2" t="s">
        <v>16</v>
      </c>
      <c r="N1362" s="5" t="s">
        <v>16</v>
      </c>
      <c r="O1362" s="2">
        <v>5</v>
      </c>
      <c r="P1362" s="6" t="s">
        <v>16</v>
      </c>
      <c r="Q1362" s="25" t="s">
        <v>45</v>
      </c>
    </row>
    <row r="1363" spans="2:17" ht="82.5" x14ac:dyDescent="0.25">
      <c r="B1363" s="24">
        <v>3548</v>
      </c>
      <c r="C1363" s="2">
        <v>901238712</v>
      </c>
      <c r="D1363" s="12" t="s">
        <v>2628</v>
      </c>
      <c r="E1363" s="2" t="s">
        <v>61</v>
      </c>
      <c r="F1363" s="2" t="s">
        <v>36</v>
      </c>
      <c r="G1363" s="2" t="s">
        <v>16</v>
      </c>
      <c r="H1363" s="3">
        <v>2613.16</v>
      </c>
      <c r="I1363" s="2" t="s">
        <v>16</v>
      </c>
      <c r="J1363" s="3">
        <v>132.1</v>
      </c>
      <c r="K1363" s="2" t="s">
        <v>16</v>
      </c>
      <c r="L1363" s="3">
        <v>0.23350000000000001</v>
      </c>
      <c r="M1363" s="2" t="s">
        <v>16</v>
      </c>
      <c r="N1363" s="5" t="s">
        <v>16</v>
      </c>
      <c r="O1363" s="2">
        <v>5</v>
      </c>
      <c r="P1363" s="6" t="s">
        <v>16</v>
      </c>
      <c r="Q1363" s="25" t="s">
        <v>81</v>
      </c>
    </row>
    <row r="1364" spans="2:17" ht="82.5" x14ac:dyDescent="0.25">
      <c r="B1364" s="24">
        <v>3549</v>
      </c>
      <c r="C1364" s="2">
        <v>806007865</v>
      </c>
      <c r="D1364" s="12" t="s">
        <v>1709</v>
      </c>
      <c r="E1364" s="2" t="s">
        <v>14</v>
      </c>
      <c r="F1364" s="2" t="s">
        <v>36</v>
      </c>
      <c r="G1364" s="2" t="s">
        <v>16</v>
      </c>
      <c r="H1364" s="3">
        <v>456.6</v>
      </c>
      <c r="I1364" s="2" t="s">
        <v>16</v>
      </c>
      <c r="J1364" s="3">
        <v>1.63</v>
      </c>
      <c r="K1364" s="2" t="s">
        <v>16</v>
      </c>
      <c r="L1364" s="3">
        <v>0.67820000000000003</v>
      </c>
      <c r="M1364" s="2" t="s">
        <v>16</v>
      </c>
      <c r="N1364" s="5" t="s">
        <v>16</v>
      </c>
      <c r="O1364" s="2">
        <v>4</v>
      </c>
      <c r="P1364" s="6" t="s">
        <v>16</v>
      </c>
      <c r="Q1364" s="25" t="s">
        <v>1656</v>
      </c>
    </row>
    <row r="1365" spans="2:17" ht="82.5" x14ac:dyDescent="0.25">
      <c r="B1365" s="24">
        <v>3550</v>
      </c>
      <c r="C1365" s="2">
        <v>806006196</v>
      </c>
      <c r="D1365" s="12" t="s">
        <v>1819</v>
      </c>
      <c r="E1365" s="2" t="s">
        <v>14</v>
      </c>
      <c r="F1365" s="2" t="s">
        <v>15</v>
      </c>
      <c r="G1365" s="2" t="s">
        <v>16</v>
      </c>
      <c r="H1365" s="3">
        <v>2.19</v>
      </c>
      <c r="I1365" s="2" t="s">
        <v>16</v>
      </c>
      <c r="J1365" s="3">
        <v>1.41</v>
      </c>
      <c r="K1365" s="2" t="s">
        <v>16</v>
      </c>
      <c r="L1365" s="3">
        <v>0.71</v>
      </c>
      <c r="M1365" s="2" t="s">
        <v>16</v>
      </c>
      <c r="N1365" s="5" t="s">
        <v>16</v>
      </c>
      <c r="O1365" s="2">
        <v>1</v>
      </c>
      <c r="P1365" s="6" t="s">
        <v>16</v>
      </c>
      <c r="Q1365" s="25" t="s">
        <v>87</v>
      </c>
    </row>
    <row r="1366" spans="2:17" ht="82.5" x14ac:dyDescent="0.25">
      <c r="B1366" s="24">
        <v>3551</v>
      </c>
      <c r="C1366" s="2">
        <v>800170584</v>
      </c>
      <c r="D1366" s="12" t="s">
        <v>660</v>
      </c>
      <c r="E1366" s="2" t="s">
        <v>14</v>
      </c>
      <c r="F1366" s="2" t="s">
        <v>15</v>
      </c>
      <c r="G1366" s="2" t="s">
        <v>16</v>
      </c>
      <c r="H1366" s="3">
        <v>5.16</v>
      </c>
      <c r="I1366" s="2" t="s">
        <v>16</v>
      </c>
      <c r="J1366" s="3" t="s">
        <v>43</v>
      </c>
      <c r="K1366" s="2" t="s">
        <v>16</v>
      </c>
      <c r="L1366" s="3">
        <v>0</v>
      </c>
      <c r="M1366" s="2" t="s">
        <v>16</v>
      </c>
      <c r="N1366" s="5" t="s">
        <v>16</v>
      </c>
      <c r="O1366" s="2">
        <v>1</v>
      </c>
      <c r="P1366" s="6" t="s">
        <v>16</v>
      </c>
      <c r="Q1366" s="25" t="s">
        <v>28</v>
      </c>
    </row>
    <row r="1367" spans="2:17" ht="99" x14ac:dyDescent="0.25">
      <c r="B1367" s="24">
        <v>3552</v>
      </c>
      <c r="C1367" s="2">
        <v>800096173</v>
      </c>
      <c r="D1367" s="12" t="s">
        <v>2835</v>
      </c>
      <c r="E1367" s="2" t="s">
        <v>61</v>
      </c>
      <c r="F1367" s="2" t="s">
        <v>15</v>
      </c>
      <c r="G1367" s="2" t="s">
        <v>16</v>
      </c>
      <c r="H1367" s="3">
        <v>56.01</v>
      </c>
      <c r="I1367" s="2" t="s">
        <v>16</v>
      </c>
      <c r="J1367" s="3">
        <v>49164529</v>
      </c>
      <c r="K1367" s="2" t="s">
        <v>16</v>
      </c>
      <c r="L1367" s="3">
        <v>0</v>
      </c>
      <c r="M1367" s="2" t="s">
        <v>62</v>
      </c>
      <c r="N1367" s="5" t="s">
        <v>62</v>
      </c>
      <c r="O1367" s="2">
        <v>3</v>
      </c>
      <c r="P1367" s="6" t="s">
        <v>16</v>
      </c>
      <c r="Q1367" s="25" t="s">
        <v>419</v>
      </c>
    </row>
    <row r="1368" spans="2:17" ht="409.5" x14ac:dyDescent="0.25">
      <c r="B1368" s="24">
        <v>3553</v>
      </c>
      <c r="C1368" s="2">
        <v>843000030</v>
      </c>
      <c r="D1368" s="12" t="s">
        <v>564</v>
      </c>
      <c r="E1368" s="2" t="s">
        <v>61</v>
      </c>
      <c r="F1368" s="2" t="s">
        <v>15</v>
      </c>
      <c r="G1368" s="2" t="s">
        <v>19</v>
      </c>
      <c r="H1368" s="3" t="s">
        <v>20</v>
      </c>
      <c r="I1368" s="2" t="s">
        <v>20</v>
      </c>
      <c r="J1368" s="3" t="s">
        <v>20</v>
      </c>
      <c r="K1368" s="2" t="s">
        <v>20</v>
      </c>
      <c r="L1368" s="3" t="s">
        <v>20</v>
      </c>
      <c r="M1368" s="2" t="s">
        <v>20</v>
      </c>
      <c r="N1368" s="5" t="s">
        <v>20</v>
      </c>
      <c r="O1368" s="2"/>
      <c r="P1368" s="6" t="s">
        <v>19</v>
      </c>
      <c r="Q1368" s="25" t="s">
        <v>3031</v>
      </c>
    </row>
    <row r="1369" spans="2:17" ht="99" x14ac:dyDescent="0.25">
      <c r="B1369" s="24">
        <v>3554</v>
      </c>
      <c r="C1369" s="2">
        <v>806014972</v>
      </c>
      <c r="D1369" s="12" t="s">
        <v>1310</v>
      </c>
      <c r="E1369" s="2" t="s">
        <v>61</v>
      </c>
      <c r="F1369" s="2" t="s">
        <v>36</v>
      </c>
      <c r="G1369" s="2" t="s">
        <v>16</v>
      </c>
      <c r="H1369" s="3">
        <v>844.45</v>
      </c>
      <c r="I1369" s="2" t="s">
        <v>16</v>
      </c>
      <c r="J1369" s="3">
        <v>1.48</v>
      </c>
      <c r="K1369" s="2" t="s">
        <v>16</v>
      </c>
      <c r="L1369" s="3">
        <v>0.63600000000000001</v>
      </c>
      <c r="M1369" s="2" t="s">
        <v>16</v>
      </c>
      <c r="N1369" s="5" t="s">
        <v>16</v>
      </c>
      <c r="O1369" s="2">
        <v>4</v>
      </c>
      <c r="P1369" s="6" t="s">
        <v>16</v>
      </c>
      <c r="Q1369" s="25" t="s">
        <v>22</v>
      </c>
    </row>
    <row r="1370" spans="2:17" ht="82.5" x14ac:dyDescent="0.25">
      <c r="B1370" s="24">
        <v>3555</v>
      </c>
      <c r="C1370" s="2">
        <v>890317980</v>
      </c>
      <c r="D1370" s="12" t="s">
        <v>225</v>
      </c>
      <c r="E1370" s="2" t="s">
        <v>14</v>
      </c>
      <c r="F1370" s="2" t="s">
        <v>36</v>
      </c>
      <c r="G1370" s="2" t="s">
        <v>16</v>
      </c>
      <c r="H1370" s="3">
        <v>477.8</v>
      </c>
      <c r="I1370" s="2" t="s">
        <v>16</v>
      </c>
      <c r="J1370" s="3">
        <v>2.13</v>
      </c>
      <c r="K1370" s="2" t="s">
        <v>16</v>
      </c>
      <c r="L1370" s="3">
        <v>0.18559999999999999</v>
      </c>
      <c r="M1370" s="2" t="s">
        <v>16</v>
      </c>
      <c r="N1370" s="5" t="s">
        <v>16</v>
      </c>
      <c r="O1370" s="2">
        <v>4</v>
      </c>
      <c r="P1370" s="6" t="s">
        <v>16</v>
      </c>
      <c r="Q1370" s="25" t="s">
        <v>49</v>
      </c>
    </row>
    <row r="1371" spans="2:17" ht="280.5" x14ac:dyDescent="0.25">
      <c r="B1371" s="24">
        <v>3556</v>
      </c>
      <c r="C1371" s="2">
        <v>820000759</v>
      </c>
      <c r="D1371" s="12" t="s">
        <v>1932</v>
      </c>
      <c r="E1371" s="2" t="s">
        <v>14</v>
      </c>
      <c r="F1371" s="2" t="s">
        <v>15</v>
      </c>
      <c r="G1371" s="2" t="s">
        <v>19</v>
      </c>
      <c r="H1371" s="3" t="s">
        <v>20</v>
      </c>
      <c r="I1371" s="2" t="s">
        <v>20</v>
      </c>
      <c r="J1371" s="3" t="s">
        <v>20</v>
      </c>
      <c r="K1371" s="2" t="s">
        <v>20</v>
      </c>
      <c r="L1371" s="3" t="s">
        <v>20</v>
      </c>
      <c r="M1371" s="2" t="s">
        <v>20</v>
      </c>
      <c r="N1371" s="5"/>
      <c r="O1371" s="2"/>
      <c r="P1371" s="6" t="s">
        <v>19</v>
      </c>
      <c r="Q1371" s="25" t="s">
        <v>1933</v>
      </c>
    </row>
    <row r="1372" spans="2:17" ht="82.5" x14ac:dyDescent="0.25">
      <c r="B1372" s="24">
        <v>3557</v>
      </c>
      <c r="C1372" s="2">
        <v>900102978</v>
      </c>
      <c r="D1372" s="12" t="s">
        <v>1411</v>
      </c>
      <c r="E1372" s="2" t="s">
        <v>61</v>
      </c>
      <c r="F1372" s="2" t="s">
        <v>36</v>
      </c>
      <c r="G1372" s="2" t="s">
        <v>16</v>
      </c>
      <c r="H1372" s="3">
        <v>345.95</v>
      </c>
      <c r="I1372" s="2" t="s">
        <v>16</v>
      </c>
      <c r="J1372" s="3">
        <v>50.91</v>
      </c>
      <c r="K1372" s="2" t="s">
        <v>16</v>
      </c>
      <c r="L1372" s="3">
        <v>1.54E-2</v>
      </c>
      <c r="M1372" s="2" t="s">
        <v>16</v>
      </c>
      <c r="N1372" s="5" t="s">
        <v>16</v>
      </c>
      <c r="O1372" s="2">
        <v>4</v>
      </c>
      <c r="P1372" s="6" t="s">
        <v>16</v>
      </c>
      <c r="Q1372" s="25" t="s">
        <v>142</v>
      </c>
    </row>
    <row r="1373" spans="2:17" ht="99" x14ac:dyDescent="0.25">
      <c r="B1373" s="24">
        <v>3558</v>
      </c>
      <c r="C1373" s="2">
        <v>900674741</v>
      </c>
      <c r="D1373" s="12" t="s">
        <v>2935</v>
      </c>
      <c r="E1373" s="2" t="s">
        <v>61</v>
      </c>
      <c r="F1373" s="2" t="s">
        <v>36</v>
      </c>
      <c r="G1373" s="2" t="s">
        <v>16</v>
      </c>
      <c r="H1373" s="3">
        <v>50.111471480503027</v>
      </c>
      <c r="I1373" s="2" t="s">
        <v>16</v>
      </c>
      <c r="J1373" s="3">
        <v>14.74625</v>
      </c>
      <c r="K1373" s="2" t="s">
        <v>16</v>
      </c>
      <c r="L1373" s="3">
        <v>2.6125008164065051E-2</v>
      </c>
      <c r="M1373" s="2" t="s">
        <v>16</v>
      </c>
      <c r="N1373" s="5" t="s">
        <v>16</v>
      </c>
      <c r="O1373" s="2">
        <v>3</v>
      </c>
      <c r="P1373" s="6" t="s">
        <v>16</v>
      </c>
      <c r="Q1373" s="25" t="s">
        <v>819</v>
      </c>
    </row>
    <row r="1374" spans="2:17" ht="82.5" x14ac:dyDescent="0.25">
      <c r="B1374" s="24">
        <v>3559</v>
      </c>
      <c r="C1374" s="2">
        <v>891411313</v>
      </c>
      <c r="D1374" s="12" t="s">
        <v>1482</v>
      </c>
      <c r="E1374" s="2" t="s">
        <v>61</v>
      </c>
      <c r="F1374" s="2" t="s">
        <v>15</v>
      </c>
      <c r="G1374" s="2" t="s">
        <v>16</v>
      </c>
      <c r="H1374" s="3">
        <v>7.03</v>
      </c>
      <c r="I1374" s="2" t="s">
        <v>16</v>
      </c>
      <c r="J1374" s="3">
        <v>2.69</v>
      </c>
      <c r="K1374" s="2" t="s">
        <v>16</v>
      </c>
      <c r="L1374" s="3">
        <v>0.37</v>
      </c>
      <c r="M1374" s="2" t="s">
        <v>16</v>
      </c>
      <c r="N1374" s="5" t="s">
        <v>16</v>
      </c>
      <c r="O1374" s="2">
        <v>1</v>
      </c>
      <c r="P1374" s="6" t="s">
        <v>16</v>
      </c>
      <c r="Q1374" s="25" t="s">
        <v>87</v>
      </c>
    </row>
    <row r="1375" spans="2:17" ht="82.5" x14ac:dyDescent="0.25">
      <c r="B1375" s="24">
        <v>3560</v>
      </c>
      <c r="C1375" s="2">
        <v>890201578</v>
      </c>
      <c r="D1375" s="12" t="s">
        <v>2143</v>
      </c>
      <c r="E1375" s="2" t="s">
        <v>14</v>
      </c>
      <c r="F1375" s="2" t="s">
        <v>36</v>
      </c>
      <c r="G1375" s="2" t="s">
        <v>16</v>
      </c>
      <c r="H1375" s="3">
        <v>190350.81</v>
      </c>
      <c r="I1375" s="2" t="s">
        <v>16</v>
      </c>
      <c r="J1375" s="3">
        <v>2.8</v>
      </c>
      <c r="K1375" s="2" t="s">
        <v>16</v>
      </c>
      <c r="L1375" s="3">
        <v>0.27029999999999998</v>
      </c>
      <c r="M1375" s="2" t="s">
        <v>16</v>
      </c>
      <c r="N1375" s="5" t="s">
        <v>16</v>
      </c>
      <c r="O1375" s="2">
        <v>5</v>
      </c>
      <c r="P1375" s="6" t="s">
        <v>16</v>
      </c>
      <c r="Q1375" s="25" t="s">
        <v>45</v>
      </c>
    </row>
    <row r="1376" spans="2:17" ht="346.5" x14ac:dyDescent="0.25">
      <c r="B1376" s="24">
        <v>3561</v>
      </c>
      <c r="C1376" s="2">
        <v>800063253</v>
      </c>
      <c r="D1376" s="12" t="s">
        <v>1209</v>
      </c>
      <c r="E1376" s="2" t="s">
        <v>61</v>
      </c>
      <c r="F1376" s="2" t="s">
        <v>15</v>
      </c>
      <c r="G1376" s="2" t="s">
        <v>19</v>
      </c>
      <c r="H1376" s="3" t="s">
        <v>20</v>
      </c>
      <c r="I1376" s="2" t="s">
        <v>20</v>
      </c>
      <c r="J1376" s="3" t="s">
        <v>20</v>
      </c>
      <c r="K1376" s="2" t="s">
        <v>20</v>
      </c>
      <c r="L1376" s="3" t="s">
        <v>20</v>
      </c>
      <c r="M1376" s="2" t="s">
        <v>20</v>
      </c>
      <c r="N1376" s="5" t="s">
        <v>20</v>
      </c>
      <c r="O1376" s="2"/>
      <c r="P1376" s="6" t="s">
        <v>19</v>
      </c>
      <c r="Q1376" s="25" t="s">
        <v>1210</v>
      </c>
    </row>
    <row r="1377" spans="2:17" ht="82.5" x14ac:dyDescent="0.25">
      <c r="B1377" s="24">
        <v>3562</v>
      </c>
      <c r="C1377" s="2">
        <v>800160690</v>
      </c>
      <c r="D1377" s="12" t="s">
        <v>883</v>
      </c>
      <c r="E1377" s="2" t="s">
        <v>14</v>
      </c>
      <c r="F1377" s="2" t="s">
        <v>15</v>
      </c>
      <c r="G1377" s="2" t="s">
        <v>16</v>
      </c>
      <c r="H1377" s="3">
        <v>1.1551566809409402</v>
      </c>
      <c r="I1377" s="2" t="s">
        <v>16</v>
      </c>
      <c r="J1377" s="3">
        <v>1.2957405486249669</v>
      </c>
      <c r="K1377" s="2" t="s">
        <v>16</v>
      </c>
      <c r="L1377" s="3">
        <v>0.51570233340542904</v>
      </c>
      <c r="M1377" s="2" t="s">
        <v>16</v>
      </c>
      <c r="N1377" s="5" t="s">
        <v>16</v>
      </c>
      <c r="O1377" s="2">
        <v>1</v>
      </c>
      <c r="P1377" s="6" t="s">
        <v>16</v>
      </c>
      <c r="Q1377" s="25" t="s">
        <v>132</v>
      </c>
    </row>
    <row r="1378" spans="2:17" ht="82.5" x14ac:dyDescent="0.25">
      <c r="B1378" s="24">
        <v>3563</v>
      </c>
      <c r="C1378" s="2">
        <v>800230854</v>
      </c>
      <c r="D1378" s="12" t="s">
        <v>461</v>
      </c>
      <c r="E1378" s="2" t="s">
        <v>61</v>
      </c>
      <c r="F1378" s="2" t="s">
        <v>15</v>
      </c>
      <c r="G1378" s="2" t="s">
        <v>16</v>
      </c>
      <c r="H1378" s="3">
        <v>3</v>
      </c>
      <c r="I1378" s="2" t="s">
        <v>16</v>
      </c>
      <c r="J1378" s="3">
        <v>1.35</v>
      </c>
      <c r="K1378" s="2" t="s">
        <v>16</v>
      </c>
      <c r="L1378" s="3">
        <v>0.74</v>
      </c>
      <c r="M1378" s="2" t="s">
        <v>16</v>
      </c>
      <c r="N1378" s="5" t="s">
        <v>16</v>
      </c>
      <c r="O1378" s="2">
        <v>1</v>
      </c>
      <c r="P1378" s="6" t="s">
        <v>16</v>
      </c>
      <c r="Q1378" s="25" t="s">
        <v>53</v>
      </c>
    </row>
    <row r="1379" spans="2:17" ht="82.5" x14ac:dyDescent="0.25">
      <c r="B1379" s="24">
        <v>3564</v>
      </c>
      <c r="C1379" s="2">
        <v>900301176</v>
      </c>
      <c r="D1379" s="12" t="s">
        <v>2333</v>
      </c>
      <c r="E1379" s="2" t="s">
        <v>61</v>
      </c>
      <c r="F1379" s="2" t="s">
        <v>15</v>
      </c>
      <c r="G1379" s="2" t="s">
        <v>16</v>
      </c>
      <c r="H1379" s="3">
        <v>39.19</v>
      </c>
      <c r="I1379" s="2" t="s">
        <v>16</v>
      </c>
      <c r="J1379" s="3">
        <v>24.69</v>
      </c>
      <c r="K1379" s="2" t="s">
        <v>2334</v>
      </c>
      <c r="L1379" s="3">
        <v>0.02</v>
      </c>
      <c r="M1379" s="2" t="s">
        <v>16</v>
      </c>
      <c r="N1379" s="5" t="s">
        <v>16</v>
      </c>
      <c r="O1379" s="2">
        <v>2</v>
      </c>
      <c r="P1379" s="6" t="s">
        <v>16</v>
      </c>
      <c r="Q1379" s="25" t="s">
        <v>85</v>
      </c>
    </row>
    <row r="1380" spans="2:17" ht="66" x14ac:dyDescent="0.25">
      <c r="B1380" s="24">
        <v>3565</v>
      </c>
      <c r="C1380" s="2">
        <v>800097396</v>
      </c>
      <c r="D1380" s="12" t="s">
        <v>768</v>
      </c>
      <c r="E1380" s="2" t="s">
        <v>14</v>
      </c>
      <c r="F1380" s="2" t="s">
        <v>15</v>
      </c>
      <c r="G1380" s="2" t="s">
        <v>16</v>
      </c>
      <c r="H1380" s="3">
        <v>2.2319734610157402</v>
      </c>
      <c r="I1380" s="2" t="s">
        <v>16</v>
      </c>
      <c r="J1380" s="3">
        <v>1.4178618425963645</v>
      </c>
      <c r="K1380" s="2" t="s">
        <v>16</v>
      </c>
      <c r="L1380" s="3">
        <v>0.7052873347439953</v>
      </c>
      <c r="M1380" s="2" t="s">
        <v>16</v>
      </c>
      <c r="N1380" s="5" t="s">
        <v>16</v>
      </c>
      <c r="O1380" s="2">
        <v>1</v>
      </c>
      <c r="P1380" s="6" t="s">
        <v>16</v>
      </c>
      <c r="Q1380" s="25" t="s">
        <v>34</v>
      </c>
    </row>
    <row r="1381" spans="2:17" ht="82.5" x14ac:dyDescent="0.25">
      <c r="B1381" s="24">
        <v>3566</v>
      </c>
      <c r="C1381" s="2">
        <v>900111088</v>
      </c>
      <c r="D1381" s="12" t="s">
        <v>2533</v>
      </c>
      <c r="E1381" s="2" t="s">
        <v>61</v>
      </c>
      <c r="F1381" s="2" t="s">
        <v>36</v>
      </c>
      <c r="G1381" s="2" t="s">
        <v>16</v>
      </c>
      <c r="H1381" s="3">
        <v>297.45</v>
      </c>
      <c r="I1381" s="2" t="s">
        <v>16</v>
      </c>
      <c r="J1381" s="3">
        <v>21.64</v>
      </c>
      <c r="K1381" s="2" t="s">
        <v>16</v>
      </c>
      <c r="L1381" s="3">
        <v>2.6800000000000001E-2</v>
      </c>
      <c r="M1381" s="2" t="s">
        <v>16</v>
      </c>
      <c r="N1381" s="5" t="s">
        <v>16</v>
      </c>
      <c r="O1381" s="2">
        <v>4</v>
      </c>
      <c r="P1381" s="6" t="s">
        <v>16</v>
      </c>
      <c r="Q1381" s="25" t="s">
        <v>142</v>
      </c>
    </row>
    <row r="1382" spans="2:17" ht="82.5" x14ac:dyDescent="0.25">
      <c r="B1382" s="24">
        <v>3567</v>
      </c>
      <c r="C1382" s="2">
        <v>800216022</v>
      </c>
      <c r="D1382" s="12" t="s">
        <v>346</v>
      </c>
      <c r="E1382" s="2" t="s">
        <v>14</v>
      </c>
      <c r="F1382" s="2" t="s">
        <v>15</v>
      </c>
      <c r="G1382" s="2" t="s">
        <v>16</v>
      </c>
      <c r="H1382" s="3">
        <v>2.09</v>
      </c>
      <c r="I1382" s="2" t="s">
        <v>16</v>
      </c>
      <c r="J1382" s="3">
        <v>1.42</v>
      </c>
      <c r="K1382" s="2" t="s">
        <v>16</v>
      </c>
      <c r="L1382" s="3">
        <v>0.71</v>
      </c>
      <c r="M1382" s="2" t="s">
        <v>16</v>
      </c>
      <c r="N1382" s="5" t="s">
        <v>16</v>
      </c>
      <c r="O1382" s="2">
        <v>1</v>
      </c>
      <c r="P1382" s="6" t="s">
        <v>16</v>
      </c>
      <c r="Q1382" s="25" t="s">
        <v>87</v>
      </c>
    </row>
    <row r="1383" spans="2:17" ht="148.5" x14ac:dyDescent="0.25">
      <c r="B1383" s="24">
        <v>3568</v>
      </c>
      <c r="C1383" s="2">
        <v>812004477</v>
      </c>
      <c r="D1383" s="12" t="s">
        <v>99</v>
      </c>
      <c r="E1383" s="2" t="s">
        <v>14</v>
      </c>
      <c r="F1383" s="2" t="s">
        <v>15</v>
      </c>
      <c r="G1383" s="2" t="s">
        <v>16</v>
      </c>
      <c r="H1383" s="3">
        <v>0</v>
      </c>
      <c r="I1383" s="2" t="s">
        <v>19</v>
      </c>
      <c r="J1383" s="3">
        <v>1</v>
      </c>
      <c r="K1383" s="2" t="s">
        <v>16</v>
      </c>
      <c r="L1383" s="3">
        <v>0.36</v>
      </c>
      <c r="M1383" s="2" t="s">
        <v>16</v>
      </c>
      <c r="N1383" s="5" t="s">
        <v>19</v>
      </c>
      <c r="O1383" s="2"/>
      <c r="P1383" s="6" t="s">
        <v>19</v>
      </c>
      <c r="Q1383" s="25" t="s">
        <v>100</v>
      </c>
    </row>
    <row r="1384" spans="2:17" ht="82.5" x14ac:dyDescent="0.25">
      <c r="B1384" s="24">
        <v>3569</v>
      </c>
      <c r="C1384" s="2">
        <v>800136110</v>
      </c>
      <c r="D1384" s="12" t="s">
        <v>991</v>
      </c>
      <c r="E1384" s="2" t="s">
        <v>14</v>
      </c>
      <c r="F1384" s="2" t="s">
        <v>15</v>
      </c>
      <c r="G1384" s="2" t="s">
        <v>16</v>
      </c>
      <c r="H1384" s="3">
        <v>9.76</v>
      </c>
      <c r="I1384" s="2" t="s">
        <v>16</v>
      </c>
      <c r="J1384" s="3" t="s">
        <v>43</v>
      </c>
      <c r="K1384" s="2" t="s">
        <v>16</v>
      </c>
      <c r="L1384" s="3">
        <v>0</v>
      </c>
      <c r="M1384" s="2" t="s">
        <v>16</v>
      </c>
      <c r="N1384" s="5" t="s">
        <v>16</v>
      </c>
      <c r="O1384" s="2">
        <v>1</v>
      </c>
      <c r="P1384" s="6" t="s">
        <v>16</v>
      </c>
      <c r="Q1384" s="25" t="s">
        <v>53</v>
      </c>
    </row>
    <row r="1385" spans="2:17" ht="82.5" x14ac:dyDescent="0.25">
      <c r="B1385" s="24">
        <v>3570</v>
      </c>
      <c r="C1385" s="2">
        <v>832006546</v>
      </c>
      <c r="D1385" s="12" t="s">
        <v>1609</v>
      </c>
      <c r="E1385" s="2" t="s">
        <v>61</v>
      </c>
      <c r="F1385" s="2" t="s">
        <v>15</v>
      </c>
      <c r="G1385" s="2" t="s">
        <v>16</v>
      </c>
      <c r="H1385" s="3">
        <v>20.379952426629242</v>
      </c>
      <c r="I1385" s="2" t="s">
        <v>16</v>
      </c>
      <c r="J1385" s="3" t="s">
        <v>43</v>
      </c>
      <c r="K1385" s="2" t="s">
        <v>16</v>
      </c>
      <c r="L1385" s="3">
        <v>0</v>
      </c>
      <c r="M1385" s="2" t="s">
        <v>16</v>
      </c>
      <c r="N1385" s="5" t="s">
        <v>16</v>
      </c>
      <c r="O1385" s="2">
        <v>1</v>
      </c>
      <c r="P1385" s="6" t="s">
        <v>16</v>
      </c>
      <c r="Q1385" s="25" t="s">
        <v>132</v>
      </c>
    </row>
    <row r="1386" spans="2:17" ht="66" x14ac:dyDescent="0.25">
      <c r="B1386" s="24">
        <v>3571</v>
      </c>
      <c r="C1386" s="2">
        <v>800043194</v>
      </c>
      <c r="D1386" s="12" t="s">
        <v>2730</v>
      </c>
      <c r="E1386" s="2" t="s">
        <v>14</v>
      </c>
      <c r="F1386" s="2" t="s">
        <v>15</v>
      </c>
      <c r="G1386" s="2" t="s">
        <v>16</v>
      </c>
      <c r="H1386" s="3">
        <v>2.2442393110982759</v>
      </c>
      <c r="I1386" s="2" t="s">
        <v>16</v>
      </c>
      <c r="J1386" s="3">
        <v>1.4164904862579282</v>
      </c>
      <c r="K1386" s="2" t="s">
        <v>16</v>
      </c>
      <c r="L1386" s="3">
        <v>0.70597014925373136</v>
      </c>
      <c r="M1386" s="2" t="s">
        <v>16</v>
      </c>
      <c r="N1386" s="5" t="s">
        <v>16</v>
      </c>
      <c r="O1386" s="2">
        <v>1</v>
      </c>
      <c r="P1386" s="6" t="s">
        <v>16</v>
      </c>
      <c r="Q1386" s="25" t="s">
        <v>34</v>
      </c>
    </row>
    <row r="1387" spans="2:17" ht="99" x14ac:dyDescent="0.25">
      <c r="B1387" s="24">
        <v>3572</v>
      </c>
      <c r="C1387" s="2">
        <v>900119083</v>
      </c>
      <c r="D1387" s="12" t="s">
        <v>2435</v>
      </c>
      <c r="E1387" s="2" t="s">
        <v>14</v>
      </c>
      <c r="F1387" s="2" t="s">
        <v>15</v>
      </c>
      <c r="G1387" s="2" t="s">
        <v>16</v>
      </c>
      <c r="H1387" s="3">
        <v>805.51323588550054</v>
      </c>
      <c r="I1387" s="2" t="s">
        <v>16</v>
      </c>
      <c r="J1387" s="3">
        <v>21.202341000000001</v>
      </c>
      <c r="K1387" s="2" t="s">
        <v>16</v>
      </c>
      <c r="L1387" s="3">
        <v>0.68913022382743783</v>
      </c>
      <c r="M1387" s="2" t="s">
        <v>16</v>
      </c>
      <c r="N1387" s="5" t="s">
        <v>16</v>
      </c>
      <c r="O1387" s="2">
        <v>4</v>
      </c>
      <c r="P1387" s="6" t="s">
        <v>16</v>
      </c>
      <c r="Q1387" s="25" t="s">
        <v>24</v>
      </c>
    </row>
    <row r="1388" spans="2:17" ht="66" x14ac:dyDescent="0.25">
      <c r="B1388" s="24">
        <v>3573</v>
      </c>
      <c r="C1388" s="2">
        <v>800098572</v>
      </c>
      <c r="D1388" s="12" t="s">
        <v>1134</v>
      </c>
      <c r="E1388" s="2" t="s">
        <v>14</v>
      </c>
      <c r="F1388" s="2" t="s">
        <v>15</v>
      </c>
      <c r="G1388" s="2" t="s">
        <v>16</v>
      </c>
      <c r="H1388" s="3">
        <v>2.2374040644654896</v>
      </c>
      <c r="I1388" s="2" t="s">
        <v>16</v>
      </c>
      <c r="J1388" s="3">
        <v>1.4148054279529014</v>
      </c>
      <c r="K1388" s="2" t="s">
        <v>16</v>
      </c>
      <c r="L1388" s="3">
        <v>0.70681097219630529</v>
      </c>
      <c r="M1388" s="2" t="s">
        <v>16</v>
      </c>
      <c r="N1388" s="5" t="s">
        <v>16</v>
      </c>
      <c r="O1388" s="2">
        <v>1</v>
      </c>
      <c r="P1388" s="6" t="s">
        <v>16</v>
      </c>
      <c r="Q1388" s="25" t="s">
        <v>34</v>
      </c>
    </row>
    <row r="1389" spans="2:17" ht="99" x14ac:dyDescent="0.25">
      <c r="B1389" s="24">
        <v>3574</v>
      </c>
      <c r="C1389" s="2">
        <v>900276780</v>
      </c>
      <c r="D1389" s="12" t="s">
        <v>2033</v>
      </c>
      <c r="E1389" s="2" t="s">
        <v>61</v>
      </c>
      <c r="F1389" s="2" t="s">
        <v>15</v>
      </c>
      <c r="G1389" s="2" t="s">
        <v>16</v>
      </c>
      <c r="H1389" s="3">
        <v>64386.37</v>
      </c>
      <c r="I1389" s="2" t="s">
        <v>16</v>
      </c>
      <c r="J1389" s="3">
        <v>33</v>
      </c>
      <c r="K1389" s="2" t="s">
        <v>16</v>
      </c>
      <c r="L1389" s="3">
        <v>0.02</v>
      </c>
      <c r="M1389" s="2" t="s">
        <v>16</v>
      </c>
      <c r="N1389" s="5" t="s">
        <v>16</v>
      </c>
      <c r="O1389" s="2">
        <v>5</v>
      </c>
      <c r="P1389" s="6" t="s">
        <v>16</v>
      </c>
      <c r="Q1389" s="25" t="s">
        <v>47</v>
      </c>
    </row>
    <row r="1390" spans="2:17" ht="82.5" x14ac:dyDescent="0.25">
      <c r="B1390" s="24">
        <v>3575</v>
      </c>
      <c r="C1390" s="2">
        <v>900262549</v>
      </c>
      <c r="D1390" s="12" t="s">
        <v>2629</v>
      </c>
      <c r="E1390" s="2" t="s">
        <v>61</v>
      </c>
      <c r="F1390" s="2" t="s">
        <v>36</v>
      </c>
      <c r="G1390" s="2" t="s">
        <v>16</v>
      </c>
      <c r="H1390" s="3">
        <v>33.78</v>
      </c>
      <c r="I1390" s="2" t="s">
        <v>16</v>
      </c>
      <c r="J1390" s="3">
        <v>1.61</v>
      </c>
      <c r="K1390" s="2" t="s">
        <v>16</v>
      </c>
      <c r="L1390" s="3">
        <v>0.318</v>
      </c>
      <c r="M1390" s="2" t="s">
        <v>16</v>
      </c>
      <c r="N1390" s="5" t="s">
        <v>16</v>
      </c>
      <c r="O1390" s="2">
        <v>2</v>
      </c>
      <c r="P1390" s="6" t="s">
        <v>16</v>
      </c>
      <c r="Q1390" s="25" t="s">
        <v>1937</v>
      </c>
    </row>
    <row r="1391" spans="2:17" ht="82.5" x14ac:dyDescent="0.25">
      <c r="B1391" s="24">
        <v>3576</v>
      </c>
      <c r="C1391" s="2">
        <v>800074668</v>
      </c>
      <c r="D1391" s="12" t="s">
        <v>1710</v>
      </c>
      <c r="E1391" s="2" t="s">
        <v>14</v>
      </c>
      <c r="F1391" s="2" t="s">
        <v>15</v>
      </c>
      <c r="G1391" s="2" t="s">
        <v>16</v>
      </c>
      <c r="H1391" s="3">
        <v>2.09</v>
      </c>
      <c r="I1391" s="2" t="s">
        <v>16</v>
      </c>
      <c r="J1391" s="3">
        <v>1.41</v>
      </c>
      <c r="K1391" s="2" t="s">
        <v>16</v>
      </c>
      <c r="L1391" s="3">
        <v>0.71</v>
      </c>
      <c r="M1391" s="2" t="s">
        <v>16</v>
      </c>
      <c r="N1391" s="5" t="s">
        <v>16</v>
      </c>
      <c r="O1391" s="2">
        <v>1</v>
      </c>
      <c r="P1391" s="6" t="s">
        <v>16</v>
      </c>
      <c r="Q1391" s="25" t="s">
        <v>87</v>
      </c>
    </row>
    <row r="1392" spans="2:17" ht="82.5" x14ac:dyDescent="0.25">
      <c r="B1392" s="24">
        <v>3577</v>
      </c>
      <c r="C1392" s="2">
        <v>891102741</v>
      </c>
      <c r="D1392" s="12" t="s">
        <v>1820</v>
      </c>
      <c r="E1392" s="2" t="s">
        <v>14</v>
      </c>
      <c r="F1392" s="2" t="s">
        <v>15</v>
      </c>
      <c r="G1392" s="2" t="s">
        <v>16</v>
      </c>
      <c r="H1392" s="3">
        <v>8.09</v>
      </c>
      <c r="I1392" s="2" t="s">
        <v>16</v>
      </c>
      <c r="J1392" s="3">
        <v>1.5</v>
      </c>
      <c r="K1392" s="2" t="s">
        <v>16</v>
      </c>
      <c r="L1392" s="3">
        <v>0</v>
      </c>
      <c r="M1392" s="2" t="s">
        <v>16</v>
      </c>
      <c r="N1392" s="5" t="s">
        <v>16</v>
      </c>
      <c r="O1392" s="2">
        <v>1</v>
      </c>
      <c r="P1392" s="6" t="s">
        <v>16</v>
      </c>
      <c r="Q1392" s="25" t="s">
        <v>808</v>
      </c>
    </row>
    <row r="1393" spans="2:17" ht="82.5" x14ac:dyDescent="0.25">
      <c r="B1393" s="24">
        <v>3578</v>
      </c>
      <c r="C1393" s="2">
        <v>860520247</v>
      </c>
      <c r="D1393" s="12" t="s">
        <v>661</v>
      </c>
      <c r="E1393" s="2" t="s">
        <v>14</v>
      </c>
      <c r="F1393" s="2" t="s">
        <v>15</v>
      </c>
      <c r="G1393" s="2" t="s">
        <v>16</v>
      </c>
      <c r="H1393" s="3">
        <v>3.17</v>
      </c>
      <c r="I1393" s="2" t="s">
        <v>16</v>
      </c>
      <c r="J1393" s="3" t="s">
        <v>43</v>
      </c>
      <c r="K1393" s="2" t="s">
        <v>16</v>
      </c>
      <c r="L1393" s="3">
        <v>0</v>
      </c>
      <c r="M1393" s="2" t="s">
        <v>16</v>
      </c>
      <c r="N1393" s="5" t="s">
        <v>16</v>
      </c>
      <c r="O1393" s="2">
        <v>1</v>
      </c>
      <c r="P1393" s="6" t="s">
        <v>16</v>
      </c>
      <c r="Q1393" s="25" t="s">
        <v>87</v>
      </c>
    </row>
    <row r="1394" spans="2:17" ht="346.5" x14ac:dyDescent="0.25">
      <c r="B1394" s="24">
        <v>3579</v>
      </c>
      <c r="C1394" s="2">
        <v>800114149</v>
      </c>
      <c r="D1394" s="12" t="s">
        <v>2836</v>
      </c>
      <c r="E1394" s="2" t="s">
        <v>61</v>
      </c>
      <c r="F1394" s="2" t="s">
        <v>15</v>
      </c>
      <c r="G1394" s="2" t="s">
        <v>19</v>
      </c>
      <c r="H1394" s="3" t="s">
        <v>20</v>
      </c>
      <c r="I1394" s="2" t="s">
        <v>20</v>
      </c>
      <c r="J1394" s="3" t="s">
        <v>20</v>
      </c>
      <c r="K1394" s="2" t="s">
        <v>20</v>
      </c>
      <c r="L1394" s="3" t="s">
        <v>20</v>
      </c>
      <c r="M1394" s="2" t="s">
        <v>20</v>
      </c>
      <c r="N1394" s="5" t="s">
        <v>20</v>
      </c>
      <c r="O1394" s="2"/>
      <c r="P1394" s="6" t="s">
        <v>19</v>
      </c>
      <c r="Q1394" s="25" t="s">
        <v>2837</v>
      </c>
    </row>
    <row r="1395" spans="2:17" ht="66" x14ac:dyDescent="0.25">
      <c r="B1395" s="24">
        <v>3580</v>
      </c>
      <c r="C1395" s="2">
        <v>800044079</v>
      </c>
      <c r="D1395" s="12" t="s">
        <v>565</v>
      </c>
      <c r="E1395" s="2" t="s">
        <v>14</v>
      </c>
      <c r="F1395" s="2" t="s">
        <v>15</v>
      </c>
      <c r="G1395" s="2" t="s">
        <v>16</v>
      </c>
      <c r="H1395" s="3">
        <v>2.1872789224917208</v>
      </c>
      <c r="I1395" s="2" t="s">
        <v>16</v>
      </c>
      <c r="J1395" s="3">
        <v>1.4105371193978788</v>
      </c>
      <c r="K1395" s="2" t="s">
        <v>16</v>
      </c>
      <c r="L1395" s="3">
        <v>0.70894979383943735</v>
      </c>
      <c r="M1395" s="2" t="s">
        <v>16</v>
      </c>
      <c r="N1395" s="5" t="s">
        <v>16</v>
      </c>
      <c r="O1395" s="2">
        <v>1</v>
      </c>
      <c r="P1395" s="6" t="s">
        <v>16</v>
      </c>
      <c r="Q1395" s="25" t="s">
        <v>34</v>
      </c>
    </row>
    <row r="1396" spans="2:17" ht="99" x14ac:dyDescent="0.25">
      <c r="B1396" s="24">
        <v>3581</v>
      </c>
      <c r="C1396" s="2">
        <v>900761468</v>
      </c>
      <c r="D1396" s="12" t="s">
        <v>1311</v>
      </c>
      <c r="E1396" s="2" t="s">
        <v>14</v>
      </c>
      <c r="F1396" s="2" t="s">
        <v>15</v>
      </c>
      <c r="G1396" s="2" t="s">
        <v>16</v>
      </c>
      <c r="H1396" s="3">
        <v>619.57000000000005</v>
      </c>
      <c r="I1396" s="2" t="s">
        <v>16</v>
      </c>
      <c r="J1396" s="3">
        <v>3.79</v>
      </c>
      <c r="K1396" s="2" t="s">
        <v>16</v>
      </c>
      <c r="L1396" s="3">
        <v>0.25</v>
      </c>
      <c r="M1396" s="2" t="s">
        <v>16</v>
      </c>
      <c r="N1396" s="5" t="s">
        <v>16</v>
      </c>
      <c r="O1396" s="2">
        <v>5</v>
      </c>
      <c r="P1396" s="6" t="s">
        <v>16</v>
      </c>
      <c r="Q1396" s="25" t="s">
        <v>399</v>
      </c>
    </row>
    <row r="1397" spans="2:17" ht="82.5" x14ac:dyDescent="0.25">
      <c r="B1397" s="24">
        <v>3582</v>
      </c>
      <c r="C1397" s="2">
        <v>802021835</v>
      </c>
      <c r="D1397" s="12" t="s">
        <v>226</v>
      </c>
      <c r="E1397" s="2" t="s">
        <v>14</v>
      </c>
      <c r="F1397" s="2" t="s">
        <v>36</v>
      </c>
      <c r="G1397" s="2" t="s">
        <v>16</v>
      </c>
      <c r="H1397" s="3">
        <v>176.04</v>
      </c>
      <c r="I1397" s="2" t="s">
        <v>16</v>
      </c>
      <c r="J1397" s="3">
        <v>1.47</v>
      </c>
      <c r="K1397" s="2" t="s">
        <v>16</v>
      </c>
      <c r="L1397" s="3">
        <v>0.46010000000000001</v>
      </c>
      <c r="M1397" s="2" t="s">
        <v>16</v>
      </c>
      <c r="N1397" s="5" t="s">
        <v>16</v>
      </c>
      <c r="O1397" s="2">
        <v>4</v>
      </c>
      <c r="P1397" s="6" t="s">
        <v>16</v>
      </c>
      <c r="Q1397" s="25" t="s">
        <v>49</v>
      </c>
    </row>
    <row r="1398" spans="2:17" ht="82.5" x14ac:dyDescent="0.25">
      <c r="B1398" s="24">
        <v>3583</v>
      </c>
      <c r="C1398" s="2">
        <v>806004938</v>
      </c>
      <c r="D1398" s="12" t="s">
        <v>1934</v>
      </c>
      <c r="E1398" s="2" t="s">
        <v>14</v>
      </c>
      <c r="F1398" s="2" t="s">
        <v>15</v>
      </c>
      <c r="G1398" s="2" t="s">
        <v>16</v>
      </c>
      <c r="H1398" s="3">
        <v>2.3082081059189816</v>
      </c>
      <c r="I1398" s="2" t="s">
        <v>16</v>
      </c>
      <c r="J1398" s="3">
        <v>1.4366447168228786</v>
      </c>
      <c r="K1398" s="2" t="s">
        <v>16</v>
      </c>
      <c r="L1398" s="3">
        <v>0.69606631917422646</v>
      </c>
      <c r="M1398" s="2" t="s">
        <v>16</v>
      </c>
      <c r="N1398" s="5" t="s">
        <v>16</v>
      </c>
      <c r="O1398" s="2">
        <v>1</v>
      </c>
      <c r="P1398" s="6" t="s">
        <v>16</v>
      </c>
      <c r="Q1398" s="25" t="s">
        <v>132</v>
      </c>
    </row>
    <row r="1399" spans="2:17" ht="99" x14ac:dyDescent="0.25">
      <c r="B1399" s="24">
        <v>3584</v>
      </c>
      <c r="C1399" s="2">
        <v>818001250</v>
      </c>
      <c r="D1399" s="12" t="s">
        <v>1412</v>
      </c>
      <c r="E1399" s="2" t="s">
        <v>14</v>
      </c>
      <c r="F1399" s="2" t="s">
        <v>15</v>
      </c>
      <c r="G1399" s="2" t="s">
        <v>16</v>
      </c>
      <c r="H1399" s="3">
        <v>2320.69</v>
      </c>
      <c r="I1399" s="2" t="s">
        <v>16</v>
      </c>
      <c r="J1399" s="3">
        <v>447.31</v>
      </c>
      <c r="K1399" s="2" t="s">
        <v>16</v>
      </c>
      <c r="L1399" s="3">
        <v>0</v>
      </c>
      <c r="M1399" s="2" t="s">
        <v>16</v>
      </c>
      <c r="N1399" s="5" t="s">
        <v>16</v>
      </c>
      <c r="O1399" s="2">
        <v>5</v>
      </c>
      <c r="P1399" s="6" t="s">
        <v>16</v>
      </c>
      <c r="Q1399" s="25" t="s">
        <v>376</v>
      </c>
    </row>
    <row r="1400" spans="2:17" ht="99" x14ac:dyDescent="0.25">
      <c r="B1400" s="24">
        <v>3585</v>
      </c>
      <c r="C1400" s="2">
        <v>900196461</v>
      </c>
      <c r="D1400" s="12" t="s">
        <v>2936</v>
      </c>
      <c r="E1400" s="2" t="s">
        <v>61</v>
      </c>
      <c r="F1400" s="2" t="s">
        <v>15</v>
      </c>
      <c r="G1400" s="2" t="s">
        <v>16</v>
      </c>
      <c r="H1400" s="3">
        <v>232.67327635016056</v>
      </c>
      <c r="I1400" s="2" t="s">
        <v>16</v>
      </c>
      <c r="J1400" s="3">
        <v>2.0843567247580999</v>
      </c>
      <c r="K1400" s="2" t="s">
        <v>16</v>
      </c>
      <c r="L1400" s="3">
        <v>0.37388144730991552</v>
      </c>
      <c r="M1400" s="2" t="s">
        <v>16</v>
      </c>
      <c r="N1400" s="5" t="s">
        <v>16</v>
      </c>
      <c r="O1400" s="2">
        <v>4</v>
      </c>
      <c r="P1400" s="6" t="s">
        <v>16</v>
      </c>
      <c r="Q1400" s="25" t="s">
        <v>1103</v>
      </c>
    </row>
    <row r="1401" spans="2:17" ht="99" x14ac:dyDescent="0.25">
      <c r="B1401" s="24">
        <v>3586</v>
      </c>
      <c r="C1401" s="2">
        <v>839006533</v>
      </c>
      <c r="D1401" s="12" t="s">
        <v>1483</v>
      </c>
      <c r="E1401" s="2" t="s">
        <v>61</v>
      </c>
      <c r="F1401" s="2" t="s">
        <v>15</v>
      </c>
      <c r="G1401" s="2" t="s">
        <v>16</v>
      </c>
      <c r="H1401" s="3">
        <v>378.58</v>
      </c>
      <c r="I1401" s="2" t="s">
        <v>16</v>
      </c>
      <c r="J1401" s="3">
        <v>56.61</v>
      </c>
      <c r="K1401" s="2" t="s">
        <v>16</v>
      </c>
      <c r="L1401" s="3">
        <v>0.02</v>
      </c>
      <c r="M1401" s="2" t="s">
        <v>16</v>
      </c>
      <c r="N1401" s="5" t="s">
        <v>16</v>
      </c>
      <c r="O1401" s="2">
        <v>4</v>
      </c>
      <c r="P1401" s="6" t="s">
        <v>16</v>
      </c>
      <c r="Q1401" s="25" t="s">
        <v>289</v>
      </c>
    </row>
    <row r="1402" spans="2:17" ht="82.5" x14ac:dyDescent="0.25">
      <c r="B1402" s="24">
        <v>3587</v>
      </c>
      <c r="C1402" s="2">
        <v>891190171</v>
      </c>
      <c r="D1402" s="12" t="s">
        <v>2144</v>
      </c>
      <c r="E1402" s="2" t="s">
        <v>61</v>
      </c>
      <c r="F1402" s="2" t="s">
        <v>15</v>
      </c>
      <c r="G1402" s="2" t="s">
        <v>16</v>
      </c>
      <c r="H1402" s="3">
        <v>2.16</v>
      </c>
      <c r="I1402" s="2" t="s">
        <v>16</v>
      </c>
      <c r="J1402" s="3">
        <v>14.97</v>
      </c>
      <c r="K1402" s="2" t="s">
        <v>16</v>
      </c>
      <c r="L1402" s="3">
        <v>0</v>
      </c>
      <c r="M1402" s="2" t="s">
        <v>16</v>
      </c>
      <c r="N1402" s="5" t="s">
        <v>16</v>
      </c>
      <c r="O1402" s="2">
        <v>1</v>
      </c>
      <c r="P1402" s="6" t="s">
        <v>16</v>
      </c>
      <c r="Q1402" s="25" t="s">
        <v>87</v>
      </c>
    </row>
    <row r="1403" spans="2:17" ht="82.5" x14ac:dyDescent="0.25">
      <c r="B1403" s="24">
        <v>3588</v>
      </c>
      <c r="C1403" s="2">
        <v>830002396</v>
      </c>
      <c r="D1403" s="12" t="s">
        <v>1211</v>
      </c>
      <c r="E1403" s="2" t="s">
        <v>14</v>
      </c>
      <c r="F1403" s="2" t="s">
        <v>15</v>
      </c>
      <c r="G1403" s="2" t="s">
        <v>16</v>
      </c>
      <c r="H1403" s="3">
        <v>6.03</v>
      </c>
      <c r="I1403" s="2" t="s">
        <v>16</v>
      </c>
      <c r="J1403" s="3">
        <v>2</v>
      </c>
      <c r="K1403" s="2" t="s">
        <v>16</v>
      </c>
      <c r="L1403" s="3">
        <v>0.5</v>
      </c>
      <c r="M1403" s="2" t="s">
        <v>16</v>
      </c>
      <c r="N1403" s="5" t="s">
        <v>16</v>
      </c>
      <c r="O1403" s="2">
        <v>1</v>
      </c>
      <c r="P1403" s="6" t="s">
        <v>16</v>
      </c>
      <c r="Q1403" s="25" t="s">
        <v>132</v>
      </c>
    </row>
    <row r="1404" spans="2:17" ht="82.5" x14ac:dyDescent="0.25">
      <c r="B1404" s="24">
        <v>3589</v>
      </c>
      <c r="C1404" s="2">
        <v>800247708</v>
      </c>
      <c r="D1404" s="12" t="s">
        <v>884</v>
      </c>
      <c r="E1404" s="2" t="s">
        <v>14</v>
      </c>
      <c r="F1404" s="2" t="s">
        <v>15</v>
      </c>
      <c r="G1404" s="2" t="s">
        <v>16</v>
      </c>
      <c r="H1404" s="3">
        <v>10.73579835111067</v>
      </c>
      <c r="I1404" s="2" t="s">
        <v>16</v>
      </c>
      <c r="J1404" s="3">
        <v>9.2231904064250347</v>
      </c>
      <c r="K1404" s="2" t="s">
        <v>16</v>
      </c>
      <c r="L1404" s="3">
        <v>0.10842235234603663</v>
      </c>
      <c r="M1404" s="2" t="s">
        <v>16</v>
      </c>
      <c r="N1404" s="5" t="s">
        <v>16</v>
      </c>
      <c r="O1404" s="2">
        <v>1</v>
      </c>
      <c r="P1404" s="6" t="s">
        <v>16</v>
      </c>
      <c r="Q1404" s="25" t="s">
        <v>53</v>
      </c>
    </row>
    <row r="1405" spans="2:17" ht="409.5" x14ac:dyDescent="0.25">
      <c r="B1405" s="24">
        <v>3590</v>
      </c>
      <c r="C1405" s="2">
        <v>860021713</v>
      </c>
      <c r="D1405" s="12" t="s">
        <v>462</v>
      </c>
      <c r="E1405" s="2" t="s">
        <v>14</v>
      </c>
      <c r="F1405" s="2" t="s">
        <v>15</v>
      </c>
      <c r="G1405" s="2" t="s">
        <v>19</v>
      </c>
      <c r="H1405" s="3" t="s">
        <v>20</v>
      </c>
      <c r="I1405" s="2" t="s">
        <v>20</v>
      </c>
      <c r="J1405" s="3" t="s">
        <v>20</v>
      </c>
      <c r="K1405" s="2" t="s">
        <v>20</v>
      </c>
      <c r="L1405" s="3" t="s">
        <v>20</v>
      </c>
      <c r="M1405" s="2" t="s">
        <v>20</v>
      </c>
      <c r="N1405" s="5" t="s">
        <v>20</v>
      </c>
      <c r="O1405" s="2"/>
      <c r="P1405" s="6" t="s">
        <v>19</v>
      </c>
      <c r="Q1405" s="25" t="s">
        <v>3032</v>
      </c>
    </row>
    <row r="1406" spans="2:17" ht="82.5" x14ac:dyDescent="0.25">
      <c r="B1406" s="24">
        <v>3591</v>
      </c>
      <c r="C1406" s="2">
        <v>800226294</v>
      </c>
      <c r="D1406" s="12" t="s">
        <v>2335</v>
      </c>
      <c r="E1406" s="2" t="s">
        <v>61</v>
      </c>
      <c r="F1406" s="2" t="s">
        <v>15</v>
      </c>
      <c r="G1406" s="2" t="s">
        <v>16</v>
      </c>
      <c r="H1406" s="3">
        <v>2</v>
      </c>
      <c r="I1406" s="2" t="s">
        <v>16</v>
      </c>
      <c r="J1406" s="3">
        <v>1.1399999999999999</v>
      </c>
      <c r="K1406" s="2" t="s">
        <v>16</v>
      </c>
      <c r="L1406" s="3">
        <v>0.65</v>
      </c>
      <c r="M1406" s="2" t="s">
        <v>16</v>
      </c>
      <c r="N1406" s="5" t="s">
        <v>16</v>
      </c>
      <c r="O1406" s="2">
        <v>1</v>
      </c>
      <c r="P1406" s="6" t="s">
        <v>16</v>
      </c>
      <c r="Q1406" s="25" t="s">
        <v>132</v>
      </c>
    </row>
    <row r="1407" spans="2:17" ht="99" x14ac:dyDescent="0.25">
      <c r="B1407" s="24">
        <v>3592</v>
      </c>
      <c r="C1407" s="2">
        <v>900949110</v>
      </c>
      <c r="D1407" s="12" t="s">
        <v>769</v>
      </c>
      <c r="E1407" s="2" t="s">
        <v>14</v>
      </c>
      <c r="F1407" s="2" t="s">
        <v>770</v>
      </c>
      <c r="G1407" s="2" t="s">
        <v>16</v>
      </c>
      <c r="H1407" s="3">
        <v>2004.9939211873279</v>
      </c>
      <c r="I1407" s="2" t="s">
        <v>16</v>
      </c>
      <c r="J1407" s="3">
        <v>18.045088202892593</v>
      </c>
      <c r="K1407" s="2" t="s">
        <v>16</v>
      </c>
      <c r="L1407" s="3">
        <v>0.24062323778196335</v>
      </c>
      <c r="M1407" s="2" t="s">
        <v>16</v>
      </c>
      <c r="N1407" s="5" t="s">
        <v>16</v>
      </c>
      <c r="O1407" s="2">
        <v>5</v>
      </c>
      <c r="P1407" s="6" t="s">
        <v>16</v>
      </c>
      <c r="Q1407" s="25" t="s">
        <v>399</v>
      </c>
    </row>
    <row r="1408" spans="2:17" ht="82.5" x14ac:dyDescent="0.25">
      <c r="B1408" s="24">
        <v>3593</v>
      </c>
      <c r="C1408" s="2">
        <v>822000187</v>
      </c>
      <c r="D1408" s="12" t="s">
        <v>2534</v>
      </c>
      <c r="E1408" s="2" t="s">
        <v>61</v>
      </c>
      <c r="F1408" s="2" t="s">
        <v>15</v>
      </c>
      <c r="G1408" s="2" t="s">
        <v>16</v>
      </c>
      <c r="H1408" s="3">
        <v>12.82</v>
      </c>
      <c r="I1408" s="2" t="s">
        <v>16</v>
      </c>
      <c r="J1408" s="3" t="s">
        <v>43</v>
      </c>
      <c r="K1408" s="2" t="s">
        <v>16</v>
      </c>
      <c r="L1408" s="3">
        <v>0</v>
      </c>
      <c r="M1408" s="2" t="s">
        <v>16</v>
      </c>
      <c r="N1408" s="5" t="s">
        <v>16</v>
      </c>
      <c r="O1408" s="2">
        <v>1</v>
      </c>
      <c r="P1408" s="6" t="s">
        <v>16</v>
      </c>
      <c r="Q1408" s="25" t="s">
        <v>132</v>
      </c>
    </row>
    <row r="1409" spans="2:17" ht="231" x14ac:dyDescent="0.25">
      <c r="B1409" s="24">
        <v>3594</v>
      </c>
      <c r="C1409" s="2">
        <v>900256500</v>
      </c>
      <c r="D1409" s="12" t="s">
        <v>347</v>
      </c>
      <c r="E1409" s="2" t="s">
        <v>61</v>
      </c>
      <c r="F1409" s="2" t="s">
        <v>15</v>
      </c>
      <c r="G1409" s="2" t="s">
        <v>19</v>
      </c>
      <c r="H1409" s="3" t="s">
        <v>20</v>
      </c>
      <c r="I1409" s="2" t="s">
        <v>20</v>
      </c>
      <c r="J1409" s="3" t="s">
        <v>20</v>
      </c>
      <c r="K1409" s="2" t="s">
        <v>20</v>
      </c>
      <c r="L1409" s="3" t="s">
        <v>20</v>
      </c>
      <c r="M1409" s="2" t="s">
        <v>20</v>
      </c>
      <c r="N1409" s="5" t="s">
        <v>20</v>
      </c>
      <c r="O1409" s="2"/>
      <c r="P1409" s="6" t="s">
        <v>19</v>
      </c>
      <c r="Q1409" s="25" t="s">
        <v>348</v>
      </c>
    </row>
    <row r="1410" spans="2:17" ht="148.5" x14ac:dyDescent="0.25">
      <c r="B1410" s="24">
        <v>3595</v>
      </c>
      <c r="C1410" s="2">
        <v>800090046</v>
      </c>
      <c r="D1410" s="12" t="s">
        <v>101</v>
      </c>
      <c r="E1410" s="2" t="s">
        <v>61</v>
      </c>
      <c r="F1410" s="2" t="s">
        <v>15</v>
      </c>
      <c r="G1410" s="2" t="s">
        <v>16</v>
      </c>
      <c r="H1410" s="3">
        <v>0.01</v>
      </c>
      <c r="I1410" s="2" t="s">
        <v>19</v>
      </c>
      <c r="J1410" s="3" t="s">
        <v>43</v>
      </c>
      <c r="K1410" s="2" t="s">
        <v>16</v>
      </c>
      <c r="L1410" s="3">
        <v>0</v>
      </c>
      <c r="M1410" s="2" t="s">
        <v>16</v>
      </c>
      <c r="N1410" s="5" t="s">
        <v>19</v>
      </c>
      <c r="O1410" s="2"/>
      <c r="P1410" s="6" t="s">
        <v>19</v>
      </c>
      <c r="Q1410" s="25" t="s">
        <v>102</v>
      </c>
    </row>
    <row r="1411" spans="2:17" ht="165" x14ac:dyDescent="0.25">
      <c r="B1411" s="24">
        <v>3596</v>
      </c>
      <c r="C1411" s="2">
        <v>901127355</v>
      </c>
      <c r="D1411" s="12" t="s">
        <v>992</v>
      </c>
      <c r="E1411" s="2" t="s">
        <v>61</v>
      </c>
      <c r="F1411" s="2" t="s">
        <v>15</v>
      </c>
      <c r="G1411" s="2" t="s">
        <v>19</v>
      </c>
      <c r="H1411" s="3" t="s">
        <v>20</v>
      </c>
      <c r="I1411" s="2" t="s">
        <v>20</v>
      </c>
      <c r="J1411" s="3" t="s">
        <v>20</v>
      </c>
      <c r="K1411" s="2" t="s">
        <v>20</v>
      </c>
      <c r="L1411" s="3" t="s">
        <v>20</v>
      </c>
      <c r="M1411" s="2" t="s">
        <v>20</v>
      </c>
      <c r="N1411" s="5" t="s">
        <v>20</v>
      </c>
      <c r="O1411" s="2"/>
      <c r="P1411" s="6" t="s">
        <v>19</v>
      </c>
      <c r="Q1411" s="25" t="s">
        <v>993</v>
      </c>
    </row>
    <row r="1412" spans="2:17" ht="313.5" x14ac:dyDescent="0.25">
      <c r="B1412" s="24">
        <v>3597</v>
      </c>
      <c r="C1412" s="2">
        <v>800138523</v>
      </c>
      <c r="D1412" s="12" t="s">
        <v>1610</v>
      </c>
      <c r="E1412" s="2" t="s">
        <v>61</v>
      </c>
      <c r="F1412" s="2" t="s">
        <v>15</v>
      </c>
      <c r="G1412" s="2" t="s">
        <v>19</v>
      </c>
      <c r="H1412" s="3"/>
      <c r="I1412" s="2"/>
      <c r="J1412" s="3"/>
      <c r="K1412" s="2"/>
      <c r="L1412" s="3"/>
      <c r="M1412" s="2"/>
      <c r="N1412" s="5"/>
      <c r="O1412" s="2"/>
      <c r="P1412" s="6" t="s">
        <v>19</v>
      </c>
      <c r="Q1412" s="25" t="s">
        <v>1611</v>
      </c>
    </row>
    <row r="1413" spans="2:17" ht="99" x14ac:dyDescent="0.25">
      <c r="B1413" s="24">
        <v>3598</v>
      </c>
      <c r="C1413" s="2">
        <v>826000831</v>
      </c>
      <c r="D1413" s="12" t="s">
        <v>2731</v>
      </c>
      <c r="E1413" s="2" t="s">
        <v>14</v>
      </c>
      <c r="F1413" s="2" t="s">
        <v>15</v>
      </c>
      <c r="G1413" s="2" t="s">
        <v>16</v>
      </c>
      <c r="H1413" s="3">
        <v>617.56803118695211</v>
      </c>
      <c r="I1413" s="2" t="s">
        <v>16</v>
      </c>
      <c r="J1413" s="3">
        <v>1.7552824009534556</v>
      </c>
      <c r="K1413" s="2" t="s">
        <v>16</v>
      </c>
      <c r="L1413" s="3">
        <v>0.44159445347852722</v>
      </c>
      <c r="M1413" s="2" t="s">
        <v>16</v>
      </c>
      <c r="N1413" s="5" t="s">
        <v>16</v>
      </c>
      <c r="O1413" s="2">
        <v>5</v>
      </c>
      <c r="P1413" s="6" t="s">
        <v>16</v>
      </c>
      <c r="Q1413" s="25" t="s">
        <v>453</v>
      </c>
    </row>
    <row r="1414" spans="2:17" ht="297" x14ac:dyDescent="0.25">
      <c r="B1414" s="24">
        <v>3599</v>
      </c>
      <c r="C1414" s="2">
        <v>808000118</v>
      </c>
      <c r="D1414" s="12" t="s">
        <v>2436</v>
      </c>
      <c r="E1414" s="2" t="s">
        <v>61</v>
      </c>
      <c r="F1414" s="2" t="s">
        <v>15</v>
      </c>
      <c r="G1414" s="2" t="s">
        <v>19</v>
      </c>
      <c r="H1414" s="3"/>
      <c r="I1414" s="2"/>
      <c r="J1414" s="3"/>
      <c r="K1414" s="2"/>
      <c r="L1414" s="3"/>
      <c r="M1414" s="2"/>
      <c r="N1414" s="5"/>
      <c r="O1414" s="2"/>
      <c r="P1414" s="6" t="s">
        <v>19</v>
      </c>
      <c r="Q1414" s="25" t="s">
        <v>2437</v>
      </c>
    </row>
    <row r="1415" spans="2:17" ht="99" x14ac:dyDescent="0.25">
      <c r="B1415" s="24">
        <v>3600</v>
      </c>
      <c r="C1415" s="2">
        <v>900245024</v>
      </c>
      <c r="D1415" s="12" t="s">
        <v>1135</v>
      </c>
      <c r="E1415" s="2" t="s">
        <v>14</v>
      </c>
      <c r="F1415" s="2" t="s">
        <v>36</v>
      </c>
      <c r="G1415" s="2" t="s">
        <v>16</v>
      </c>
      <c r="H1415" s="3">
        <v>334.24</v>
      </c>
      <c r="I1415" s="2" t="s">
        <v>16</v>
      </c>
      <c r="J1415" s="3">
        <v>8.1999999999999993</v>
      </c>
      <c r="K1415" s="2" t="s">
        <v>16</v>
      </c>
      <c r="L1415" s="3">
        <v>0.29499999999999998</v>
      </c>
      <c r="M1415" s="2" t="s">
        <v>16</v>
      </c>
      <c r="N1415" s="5" t="s">
        <v>16</v>
      </c>
      <c r="O1415" s="2">
        <v>4</v>
      </c>
      <c r="P1415" s="6" t="s">
        <v>16</v>
      </c>
      <c r="Q1415" s="25" t="s">
        <v>1107</v>
      </c>
    </row>
    <row r="1416" spans="2:17" ht="99" x14ac:dyDescent="0.25">
      <c r="B1416" s="24">
        <v>3601</v>
      </c>
      <c r="C1416" s="2">
        <v>900234324</v>
      </c>
      <c r="D1416" s="12" t="s">
        <v>2034</v>
      </c>
      <c r="E1416" s="2" t="s">
        <v>14</v>
      </c>
      <c r="F1416" s="2" t="s">
        <v>15</v>
      </c>
      <c r="G1416" s="2" t="s">
        <v>16</v>
      </c>
      <c r="H1416" s="3">
        <v>783.07</v>
      </c>
      <c r="I1416" s="2" t="s">
        <v>16</v>
      </c>
      <c r="J1416" s="3">
        <v>34</v>
      </c>
      <c r="K1416" s="2" t="s">
        <v>16</v>
      </c>
      <c r="L1416" s="3">
        <v>0.02</v>
      </c>
      <c r="M1416" s="2" t="s">
        <v>16</v>
      </c>
      <c r="N1416" s="5" t="s">
        <v>16</v>
      </c>
      <c r="O1416" s="2">
        <v>5</v>
      </c>
      <c r="P1416" s="6" t="s">
        <v>16</v>
      </c>
      <c r="Q1416" s="25" t="s">
        <v>399</v>
      </c>
    </row>
    <row r="1417" spans="2:17" ht="99" x14ac:dyDescent="0.25">
      <c r="B1417" s="24">
        <v>3602</v>
      </c>
      <c r="C1417" s="2">
        <v>800219710</v>
      </c>
      <c r="D1417" s="12" t="s">
        <v>2630</v>
      </c>
      <c r="E1417" s="2" t="s">
        <v>61</v>
      </c>
      <c r="F1417" s="2" t="s">
        <v>15</v>
      </c>
      <c r="G1417" s="2" t="s">
        <v>16</v>
      </c>
      <c r="H1417" s="3">
        <v>175.71</v>
      </c>
      <c r="I1417" s="2" t="s">
        <v>16</v>
      </c>
      <c r="J1417" s="3">
        <v>14.02</v>
      </c>
      <c r="K1417" s="2" t="s">
        <v>16</v>
      </c>
      <c r="L1417" s="3">
        <v>0.159</v>
      </c>
      <c r="M1417" s="2" t="s">
        <v>16</v>
      </c>
      <c r="N1417" s="5" t="s">
        <v>16</v>
      </c>
      <c r="O1417" s="2">
        <v>4</v>
      </c>
      <c r="P1417" s="6" t="s">
        <v>16</v>
      </c>
      <c r="Q1417" s="25" t="s">
        <v>271</v>
      </c>
    </row>
    <row r="1418" spans="2:17" ht="409.5" x14ac:dyDescent="0.25">
      <c r="B1418" s="24">
        <v>3603</v>
      </c>
      <c r="C1418" s="2">
        <v>804002351</v>
      </c>
      <c r="D1418" s="12" t="s">
        <v>1711</v>
      </c>
      <c r="E1418" s="2" t="s">
        <v>61</v>
      </c>
      <c r="F1418" s="2" t="s">
        <v>15</v>
      </c>
      <c r="G1418" s="2" t="s">
        <v>19</v>
      </c>
      <c r="H1418" s="3" t="s">
        <v>20</v>
      </c>
      <c r="I1418" s="2" t="s">
        <v>20</v>
      </c>
      <c r="J1418" s="3" t="s">
        <v>20</v>
      </c>
      <c r="K1418" s="2" t="s">
        <v>20</v>
      </c>
      <c r="L1418" s="3" t="s">
        <v>20</v>
      </c>
      <c r="M1418" s="2" t="s">
        <v>20</v>
      </c>
      <c r="N1418" s="5" t="s">
        <v>20</v>
      </c>
      <c r="O1418" s="2" t="s">
        <v>1666</v>
      </c>
      <c r="P1418" s="6" t="s">
        <v>19</v>
      </c>
      <c r="Q1418" s="25" t="s">
        <v>3033</v>
      </c>
    </row>
    <row r="1419" spans="2:17" ht="82.5" x14ac:dyDescent="0.25">
      <c r="B1419" s="24">
        <v>3604</v>
      </c>
      <c r="C1419" s="2">
        <v>806005182</v>
      </c>
      <c r="D1419" s="12" t="s">
        <v>1821</v>
      </c>
      <c r="E1419" s="2" t="s">
        <v>14</v>
      </c>
      <c r="F1419" s="2" t="s">
        <v>15</v>
      </c>
      <c r="G1419" s="2" t="s">
        <v>16</v>
      </c>
      <c r="H1419" s="3">
        <v>2.2000000000000002</v>
      </c>
      <c r="I1419" s="2" t="s">
        <v>16</v>
      </c>
      <c r="J1419" s="3">
        <v>1.42</v>
      </c>
      <c r="K1419" s="2" t="s">
        <v>16</v>
      </c>
      <c r="L1419" s="3">
        <v>0.71</v>
      </c>
      <c r="M1419" s="2" t="s">
        <v>16</v>
      </c>
      <c r="N1419" s="5" t="s">
        <v>16</v>
      </c>
      <c r="O1419" s="2">
        <v>1</v>
      </c>
      <c r="P1419" s="6" t="s">
        <v>16</v>
      </c>
      <c r="Q1419" s="25" t="s">
        <v>28</v>
      </c>
    </row>
    <row r="1420" spans="2:17" ht="66" x14ac:dyDescent="0.25">
      <c r="B1420" s="24">
        <v>3605</v>
      </c>
      <c r="C1420" s="2">
        <v>901490749</v>
      </c>
      <c r="D1420" s="12" t="s">
        <v>662</v>
      </c>
      <c r="E1420" s="2" t="s">
        <v>61</v>
      </c>
      <c r="F1420" s="2" t="s">
        <v>36</v>
      </c>
      <c r="G1420" s="2" t="s">
        <v>16</v>
      </c>
      <c r="H1420" s="3">
        <v>46.38</v>
      </c>
      <c r="I1420" s="2" t="s">
        <v>16</v>
      </c>
      <c r="J1420" s="3">
        <v>3.61</v>
      </c>
      <c r="K1420" s="2" t="s">
        <v>16</v>
      </c>
      <c r="L1420" s="3">
        <v>0.50149999999999995</v>
      </c>
      <c r="M1420" s="2" t="s">
        <v>16</v>
      </c>
      <c r="N1420" s="5" t="s">
        <v>16</v>
      </c>
      <c r="O1420" s="2">
        <v>3</v>
      </c>
      <c r="P1420" s="6" t="s">
        <v>16</v>
      </c>
      <c r="Q1420" s="25" t="s">
        <v>191</v>
      </c>
    </row>
    <row r="1421" spans="2:17" ht="148.5" x14ac:dyDescent="0.25">
      <c r="B1421" s="24">
        <v>3606</v>
      </c>
      <c r="C1421" s="2">
        <v>800146527</v>
      </c>
      <c r="D1421" s="12" t="s">
        <v>2838</v>
      </c>
      <c r="E1421" s="2" t="s">
        <v>61</v>
      </c>
      <c r="F1421" s="2" t="s">
        <v>15</v>
      </c>
      <c r="G1421" s="2" t="s">
        <v>16</v>
      </c>
      <c r="H1421" s="3">
        <v>2</v>
      </c>
      <c r="I1421" s="2" t="s">
        <v>16</v>
      </c>
      <c r="J1421" s="3">
        <v>1.24</v>
      </c>
      <c r="K1421" s="2" t="s">
        <v>16</v>
      </c>
      <c r="L1421" s="3">
        <v>0.8</v>
      </c>
      <c r="M1421" s="2" t="s">
        <v>2337</v>
      </c>
      <c r="N1421" s="5" t="s">
        <v>2337</v>
      </c>
      <c r="O1421" s="2"/>
      <c r="P1421" s="6" t="s">
        <v>19</v>
      </c>
      <c r="Q1421" s="25" t="s">
        <v>435</v>
      </c>
    </row>
    <row r="1422" spans="2:17" ht="66" x14ac:dyDescent="0.25">
      <c r="B1422" s="24">
        <v>3607</v>
      </c>
      <c r="C1422" s="2">
        <v>800196495</v>
      </c>
      <c r="D1422" s="12" t="s">
        <v>566</v>
      </c>
      <c r="E1422" s="2" t="s">
        <v>14</v>
      </c>
      <c r="F1422" s="2" t="s">
        <v>15</v>
      </c>
      <c r="G1422" s="2" t="s">
        <v>16</v>
      </c>
      <c r="H1422" s="3">
        <v>2.2891480206834562</v>
      </c>
      <c r="I1422" s="2" t="s">
        <v>16</v>
      </c>
      <c r="J1422" s="3">
        <v>1.4315334848359249</v>
      </c>
      <c r="K1422" s="2" t="s">
        <v>16</v>
      </c>
      <c r="L1422" s="3">
        <v>0.69855159560910651</v>
      </c>
      <c r="M1422" s="2" t="s">
        <v>16</v>
      </c>
      <c r="N1422" s="5" t="s">
        <v>16</v>
      </c>
      <c r="O1422" s="2">
        <v>1</v>
      </c>
      <c r="P1422" s="6" t="s">
        <v>16</v>
      </c>
      <c r="Q1422" s="25" t="s">
        <v>34</v>
      </c>
    </row>
    <row r="1423" spans="2:17" ht="99" x14ac:dyDescent="0.25">
      <c r="B1423" s="24">
        <v>3608</v>
      </c>
      <c r="C1423" s="2">
        <v>900762018</v>
      </c>
      <c r="D1423" s="12" t="s">
        <v>1312</v>
      </c>
      <c r="E1423" s="2" t="s">
        <v>61</v>
      </c>
      <c r="F1423" s="2" t="s">
        <v>15</v>
      </c>
      <c r="G1423" s="2" t="s">
        <v>16</v>
      </c>
      <c r="H1423" s="3">
        <v>477.45</v>
      </c>
      <c r="I1423" s="2" t="s">
        <v>16</v>
      </c>
      <c r="J1423" s="3">
        <v>13.86</v>
      </c>
      <c r="K1423" s="2" t="s">
        <v>16</v>
      </c>
      <c r="L1423" s="3">
        <v>0.37</v>
      </c>
      <c r="M1423" s="2" t="s">
        <v>16</v>
      </c>
      <c r="N1423" s="5" t="s">
        <v>16</v>
      </c>
      <c r="O1423" s="2">
        <v>4</v>
      </c>
      <c r="P1423" s="6" t="s">
        <v>16</v>
      </c>
      <c r="Q1423" s="25" t="s">
        <v>78</v>
      </c>
    </row>
    <row r="1424" spans="2:17" ht="409.5" x14ac:dyDescent="0.25">
      <c r="B1424" s="24">
        <v>3609</v>
      </c>
      <c r="C1424" s="2">
        <v>900015835</v>
      </c>
      <c r="D1424" s="12" t="s">
        <v>227</v>
      </c>
      <c r="E1424" s="2" t="s">
        <v>61</v>
      </c>
      <c r="F1424" s="2" t="s">
        <v>15</v>
      </c>
      <c r="G1424" s="2" t="s">
        <v>19</v>
      </c>
      <c r="H1424" s="3" t="s">
        <v>20</v>
      </c>
      <c r="I1424" s="2" t="s">
        <v>20</v>
      </c>
      <c r="J1424" s="3" t="s">
        <v>20</v>
      </c>
      <c r="K1424" s="2" t="s">
        <v>20</v>
      </c>
      <c r="L1424" s="3" t="s">
        <v>20</v>
      </c>
      <c r="M1424" s="2" t="s">
        <v>20</v>
      </c>
      <c r="N1424" s="5" t="s">
        <v>20</v>
      </c>
      <c r="O1424" s="2"/>
      <c r="P1424" s="6" t="s">
        <v>19</v>
      </c>
      <c r="Q1424" s="25" t="s">
        <v>3034</v>
      </c>
    </row>
    <row r="1425" spans="2:17" ht="82.5" x14ac:dyDescent="0.25">
      <c r="B1425" s="24">
        <v>3610</v>
      </c>
      <c r="C1425" s="2">
        <v>800145910</v>
      </c>
      <c r="D1425" s="12" t="s">
        <v>1935</v>
      </c>
      <c r="E1425" s="2" t="s">
        <v>14</v>
      </c>
      <c r="F1425" s="2" t="s">
        <v>15</v>
      </c>
      <c r="G1425" s="2" t="s">
        <v>16</v>
      </c>
      <c r="H1425" s="3">
        <v>8.9467135564585671</v>
      </c>
      <c r="I1425" s="2" t="s">
        <v>16</v>
      </c>
      <c r="J1425" s="3">
        <v>1.3456679771334406</v>
      </c>
      <c r="K1425" s="2" t="s">
        <v>16</v>
      </c>
      <c r="L1425" s="3">
        <v>0.31487986581470173</v>
      </c>
      <c r="M1425" s="2" t="s">
        <v>16</v>
      </c>
      <c r="N1425" s="5" t="s">
        <v>16</v>
      </c>
      <c r="O1425" s="2">
        <v>1</v>
      </c>
      <c r="P1425" s="6" t="s">
        <v>16</v>
      </c>
      <c r="Q1425" s="25" t="s">
        <v>63</v>
      </c>
    </row>
    <row r="1426" spans="2:17" ht="82.5" x14ac:dyDescent="0.25">
      <c r="B1426" s="24">
        <v>3611</v>
      </c>
      <c r="C1426" s="2">
        <v>834001100</v>
      </c>
      <c r="D1426" s="12" t="s">
        <v>1413</v>
      </c>
      <c r="E1426" s="2" t="s">
        <v>14</v>
      </c>
      <c r="F1426" s="2" t="s">
        <v>36</v>
      </c>
      <c r="G1426" s="2" t="s">
        <v>16</v>
      </c>
      <c r="H1426" s="3">
        <v>1046.96</v>
      </c>
      <c r="I1426" s="2" t="s">
        <v>16</v>
      </c>
      <c r="J1426" s="3">
        <v>4.54</v>
      </c>
      <c r="K1426" s="2" t="s">
        <v>16</v>
      </c>
      <c r="L1426" s="3">
        <v>0.45219999999999999</v>
      </c>
      <c r="M1426" s="2" t="s">
        <v>16</v>
      </c>
      <c r="N1426" s="5" t="s">
        <v>16</v>
      </c>
      <c r="O1426" s="2">
        <v>5</v>
      </c>
      <c r="P1426" s="6" t="s">
        <v>16</v>
      </c>
      <c r="Q1426" s="25" t="s">
        <v>278</v>
      </c>
    </row>
    <row r="1427" spans="2:17" ht="99" x14ac:dyDescent="0.25">
      <c r="B1427" s="24">
        <v>3612</v>
      </c>
      <c r="C1427" s="2">
        <v>900263804</v>
      </c>
      <c r="D1427" s="12" t="s">
        <v>2937</v>
      </c>
      <c r="E1427" s="2" t="s">
        <v>61</v>
      </c>
      <c r="F1427" s="2" t="s">
        <v>15</v>
      </c>
      <c r="G1427" s="2" t="s">
        <v>16</v>
      </c>
      <c r="H1427" s="3">
        <v>187.94093891226163</v>
      </c>
      <c r="I1427" s="2" t="s">
        <v>16</v>
      </c>
      <c r="J1427" s="3">
        <v>8.2545235477771435</v>
      </c>
      <c r="K1427" s="2" t="s">
        <v>16</v>
      </c>
      <c r="L1427" s="3">
        <v>0.36450876445599245</v>
      </c>
      <c r="M1427" s="2" t="s">
        <v>16</v>
      </c>
      <c r="N1427" s="5" t="s">
        <v>16</v>
      </c>
      <c r="O1427" s="2">
        <v>4</v>
      </c>
      <c r="P1427" s="6" t="s">
        <v>16</v>
      </c>
      <c r="Q1427" s="25" t="s">
        <v>1103</v>
      </c>
    </row>
    <row r="1428" spans="2:17" ht="82.5" x14ac:dyDescent="0.25">
      <c r="B1428" s="24">
        <v>3613</v>
      </c>
      <c r="C1428" s="2">
        <v>800147229</v>
      </c>
      <c r="D1428" s="12" t="s">
        <v>1484</v>
      </c>
      <c r="E1428" s="2" t="s">
        <v>61</v>
      </c>
      <c r="F1428" s="2" t="s">
        <v>15</v>
      </c>
      <c r="G1428" s="2" t="s">
        <v>16</v>
      </c>
      <c r="H1428" s="3">
        <v>1.0754121368917626</v>
      </c>
      <c r="I1428" s="2" t="s">
        <v>16</v>
      </c>
      <c r="J1428" s="3">
        <v>1.3191372476102738</v>
      </c>
      <c r="K1428" s="2" t="s">
        <v>16</v>
      </c>
      <c r="L1428" s="3">
        <v>0.15779085600129092</v>
      </c>
      <c r="M1428" s="2" t="s">
        <v>16</v>
      </c>
      <c r="N1428" s="5" t="s">
        <v>16</v>
      </c>
      <c r="O1428" s="2">
        <v>1</v>
      </c>
      <c r="P1428" s="6" t="s">
        <v>16</v>
      </c>
      <c r="Q1428" s="25" t="s">
        <v>74</v>
      </c>
    </row>
    <row r="1429" spans="2:17" ht="409.5" x14ac:dyDescent="0.25">
      <c r="B1429" s="24">
        <v>3614</v>
      </c>
      <c r="C1429" s="2">
        <v>900905801</v>
      </c>
      <c r="D1429" s="12" t="s">
        <v>2145</v>
      </c>
      <c r="E1429" s="2" t="s">
        <v>61</v>
      </c>
      <c r="F1429" s="2" t="s">
        <v>15</v>
      </c>
      <c r="G1429" s="2" t="s">
        <v>19</v>
      </c>
      <c r="H1429" s="3"/>
      <c r="I1429" s="2"/>
      <c r="J1429" s="3"/>
      <c r="K1429" s="2"/>
      <c r="L1429" s="3"/>
      <c r="M1429" s="2"/>
      <c r="N1429" s="5"/>
      <c r="O1429" s="2"/>
      <c r="P1429" s="6" t="s">
        <v>19</v>
      </c>
      <c r="Q1429" s="25" t="s">
        <v>2146</v>
      </c>
    </row>
    <row r="1430" spans="2:17" ht="82.5" x14ac:dyDescent="0.25">
      <c r="B1430" s="24">
        <v>3615</v>
      </c>
      <c r="C1430" s="2">
        <v>890504005</v>
      </c>
      <c r="D1430" s="12" t="s">
        <v>1212</v>
      </c>
      <c r="E1430" s="2" t="s">
        <v>61</v>
      </c>
      <c r="F1430" s="2" t="s">
        <v>15</v>
      </c>
      <c r="G1430" s="2" t="s">
        <v>16</v>
      </c>
      <c r="H1430" s="3">
        <v>19.605745514654199</v>
      </c>
      <c r="I1430" s="2" t="s">
        <v>16</v>
      </c>
      <c r="J1430" s="3">
        <v>2.6878099716229915</v>
      </c>
      <c r="K1430" s="2" t="s">
        <v>16</v>
      </c>
      <c r="L1430" s="3">
        <v>0.14685787524812499</v>
      </c>
      <c r="M1430" s="2" t="s">
        <v>16</v>
      </c>
      <c r="N1430" s="5" t="s">
        <v>16</v>
      </c>
      <c r="O1430" s="2">
        <v>1</v>
      </c>
      <c r="P1430" s="6" t="s">
        <v>16</v>
      </c>
      <c r="Q1430" s="25" t="s">
        <v>74</v>
      </c>
    </row>
    <row r="1431" spans="2:17" ht="82.5" x14ac:dyDescent="0.25">
      <c r="B1431" s="24">
        <v>3616</v>
      </c>
      <c r="C1431" s="2">
        <v>800045909</v>
      </c>
      <c r="D1431" s="12" t="s">
        <v>885</v>
      </c>
      <c r="E1431" s="2" t="s">
        <v>14</v>
      </c>
      <c r="F1431" s="2" t="s">
        <v>15</v>
      </c>
      <c r="G1431" s="2" t="s">
        <v>16</v>
      </c>
      <c r="H1431" s="3">
        <v>21.061103687273796</v>
      </c>
      <c r="I1431" s="2" t="s">
        <v>16</v>
      </c>
      <c r="J1431" s="3">
        <v>4.9013452914798208</v>
      </c>
      <c r="K1431" s="2" t="s">
        <v>16</v>
      </c>
      <c r="L1431" s="3">
        <v>0.2040256175663312</v>
      </c>
      <c r="M1431" s="2" t="s">
        <v>16</v>
      </c>
      <c r="N1431" s="5" t="s">
        <v>16</v>
      </c>
      <c r="O1431" s="2">
        <v>2</v>
      </c>
      <c r="P1431" s="6" t="s">
        <v>16</v>
      </c>
      <c r="Q1431" s="25" t="s">
        <v>85</v>
      </c>
    </row>
    <row r="1432" spans="2:17" ht="99" x14ac:dyDescent="0.25">
      <c r="B1432" s="24">
        <v>3617</v>
      </c>
      <c r="C1432" s="2">
        <v>800200633</v>
      </c>
      <c r="D1432" s="12" t="s">
        <v>463</v>
      </c>
      <c r="E1432" s="2" t="s">
        <v>61</v>
      </c>
      <c r="F1432" s="2" t="s">
        <v>15</v>
      </c>
      <c r="G1432" s="2" t="s">
        <v>16</v>
      </c>
      <c r="H1432" s="3">
        <v>123</v>
      </c>
      <c r="I1432" s="2" t="s">
        <v>16</v>
      </c>
      <c r="J1432" s="3">
        <v>4.6900000000000004</v>
      </c>
      <c r="K1432" s="2" t="s">
        <v>16</v>
      </c>
      <c r="L1432" s="3">
        <v>0.19</v>
      </c>
      <c r="M1432" s="2" t="s">
        <v>16</v>
      </c>
      <c r="N1432" s="5" t="s">
        <v>16</v>
      </c>
      <c r="O1432" s="2">
        <v>4</v>
      </c>
      <c r="P1432" s="6" t="s">
        <v>16</v>
      </c>
      <c r="Q1432" s="25" t="s">
        <v>22</v>
      </c>
    </row>
    <row r="1433" spans="2:17" ht="165" x14ac:dyDescent="0.25">
      <c r="B1433" s="24">
        <v>3618</v>
      </c>
      <c r="C1433" s="2">
        <v>890321760</v>
      </c>
      <c r="D1433" s="12" t="s">
        <v>2336</v>
      </c>
      <c r="E1433" s="2" t="s">
        <v>61</v>
      </c>
      <c r="F1433" s="2" t="s">
        <v>15</v>
      </c>
      <c r="G1433" s="2" t="s">
        <v>16</v>
      </c>
      <c r="H1433" s="3">
        <v>0.08</v>
      </c>
      <c r="I1433" s="2" t="s">
        <v>19</v>
      </c>
      <c r="J1433" s="3">
        <v>1.01</v>
      </c>
      <c r="K1433" s="2" t="s">
        <v>16</v>
      </c>
      <c r="L1433" s="3">
        <v>0.99</v>
      </c>
      <c r="M1433" s="2" t="s">
        <v>2337</v>
      </c>
      <c r="N1433" s="5" t="s">
        <v>19</v>
      </c>
      <c r="O1433" s="2"/>
      <c r="P1433" s="6" t="s">
        <v>19</v>
      </c>
      <c r="Q1433" s="25" t="s">
        <v>2313</v>
      </c>
    </row>
    <row r="1434" spans="2:17" ht="82.5" x14ac:dyDescent="0.25">
      <c r="B1434" s="24">
        <v>3619</v>
      </c>
      <c r="C1434" s="2">
        <v>840000903</v>
      </c>
      <c r="D1434" s="12" t="s">
        <v>771</v>
      </c>
      <c r="E1434" s="2" t="s">
        <v>14</v>
      </c>
      <c r="F1434" s="2" t="s">
        <v>36</v>
      </c>
      <c r="G1434" s="2" t="s">
        <v>16</v>
      </c>
      <c r="H1434" s="3">
        <v>2665.27</v>
      </c>
      <c r="I1434" s="2" t="s">
        <v>16</v>
      </c>
      <c r="J1434" s="3">
        <v>3.66</v>
      </c>
      <c r="K1434" s="2" t="s">
        <v>16</v>
      </c>
      <c r="L1434" s="3">
        <v>0.26390000000000002</v>
      </c>
      <c r="M1434" s="2" t="s">
        <v>16</v>
      </c>
      <c r="N1434" s="5" t="s">
        <v>16</v>
      </c>
      <c r="O1434" s="2">
        <v>5</v>
      </c>
      <c r="P1434" s="6" t="s">
        <v>16</v>
      </c>
      <c r="Q1434" s="25" t="s">
        <v>45</v>
      </c>
    </row>
    <row r="1435" spans="2:17" ht="115.5" x14ac:dyDescent="0.25">
      <c r="B1435" s="24">
        <v>3620</v>
      </c>
      <c r="C1435" s="2">
        <v>819004554</v>
      </c>
      <c r="D1435" s="12" t="s">
        <v>2535</v>
      </c>
      <c r="E1435" s="2" t="s">
        <v>14</v>
      </c>
      <c r="F1435" s="2" t="s">
        <v>36</v>
      </c>
      <c r="G1435" s="2" t="s">
        <v>16</v>
      </c>
      <c r="H1435" s="3">
        <v>-13.47</v>
      </c>
      <c r="I1435" s="2" t="s">
        <v>19</v>
      </c>
      <c r="J1435" s="3">
        <v>0.97</v>
      </c>
      <c r="K1435" s="2" t="s">
        <v>19</v>
      </c>
      <c r="L1435" s="3">
        <v>0.72989999999999999</v>
      </c>
      <c r="M1435" s="2" t="s">
        <v>16</v>
      </c>
      <c r="N1435" s="5" t="s">
        <v>19</v>
      </c>
      <c r="O1435" s="2"/>
      <c r="P1435" s="6" t="s">
        <v>19</v>
      </c>
      <c r="Q1435" s="25" t="s">
        <v>2536</v>
      </c>
    </row>
    <row r="1436" spans="2:17" ht="346.5" x14ac:dyDescent="0.25">
      <c r="B1436" s="24">
        <v>3621</v>
      </c>
      <c r="C1436" s="2">
        <v>890002166</v>
      </c>
      <c r="D1436" s="12" t="s">
        <v>349</v>
      </c>
      <c r="E1436" s="2" t="s">
        <v>61</v>
      </c>
      <c r="F1436" s="2" t="s">
        <v>15</v>
      </c>
      <c r="G1436" s="2" t="s">
        <v>19</v>
      </c>
      <c r="H1436" s="3" t="s">
        <v>20</v>
      </c>
      <c r="I1436" s="2" t="s">
        <v>20</v>
      </c>
      <c r="J1436" s="3" t="s">
        <v>20</v>
      </c>
      <c r="K1436" s="2" t="s">
        <v>20</v>
      </c>
      <c r="L1436" s="3" t="s">
        <v>20</v>
      </c>
      <c r="M1436" s="2" t="s">
        <v>20</v>
      </c>
      <c r="N1436" s="5" t="s">
        <v>20</v>
      </c>
      <c r="O1436" s="2"/>
      <c r="P1436" s="6" t="s">
        <v>19</v>
      </c>
      <c r="Q1436" s="25" t="s">
        <v>350</v>
      </c>
    </row>
    <row r="1437" spans="2:17" ht="82.5" x14ac:dyDescent="0.25">
      <c r="B1437" s="24">
        <v>3622</v>
      </c>
      <c r="C1437" s="2">
        <v>890001233</v>
      </c>
      <c r="D1437" s="12" t="s">
        <v>103</v>
      </c>
      <c r="E1437" s="2" t="s">
        <v>61</v>
      </c>
      <c r="F1437" s="2" t="s">
        <v>15</v>
      </c>
      <c r="G1437" s="2" t="s">
        <v>16</v>
      </c>
      <c r="H1437" s="3">
        <v>28.44</v>
      </c>
      <c r="I1437" s="2" t="s">
        <v>16</v>
      </c>
      <c r="J1437" s="3">
        <v>84.15</v>
      </c>
      <c r="K1437" s="2" t="s">
        <v>16</v>
      </c>
      <c r="L1437" s="3">
        <v>0</v>
      </c>
      <c r="M1437" s="2" t="s">
        <v>16</v>
      </c>
      <c r="N1437" s="5" t="s">
        <v>16</v>
      </c>
      <c r="O1437" s="2">
        <v>2</v>
      </c>
      <c r="P1437" s="6" t="s">
        <v>16</v>
      </c>
      <c r="Q1437" s="25" t="s">
        <v>76</v>
      </c>
    </row>
    <row r="1438" spans="2:17" ht="82.5" x14ac:dyDescent="0.25">
      <c r="B1438" s="24">
        <v>3623</v>
      </c>
      <c r="C1438" s="2">
        <v>891501147</v>
      </c>
      <c r="D1438" s="12" t="s">
        <v>994</v>
      </c>
      <c r="E1438" s="2" t="s">
        <v>61</v>
      </c>
      <c r="F1438" s="2" t="s">
        <v>15</v>
      </c>
      <c r="G1438" s="2" t="s">
        <v>16</v>
      </c>
      <c r="H1438" s="3">
        <v>40.86</v>
      </c>
      <c r="I1438" s="2" t="s">
        <v>16</v>
      </c>
      <c r="J1438" s="3" t="s">
        <v>43</v>
      </c>
      <c r="K1438" s="2" t="s">
        <v>16</v>
      </c>
      <c r="L1438" s="3">
        <v>0</v>
      </c>
      <c r="M1438" s="2" t="s">
        <v>16</v>
      </c>
      <c r="N1438" s="5" t="s">
        <v>16</v>
      </c>
      <c r="O1438" s="2">
        <v>2</v>
      </c>
      <c r="P1438" s="6" t="s">
        <v>16</v>
      </c>
      <c r="Q1438" s="25" t="s">
        <v>109</v>
      </c>
    </row>
    <row r="1439" spans="2:17" ht="82.5" x14ac:dyDescent="0.25">
      <c r="B1439" s="24">
        <v>3624</v>
      </c>
      <c r="C1439" s="2">
        <v>800069627</v>
      </c>
      <c r="D1439" s="12" t="s">
        <v>1612</v>
      </c>
      <c r="E1439" s="2" t="s">
        <v>14</v>
      </c>
      <c r="F1439" s="2" t="s">
        <v>15</v>
      </c>
      <c r="G1439" s="2" t="s">
        <v>16</v>
      </c>
      <c r="H1439" s="3">
        <v>10.723965085520424</v>
      </c>
      <c r="I1439" s="2" t="s">
        <v>16</v>
      </c>
      <c r="J1439" s="3" t="s">
        <v>43</v>
      </c>
      <c r="K1439" s="2" t="s">
        <v>16</v>
      </c>
      <c r="L1439" s="3">
        <v>0</v>
      </c>
      <c r="M1439" s="2" t="s">
        <v>16</v>
      </c>
      <c r="N1439" s="5" t="s">
        <v>16</v>
      </c>
      <c r="O1439" s="2">
        <v>1</v>
      </c>
      <c r="P1439" s="6" t="s">
        <v>16</v>
      </c>
      <c r="Q1439" s="25" t="s">
        <v>28</v>
      </c>
    </row>
    <row r="1440" spans="2:17" ht="82.5" x14ac:dyDescent="0.25">
      <c r="B1440" s="24">
        <v>3625</v>
      </c>
      <c r="C1440" s="2">
        <v>813001905</v>
      </c>
      <c r="D1440" s="12" t="s">
        <v>2732</v>
      </c>
      <c r="E1440" s="2" t="s">
        <v>61</v>
      </c>
      <c r="F1440" s="2" t="s">
        <v>15</v>
      </c>
      <c r="G1440" s="2" t="s">
        <v>16</v>
      </c>
      <c r="H1440" s="3">
        <v>1.1736141252650083</v>
      </c>
      <c r="I1440" s="2" t="s">
        <v>16</v>
      </c>
      <c r="J1440" s="3">
        <v>1.0968696094522439</v>
      </c>
      <c r="K1440" s="2" t="s">
        <v>16</v>
      </c>
      <c r="L1440" s="3">
        <v>0.13440297523877653</v>
      </c>
      <c r="M1440" s="2" t="s">
        <v>16</v>
      </c>
      <c r="N1440" s="5" t="s">
        <v>16</v>
      </c>
      <c r="O1440" s="2">
        <v>1</v>
      </c>
      <c r="P1440" s="6" t="s">
        <v>16</v>
      </c>
      <c r="Q1440" s="25" t="s">
        <v>87</v>
      </c>
    </row>
    <row r="1441" spans="2:17" ht="82.5" x14ac:dyDescent="0.25">
      <c r="B1441" s="24">
        <v>3626</v>
      </c>
      <c r="C1441" s="2">
        <v>900230819</v>
      </c>
      <c r="D1441" s="12" t="s">
        <v>2438</v>
      </c>
      <c r="E1441" s="2" t="s">
        <v>14</v>
      </c>
      <c r="F1441" s="2" t="s">
        <v>36</v>
      </c>
      <c r="G1441" s="2" t="s">
        <v>16</v>
      </c>
      <c r="H1441" s="3">
        <v>2125.44</v>
      </c>
      <c r="I1441" s="2" t="s">
        <v>16</v>
      </c>
      <c r="J1441" s="3">
        <v>7.17</v>
      </c>
      <c r="K1441" s="2" t="s">
        <v>16</v>
      </c>
      <c r="L1441" s="3">
        <v>0.3725</v>
      </c>
      <c r="M1441" s="2" t="s">
        <v>16</v>
      </c>
      <c r="N1441" s="5" t="s">
        <v>16</v>
      </c>
      <c r="O1441" s="2">
        <v>5</v>
      </c>
      <c r="P1441" s="6" t="s">
        <v>16</v>
      </c>
      <c r="Q1441" s="25" t="s">
        <v>45</v>
      </c>
    </row>
    <row r="1442" spans="2:17" ht="82.5" x14ac:dyDescent="0.25">
      <c r="B1442" s="24">
        <v>3627</v>
      </c>
      <c r="C1442" s="2">
        <v>819002119</v>
      </c>
      <c r="D1442" s="12" t="s">
        <v>1136</v>
      </c>
      <c r="E1442" s="2" t="s">
        <v>14</v>
      </c>
      <c r="F1442" s="2" t="s">
        <v>36</v>
      </c>
      <c r="G1442" s="2" t="s">
        <v>16</v>
      </c>
      <c r="H1442" s="3">
        <v>689.07</v>
      </c>
      <c r="I1442" s="2" t="s">
        <v>16</v>
      </c>
      <c r="J1442" s="3">
        <v>8.94</v>
      </c>
      <c r="K1442" s="2" t="s">
        <v>16</v>
      </c>
      <c r="L1442" s="3">
        <v>5.3400000000000003E-2</v>
      </c>
      <c r="M1442" s="2" t="s">
        <v>16</v>
      </c>
      <c r="N1442" s="5" t="s">
        <v>16</v>
      </c>
      <c r="O1442" s="2">
        <v>5</v>
      </c>
      <c r="P1442" s="6" t="s">
        <v>16</v>
      </c>
      <c r="Q1442" s="25" t="s">
        <v>1095</v>
      </c>
    </row>
    <row r="1443" spans="2:17" ht="66" x14ac:dyDescent="0.25">
      <c r="B1443" s="24">
        <v>3628</v>
      </c>
      <c r="C1443" s="2">
        <v>800044071</v>
      </c>
      <c r="D1443" s="12" t="s">
        <v>2035</v>
      </c>
      <c r="E1443" s="2" t="s">
        <v>14</v>
      </c>
      <c r="F1443" s="2" t="s">
        <v>15</v>
      </c>
      <c r="G1443" s="2" t="s">
        <v>16</v>
      </c>
      <c r="H1443" s="3">
        <v>91.467244928531798</v>
      </c>
      <c r="I1443" s="2" t="s">
        <v>16</v>
      </c>
      <c r="J1443" s="3">
        <v>6.2942505876806312</v>
      </c>
      <c r="K1443" s="2" t="s">
        <v>16</v>
      </c>
      <c r="L1443" s="3">
        <v>0.15887514900618058</v>
      </c>
      <c r="M1443" s="2" t="s">
        <v>16</v>
      </c>
      <c r="N1443" s="5" t="s">
        <v>16</v>
      </c>
      <c r="O1443" s="2">
        <v>3</v>
      </c>
      <c r="P1443" s="6" t="s">
        <v>16</v>
      </c>
      <c r="Q1443" s="25" t="s">
        <v>473</v>
      </c>
    </row>
    <row r="1444" spans="2:17" ht="99" x14ac:dyDescent="0.25">
      <c r="B1444" s="24">
        <v>3629</v>
      </c>
      <c r="C1444" s="2">
        <v>900575552</v>
      </c>
      <c r="D1444" s="12" t="s">
        <v>2631</v>
      </c>
      <c r="E1444" s="2" t="s">
        <v>14</v>
      </c>
      <c r="F1444" s="2" t="s">
        <v>15</v>
      </c>
      <c r="G1444" s="2" t="s">
        <v>16</v>
      </c>
      <c r="H1444" s="3">
        <v>471.61</v>
      </c>
      <c r="I1444" s="2" t="s">
        <v>16</v>
      </c>
      <c r="J1444" s="3">
        <v>72.06</v>
      </c>
      <c r="K1444" s="2" t="s">
        <v>16</v>
      </c>
      <c r="L1444" s="3">
        <v>0</v>
      </c>
      <c r="M1444" s="2" t="s">
        <v>16</v>
      </c>
      <c r="N1444" s="5" t="s">
        <v>16</v>
      </c>
      <c r="O1444" s="2">
        <v>4</v>
      </c>
      <c r="P1444" s="6" t="s">
        <v>16</v>
      </c>
      <c r="Q1444" s="25" t="s">
        <v>858</v>
      </c>
    </row>
    <row r="1445" spans="2:17" ht="99" x14ac:dyDescent="0.25">
      <c r="B1445" s="24">
        <v>3630</v>
      </c>
      <c r="C1445" s="2">
        <v>900151981</v>
      </c>
      <c r="D1445" s="12" t="s">
        <v>1712</v>
      </c>
      <c r="E1445" s="2" t="s">
        <v>14</v>
      </c>
      <c r="F1445" s="2" t="s">
        <v>36</v>
      </c>
      <c r="G1445" s="2" t="s">
        <v>16</v>
      </c>
      <c r="H1445" s="3">
        <v>2607.83</v>
      </c>
      <c r="I1445" s="2" t="s">
        <v>16</v>
      </c>
      <c r="J1445" s="3">
        <v>10.33</v>
      </c>
      <c r="K1445" s="2" t="s">
        <v>16</v>
      </c>
      <c r="L1445" s="3">
        <v>0.22</v>
      </c>
      <c r="M1445" s="2" t="s">
        <v>16</v>
      </c>
      <c r="N1445" s="5" t="s">
        <v>16</v>
      </c>
      <c r="O1445" s="2">
        <v>5</v>
      </c>
      <c r="P1445" s="6" t="s">
        <v>16</v>
      </c>
      <c r="Q1445" s="25" t="s">
        <v>1713</v>
      </c>
    </row>
    <row r="1446" spans="2:17" ht="82.5" x14ac:dyDescent="0.25">
      <c r="B1446" s="24">
        <v>3631</v>
      </c>
      <c r="C1446" s="2">
        <v>800254050</v>
      </c>
      <c r="D1446" s="12" t="s">
        <v>1822</v>
      </c>
      <c r="E1446" s="2" t="s">
        <v>61</v>
      </c>
      <c r="F1446" s="2" t="s">
        <v>15</v>
      </c>
      <c r="G1446" s="2" t="s">
        <v>16</v>
      </c>
      <c r="H1446" s="3">
        <v>6.66</v>
      </c>
      <c r="I1446" s="2" t="s">
        <v>16</v>
      </c>
      <c r="J1446" s="3">
        <v>59.5</v>
      </c>
      <c r="K1446" s="2" t="s">
        <v>16</v>
      </c>
      <c r="L1446" s="3">
        <v>0.01</v>
      </c>
      <c r="M1446" s="2" t="s">
        <v>16</v>
      </c>
      <c r="N1446" s="5" t="s">
        <v>16</v>
      </c>
      <c r="O1446" s="2">
        <v>1</v>
      </c>
      <c r="P1446" s="6" t="s">
        <v>16</v>
      </c>
      <c r="Q1446" s="25" t="s">
        <v>132</v>
      </c>
    </row>
    <row r="1447" spans="2:17" ht="99" x14ac:dyDescent="0.25">
      <c r="B1447" s="24">
        <v>3632</v>
      </c>
      <c r="C1447" s="2">
        <v>806007528</v>
      </c>
      <c r="D1447" s="12" t="s">
        <v>663</v>
      </c>
      <c r="E1447" s="2" t="s">
        <v>14</v>
      </c>
      <c r="F1447" s="2" t="s">
        <v>36</v>
      </c>
      <c r="G1447" s="2" t="s">
        <v>16</v>
      </c>
      <c r="H1447" s="3">
        <v>7449.23</v>
      </c>
      <c r="I1447" s="2" t="s">
        <v>16</v>
      </c>
      <c r="J1447" s="3">
        <v>6.43</v>
      </c>
      <c r="K1447" s="2" t="s">
        <v>16</v>
      </c>
      <c r="L1447" s="3">
        <v>0.14499999999999999</v>
      </c>
      <c r="M1447" s="2" t="s">
        <v>16</v>
      </c>
      <c r="N1447" s="5" t="s">
        <v>16</v>
      </c>
      <c r="O1447" s="2">
        <v>5</v>
      </c>
      <c r="P1447" s="6" t="s">
        <v>16</v>
      </c>
      <c r="Q1447" s="25" t="s">
        <v>47</v>
      </c>
    </row>
    <row r="1448" spans="2:17" ht="82.5" x14ac:dyDescent="0.25">
      <c r="B1448" s="24">
        <v>3633</v>
      </c>
      <c r="C1448" s="2">
        <v>900053898</v>
      </c>
      <c r="D1448" s="12" t="s">
        <v>2839</v>
      </c>
      <c r="E1448" s="2" t="s">
        <v>61</v>
      </c>
      <c r="F1448" s="2" t="s">
        <v>36</v>
      </c>
      <c r="G1448" s="2" t="s">
        <v>16</v>
      </c>
      <c r="H1448" s="3">
        <v>568.01</v>
      </c>
      <c r="I1448" s="2" t="s">
        <v>16</v>
      </c>
      <c r="J1448" s="3">
        <v>12.56</v>
      </c>
      <c r="K1448" s="2" t="s">
        <v>16</v>
      </c>
      <c r="L1448" s="3">
        <v>6.4399999999999999E-2</v>
      </c>
      <c r="M1448" s="2" t="s">
        <v>16</v>
      </c>
      <c r="N1448" s="5" t="s">
        <v>16</v>
      </c>
      <c r="O1448" s="2">
        <v>4</v>
      </c>
      <c r="P1448" s="6" t="s">
        <v>16</v>
      </c>
      <c r="Q1448" s="25" t="s">
        <v>142</v>
      </c>
    </row>
    <row r="1449" spans="2:17" ht="409.5" x14ac:dyDescent="0.25">
      <c r="B1449" s="24">
        <v>3634</v>
      </c>
      <c r="C1449" s="2">
        <v>900006174</v>
      </c>
      <c r="D1449" s="12" t="s">
        <v>567</v>
      </c>
      <c r="E1449" s="2" t="s">
        <v>61</v>
      </c>
      <c r="F1449" s="2" t="s">
        <v>15</v>
      </c>
      <c r="G1449" s="2" t="s">
        <v>19</v>
      </c>
      <c r="H1449" s="3" t="s">
        <v>20</v>
      </c>
      <c r="I1449" s="2" t="s">
        <v>20</v>
      </c>
      <c r="J1449" s="3" t="s">
        <v>20</v>
      </c>
      <c r="K1449" s="2" t="s">
        <v>20</v>
      </c>
      <c r="L1449" s="3" t="s">
        <v>20</v>
      </c>
      <c r="M1449" s="2" t="s">
        <v>20</v>
      </c>
      <c r="N1449" s="5" t="s">
        <v>20</v>
      </c>
      <c r="O1449" s="2"/>
      <c r="P1449" s="6" t="s">
        <v>19</v>
      </c>
      <c r="Q1449" s="25" t="s">
        <v>568</v>
      </c>
    </row>
    <row r="1450" spans="2:17" ht="82.5" x14ac:dyDescent="0.25">
      <c r="B1450" s="24">
        <v>3635</v>
      </c>
      <c r="C1450" s="2">
        <v>800157350</v>
      </c>
      <c r="D1450" s="12" t="s">
        <v>1313</v>
      </c>
      <c r="E1450" s="2" t="s">
        <v>61</v>
      </c>
      <c r="F1450" s="2" t="s">
        <v>15</v>
      </c>
      <c r="G1450" s="2" t="s">
        <v>16</v>
      </c>
      <c r="H1450" s="3">
        <v>1.0685768902589761</v>
      </c>
      <c r="I1450" s="2" t="s">
        <v>16</v>
      </c>
      <c r="J1450" s="3">
        <v>1.2725856697819315</v>
      </c>
      <c r="K1450" s="2" t="s">
        <v>16</v>
      </c>
      <c r="L1450" s="3">
        <v>9.6053540235288074E-2</v>
      </c>
      <c r="M1450" s="2" t="s">
        <v>16</v>
      </c>
      <c r="N1450" s="5" t="s">
        <v>16</v>
      </c>
      <c r="O1450" s="2">
        <v>1</v>
      </c>
      <c r="P1450" s="6" t="s">
        <v>16</v>
      </c>
      <c r="Q1450" s="25" t="s">
        <v>74</v>
      </c>
    </row>
    <row r="1451" spans="2:17" ht="165" x14ac:dyDescent="0.25">
      <c r="B1451" s="24">
        <v>3636</v>
      </c>
      <c r="C1451" s="2">
        <v>891500937</v>
      </c>
      <c r="D1451" s="12" t="s">
        <v>228</v>
      </c>
      <c r="E1451" s="2" t="s">
        <v>61</v>
      </c>
      <c r="F1451" s="2" t="s">
        <v>15</v>
      </c>
      <c r="G1451" s="2" t="s">
        <v>16</v>
      </c>
      <c r="H1451" s="3">
        <v>0.11</v>
      </c>
      <c r="I1451" s="2" t="s">
        <v>19</v>
      </c>
      <c r="J1451" s="3">
        <v>1.02</v>
      </c>
      <c r="K1451" s="2" t="s">
        <v>16</v>
      </c>
      <c r="L1451" s="3">
        <v>0.98</v>
      </c>
      <c r="M1451" s="2" t="s">
        <v>19</v>
      </c>
      <c r="N1451" s="5" t="s">
        <v>19</v>
      </c>
      <c r="O1451" s="2"/>
      <c r="P1451" s="6" t="s">
        <v>19</v>
      </c>
      <c r="Q1451" s="25" t="s">
        <v>229</v>
      </c>
    </row>
    <row r="1452" spans="2:17" ht="82.5" x14ac:dyDescent="0.25">
      <c r="B1452" s="24">
        <v>3637</v>
      </c>
      <c r="C1452" s="2">
        <v>800045122</v>
      </c>
      <c r="D1452" s="12" t="s">
        <v>1936</v>
      </c>
      <c r="E1452" s="2" t="s">
        <v>14</v>
      </c>
      <c r="F1452" s="2" t="s">
        <v>15</v>
      </c>
      <c r="G1452" s="2" t="s">
        <v>16</v>
      </c>
      <c r="H1452" s="3">
        <v>23.157847489698714</v>
      </c>
      <c r="I1452" s="2" t="s">
        <v>16</v>
      </c>
      <c r="J1452" s="3">
        <v>1.7933419934251209</v>
      </c>
      <c r="K1452" s="2" t="s">
        <v>16</v>
      </c>
      <c r="L1452" s="3">
        <v>0.55761812507947273</v>
      </c>
      <c r="M1452" s="2" t="s">
        <v>16</v>
      </c>
      <c r="N1452" s="5" t="s">
        <v>16</v>
      </c>
      <c r="O1452" s="2">
        <v>2</v>
      </c>
      <c r="P1452" s="6" t="s">
        <v>16</v>
      </c>
      <c r="Q1452" s="25" t="s">
        <v>1937</v>
      </c>
    </row>
    <row r="1453" spans="2:17" ht="148.5" x14ac:dyDescent="0.25">
      <c r="B1453" s="24">
        <v>3638</v>
      </c>
      <c r="C1453" s="2">
        <v>823002825</v>
      </c>
      <c r="D1453" s="12" t="s">
        <v>1414</v>
      </c>
      <c r="E1453" s="2" t="s">
        <v>14</v>
      </c>
      <c r="F1453" s="2" t="s">
        <v>36</v>
      </c>
      <c r="G1453" s="2" t="s">
        <v>16</v>
      </c>
      <c r="H1453" s="3">
        <v>6005.9</v>
      </c>
      <c r="I1453" s="2" t="s">
        <v>16</v>
      </c>
      <c r="J1453" s="3" t="s">
        <v>43</v>
      </c>
      <c r="K1453" s="2" t="s">
        <v>16</v>
      </c>
      <c r="L1453" s="3">
        <v>0.98099999999999998</v>
      </c>
      <c r="M1453" s="2" t="s">
        <v>19</v>
      </c>
      <c r="N1453" s="5" t="s">
        <v>19</v>
      </c>
      <c r="O1453" s="2"/>
      <c r="P1453" s="6" t="s">
        <v>19</v>
      </c>
      <c r="Q1453" s="25" t="s">
        <v>405</v>
      </c>
    </row>
    <row r="1454" spans="2:17" ht="165" x14ac:dyDescent="0.25">
      <c r="B1454" s="24">
        <v>3639</v>
      </c>
      <c r="C1454" s="2">
        <v>800143388</v>
      </c>
      <c r="D1454" s="12" t="s">
        <v>2938</v>
      </c>
      <c r="E1454" s="2" t="s">
        <v>61</v>
      </c>
      <c r="F1454" s="2" t="s">
        <v>15</v>
      </c>
      <c r="G1454" s="2" t="s">
        <v>16</v>
      </c>
      <c r="H1454" s="3">
        <v>0.99999886079222788</v>
      </c>
      <c r="I1454" s="2" t="s">
        <v>19</v>
      </c>
      <c r="J1454" s="3">
        <v>1.0707606331554809</v>
      </c>
      <c r="K1454" s="2" t="s">
        <v>16</v>
      </c>
      <c r="L1454" s="3">
        <v>0.93391554474042182</v>
      </c>
      <c r="M1454" s="2" t="s">
        <v>19</v>
      </c>
      <c r="N1454" s="5" t="s">
        <v>19</v>
      </c>
      <c r="O1454" s="2"/>
      <c r="P1454" s="6" t="s">
        <v>19</v>
      </c>
      <c r="Q1454" s="25" t="s">
        <v>918</v>
      </c>
    </row>
    <row r="1455" spans="2:17" ht="409.5" x14ac:dyDescent="0.25">
      <c r="B1455" s="24">
        <v>3640</v>
      </c>
      <c r="C1455" s="2">
        <v>800075215</v>
      </c>
      <c r="D1455" s="12" t="s">
        <v>1485</v>
      </c>
      <c r="E1455" s="2" t="s">
        <v>61</v>
      </c>
      <c r="F1455" s="2" t="s">
        <v>15</v>
      </c>
      <c r="G1455" s="2" t="s">
        <v>19</v>
      </c>
      <c r="H1455" s="3" t="s">
        <v>20</v>
      </c>
      <c r="I1455" s="2" t="s">
        <v>20</v>
      </c>
      <c r="J1455" s="3" t="s">
        <v>20</v>
      </c>
      <c r="K1455" s="2" t="s">
        <v>20</v>
      </c>
      <c r="L1455" s="3" t="s">
        <v>20</v>
      </c>
      <c r="M1455" s="2" t="s">
        <v>20</v>
      </c>
      <c r="N1455" s="5" t="s">
        <v>20</v>
      </c>
      <c r="O1455" s="2"/>
      <c r="P1455" s="6" t="s">
        <v>19</v>
      </c>
      <c r="Q1455" s="25" t="s">
        <v>3035</v>
      </c>
    </row>
    <row r="1456" spans="2:17" ht="99" x14ac:dyDescent="0.25">
      <c r="B1456" s="24">
        <v>3641</v>
      </c>
      <c r="C1456" s="2">
        <v>800198019</v>
      </c>
      <c r="D1456" s="12" t="s">
        <v>2147</v>
      </c>
      <c r="E1456" s="2" t="s">
        <v>14</v>
      </c>
      <c r="F1456" s="2" t="s">
        <v>15</v>
      </c>
      <c r="G1456" s="2" t="s">
        <v>16</v>
      </c>
      <c r="H1456" s="3">
        <v>126.45</v>
      </c>
      <c r="I1456" s="2" t="s">
        <v>16</v>
      </c>
      <c r="J1456" s="3">
        <v>112</v>
      </c>
      <c r="K1456" s="2" t="s">
        <v>16</v>
      </c>
      <c r="L1456" s="3">
        <v>0.01</v>
      </c>
      <c r="M1456" s="2" t="s">
        <v>16</v>
      </c>
      <c r="N1456" s="5" t="s">
        <v>16</v>
      </c>
      <c r="O1456" s="2">
        <v>4</v>
      </c>
      <c r="P1456" s="6" t="s">
        <v>16</v>
      </c>
      <c r="Q1456" s="25" t="s">
        <v>22</v>
      </c>
    </row>
    <row r="1457" spans="2:17" ht="82.5" x14ac:dyDescent="0.25">
      <c r="B1457" s="24">
        <v>3642</v>
      </c>
      <c r="C1457" s="2">
        <v>828001725</v>
      </c>
      <c r="D1457" s="12" t="s">
        <v>1213</v>
      </c>
      <c r="E1457" s="2" t="s">
        <v>14</v>
      </c>
      <c r="F1457" s="2" t="s">
        <v>36</v>
      </c>
      <c r="G1457" s="2" t="s">
        <v>16</v>
      </c>
      <c r="H1457" s="3">
        <v>2006.52</v>
      </c>
      <c r="I1457" s="2" t="s">
        <v>16</v>
      </c>
      <c r="J1457" s="3">
        <v>10.6</v>
      </c>
      <c r="K1457" s="2" t="s">
        <v>16</v>
      </c>
      <c r="L1457" s="3">
        <v>8.7999999999999995E-2</v>
      </c>
      <c r="M1457" s="2" t="s">
        <v>16</v>
      </c>
      <c r="N1457" s="5" t="s">
        <v>16</v>
      </c>
      <c r="O1457" s="2">
        <v>5</v>
      </c>
      <c r="P1457" s="6" t="s">
        <v>16</v>
      </c>
      <c r="Q1457" s="25" t="s">
        <v>1189</v>
      </c>
    </row>
    <row r="1458" spans="2:17" ht="82.5" x14ac:dyDescent="0.25">
      <c r="B1458" s="24">
        <v>3643</v>
      </c>
      <c r="C1458" s="2">
        <v>800211025</v>
      </c>
      <c r="D1458" s="12" t="s">
        <v>886</v>
      </c>
      <c r="E1458" s="2" t="s">
        <v>14</v>
      </c>
      <c r="F1458" s="2" t="s">
        <v>36</v>
      </c>
      <c r="G1458" s="2" t="s">
        <v>16</v>
      </c>
      <c r="H1458" s="3">
        <v>6373.56</v>
      </c>
      <c r="I1458" s="2" t="s">
        <v>16</v>
      </c>
      <c r="J1458" s="3">
        <v>1.41</v>
      </c>
      <c r="K1458" s="2" t="s">
        <v>16</v>
      </c>
      <c r="L1458" s="3">
        <v>0.25280000000000002</v>
      </c>
      <c r="M1458" s="2" t="s">
        <v>16</v>
      </c>
      <c r="N1458" s="5" t="s">
        <v>16</v>
      </c>
      <c r="O1458" s="2">
        <v>3</v>
      </c>
      <c r="P1458" s="6" t="s">
        <v>16</v>
      </c>
      <c r="Q1458" s="25" t="s">
        <v>286</v>
      </c>
    </row>
    <row r="1459" spans="2:17" ht="99" x14ac:dyDescent="0.25">
      <c r="B1459" s="24">
        <v>3644</v>
      </c>
      <c r="C1459" s="2">
        <v>800199774</v>
      </c>
      <c r="D1459" s="12" t="s">
        <v>464</v>
      </c>
      <c r="E1459" s="2" t="s">
        <v>61</v>
      </c>
      <c r="F1459" s="2" t="s">
        <v>15</v>
      </c>
      <c r="G1459" s="2" t="s">
        <v>16</v>
      </c>
      <c r="H1459" s="3">
        <v>135</v>
      </c>
      <c r="I1459" s="2" t="s">
        <v>16</v>
      </c>
      <c r="J1459" s="3">
        <v>19.89</v>
      </c>
      <c r="K1459" s="2" t="s">
        <v>16</v>
      </c>
      <c r="L1459" s="3">
        <v>0.04</v>
      </c>
      <c r="M1459" s="2" t="s">
        <v>16</v>
      </c>
      <c r="N1459" s="5" t="s">
        <v>16</v>
      </c>
      <c r="O1459" s="2">
        <v>4</v>
      </c>
      <c r="P1459" s="6" t="s">
        <v>16</v>
      </c>
      <c r="Q1459" s="25" t="s">
        <v>32</v>
      </c>
    </row>
    <row r="1460" spans="2:17" ht="82.5" x14ac:dyDescent="0.25">
      <c r="B1460" s="24">
        <v>3645</v>
      </c>
      <c r="C1460" s="2">
        <v>800063736</v>
      </c>
      <c r="D1460" s="12" t="s">
        <v>2338</v>
      </c>
      <c r="E1460" s="2" t="s">
        <v>61</v>
      </c>
      <c r="F1460" s="2" t="s">
        <v>15</v>
      </c>
      <c r="G1460" s="2" t="s">
        <v>16</v>
      </c>
      <c r="H1460" s="3">
        <v>8.76</v>
      </c>
      <c r="I1460" s="2" t="s">
        <v>16</v>
      </c>
      <c r="J1460" s="3" t="s">
        <v>43</v>
      </c>
      <c r="K1460" s="2" t="s">
        <v>16</v>
      </c>
      <c r="L1460" s="3">
        <v>0</v>
      </c>
      <c r="M1460" s="2" t="s">
        <v>16</v>
      </c>
      <c r="N1460" s="5" t="s">
        <v>16</v>
      </c>
      <c r="O1460" s="2">
        <v>1</v>
      </c>
      <c r="P1460" s="6" t="s">
        <v>16</v>
      </c>
      <c r="Q1460" s="25" t="s">
        <v>28</v>
      </c>
    </row>
    <row r="1461" spans="2:17" ht="82.5" x14ac:dyDescent="0.25">
      <c r="B1461" s="24">
        <v>3646</v>
      </c>
      <c r="C1461" s="2">
        <v>800207784</v>
      </c>
      <c r="D1461" s="12" t="s">
        <v>772</v>
      </c>
      <c r="E1461" s="2" t="s">
        <v>61</v>
      </c>
      <c r="F1461" s="2" t="s">
        <v>15</v>
      </c>
      <c r="G1461" s="2" t="s">
        <v>16</v>
      </c>
      <c r="H1461" s="3">
        <v>13.832065964686837</v>
      </c>
      <c r="I1461" s="2" t="s">
        <v>16</v>
      </c>
      <c r="J1461" s="3">
        <v>12141830</v>
      </c>
      <c r="K1461" s="2" t="s">
        <v>16</v>
      </c>
      <c r="L1461" s="3">
        <v>8.2359907855735097E-8</v>
      </c>
      <c r="M1461" s="2" t="s">
        <v>16</v>
      </c>
      <c r="N1461" s="5" t="s">
        <v>16</v>
      </c>
      <c r="O1461" s="2">
        <v>1</v>
      </c>
      <c r="P1461" s="6" t="s">
        <v>16</v>
      </c>
      <c r="Q1461" s="25" t="s">
        <v>28</v>
      </c>
    </row>
    <row r="1462" spans="2:17" ht="82.5" x14ac:dyDescent="0.25">
      <c r="B1462" s="24">
        <v>3647</v>
      </c>
      <c r="C1462" s="2">
        <v>800082004</v>
      </c>
      <c r="D1462" s="12" t="s">
        <v>2537</v>
      </c>
      <c r="E1462" s="2" t="s">
        <v>61</v>
      </c>
      <c r="F1462" s="2" t="s">
        <v>15</v>
      </c>
      <c r="G1462" s="2" t="s">
        <v>16</v>
      </c>
      <c r="H1462" s="3">
        <v>23.41</v>
      </c>
      <c r="I1462" s="2" t="s">
        <v>16</v>
      </c>
      <c r="J1462" s="3">
        <v>4.33</v>
      </c>
      <c r="K1462" s="2" t="s">
        <v>16</v>
      </c>
      <c r="L1462" s="3">
        <v>0.03</v>
      </c>
      <c r="M1462" s="2" t="s">
        <v>16</v>
      </c>
      <c r="N1462" s="5" t="s">
        <v>16</v>
      </c>
      <c r="O1462" s="2">
        <v>2</v>
      </c>
      <c r="P1462" s="6" t="s">
        <v>16</v>
      </c>
      <c r="Q1462" s="25" t="s">
        <v>70</v>
      </c>
    </row>
    <row r="1463" spans="2:17" ht="82.5" x14ac:dyDescent="0.25">
      <c r="B1463" s="24">
        <v>3648</v>
      </c>
      <c r="C1463" s="2">
        <v>813000034</v>
      </c>
      <c r="D1463" s="12" t="s">
        <v>351</v>
      </c>
      <c r="E1463" s="2" t="s">
        <v>61</v>
      </c>
      <c r="F1463" s="2" t="s">
        <v>15</v>
      </c>
      <c r="G1463" s="2" t="s">
        <v>16</v>
      </c>
      <c r="H1463" s="3">
        <v>2.25</v>
      </c>
      <c r="I1463" s="2" t="s">
        <v>16</v>
      </c>
      <c r="J1463" s="3">
        <v>1.1000000000000001</v>
      </c>
      <c r="K1463" s="2" t="s">
        <v>16</v>
      </c>
      <c r="L1463" s="3">
        <v>0.6</v>
      </c>
      <c r="M1463" s="2" t="s">
        <v>16</v>
      </c>
      <c r="N1463" s="5" t="s">
        <v>16</v>
      </c>
      <c r="O1463" s="2">
        <v>1</v>
      </c>
      <c r="P1463" s="6" t="s">
        <v>16</v>
      </c>
      <c r="Q1463" s="25" t="s">
        <v>87</v>
      </c>
    </row>
    <row r="1464" spans="2:17" ht="409.5" x14ac:dyDescent="0.25">
      <c r="B1464" s="24">
        <v>3649</v>
      </c>
      <c r="C1464" s="2">
        <v>800139253</v>
      </c>
      <c r="D1464" s="12" t="s">
        <v>104</v>
      </c>
      <c r="E1464" s="2" t="s">
        <v>61</v>
      </c>
      <c r="F1464" s="2" t="s">
        <v>15</v>
      </c>
      <c r="G1464" s="2" t="s">
        <v>19</v>
      </c>
      <c r="H1464" s="3" t="s">
        <v>20</v>
      </c>
      <c r="I1464" s="2" t="s">
        <v>20</v>
      </c>
      <c r="J1464" s="3" t="s">
        <v>20</v>
      </c>
      <c r="K1464" s="2" t="s">
        <v>20</v>
      </c>
      <c r="L1464" s="3" t="s">
        <v>20</v>
      </c>
      <c r="M1464" s="2" t="s">
        <v>20</v>
      </c>
      <c r="N1464" s="5" t="s">
        <v>20</v>
      </c>
      <c r="O1464" s="2"/>
      <c r="P1464" s="6" t="s">
        <v>19</v>
      </c>
      <c r="Q1464" s="25" t="s">
        <v>3036</v>
      </c>
    </row>
    <row r="1465" spans="2:17" ht="82.5" x14ac:dyDescent="0.25">
      <c r="B1465" s="24">
        <v>3650</v>
      </c>
      <c r="C1465" s="2">
        <v>800253840</v>
      </c>
      <c r="D1465" s="12" t="s">
        <v>995</v>
      </c>
      <c r="E1465" s="2" t="s">
        <v>61</v>
      </c>
      <c r="F1465" s="2" t="s">
        <v>15</v>
      </c>
      <c r="G1465" s="2" t="s">
        <v>16</v>
      </c>
      <c r="H1465" s="3">
        <v>2.14</v>
      </c>
      <c r="I1465" s="2" t="s">
        <v>16</v>
      </c>
      <c r="J1465" s="3">
        <v>1.17</v>
      </c>
      <c r="K1465" s="2" t="s">
        <v>16</v>
      </c>
      <c r="L1465" s="3">
        <v>0.05</v>
      </c>
      <c r="M1465" s="2" t="s">
        <v>16</v>
      </c>
      <c r="N1465" s="5" t="s">
        <v>16</v>
      </c>
      <c r="O1465" s="2">
        <v>1</v>
      </c>
      <c r="P1465" s="6" t="s">
        <v>16</v>
      </c>
      <c r="Q1465" s="25" t="s">
        <v>28</v>
      </c>
    </row>
    <row r="1466" spans="2:17" ht="99" x14ac:dyDescent="0.25">
      <c r="B1466" s="24">
        <v>3651</v>
      </c>
      <c r="C1466" s="2">
        <v>806004797</v>
      </c>
      <c r="D1466" s="12" t="s">
        <v>1613</v>
      </c>
      <c r="E1466" s="2" t="s">
        <v>14</v>
      </c>
      <c r="F1466" s="2" t="s">
        <v>15</v>
      </c>
      <c r="G1466" s="2" t="s">
        <v>16</v>
      </c>
      <c r="H1466" s="3">
        <v>274.49770791135131</v>
      </c>
      <c r="I1466" s="2" t="s">
        <v>16</v>
      </c>
      <c r="J1466" s="3">
        <v>4.3858719157805197</v>
      </c>
      <c r="K1466" s="2" t="s">
        <v>16</v>
      </c>
      <c r="L1466" s="3">
        <v>8.9421843081793212E-2</v>
      </c>
      <c r="M1466" s="2" t="s">
        <v>16</v>
      </c>
      <c r="N1466" s="5" t="s">
        <v>16</v>
      </c>
      <c r="O1466" s="2">
        <v>4</v>
      </c>
      <c r="P1466" s="6" t="s">
        <v>16</v>
      </c>
      <c r="Q1466" s="25" t="s">
        <v>841</v>
      </c>
    </row>
    <row r="1467" spans="2:17" ht="82.5" x14ac:dyDescent="0.25">
      <c r="B1467" s="24">
        <v>3652</v>
      </c>
      <c r="C1467" s="2">
        <v>860031909</v>
      </c>
      <c r="D1467" s="12" t="s">
        <v>2733</v>
      </c>
      <c r="E1467" s="2" t="s">
        <v>14</v>
      </c>
      <c r="F1467" s="2" t="s">
        <v>36</v>
      </c>
      <c r="G1467" s="2" t="s">
        <v>16</v>
      </c>
      <c r="H1467" s="3">
        <v>20599.27</v>
      </c>
      <c r="I1467" s="2" t="s">
        <v>16</v>
      </c>
      <c r="J1467" s="3">
        <v>2.79</v>
      </c>
      <c r="K1467" s="2" t="s">
        <v>16</v>
      </c>
      <c r="L1467" s="3">
        <v>9.8400000000000001E-2</v>
      </c>
      <c r="M1467" s="2" t="s">
        <v>16</v>
      </c>
      <c r="N1467" s="5" t="s">
        <v>16</v>
      </c>
      <c r="O1467" s="2">
        <v>5</v>
      </c>
      <c r="P1467" s="6" t="s">
        <v>16</v>
      </c>
      <c r="Q1467" s="25" t="s">
        <v>45</v>
      </c>
    </row>
    <row r="1468" spans="2:17" ht="99" x14ac:dyDescent="0.25">
      <c r="B1468" s="24">
        <v>3653</v>
      </c>
      <c r="C1468" s="2">
        <v>832000595</v>
      </c>
      <c r="D1468" s="12" t="s">
        <v>2439</v>
      </c>
      <c r="E1468" s="2" t="s">
        <v>61</v>
      </c>
      <c r="F1468" s="2" t="s">
        <v>15</v>
      </c>
      <c r="G1468" s="2" t="s">
        <v>16</v>
      </c>
      <c r="H1468" s="3">
        <v>42.50839880930004</v>
      </c>
      <c r="I1468" s="2" t="s">
        <v>16</v>
      </c>
      <c r="J1468" s="3">
        <v>6.1810608164398779</v>
      </c>
      <c r="K1468" s="2" t="s">
        <v>16</v>
      </c>
      <c r="L1468" s="3">
        <v>0.11334770770707754</v>
      </c>
      <c r="M1468" s="2" t="s">
        <v>16</v>
      </c>
      <c r="N1468" s="5" t="s">
        <v>16</v>
      </c>
      <c r="O1468" s="2">
        <v>3</v>
      </c>
      <c r="P1468" s="6" t="s">
        <v>16</v>
      </c>
      <c r="Q1468" s="25" t="s">
        <v>149</v>
      </c>
    </row>
    <row r="1469" spans="2:17" ht="99" x14ac:dyDescent="0.25">
      <c r="B1469" s="24">
        <v>3654</v>
      </c>
      <c r="C1469" s="2">
        <v>900347287</v>
      </c>
      <c r="D1469" s="12" t="s">
        <v>1065</v>
      </c>
      <c r="E1469" s="2" t="s">
        <v>61</v>
      </c>
      <c r="F1469" s="2" t="s">
        <v>15</v>
      </c>
      <c r="G1469" s="2" t="s">
        <v>16</v>
      </c>
      <c r="H1469" s="3">
        <v>122.3</v>
      </c>
      <c r="I1469" s="2" t="s">
        <v>16</v>
      </c>
      <c r="J1469" s="3">
        <v>12.35</v>
      </c>
      <c r="K1469" s="2" t="s">
        <v>16</v>
      </c>
      <c r="L1469" s="3">
        <v>0.04</v>
      </c>
      <c r="M1469" s="2" t="s">
        <v>16</v>
      </c>
      <c r="N1469" s="5" t="s">
        <v>16</v>
      </c>
      <c r="O1469" s="2">
        <v>3</v>
      </c>
      <c r="P1469" s="6" t="s">
        <v>16</v>
      </c>
      <c r="Q1469" s="25" t="s">
        <v>149</v>
      </c>
    </row>
    <row r="1470" spans="2:17" ht="82.5" x14ac:dyDescent="0.25">
      <c r="B1470" s="24">
        <v>3655</v>
      </c>
      <c r="C1470" s="2">
        <v>900135278</v>
      </c>
      <c r="D1470" s="12" t="s">
        <v>2036</v>
      </c>
      <c r="E1470" s="2" t="s">
        <v>14</v>
      </c>
      <c r="F1470" s="2" t="s">
        <v>36</v>
      </c>
      <c r="G1470" s="2" t="s">
        <v>16</v>
      </c>
      <c r="H1470" s="3">
        <v>757.98</v>
      </c>
      <c r="I1470" s="2" t="s">
        <v>16</v>
      </c>
      <c r="J1470" s="3">
        <v>23.93</v>
      </c>
      <c r="K1470" s="2" t="s">
        <v>16</v>
      </c>
      <c r="L1470" s="3">
        <v>0.63890000000000002</v>
      </c>
      <c r="M1470" s="2" t="s">
        <v>16</v>
      </c>
      <c r="N1470" s="5" t="s">
        <v>16</v>
      </c>
      <c r="O1470" s="2">
        <v>5</v>
      </c>
      <c r="P1470" s="6" t="s">
        <v>16</v>
      </c>
      <c r="Q1470" s="25" t="s">
        <v>45</v>
      </c>
    </row>
    <row r="1471" spans="2:17" ht="99" x14ac:dyDescent="0.25">
      <c r="B1471" s="24">
        <v>3656</v>
      </c>
      <c r="C1471" s="2">
        <v>805010771</v>
      </c>
      <c r="D1471" s="12" t="s">
        <v>2632</v>
      </c>
      <c r="E1471" s="2" t="s">
        <v>61</v>
      </c>
      <c r="F1471" s="2" t="s">
        <v>15</v>
      </c>
      <c r="G1471" s="2" t="s">
        <v>16</v>
      </c>
      <c r="H1471" s="3">
        <v>862.17</v>
      </c>
      <c r="I1471" s="2" t="s">
        <v>16</v>
      </c>
      <c r="J1471" s="3">
        <v>10.39</v>
      </c>
      <c r="K1471" s="2" t="s">
        <v>16</v>
      </c>
      <c r="L1471" s="3">
        <v>0.08</v>
      </c>
      <c r="M1471" s="2" t="s">
        <v>16</v>
      </c>
      <c r="N1471" s="5" t="s">
        <v>16</v>
      </c>
      <c r="O1471" s="2">
        <v>5</v>
      </c>
      <c r="P1471" s="6" t="s">
        <v>16</v>
      </c>
      <c r="Q1471" s="25" t="s">
        <v>280</v>
      </c>
    </row>
    <row r="1472" spans="2:17" ht="82.5" x14ac:dyDescent="0.25">
      <c r="B1472" s="24">
        <v>3657</v>
      </c>
      <c r="C1472" s="2">
        <v>800159453</v>
      </c>
      <c r="D1472" s="12" t="s">
        <v>1714</v>
      </c>
      <c r="E1472" s="2" t="s">
        <v>61</v>
      </c>
      <c r="F1472" s="2" t="s">
        <v>15</v>
      </c>
      <c r="G1472" s="2" t="s">
        <v>16</v>
      </c>
      <c r="H1472" s="3">
        <v>2.76</v>
      </c>
      <c r="I1472" s="2" t="s">
        <v>16</v>
      </c>
      <c r="J1472" s="3">
        <v>1.5</v>
      </c>
      <c r="K1472" s="2" t="s">
        <v>16</v>
      </c>
      <c r="L1472" s="3">
        <v>0</v>
      </c>
      <c r="M1472" s="2" t="s">
        <v>16</v>
      </c>
      <c r="N1472" s="5" t="s">
        <v>16</v>
      </c>
      <c r="O1472" s="2">
        <v>1</v>
      </c>
      <c r="P1472" s="6" t="s">
        <v>16</v>
      </c>
      <c r="Q1472" s="25" t="s">
        <v>63</v>
      </c>
    </row>
    <row r="1473" spans="2:17" ht="82.5" x14ac:dyDescent="0.25">
      <c r="B1473" s="24">
        <v>3658</v>
      </c>
      <c r="C1473" s="2">
        <v>900046344</v>
      </c>
      <c r="D1473" s="12" t="s">
        <v>1823</v>
      </c>
      <c r="E1473" s="2" t="s">
        <v>61</v>
      </c>
      <c r="F1473" s="2" t="s">
        <v>36</v>
      </c>
      <c r="G1473" s="2" t="s">
        <v>16</v>
      </c>
      <c r="H1473" s="3">
        <v>3478.52</v>
      </c>
      <c r="I1473" s="2" t="s">
        <v>16</v>
      </c>
      <c r="J1473" s="3">
        <v>20.27</v>
      </c>
      <c r="K1473" s="2" t="s">
        <v>16</v>
      </c>
      <c r="L1473" s="3">
        <v>4.8500000000000001E-2</v>
      </c>
      <c r="M1473" s="2" t="s">
        <v>16</v>
      </c>
      <c r="N1473" s="5" t="s">
        <v>16</v>
      </c>
      <c r="O1473" s="2">
        <v>5</v>
      </c>
      <c r="P1473" s="6" t="s">
        <v>16</v>
      </c>
      <c r="Q1473" s="25" t="s">
        <v>81</v>
      </c>
    </row>
    <row r="1474" spans="2:17" ht="148.5" x14ac:dyDescent="0.25">
      <c r="B1474" s="24">
        <v>3659</v>
      </c>
      <c r="C1474" s="2">
        <v>891500912</v>
      </c>
      <c r="D1474" s="12" t="s">
        <v>664</v>
      </c>
      <c r="E1474" s="2" t="s">
        <v>61</v>
      </c>
      <c r="F1474" s="2" t="s">
        <v>15</v>
      </c>
      <c r="G1474" s="2" t="s">
        <v>16</v>
      </c>
      <c r="H1474" s="3">
        <v>-0.08</v>
      </c>
      <c r="I1474" s="2" t="s">
        <v>19</v>
      </c>
      <c r="J1474" s="3">
        <v>0.96</v>
      </c>
      <c r="K1474" s="2" t="s">
        <v>19</v>
      </c>
      <c r="L1474" s="3">
        <v>0.04</v>
      </c>
      <c r="M1474" s="2" t="s">
        <v>16</v>
      </c>
      <c r="N1474" s="5" t="s">
        <v>19</v>
      </c>
      <c r="O1474" s="2"/>
      <c r="P1474" s="6" t="s">
        <v>19</v>
      </c>
      <c r="Q1474" s="25" t="s">
        <v>665</v>
      </c>
    </row>
    <row r="1475" spans="2:17" ht="280.5" x14ac:dyDescent="0.25">
      <c r="B1475" s="24">
        <v>3660</v>
      </c>
      <c r="C1475" s="2">
        <v>823003083</v>
      </c>
      <c r="D1475" s="12" t="s">
        <v>2840</v>
      </c>
      <c r="E1475" s="2" t="s">
        <v>14</v>
      </c>
      <c r="F1475" s="2" t="s">
        <v>15</v>
      </c>
      <c r="G1475" s="2" t="s">
        <v>19</v>
      </c>
      <c r="H1475" s="3" t="s">
        <v>20</v>
      </c>
      <c r="I1475" s="2" t="s">
        <v>20</v>
      </c>
      <c r="J1475" s="3" t="s">
        <v>20</v>
      </c>
      <c r="K1475" s="2" t="s">
        <v>20</v>
      </c>
      <c r="L1475" s="3" t="s">
        <v>20</v>
      </c>
      <c r="M1475" s="2" t="s">
        <v>20</v>
      </c>
      <c r="N1475" s="5" t="s">
        <v>20</v>
      </c>
      <c r="O1475" s="2"/>
      <c r="P1475" s="6" t="s">
        <v>19</v>
      </c>
      <c r="Q1475" s="25" t="s">
        <v>2841</v>
      </c>
    </row>
    <row r="1476" spans="2:17" ht="99" x14ac:dyDescent="0.25">
      <c r="B1476" s="24">
        <v>3661</v>
      </c>
      <c r="C1476" s="2">
        <v>900321051</v>
      </c>
      <c r="D1476" s="12" t="s">
        <v>569</v>
      </c>
      <c r="E1476" s="2" t="s">
        <v>61</v>
      </c>
      <c r="F1476" s="2" t="s">
        <v>15</v>
      </c>
      <c r="G1476" s="2" t="s">
        <v>16</v>
      </c>
      <c r="H1476" s="3">
        <v>56.63</v>
      </c>
      <c r="I1476" s="2" t="s">
        <v>16</v>
      </c>
      <c r="J1476" s="3" t="s">
        <v>43</v>
      </c>
      <c r="K1476" s="2" t="s">
        <v>16</v>
      </c>
      <c r="L1476" s="3">
        <v>0</v>
      </c>
      <c r="M1476" s="2" t="s">
        <v>16</v>
      </c>
      <c r="N1476" s="5" t="s">
        <v>16</v>
      </c>
      <c r="O1476" s="2">
        <v>3</v>
      </c>
      <c r="P1476" s="6" t="s">
        <v>16</v>
      </c>
      <c r="Q1476" s="25" t="s">
        <v>65</v>
      </c>
    </row>
    <row r="1477" spans="2:17" ht="82.5" x14ac:dyDescent="0.25">
      <c r="B1477" s="24">
        <v>3662</v>
      </c>
      <c r="C1477" s="2">
        <v>890310815</v>
      </c>
      <c r="D1477" s="12" t="s">
        <v>1314</v>
      </c>
      <c r="E1477" s="2" t="s">
        <v>14</v>
      </c>
      <c r="F1477" s="2" t="s">
        <v>15</v>
      </c>
      <c r="G1477" s="2" t="s">
        <v>16</v>
      </c>
      <c r="H1477" s="3">
        <v>29.92</v>
      </c>
      <c r="I1477" s="2" t="s">
        <v>16</v>
      </c>
      <c r="J1477" s="3">
        <v>2.13</v>
      </c>
      <c r="K1477" s="2" t="s">
        <v>16</v>
      </c>
      <c r="L1477" s="3">
        <v>0.01</v>
      </c>
      <c r="M1477" s="2" t="s">
        <v>16</v>
      </c>
      <c r="N1477" s="5" t="s">
        <v>16</v>
      </c>
      <c r="O1477" s="2">
        <v>2</v>
      </c>
      <c r="P1477" s="6" t="s">
        <v>16</v>
      </c>
      <c r="Q1477" s="25" t="s">
        <v>109</v>
      </c>
    </row>
    <row r="1478" spans="2:17" ht="409.5" x14ac:dyDescent="0.25">
      <c r="B1478" s="24">
        <v>3663</v>
      </c>
      <c r="C1478" s="2">
        <v>812002825</v>
      </c>
      <c r="D1478" s="12" t="s">
        <v>230</v>
      </c>
      <c r="E1478" s="2" t="s">
        <v>61</v>
      </c>
      <c r="F1478" s="2" t="s">
        <v>15</v>
      </c>
      <c r="G1478" s="2" t="s">
        <v>19</v>
      </c>
      <c r="H1478" s="3" t="s">
        <v>20</v>
      </c>
      <c r="I1478" s="2" t="s">
        <v>20</v>
      </c>
      <c r="J1478" s="3" t="s">
        <v>20</v>
      </c>
      <c r="K1478" s="2" t="s">
        <v>20</v>
      </c>
      <c r="L1478" s="3" t="s">
        <v>20</v>
      </c>
      <c r="M1478" s="2" t="s">
        <v>20</v>
      </c>
      <c r="N1478" s="5" t="s">
        <v>20</v>
      </c>
      <c r="O1478" s="2"/>
      <c r="P1478" s="6" t="s">
        <v>19</v>
      </c>
      <c r="Q1478" s="25" t="s">
        <v>231</v>
      </c>
    </row>
    <row r="1479" spans="2:17" ht="99" x14ac:dyDescent="0.25">
      <c r="B1479" s="24">
        <v>3664</v>
      </c>
      <c r="C1479" s="2">
        <v>890303208</v>
      </c>
      <c r="D1479" s="12" t="s">
        <v>1938</v>
      </c>
      <c r="E1479" s="2" t="s">
        <v>14</v>
      </c>
      <c r="F1479" s="2" t="s">
        <v>36</v>
      </c>
      <c r="G1479" s="2" t="s">
        <v>16</v>
      </c>
      <c r="H1479" s="3">
        <v>393337.28524509486</v>
      </c>
      <c r="I1479" s="2" t="s">
        <v>16</v>
      </c>
      <c r="J1479" s="3">
        <v>1.982864188824528</v>
      </c>
      <c r="K1479" s="2" t="s">
        <v>16</v>
      </c>
      <c r="L1479" s="3">
        <v>0.31716136485078389</v>
      </c>
      <c r="M1479" s="2" t="s">
        <v>16</v>
      </c>
      <c r="N1479" s="5" t="s">
        <v>16</v>
      </c>
      <c r="O1479" s="2">
        <v>5</v>
      </c>
      <c r="P1479" s="6" t="s">
        <v>16</v>
      </c>
      <c r="Q1479" s="25" t="s">
        <v>453</v>
      </c>
    </row>
    <row r="1480" spans="2:17" ht="82.5" x14ac:dyDescent="0.25">
      <c r="B1480" s="24">
        <v>3665</v>
      </c>
      <c r="C1480" s="2">
        <v>809007422</v>
      </c>
      <c r="D1480" s="12" t="s">
        <v>1415</v>
      </c>
      <c r="E1480" s="2" t="s">
        <v>14</v>
      </c>
      <c r="F1480" s="2" t="s">
        <v>36</v>
      </c>
      <c r="G1480" s="2" t="s">
        <v>16</v>
      </c>
      <c r="H1480" s="3">
        <v>4561.5200000000004</v>
      </c>
      <c r="I1480" s="2" t="s">
        <v>16</v>
      </c>
      <c r="J1480" s="3">
        <v>5.97</v>
      </c>
      <c r="K1480" s="2" t="s">
        <v>16</v>
      </c>
      <c r="L1480" s="3">
        <v>0.39929999999999999</v>
      </c>
      <c r="M1480" s="2" t="s">
        <v>16</v>
      </c>
      <c r="N1480" s="5" t="s">
        <v>16</v>
      </c>
      <c r="O1480" s="2">
        <v>5</v>
      </c>
      <c r="P1480" s="6" t="s">
        <v>16</v>
      </c>
      <c r="Q1480" s="25" t="s">
        <v>278</v>
      </c>
    </row>
    <row r="1481" spans="2:17" ht="99" x14ac:dyDescent="0.25">
      <c r="B1481" s="24">
        <v>3666</v>
      </c>
      <c r="C1481" s="2">
        <v>900105476</v>
      </c>
      <c r="D1481" s="12" t="s">
        <v>2939</v>
      </c>
      <c r="E1481" s="2" t="s">
        <v>61</v>
      </c>
      <c r="F1481" s="2" t="s">
        <v>36</v>
      </c>
      <c r="G1481" s="2" t="s">
        <v>16</v>
      </c>
      <c r="H1481" s="3">
        <v>2791.1717150659088</v>
      </c>
      <c r="I1481" s="2" t="s">
        <v>16</v>
      </c>
      <c r="J1481" s="3">
        <v>59.340092891299008</v>
      </c>
      <c r="K1481" s="2" t="s">
        <v>16</v>
      </c>
      <c r="L1481" s="3">
        <v>1.680635243043458E-2</v>
      </c>
      <c r="M1481" s="2" t="s">
        <v>16</v>
      </c>
      <c r="N1481" s="5" t="s">
        <v>16</v>
      </c>
      <c r="O1481" s="2">
        <v>5</v>
      </c>
      <c r="P1481" s="6" t="s">
        <v>16</v>
      </c>
      <c r="Q1481" s="25" t="s">
        <v>1098</v>
      </c>
    </row>
    <row r="1482" spans="2:17" ht="82.5" x14ac:dyDescent="0.25">
      <c r="B1482" s="24">
        <v>3667</v>
      </c>
      <c r="C1482" s="2">
        <v>891303969</v>
      </c>
      <c r="D1482" s="12" t="s">
        <v>1486</v>
      </c>
      <c r="E1482" s="2" t="s">
        <v>14</v>
      </c>
      <c r="F1482" s="2" t="s">
        <v>15</v>
      </c>
      <c r="G1482" s="2" t="s">
        <v>16</v>
      </c>
      <c r="H1482" s="3">
        <v>36.700000000000003</v>
      </c>
      <c r="I1482" s="2" t="s">
        <v>16</v>
      </c>
      <c r="J1482" s="3">
        <v>3.74</v>
      </c>
      <c r="K1482" s="2" t="s">
        <v>16</v>
      </c>
      <c r="L1482" s="3">
        <v>0.03</v>
      </c>
      <c r="M1482" s="2" t="s">
        <v>16</v>
      </c>
      <c r="N1482" s="5" t="s">
        <v>16</v>
      </c>
      <c r="O1482" s="2">
        <v>2</v>
      </c>
      <c r="P1482" s="6" t="s">
        <v>16</v>
      </c>
      <c r="Q1482" s="25" t="s">
        <v>85</v>
      </c>
    </row>
    <row r="1483" spans="2:17" ht="99" x14ac:dyDescent="0.25">
      <c r="B1483" s="24">
        <v>3668</v>
      </c>
      <c r="C1483" s="2">
        <v>900463638</v>
      </c>
      <c r="D1483" s="12" t="s">
        <v>2148</v>
      </c>
      <c r="E1483" s="2" t="s">
        <v>14</v>
      </c>
      <c r="F1483" s="2" t="s">
        <v>15</v>
      </c>
      <c r="G1483" s="2" t="s">
        <v>16</v>
      </c>
      <c r="H1483" s="3">
        <v>168.37</v>
      </c>
      <c r="I1483" s="2" t="s">
        <v>16</v>
      </c>
      <c r="J1483" s="3">
        <v>6.01</v>
      </c>
      <c r="K1483" s="2" t="s">
        <v>16</v>
      </c>
      <c r="L1483" s="3">
        <v>7.0000000000000007E-2</v>
      </c>
      <c r="M1483" s="2" t="s">
        <v>16</v>
      </c>
      <c r="N1483" s="5" t="s">
        <v>16</v>
      </c>
      <c r="O1483" s="2">
        <v>4</v>
      </c>
      <c r="P1483" s="6" t="s">
        <v>16</v>
      </c>
      <c r="Q1483" s="25" t="s">
        <v>147</v>
      </c>
    </row>
    <row r="1484" spans="2:17" ht="82.5" x14ac:dyDescent="0.25">
      <c r="B1484" s="24">
        <v>3669</v>
      </c>
      <c r="C1484" s="2">
        <v>800141139</v>
      </c>
      <c r="D1484" s="12" t="s">
        <v>1214</v>
      </c>
      <c r="E1484" s="2" t="s">
        <v>61</v>
      </c>
      <c r="F1484" s="2" t="s">
        <v>15</v>
      </c>
      <c r="G1484" s="2" t="s">
        <v>16</v>
      </c>
      <c r="H1484" s="3">
        <v>1.0369069141937315</v>
      </c>
      <c r="I1484" s="2" t="s">
        <v>16</v>
      </c>
      <c r="J1484" s="3">
        <v>1.2609913427261925</v>
      </c>
      <c r="K1484" s="2" t="s">
        <v>16</v>
      </c>
      <c r="L1484" s="3">
        <v>0.10016442319534284</v>
      </c>
      <c r="M1484" s="2" t="s">
        <v>16</v>
      </c>
      <c r="N1484" s="5" t="s">
        <v>16</v>
      </c>
      <c r="O1484" s="2">
        <v>1</v>
      </c>
      <c r="P1484" s="6" t="s">
        <v>16</v>
      </c>
      <c r="Q1484" s="25" t="s">
        <v>74</v>
      </c>
    </row>
    <row r="1485" spans="2:17" ht="82.5" x14ac:dyDescent="0.25">
      <c r="B1485" s="24">
        <v>3670</v>
      </c>
      <c r="C1485" s="2">
        <v>892301850</v>
      </c>
      <c r="D1485" s="12" t="s">
        <v>887</v>
      </c>
      <c r="E1485" s="2" t="s">
        <v>61</v>
      </c>
      <c r="F1485" s="2" t="s">
        <v>15</v>
      </c>
      <c r="G1485" s="2" t="s">
        <v>16</v>
      </c>
      <c r="H1485" s="3">
        <v>21.42956335305302</v>
      </c>
      <c r="I1485" s="2" t="s">
        <v>16</v>
      </c>
      <c r="J1485" s="3">
        <v>5.4712078982184034</v>
      </c>
      <c r="K1485" s="2" t="s">
        <v>16</v>
      </c>
      <c r="L1485" s="3">
        <v>4.0485031759782353E-2</v>
      </c>
      <c r="M1485" s="2" t="s">
        <v>16</v>
      </c>
      <c r="N1485" s="5" t="s">
        <v>16</v>
      </c>
      <c r="O1485" s="2">
        <v>2</v>
      </c>
      <c r="P1485" s="6" t="s">
        <v>16</v>
      </c>
      <c r="Q1485" s="25" t="s">
        <v>888</v>
      </c>
    </row>
    <row r="1486" spans="2:17" ht="82.5" x14ac:dyDescent="0.25">
      <c r="B1486" s="24">
        <v>3671</v>
      </c>
      <c r="C1486" s="2">
        <v>900326335</v>
      </c>
      <c r="D1486" s="12" t="s">
        <v>465</v>
      </c>
      <c r="E1486" s="2" t="s">
        <v>14</v>
      </c>
      <c r="F1486" s="2" t="s">
        <v>36</v>
      </c>
      <c r="G1486" s="2" t="s">
        <v>16</v>
      </c>
      <c r="H1486" s="3">
        <v>1084.6300000000001</v>
      </c>
      <c r="I1486" s="2" t="s">
        <v>16</v>
      </c>
      <c r="J1486" s="3">
        <v>58.29</v>
      </c>
      <c r="K1486" s="2" t="s">
        <v>16</v>
      </c>
      <c r="L1486" s="3">
        <v>6.5600000000000006E-2</v>
      </c>
      <c r="M1486" s="2" t="s">
        <v>16</v>
      </c>
      <c r="N1486" s="5" t="s">
        <v>16</v>
      </c>
      <c r="O1486" s="2">
        <v>5</v>
      </c>
      <c r="P1486" s="6" t="s">
        <v>16</v>
      </c>
      <c r="Q1486" s="25" t="s">
        <v>45</v>
      </c>
    </row>
    <row r="1487" spans="2:17" ht="99" x14ac:dyDescent="0.25">
      <c r="B1487" s="24">
        <v>3672</v>
      </c>
      <c r="C1487" s="2">
        <v>900272648</v>
      </c>
      <c r="D1487" s="12" t="s">
        <v>2339</v>
      </c>
      <c r="E1487" s="2" t="s">
        <v>14</v>
      </c>
      <c r="F1487" s="2" t="s">
        <v>36</v>
      </c>
      <c r="G1487" s="2" t="s">
        <v>16</v>
      </c>
      <c r="H1487" s="3">
        <v>598.45000000000005</v>
      </c>
      <c r="I1487" s="2" t="s">
        <v>16</v>
      </c>
      <c r="J1487" s="3" t="s">
        <v>43</v>
      </c>
      <c r="K1487" s="2" t="s">
        <v>16</v>
      </c>
      <c r="L1487" s="3">
        <v>0.36299999999999999</v>
      </c>
      <c r="M1487" s="2" t="s">
        <v>16</v>
      </c>
      <c r="N1487" s="5" t="s">
        <v>16</v>
      </c>
      <c r="O1487" s="2">
        <v>4</v>
      </c>
      <c r="P1487" s="6" t="s">
        <v>16</v>
      </c>
      <c r="Q1487" s="25" t="s">
        <v>858</v>
      </c>
    </row>
    <row r="1488" spans="2:17" ht="99" x14ac:dyDescent="0.25">
      <c r="B1488" s="24">
        <v>3673</v>
      </c>
      <c r="C1488" s="2">
        <v>823003298</v>
      </c>
      <c r="D1488" s="12" t="s">
        <v>773</v>
      </c>
      <c r="E1488" s="2" t="s">
        <v>14</v>
      </c>
      <c r="F1488" s="2" t="s">
        <v>15</v>
      </c>
      <c r="G1488" s="2" t="s">
        <v>16</v>
      </c>
      <c r="H1488" s="3">
        <v>874.27709178483099</v>
      </c>
      <c r="I1488" s="2" t="s">
        <v>16</v>
      </c>
      <c r="J1488" s="3">
        <v>1.7747700551866703</v>
      </c>
      <c r="K1488" s="2" t="s">
        <v>16</v>
      </c>
      <c r="L1488" s="3">
        <v>0.51060422964397434</v>
      </c>
      <c r="M1488" s="2" t="s">
        <v>16</v>
      </c>
      <c r="N1488" s="5" t="s">
        <v>16</v>
      </c>
      <c r="O1488" s="2">
        <v>5</v>
      </c>
      <c r="P1488" s="6" t="s">
        <v>16</v>
      </c>
      <c r="Q1488" s="25" t="s">
        <v>774</v>
      </c>
    </row>
    <row r="1489" spans="2:17" ht="82.5" x14ac:dyDescent="0.25">
      <c r="B1489" s="24">
        <v>3674</v>
      </c>
      <c r="C1489" s="2">
        <v>817001112</v>
      </c>
      <c r="D1489" s="12" t="s">
        <v>2538</v>
      </c>
      <c r="E1489" s="2" t="s">
        <v>14</v>
      </c>
      <c r="F1489" s="2" t="s">
        <v>15</v>
      </c>
      <c r="G1489" s="2" t="s">
        <v>16</v>
      </c>
      <c r="H1489" s="3">
        <v>795.86910958381327</v>
      </c>
      <c r="I1489" s="2" t="s">
        <v>16</v>
      </c>
      <c r="J1489" s="3">
        <v>3.5096678766604814</v>
      </c>
      <c r="K1489" s="2" t="s">
        <v>16</v>
      </c>
      <c r="L1489" s="3">
        <v>0.61328932758399002</v>
      </c>
      <c r="M1489" s="2" t="s">
        <v>16</v>
      </c>
      <c r="N1489" s="5" t="s">
        <v>16</v>
      </c>
      <c r="O1489" s="2">
        <v>5</v>
      </c>
      <c r="P1489" s="6" t="s">
        <v>16</v>
      </c>
      <c r="Q1489" s="25" t="s">
        <v>45</v>
      </c>
    </row>
    <row r="1490" spans="2:17" ht="82.5" x14ac:dyDescent="0.25">
      <c r="B1490" s="24">
        <v>3675</v>
      </c>
      <c r="C1490" s="2">
        <v>800153890</v>
      </c>
      <c r="D1490" s="12" t="s">
        <v>352</v>
      </c>
      <c r="E1490" s="2" t="s">
        <v>14</v>
      </c>
      <c r="F1490" s="2" t="s">
        <v>15</v>
      </c>
      <c r="G1490" s="2" t="s">
        <v>16</v>
      </c>
      <c r="H1490" s="3">
        <v>1.5</v>
      </c>
      <c r="I1490" s="2" t="s">
        <v>16</v>
      </c>
      <c r="J1490" s="3">
        <v>1.48</v>
      </c>
      <c r="K1490" s="2" t="s">
        <v>16</v>
      </c>
      <c r="L1490" s="3">
        <v>0.11</v>
      </c>
      <c r="M1490" s="2" t="s">
        <v>16</v>
      </c>
      <c r="N1490" s="5" t="s">
        <v>16</v>
      </c>
      <c r="O1490" s="2">
        <v>1</v>
      </c>
      <c r="P1490" s="6" t="s">
        <v>16</v>
      </c>
      <c r="Q1490" s="25" t="s">
        <v>63</v>
      </c>
    </row>
    <row r="1491" spans="2:17" ht="82.5" x14ac:dyDescent="0.25">
      <c r="B1491" s="24">
        <v>3676</v>
      </c>
      <c r="C1491" s="2">
        <v>812000480</v>
      </c>
      <c r="D1491" s="12" t="s">
        <v>105</v>
      </c>
      <c r="E1491" s="2" t="s">
        <v>61</v>
      </c>
      <c r="F1491" s="2" t="s">
        <v>15</v>
      </c>
      <c r="G1491" s="2" t="s">
        <v>16</v>
      </c>
      <c r="H1491" s="3">
        <v>8.74</v>
      </c>
      <c r="I1491" s="2" t="s">
        <v>16</v>
      </c>
      <c r="J1491" s="3">
        <v>2.4700000000000002</v>
      </c>
      <c r="K1491" s="2" t="s">
        <v>16</v>
      </c>
      <c r="L1491" s="3">
        <v>0.05</v>
      </c>
      <c r="M1491" s="2" t="s">
        <v>16</v>
      </c>
      <c r="N1491" s="5" t="s">
        <v>16</v>
      </c>
      <c r="O1491" s="2">
        <v>1</v>
      </c>
      <c r="P1491" s="6" t="s">
        <v>16</v>
      </c>
      <c r="Q1491" s="25" t="s">
        <v>63</v>
      </c>
    </row>
    <row r="1492" spans="2:17" ht="82.5" x14ac:dyDescent="0.25">
      <c r="B1492" s="24">
        <v>3677</v>
      </c>
      <c r="C1492" s="2">
        <v>807005714</v>
      </c>
      <c r="D1492" s="12" t="s">
        <v>996</v>
      </c>
      <c r="E1492" s="2" t="s">
        <v>61</v>
      </c>
      <c r="F1492" s="2" t="s">
        <v>15</v>
      </c>
      <c r="G1492" s="2" t="s">
        <v>16</v>
      </c>
      <c r="H1492" s="3">
        <v>1.06</v>
      </c>
      <c r="I1492" s="2" t="s">
        <v>16</v>
      </c>
      <c r="J1492" s="3">
        <v>1.33</v>
      </c>
      <c r="K1492" s="2" t="s">
        <v>16</v>
      </c>
      <c r="L1492" s="3">
        <v>0.55000000000000004</v>
      </c>
      <c r="M1492" s="2" t="s">
        <v>16</v>
      </c>
      <c r="N1492" s="5" t="s">
        <v>16</v>
      </c>
      <c r="O1492" s="2">
        <v>1</v>
      </c>
      <c r="P1492" s="6" t="s">
        <v>16</v>
      </c>
      <c r="Q1492" s="25" t="s">
        <v>28</v>
      </c>
    </row>
    <row r="1493" spans="2:17" ht="82.5" x14ac:dyDescent="0.25">
      <c r="B1493" s="24">
        <v>3678</v>
      </c>
      <c r="C1493" s="2">
        <v>900114253</v>
      </c>
      <c r="D1493" s="12" t="s">
        <v>1614</v>
      </c>
      <c r="E1493" s="2" t="s">
        <v>14</v>
      </c>
      <c r="F1493" s="2" t="s">
        <v>36</v>
      </c>
      <c r="G1493" s="2" t="s">
        <v>16</v>
      </c>
      <c r="H1493" s="3">
        <v>1445.03</v>
      </c>
      <c r="I1493" s="2" t="s">
        <v>16</v>
      </c>
      <c r="J1493" s="3">
        <v>10.199999999999999</v>
      </c>
      <c r="K1493" s="2" t="s">
        <v>16</v>
      </c>
      <c r="L1493" s="3">
        <v>0.23100000000000001</v>
      </c>
      <c r="M1493" s="2" t="s">
        <v>16</v>
      </c>
      <c r="N1493" s="5" t="s">
        <v>16</v>
      </c>
      <c r="O1493" s="2">
        <v>5</v>
      </c>
      <c r="P1493" s="6" t="s">
        <v>16</v>
      </c>
      <c r="Q1493" s="25" t="s">
        <v>278</v>
      </c>
    </row>
    <row r="1494" spans="2:17" ht="82.5" x14ac:dyDescent="0.25">
      <c r="B1494" s="24">
        <v>3679</v>
      </c>
      <c r="C1494" s="2">
        <v>891380210</v>
      </c>
      <c r="D1494" s="12" t="s">
        <v>2734</v>
      </c>
      <c r="E1494" s="2" t="s">
        <v>61</v>
      </c>
      <c r="F1494" s="2" t="s">
        <v>15</v>
      </c>
      <c r="G1494" s="2" t="s">
        <v>16</v>
      </c>
      <c r="H1494" s="3">
        <v>9.3207667323989547</v>
      </c>
      <c r="I1494" s="2" t="s">
        <v>16</v>
      </c>
      <c r="J1494" s="3">
        <v>1.2449897573056039</v>
      </c>
      <c r="K1494" s="2" t="s">
        <v>16</v>
      </c>
      <c r="L1494" s="3">
        <v>0.32600327644338761</v>
      </c>
      <c r="M1494" s="2" t="s">
        <v>16</v>
      </c>
      <c r="N1494" s="5" t="s">
        <v>16</v>
      </c>
      <c r="O1494" s="2">
        <v>1</v>
      </c>
      <c r="P1494" s="6" t="s">
        <v>16</v>
      </c>
      <c r="Q1494" s="25" t="s">
        <v>28</v>
      </c>
    </row>
    <row r="1495" spans="2:17" ht="99" x14ac:dyDescent="0.25">
      <c r="B1495" s="24">
        <v>3680</v>
      </c>
      <c r="C1495" s="2">
        <v>900815188</v>
      </c>
      <c r="D1495" s="12" t="s">
        <v>2440</v>
      </c>
      <c r="E1495" s="2" t="s">
        <v>61</v>
      </c>
      <c r="F1495" s="2" t="s">
        <v>15</v>
      </c>
      <c r="G1495" s="2" t="s">
        <v>16</v>
      </c>
      <c r="H1495" s="3">
        <v>119.4233006722465</v>
      </c>
      <c r="I1495" s="2" t="s">
        <v>16</v>
      </c>
      <c r="J1495" s="3">
        <v>35.059510203869451</v>
      </c>
      <c r="K1495" s="2" t="s">
        <v>16</v>
      </c>
      <c r="L1495" s="3">
        <v>0.34014920524488795</v>
      </c>
      <c r="M1495" s="2" t="s">
        <v>16</v>
      </c>
      <c r="N1495" s="5" t="s">
        <v>16</v>
      </c>
      <c r="O1495" s="2">
        <v>3</v>
      </c>
      <c r="P1495" s="6" t="s">
        <v>16</v>
      </c>
      <c r="Q1495" s="25" t="s">
        <v>65</v>
      </c>
    </row>
    <row r="1496" spans="2:17" ht="99" x14ac:dyDescent="0.25">
      <c r="B1496" s="24">
        <v>3681</v>
      </c>
      <c r="C1496" s="2">
        <v>900230636</v>
      </c>
      <c r="D1496" s="12" t="s">
        <v>1137</v>
      </c>
      <c r="E1496" s="2" t="s">
        <v>14</v>
      </c>
      <c r="F1496" s="2" t="s">
        <v>15</v>
      </c>
      <c r="G1496" s="2" t="s">
        <v>16</v>
      </c>
      <c r="H1496" s="3">
        <v>41</v>
      </c>
      <c r="I1496" s="2" t="s">
        <v>16</v>
      </c>
      <c r="J1496" s="3" t="s">
        <v>43</v>
      </c>
      <c r="K1496" s="2" t="s">
        <v>16</v>
      </c>
      <c r="L1496" s="3">
        <v>0</v>
      </c>
      <c r="M1496" s="2" t="s">
        <v>16</v>
      </c>
      <c r="N1496" s="5" t="s">
        <v>16</v>
      </c>
      <c r="O1496" s="2">
        <v>3</v>
      </c>
      <c r="P1496" s="6" t="s">
        <v>16</v>
      </c>
      <c r="Q1496" s="25" t="s">
        <v>819</v>
      </c>
    </row>
    <row r="1497" spans="2:17" ht="82.5" x14ac:dyDescent="0.25">
      <c r="B1497" s="24">
        <v>3682</v>
      </c>
      <c r="C1497" s="2">
        <v>900542940</v>
      </c>
      <c r="D1497" s="12" t="s">
        <v>2037</v>
      </c>
      <c r="E1497" s="2" t="s">
        <v>61</v>
      </c>
      <c r="F1497" s="2" t="s">
        <v>36</v>
      </c>
      <c r="G1497" s="2" t="s">
        <v>16</v>
      </c>
      <c r="H1497" s="3">
        <v>422.65</v>
      </c>
      <c r="I1497" s="2" t="s">
        <v>16</v>
      </c>
      <c r="J1497" s="3">
        <v>9.7899999999999991</v>
      </c>
      <c r="K1497" s="2" t="s">
        <v>16</v>
      </c>
      <c r="L1497" s="3">
        <v>4.3499999999999997E-2</v>
      </c>
      <c r="M1497" s="2" t="s">
        <v>16</v>
      </c>
      <c r="N1497" s="5" t="s">
        <v>16</v>
      </c>
      <c r="O1497" s="2">
        <v>4</v>
      </c>
      <c r="P1497" s="6" t="s">
        <v>16</v>
      </c>
      <c r="Q1497" s="25" t="s">
        <v>142</v>
      </c>
    </row>
    <row r="1498" spans="2:17" ht="82.5" x14ac:dyDescent="0.25">
      <c r="B1498" s="24">
        <v>3683</v>
      </c>
      <c r="C1498" s="2">
        <v>800145113</v>
      </c>
      <c r="D1498" s="12" t="s">
        <v>2633</v>
      </c>
      <c r="E1498" s="2" t="s">
        <v>14</v>
      </c>
      <c r="F1498" s="2" t="s">
        <v>15</v>
      </c>
      <c r="G1498" s="2" t="s">
        <v>16</v>
      </c>
      <c r="H1498" s="3">
        <v>2.83</v>
      </c>
      <c r="I1498" s="2" t="s">
        <v>16</v>
      </c>
      <c r="J1498" s="3">
        <v>1.43</v>
      </c>
      <c r="K1498" s="2" t="s">
        <v>16</v>
      </c>
      <c r="L1498" s="3">
        <v>0.59</v>
      </c>
      <c r="M1498" s="2" t="s">
        <v>16</v>
      </c>
      <c r="N1498" s="5" t="s">
        <v>16</v>
      </c>
      <c r="O1498" s="2">
        <v>1</v>
      </c>
      <c r="P1498" s="6" t="s">
        <v>16</v>
      </c>
      <c r="Q1498" s="25" t="s">
        <v>53</v>
      </c>
    </row>
    <row r="1499" spans="2:17" ht="409.5" x14ac:dyDescent="0.25">
      <c r="B1499" s="24">
        <v>3684</v>
      </c>
      <c r="C1499" s="2">
        <v>900576662</v>
      </c>
      <c r="D1499" s="12" t="s">
        <v>1715</v>
      </c>
      <c r="E1499" s="2" t="s">
        <v>14</v>
      </c>
      <c r="F1499" s="2" t="s">
        <v>15</v>
      </c>
      <c r="G1499" s="2" t="s">
        <v>19</v>
      </c>
      <c r="H1499" s="3" t="s">
        <v>20</v>
      </c>
      <c r="I1499" s="2" t="s">
        <v>20</v>
      </c>
      <c r="J1499" s="3" t="s">
        <v>20</v>
      </c>
      <c r="K1499" s="2" t="s">
        <v>20</v>
      </c>
      <c r="L1499" s="3" t="s">
        <v>20</v>
      </c>
      <c r="M1499" s="2" t="s">
        <v>20</v>
      </c>
      <c r="N1499" s="5" t="s">
        <v>20</v>
      </c>
      <c r="O1499" s="2" t="s">
        <v>1666</v>
      </c>
      <c r="P1499" s="6" t="s">
        <v>19</v>
      </c>
      <c r="Q1499" s="25" t="s">
        <v>3037</v>
      </c>
    </row>
    <row r="1500" spans="2:17" ht="82.5" x14ac:dyDescent="0.25">
      <c r="B1500" s="24">
        <v>3685</v>
      </c>
      <c r="C1500" s="2">
        <v>900133071</v>
      </c>
      <c r="D1500" s="12" t="s">
        <v>1824</v>
      </c>
      <c r="E1500" s="2" t="s">
        <v>14</v>
      </c>
      <c r="F1500" s="2" t="s">
        <v>36</v>
      </c>
      <c r="G1500" s="2" t="s">
        <v>16</v>
      </c>
      <c r="H1500" s="3">
        <v>947.77</v>
      </c>
      <c r="I1500" s="2" t="s">
        <v>16</v>
      </c>
      <c r="J1500" s="3">
        <v>7.72</v>
      </c>
      <c r="K1500" s="2" t="s">
        <v>16</v>
      </c>
      <c r="L1500" s="3">
        <v>0.183</v>
      </c>
      <c r="M1500" s="2" t="s">
        <v>16</v>
      </c>
      <c r="N1500" s="5" t="s">
        <v>16</v>
      </c>
      <c r="O1500" s="2">
        <v>5</v>
      </c>
      <c r="P1500" s="6" t="s">
        <v>16</v>
      </c>
      <c r="Q1500" s="25" t="s">
        <v>1785</v>
      </c>
    </row>
    <row r="1501" spans="2:17" ht="409.5" x14ac:dyDescent="0.25">
      <c r="B1501" s="24">
        <v>3686</v>
      </c>
      <c r="C1501" s="2">
        <v>830510133</v>
      </c>
      <c r="D1501" s="12" t="s">
        <v>666</v>
      </c>
      <c r="E1501" s="2" t="s">
        <v>61</v>
      </c>
      <c r="F1501" s="2" t="s">
        <v>15</v>
      </c>
      <c r="G1501" s="2" t="s">
        <v>19</v>
      </c>
      <c r="H1501" s="3" t="s">
        <v>20</v>
      </c>
      <c r="I1501" s="2" t="s">
        <v>20</v>
      </c>
      <c r="J1501" s="3" t="s">
        <v>20</v>
      </c>
      <c r="K1501" s="2" t="s">
        <v>20</v>
      </c>
      <c r="L1501" s="3" t="s">
        <v>20</v>
      </c>
      <c r="M1501" s="2" t="s">
        <v>20</v>
      </c>
      <c r="N1501" s="5" t="s">
        <v>20</v>
      </c>
      <c r="O1501" s="2"/>
      <c r="P1501" s="6" t="s">
        <v>19</v>
      </c>
      <c r="Q1501" s="25" t="s">
        <v>667</v>
      </c>
    </row>
    <row r="1502" spans="2:17" ht="99" x14ac:dyDescent="0.25">
      <c r="B1502" s="24">
        <v>3687</v>
      </c>
      <c r="C1502" s="2">
        <v>901490724</v>
      </c>
      <c r="D1502" s="12" t="s">
        <v>2842</v>
      </c>
      <c r="E1502" s="2" t="s">
        <v>61</v>
      </c>
      <c r="F1502" s="2" t="s">
        <v>15</v>
      </c>
      <c r="G1502" s="2" t="s">
        <v>16</v>
      </c>
      <c r="H1502" s="3">
        <v>89.16</v>
      </c>
      <c r="I1502" s="2" t="s">
        <v>62</v>
      </c>
      <c r="J1502" s="3">
        <v>1.5</v>
      </c>
      <c r="K1502" s="2" t="s">
        <v>16</v>
      </c>
      <c r="L1502" s="3">
        <v>0</v>
      </c>
      <c r="M1502" s="2" t="s">
        <v>16</v>
      </c>
      <c r="N1502" s="5" t="s">
        <v>16</v>
      </c>
      <c r="O1502" s="2">
        <v>3</v>
      </c>
      <c r="P1502" s="6" t="s">
        <v>16</v>
      </c>
      <c r="Q1502" s="25" t="s">
        <v>149</v>
      </c>
    </row>
    <row r="1503" spans="2:17" ht="99" x14ac:dyDescent="0.25">
      <c r="B1503" s="24">
        <v>3688</v>
      </c>
      <c r="C1503" s="2">
        <v>900404141</v>
      </c>
      <c r="D1503" s="12" t="s">
        <v>570</v>
      </c>
      <c r="E1503" s="2" t="s">
        <v>14</v>
      </c>
      <c r="F1503" s="2" t="s">
        <v>15</v>
      </c>
      <c r="G1503" s="2" t="s">
        <v>16</v>
      </c>
      <c r="H1503" s="3">
        <v>128.84</v>
      </c>
      <c r="I1503" s="2" t="s">
        <v>16</v>
      </c>
      <c r="J1503" s="3">
        <v>126.67</v>
      </c>
      <c r="K1503" s="2" t="s">
        <v>16</v>
      </c>
      <c r="L1503" s="3">
        <v>0.01</v>
      </c>
      <c r="M1503" s="2" t="s">
        <v>16</v>
      </c>
      <c r="N1503" s="5" t="s">
        <v>16</v>
      </c>
      <c r="O1503" s="2">
        <v>4</v>
      </c>
      <c r="P1503" s="6" t="s">
        <v>16</v>
      </c>
      <c r="Q1503" s="25" t="s">
        <v>22</v>
      </c>
    </row>
    <row r="1504" spans="2:17" ht="231" x14ac:dyDescent="0.25">
      <c r="B1504" s="24">
        <v>3689</v>
      </c>
      <c r="C1504" s="2">
        <v>825001520</v>
      </c>
      <c r="D1504" s="12" t="s">
        <v>1315</v>
      </c>
      <c r="E1504" s="2" t="s">
        <v>14</v>
      </c>
      <c r="F1504" s="2" t="s">
        <v>15</v>
      </c>
      <c r="G1504" s="2" t="s">
        <v>19</v>
      </c>
      <c r="H1504" s="3" t="s">
        <v>20</v>
      </c>
      <c r="I1504" s="2" t="s">
        <v>20</v>
      </c>
      <c r="J1504" s="3" t="s">
        <v>20</v>
      </c>
      <c r="K1504" s="2" t="s">
        <v>20</v>
      </c>
      <c r="L1504" s="3" t="s">
        <v>20</v>
      </c>
      <c r="M1504" s="2" t="s">
        <v>20</v>
      </c>
      <c r="N1504" s="5" t="s">
        <v>20</v>
      </c>
      <c r="O1504" s="2"/>
      <c r="P1504" s="6" t="s">
        <v>19</v>
      </c>
      <c r="Q1504" s="25" t="s">
        <v>1316</v>
      </c>
    </row>
    <row r="1505" spans="2:17" ht="99" x14ac:dyDescent="0.25">
      <c r="B1505" s="24">
        <v>3690</v>
      </c>
      <c r="C1505" s="2">
        <v>806002258</v>
      </c>
      <c r="D1505" s="12" t="s">
        <v>232</v>
      </c>
      <c r="E1505" s="2" t="s">
        <v>14</v>
      </c>
      <c r="F1505" s="2" t="s">
        <v>36</v>
      </c>
      <c r="G1505" s="2" t="s">
        <v>16</v>
      </c>
      <c r="H1505" s="3">
        <v>1542.92</v>
      </c>
      <c r="I1505" s="2" t="s">
        <v>16</v>
      </c>
      <c r="J1505" s="3">
        <v>10.06</v>
      </c>
      <c r="K1505" s="2" t="s">
        <v>16</v>
      </c>
      <c r="L1505" s="3">
        <v>0.14000000000000001</v>
      </c>
      <c r="M1505" s="2" t="s">
        <v>16</v>
      </c>
      <c r="N1505" s="5" t="s">
        <v>16</v>
      </c>
      <c r="O1505" s="2">
        <v>5</v>
      </c>
      <c r="P1505" s="6" t="s">
        <v>16</v>
      </c>
      <c r="Q1505" s="25" t="s">
        <v>47</v>
      </c>
    </row>
    <row r="1506" spans="2:17" ht="409.5" x14ac:dyDescent="0.25">
      <c r="B1506" s="24">
        <v>3691</v>
      </c>
      <c r="C1506" s="2">
        <v>800136822</v>
      </c>
      <c r="D1506" s="12" t="s">
        <v>1939</v>
      </c>
      <c r="E1506" s="2" t="s">
        <v>14</v>
      </c>
      <c r="F1506" s="2" t="s">
        <v>15</v>
      </c>
      <c r="G1506" s="2" t="s">
        <v>19</v>
      </c>
      <c r="H1506" s="3" t="s">
        <v>20</v>
      </c>
      <c r="I1506" s="2" t="s">
        <v>20</v>
      </c>
      <c r="J1506" s="3" t="s">
        <v>20</v>
      </c>
      <c r="K1506" s="2" t="s">
        <v>20</v>
      </c>
      <c r="L1506" s="3" t="s">
        <v>20</v>
      </c>
      <c r="M1506" s="2" t="s">
        <v>20</v>
      </c>
      <c r="N1506" s="5"/>
      <c r="O1506" s="2"/>
      <c r="P1506" s="6" t="s">
        <v>19</v>
      </c>
      <c r="Q1506" s="25" t="s">
        <v>3038</v>
      </c>
    </row>
    <row r="1507" spans="2:17" ht="409.5" x14ac:dyDescent="0.25">
      <c r="B1507" s="24">
        <v>3692</v>
      </c>
      <c r="C1507" s="2">
        <v>900284184</v>
      </c>
      <c r="D1507" s="12" t="s">
        <v>1416</v>
      </c>
      <c r="E1507" s="2" t="s">
        <v>14</v>
      </c>
      <c r="F1507" s="2" t="s">
        <v>15</v>
      </c>
      <c r="G1507" s="2" t="s">
        <v>19</v>
      </c>
      <c r="H1507" s="3" t="s">
        <v>20</v>
      </c>
      <c r="I1507" s="2" t="s">
        <v>20</v>
      </c>
      <c r="J1507" s="3" t="s">
        <v>20</v>
      </c>
      <c r="K1507" s="2" t="s">
        <v>20</v>
      </c>
      <c r="L1507" s="3" t="s">
        <v>20</v>
      </c>
      <c r="M1507" s="2" t="s">
        <v>20</v>
      </c>
      <c r="N1507" s="5" t="s">
        <v>20</v>
      </c>
      <c r="O1507" s="2"/>
      <c r="P1507" s="6" t="s">
        <v>19</v>
      </c>
      <c r="Q1507" s="25" t="s">
        <v>3039</v>
      </c>
    </row>
    <row r="1508" spans="2:17" ht="363" x14ac:dyDescent="0.25">
      <c r="B1508" s="24">
        <v>3693</v>
      </c>
      <c r="C1508" s="2">
        <v>892099229</v>
      </c>
      <c r="D1508" s="12" t="s">
        <v>2940</v>
      </c>
      <c r="E1508" s="2" t="s">
        <v>14</v>
      </c>
      <c r="F1508" s="2" t="s">
        <v>15</v>
      </c>
      <c r="G1508" s="2" t="s">
        <v>19</v>
      </c>
      <c r="H1508" s="3" t="s">
        <v>20</v>
      </c>
      <c r="I1508" s="2" t="s">
        <v>20</v>
      </c>
      <c r="J1508" s="3" t="s">
        <v>20</v>
      </c>
      <c r="K1508" s="2" t="s">
        <v>20</v>
      </c>
      <c r="L1508" s="3" t="s">
        <v>20</v>
      </c>
      <c r="M1508" s="2" t="s">
        <v>20</v>
      </c>
      <c r="N1508" s="5" t="s">
        <v>20</v>
      </c>
      <c r="O1508" s="2"/>
      <c r="P1508" s="6" t="s">
        <v>19</v>
      </c>
      <c r="Q1508" s="25" t="s">
        <v>2941</v>
      </c>
    </row>
    <row r="1509" spans="2:17" ht="82.5" x14ac:dyDescent="0.25">
      <c r="B1509" s="24">
        <v>3694</v>
      </c>
      <c r="C1509" s="2">
        <v>800188628</v>
      </c>
      <c r="D1509" s="12" t="s">
        <v>1487</v>
      </c>
      <c r="E1509" s="2" t="s">
        <v>61</v>
      </c>
      <c r="F1509" s="2" t="s">
        <v>15</v>
      </c>
      <c r="G1509" s="2" t="s">
        <v>16</v>
      </c>
      <c r="H1509" s="3">
        <v>1.07</v>
      </c>
      <c r="I1509" s="2" t="s">
        <v>16</v>
      </c>
      <c r="J1509" s="3">
        <v>2.16</v>
      </c>
      <c r="K1509" s="2" t="s">
        <v>16</v>
      </c>
      <c r="L1509" s="3">
        <v>0.06</v>
      </c>
      <c r="M1509" s="2" t="s">
        <v>16</v>
      </c>
      <c r="N1509" s="5" t="s">
        <v>16</v>
      </c>
      <c r="O1509" s="2">
        <v>1</v>
      </c>
      <c r="P1509" s="6" t="s">
        <v>16</v>
      </c>
      <c r="Q1509" s="25" t="s">
        <v>28</v>
      </c>
    </row>
    <row r="1510" spans="2:17" ht="82.5" x14ac:dyDescent="0.25">
      <c r="B1510" s="24">
        <v>3695</v>
      </c>
      <c r="C1510" s="2">
        <v>900896160</v>
      </c>
      <c r="D1510" s="12" t="s">
        <v>2149</v>
      </c>
      <c r="E1510" s="2" t="s">
        <v>14</v>
      </c>
      <c r="F1510" s="2" t="s">
        <v>36</v>
      </c>
      <c r="G1510" s="2" t="s">
        <v>16</v>
      </c>
      <c r="H1510" s="3">
        <v>2164.4899999999998</v>
      </c>
      <c r="I1510" s="2" t="s">
        <v>16</v>
      </c>
      <c r="J1510" s="3">
        <v>5.92</v>
      </c>
      <c r="K1510" s="2" t="s">
        <v>16</v>
      </c>
      <c r="L1510" s="3">
        <v>0.1661</v>
      </c>
      <c r="M1510" s="2" t="s">
        <v>16</v>
      </c>
      <c r="N1510" s="5" t="s">
        <v>16</v>
      </c>
      <c r="O1510" s="2">
        <v>5</v>
      </c>
      <c r="P1510" s="6" t="s">
        <v>16</v>
      </c>
      <c r="Q1510" s="25" t="s">
        <v>45</v>
      </c>
    </row>
    <row r="1511" spans="2:17" ht="82.5" x14ac:dyDescent="0.25">
      <c r="B1511" s="24">
        <v>3696</v>
      </c>
      <c r="C1511" s="2">
        <v>800125258</v>
      </c>
      <c r="D1511" s="12" t="s">
        <v>1215</v>
      </c>
      <c r="E1511" s="2" t="s">
        <v>61</v>
      </c>
      <c r="F1511" s="2" t="s">
        <v>15</v>
      </c>
      <c r="G1511" s="2" t="s">
        <v>16</v>
      </c>
      <c r="H1511" s="3">
        <v>6.52</v>
      </c>
      <c r="I1511" s="2" t="s">
        <v>16</v>
      </c>
      <c r="J1511" s="3">
        <v>1.5</v>
      </c>
      <c r="K1511" s="2" t="s">
        <v>16</v>
      </c>
      <c r="L1511" s="3">
        <v>0.1</v>
      </c>
      <c r="M1511" s="2" t="s">
        <v>16</v>
      </c>
      <c r="N1511" s="5" t="s">
        <v>16</v>
      </c>
      <c r="O1511" s="2">
        <v>1</v>
      </c>
      <c r="P1511" s="6" t="s">
        <v>16</v>
      </c>
      <c r="Q1511" s="25" t="s">
        <v>132</v>
      </c>
    </row>
    <row r="1512" spans="2:17" ht="148.5" x14ac:dyDescent="0.25">
      <c r="B1512" s="24">
        <v>3697</v>
      </c>
      <c r="C1512" s="2">
        <v>800064017</v>
      </c>
      <c r="D1512" s="12" t="s">
        <v>889</v>
      </c>
      <c r="E1512" s="2" t="s">
        <v>14</v>
      </c>
      <c r="F1512" s="2" t="s">
        <v>15</v>
      </c>
      <c r="G1512" s="2" t="s">
        <v>16</v>
      </c>
      <c r="H1512" s="3">
        <v>1.1392077721311047</v>
      </c>
      <c r="I1512" s="2" t="s">
        <v>16</v>
      </c>
      <c r="J1512" s="3">
        <v>1.0810089043367468</v>
      </c>
      <c r="K1512" s="2" t="s">
        <v>16</v>
      </c>
      <c r="L1512" s="3">
        <v>0.86057200891056407</v>
      </c>
      <c r="M1512" s="2" t="s">
        <v>19</v>
      </c>
      <c r="N1512" s="5" t="s">
        <v>19</v>
      </c>
      <c r="O1512" s="2"/>
      <c r="P1512" s="6" t="s">
        <v>19</v>
      </c>
      <c r="Q1512" s="25" t="s">
        <v>30</v>
      </c>
    </row>
    <row r="1513" spans="2:17" ht="82.5" x14ac:dyDescent="0.25">
      <c r="B1513" s="24">
        <v>3698</v>
      </c>
      <c r="C1513" s="2">
        <v>800163049</v>
      </c>
      <c r="D1513" s="12" t="s">
        <v>466</v>
      </c>
      <c r="E1513" s="2" t="s">
        <v>14</v>
      </c>
      <c r="F1513" s="2" t="s">
        <v>15</v>
      </c>
      <c r="G1513" s="2" t="s">
        <v>16</v>
      </c>
      <c r="H1513" s="3">
        <v>9</v>
      </c>
      <c r="I1513" s="2" t="s">
        <v>16</v>
      </c>
      <c r="J1513" s="3" t="s">
        <v>43</v>
      </c>
      <c r="K1513" s="2" t="s">
        <v>16</v>
      </c>
      <c r="L1513" s="3">
        <v>0</v>
      </c>
      <c r="M1513" s="2" t="s">
        <v>16</v>
      </c>
      <c r="N1513" s="5" t="s">
        <v>16</v>
      </c>
      <c r="O1513" s="2">
        <v>1</v>
      </c>
      <c r="P1513" s="6" t="s">
        <v>16</v>
      </c>
      <c r="Q1513" s="25" t="s">
        <v>63</v>
      </c>
    </row>
    <row r="1514" spans="2:17" ht="409.5" x14ac:dyDescent="0.25">
      <c r="B1514" s="24">
        <v>3699</v>
      </c>
      <c r="C1514" s="2">
        <v>800155013</v>
      </c>
      <c r="D1514" s="12" t="s">
        <v>2340</v>
      </c>
      <c r="E1514" s="2" t="s">
        <v>61</v>
      </c>
      <c r="F1514" s="2" t="s">
        <v>15</v>
      </c>
      <c r="G1514" s="2" t="s">
        <v>19</v>
      </c>
      <c r="H1514" s="3" t="s">
        <v>20</v>
      </c>
      <c r="I1514" s="2" t="s">
        <v>20</v>
      </c>
      <c r="J1514" s="3" t="s">
        <v>20</v>
      </c>
      <c r="K1514" s="2" t="s">
        <v>20</v>
      </c>
      <c r="L1514" s="3" t="s">
        <v>20</v>
      </c>
      <c r="M1514" s="2" t="s">
        <v>20</v>
      </c>
      <c r="N1514" s="5" t="s">
        <v>20</v>
      </c>
      <c r="O1514" s="2"/>
      <c r="P1514" s="6" t="s">
        <v>19</v>
      </c>
      <c r="Q1514" s="25" t="s">
        <v>3040</v>
      </c>
    </row>
    <row r="1515" spans="2:17" ht="99" x14ac:dyDescent="0.25">
      <c r="B1515" s="24">
        <v>3700</v>
      </c>
      <c r="C1515" s="2">
        <v>825003721</v>
      </c>
      <c r="D1515" s="12" t="s">
        <v>775</v>
      </c>
      <c r="E1515" s="2" t="s">
        <v>14</v>
      </c>
      <c r="F1515" s="2" t="s">
        <v>15</v>
      </c>
      <c r="G1515" s="2" t="s">
        <v>16</v>
      </c>
      <c r="H1515" s="3">
        <v>164.35030980755363</v>
      </c>
      <c r="I1515" s="2" t="s">
        <v>16</v>
      </c>
      <c r="J1515" s="3">
        <v>163.76494241007816</v>
      </c>
      <c r="K1515" s="2" t="s">
        <v>16</v>
      </c>
      <c r="L1515" s="3">
        <v>3.4110149939029686E-3</v>
      </c>
      <c r="M1515" s="2" t="s">
        <v>16</v>
      </c>
      <c r="N1515" s="5" t="s">
        <v>16</v>
      </c>
      <c r="O1515" s="2">
        <v>4</v>
      </c>
      <c r="P1515" s="6" t="s">
        <v>16</v>
      </c>
      <c r="Q1515" s="25" t="s">
        <v>24</v>
      </c>
    </row>
    <row r="1516" spans="2:17" ht="82.5" x14ac:dyDescent="0.25">
      <c r="B1516" s="24">
        <v>3701</v>
      </c>
      <c r="C1516" s="2">
        <v>813000507</v>
      </c>
      <c r="D1516" s="12" t="s">
        <v>2539</v>
      </c>
      <c r="E1516" s="2" t="s">
        <v>61</v>
      </c>
      <c r="F1516" s="2" t="s">
        <v>15</v>
      </c>
      <c r="G1516" s="2" t="s">
        <v>16</v>
      </c>
      <c r="H1516" s="3">
        <v>1.0252869949179941</v>
      </c>
      <c r="I1516" s="2" t="s">
        <v>16</v>
      </c>
      <c r="J1516" s="3">
        <v>1.23</v>
      </c>
      <c r="K1516" s="2" t="s">
        <v>16</v>
      </c>
      <c r="L1516" s="3">
        <v>0.253</v>
      </c>
      <c r="M1516" s="2" t="s">
        <v>16</v>
      </c>
      <c r="N1516" s="5" t="s">
        <v>16</v>
      </c>
      <c r="O1516" s="2">
        <v>1</v>
      </c>
      <c r="P1516" s="6" t="s">
        <v>16</v>
      </c>
      <c r="Q1516" s="25" t="s">
        <v>28</v>
      </c>
    </row>
    <row r="1517" spans="2:17" ht="82.5" x14ac:dyDescent="0.25">
      <c r="B1517" s="24">
        <v>3702</v>
      </c>
      <c r="C1517" s="2">
        <v>805021199</v>
      </c>
      <c r="D1517" s="12" t="s">
        <v>353</v>
      </c>
      <c r="E1517" s="2" t="s">
        <v>14</v>
      </c>
      <c r="F1517" s="2" t="s">
        <v>36</v>
      </c>
      <c r="G1517" s="2" t="s">
        <v>16</v>
      </c>
      <c r="H1517" s="3">
        <v>3857.88</v>
      </c>
      <c r="I1517" s="2" t="s">
        <v>16</v>
      </c>
      <c r="J1517" s="3">
        <v>9.69</v>
      </c>
      <c r="K1517" s="2" t="s">
        <v>16</v>
      </c>
      <c r="L1517" s="3">
        <v>0.113</v>
      </c>
      <c r="M1517" s="2" t="s">
        <v>16</v>
      </c>
      <c r="N1517" s="5" t="s">
        <v>16</v>
      </c>
      <c r="O1517" s="2">
        <v>5</v>
      </c>
      <c r="P1517" s="6" t="s">
        <v>16</v>
      </c>
      <c r="Q1517" s="25" t="s">
        <v>278</v>
      </c>
    </row>
    <row r="1518" spans="2:17" ht="99" x14ac:dyDescent="0.25">
      <c r="B1518" s="24">
        <v>3703</v>
      </c>
      <c r="C1518" s="2">
        <v>823004722</v>
      </c>
      <c r="D1518" s="12" t="s">
        <v>106</v>
      </c>
      <c r="E1518" s="2" t="s">
        <v>61</v>
      </c>
      <c r="F1518" s="2" t="s">
        <v>15</v>
      </c>
      <c r="G1518" s="2" t="s">
        <v>16</v>
      </c>
      <c r="H1518" s="3">
        <v>73.099999999999994</v>
      </c>
      <c r="I1518" s="2" t="s">
        <v>16</v>
      </c>
      <c r="J1518" s="3">
        <v>76.489999999999995</v>
      </c>
      <c r="K1518" s="2" t="s">
        <v>16</v>
      </c>
      <c r="L1518" s="3">
        <v>0.01</v>
      </c>
      <c r="M1518" s="2" t="s">
        <v>16</v>
      </c>
      <c r="N1518" s="5" t="s">
        <v>16</v>
      </c>
      <c r="O1518" s="2">
        <v>3</v>
      </c>
      <c r="P1518" s="6" t="s">
        <v>16</v>
      </c>
      <c r="Q1518" s="25" t="s">
        <v>107</v>
      </c>
    </row>
    <row r="1519" spans="2:17" ht="82.5" x14ac:dyDescent="0.25">
      <c r="B1519" s="24">
        <v>3704</v>
      </c>
      <c r="C1519" s="2">
        <v>900121500</v>
      </c>
      <c r="D1519" s="12" t="s">
        <v>997</v>
      </c>
      <c r="E1519" s="2" t="s">
        <v>14</v>
      </c>
      <c r="F1519" s="2" t="s">
        <v>36</v>
      </c>
      <c r="G1519" s="2" t="s">
        <v>16</v>
      </c>
      <c r="H1519" s="3">
        <v>4634.42</v>
      </c>
      <c r="I1519" s="2" t="s">
        <v>16</v>
      </c>
      <c r="J1519" s="3">
        <v>10.77</v>
      </c>
      <c r="K1519" s="2" t="s">
        <v>16</v>
      </c>
      <c r="L1519" s="3">
        <v>0.3947</v>
      </c>
      <c r="M1519" s="2" t="s">
        <v>16</v>
      </c>
      <c r="N1519" s="5" t="s">
        <v>16</v>
      </c>
      <c r="O1519" s="2">
        <v>5</v>
      </c>
      <c r="P1519" s="6" t="s">
        <v>16</v>
      </c>
      <c r="Q1519" s="25" t="s">
        <v>45</v>
      </c>
    </row>
    <row r="1520" spans="2:17" ht="82.5" x14ac:dyDescent="0.25">
      <c r="B1520" s="24">
        <v>3705</v>
      </c>
      <c r="C1520" s="2">
        <v>824000105</v>
      </c>
      <c r="D1520" s="12" t="s">
        <v>1615</v>
      </c>
      <c r="E1520" s="2" t="s">
        <v>61</v>
      </c>
      <c r="F1520" s="2" t="s">
        <v>15</v>
      </c>
      <c r="G1520" s="2" t="s">
        <v>16</v>
      </c>
      <c r="H1520" s="3">
        <v>7.9744634894885182</v>
      </c>
      <c r="I1520" s="2" t="s">
        <v>16</v>
      </c>
      <c r="J1520" s="3">
        <v>2.132832729155878</v>
      </c>
      <c r="K1520" s="2" t="s">
        <v>16</v>
      </c>
      <c r="L1520" s="3">
        <v>3.3429712093529441E-2</v>
      </c>
      <c r="M1520" s="2" t="s">
        <v>16</v>
      </c>
      <c r="N1520" s="5" t="s">
        <v>16</v>
      </c>
      <c r="O1520" s="2">
        <v>1</v>
      </c>
      <c r="P1520" s="6" t="s">
        <v>16</v>
      </c>
      <c r="Q1520" s="25" t="s">
        <v>973</v>
      </c>
    </row>
    <row r="1521" spans="2:17" ht="82.5" x14ac:dyDescent="0.25">
      <c r="B1521" s="24">
        <v>3706</v>
      </c>
      <c r="C1521" s="2">
        <v>813000523</v>
      </c>
      <c r="D1521" s="12" t="s">
        <v>2735</v>
      </c>
      <c r="E1521" s="2" t="s">
        <v>61</v>
      </c>
      <c r="F1521" s="2" t="s">
        <v>15</v>
      </c>
      <c r="G1521" s="2" t="s">
        <v>16</v>
      </c>
      <c r="H1521" s="3">
        <v>1.0822473835245494</v>
      </c>
      <c r="I1521" s="2" t="s">
        <v>16</v>
      </c>
      <c r="J1521" s="3">
        <v>1.5675684233606384</v>
      </c>
      <c r="K1521" s="2" t="s">
        <v>16</v>
      </c>
      <c r="L1521" s="3">
        <v>8.20420955849646E-2</v>
      </c>
      <c r="M1521" s="2" t="s">
        <v>16</v>
      </c>
      <c r="N1521" s="5" t="s">
        <v>16</v>
      </c>
      <c r="O1521" s="2">
        <v>1</v>
      </c>
      <c r="P1521" s="6" t="s">
        <v>16</v>
      </c>
      <c r="Q1521" s="25" t="s">
        <v>28</v>
      </c>
    </row>
    <row r="1522" spans="2:17" ht="247.5" x14ac:dyDescent="0.25">
      <c r="B1522" s="24">
        <v>3707</v>
      </c>
      <c r="C1522" s="2">
        <v>900954234</v>
      </c>
      <c r="D1522" s="12" t="s">
        <v>2441</v>
      </c>
      <c r="E1522" s="2" t="s">
        <v>61</v>
      </c>
      <c r="F1522" s="2" t="s">
        <v>15</v>
      </c>
      <c r="G1522" s="2" t="s">
        <v>19</v>
      </c>
      <c r="H1522" s="3"/>
      <c r="I1522" s="2"/>
      <c r="J1522" s="3"/>
      <c r="K1522" s="2"/>
      <c r="L1522" s="3"/>
      <c r="M1522" s="2"/>
      <c r="N1522" s="5"/>
      <c r="O1522" s="2"/>
      <c r="P1522" s="6" t="s">
        <v>19</v>
      </c>
      <c r="Q1522" s="25" t="s">
        <v>2442</v>
      </c>
    </row>
    <row r="1523" spans="2:17" ht="82.5" x14ac:dyDescent="0.25">
      <c r="B1523" s="24">
        <v>3708</v>
      </c>
      <c r="C1523" s="2">
        <v>860025708</v>
      </c>
      <c r="D1523" s="12" t="s">
        <v>1066</v>
      </c>
      <c r="E1523" s="2" t="s">
        <v>61</v>
      </c>
      <c r="F1523" s="2" t="s">
        <v>15</v>
      </c>
      <c r="G1523" s="2" t="s">
        <v>16</v>
      </c>
      <c r="H1523" s="3">
        <v>12.51</v>
      </c>
      <c r="I1523" s="2" t="s">
        <v>16</v>
      </c>
      <c r="J1523" s="3" t="s">
        <v>43</v>
      </c>
      <c r="K1523" s="2" t="s">
        <v>16</v>
      </c>
      <c r="L1523" s="3">
        <v>0</v>
      </c>
      <c r="M1523" s="2" t="s">
        <v>16</v>
      </c>
      <c r="N1523" s="5" t="s">
        <v>16</v>
      </c>
      <c r="O1523" s="2">
        <v>1</v>
      </c>
      <c r="P1523" s="6" t="s">
        <v>16</v>
      </c>
      <c r="Q1523" s="25" t="s">
        <v>63</v>
      </c>
    </row>
    <row r="1524" spans="2:17" ht="409.5" x14ac:dyDescent="0.25">
      <c r="B1524" s="24">
        <v>3709</v>
      </c>
      <c r="C1524" s="2">
        <v>800062480</v>
      </c>
      <c r="D1524" s="12" t="s">
        <v>2038</v>
      </c>
      <c r="E1524" s="2" t="s">
        <v>61</v>
      </c>
      <c r="F1524" s="2" t="s">
        <v>15</v>
      </c>
      <c r="G1524" s="2" t="s">
        <v>19</v>
      </c>
      <c r="H1524" s="3" t="s">
        <v>20</v>
      </c>
      <c r="I1524" s="2" t="s">
        <v>20</v>
      </c>
      <c r="J1524" s="3" t="s">
        <v>20</v>
      </c>
      <c r="K1524" s="2" t="s">
        <v>20</v>
      </c>
      <c r="L1524" s="3" t="s">
        <v>20</v>
      </c>
      <c r="M1524" s="2" t="s">
        <v>20</v>
      </c>
      <c r="N1524" s="5"/>
      <c r="O1524" s="2"/>
      <c r="P1524" s="6" t="s">
        <v>19</v>
      </c>
      <c r="Q1524" s="25" t="s">
        <v>2039</v>
      </c>
    </row>
    <row r="1525" spans="2:17" ht="409.5" x14ac:dyDescent="0.25">
      <c r="B1525" s="24">
        <v>3710</v>
      </c>
      <c r="C1525" s="2">
        <v>809001337</v>
      </c>
      <c r="D1525" s="12" t="s">
        <v>2634</v>
      </c>
      <c r="E1525" s="2" t="s">
        <v>14</v>
      </c>
      <c r="F1525" s="2" t="s">
        <v>15</v>
      </c>
      <c r="G1525" s="2" t="s">
        <v>19</v>
      </c>
      <c r="H1525" s="3" t="s">
        <v>20</v>
      </c>
      <c r="I1525" s="2" t="s">
        <v>20</v>
      </c>
      <c r="J1525" s="3" t="s">
        <v>20</v>
      </c>
      <c r="K1525" s="2" t="s">
        <v>20</v>
      </c>
      <c r="L1525" s="3" t="s">
        <v>20</v>
      </c>
      <c r="M1525" s="2" t="s">
        <v>20</v>
      </c>
      <c r="N1525" s="5" t="s">
        <v>20</v>
      </c>
      <c r="O1525" s="2"/>
      <c r="P1525" s="6" t="s">
        <v>19</v>
      </c>
      <c r="Q1525" s="25" t="s">
        <v>3041</v>
      </c>
    </row>
    <row r="1526" spans="2:17" ht="82.5" x14ac:dyDescent="0.25">
      <c r="B1526" s="24">
        <v>3711</v>
      </c>
      <c r="C1526" s="2">
        <v>900058270</v>
      </c>
      <c r="D1526" s="12" t="s">
        <v>1716</v>
      </c>
      <c r="E1526" s="2" t="s">
        <v>14</v>
      </c>
      <c r="F1526" s="2" t="s">
        <v>36</v>
      </c>
      <c r="G1526" s="2" t="s">
        <v>16</v>
      </c>
      <c r="H1526" s="3">
        <v>1635.17</v>
      </c>
      <c r="I1526" s="2" t="s">
        <v>16</v>
      </c>
      <c r="J1526" s="3">
        <v>2.36</v>
      </c>
      <c r="K1526" s="2" t="s">
        <v>16</v>
      </c>
      <c r="L1526" s="3">
        <v>0.45379999999999998</v>
      </c>
      <c r="M1526" s="2" t="s">
        <v>16</v>
      </c>
      <c r="N1526" s="5" t="s">
        <v>16</v>
      </c>
      <c r="O1526" s="2">
        <v>5</v>
      </c>
      <c r="P1526" s="6" t="s">
        <v>16</v>
      </c>
      <c r="Q1526" s="25" t="s">
        <v>45</v>
      </c>
    </row>
    <row r="1527" spans="2:17" ht="379.5" x14ac:dyDescent="0.25">
      <c r="B1527" s="24">
        <v>3712</v>
      </c>
      <c r="C1527" s="2">
        <v>813010298</v>
      </c>
      <c r="D1527" s="12" t="s">
        <v>1825</v>
      </c>
      <c r="E1527" s="2" t="s">
        <v>14</v>
      </c>
      <c r="F1527" s="2" t="s">
        <v>15</v>
      </c>
      <c r="G1527" s="2" t="s">
        <v>19</v>
      </c>
      <c r="H1527" s="3" t="s">
        <v>20</v>
      </c>
      <c r="I1527" s="2" t="s">
        <v>20</v>
      </c>
      <c r="J1527" s="3" t="s">
        <v>20</v>
      </c>
      <c r="K1527" s="2" t="s">
        <v>20</v>
      </c>
      <c r="L1527" s="3" t="s">
        <v>20</v>
      </c>
      <c r="M1527" s="2" t="s">
        <v>20</v>
      </c>
      <c r="N1527" s="5" t="s">
        <v>20</v>
      </c>
      <c r="O1527" s="2"/>
      <c r="P1527" s="6" t="s">
        <v>19</v>
      </c>
      <c r="Q1527" s="25" t="s">
        <v>3042</v>
      </c>
    </row>
    <row r="1528" spans="2:17" ht="82.5" x14ac:dyDescent="0.25">
      <c r="B1528" s="24">
        <v>3713</v>
      </c>
      <c r="C1528" s="2">
        <v>900503919</v>
      </c>
      <c r="D1528" s="12" t="s">
        <v>668</v>
      </c>
      <c r="E1528" s="2" t="s">
        <v>14</v>
      </c>
      <c r="F1528" s="2" t="s">
        <v>36</v>
      </c>
      <c r="G1528" s="2" t="s">
        <v>16</v>
      </c>
      <c r="H1528" s="3">
        <v>274.41000000000003</v>
      </c>
      <c r="I1528" s="2" t="s">
        <v>16</v>
      </c>
      <c r="J1528" s="3">
        <v>5.4</v>
      </c>
      <c r="K1528" s="2" t="s">
        <v>16</v>
      </c>
      <c r="L1528" s="3">
        <v>0.24940000000000001</v>
      </c>
      <c r="M1528" s="2" t="s">
        <v>16</v>
      </c>
      <c r="N1528" s="5" t="s">
        <v>16</v>
      </c>
      <c r="O1528" s="2">
        <v>4</v>
      </c>
      <c r="P1528" s="6" t="s">
        <v>16</v>
      </c>
      <c r="Q1528" s="25" t="s">
        <v>49</v>
      </c>
    </row>
    <row r="1529" spans="2:17" ht="82.5" x14ac:dyDescent="0.25">
      <c r="B1529" s="24">
        <v>3714</v>
      </c>
      <c r="C1529" s="2">
        <v>900527327</v>
      </c>
      <c r="D1529" s="12" t="s">
        <v>2843</v>
      </c>
      <c r="E1529" s="2" t="s">
        <v>14</v>
      </c>
      <c r="F1529" s="2" t="s">
        <v>36</v>
      </c>
      <c r="G1529" s="2" t="s">
        <v>16</v>
      </c>
      <c r="H1529" s="3">
        <v>1923.97</v>
      </c>
      <c r="I1529" s="2" t="s">
        <v>16</v>
      </c>
      <c r="J1529" s="3">
        <v>7.86</v>
      </c>
      <c r="K1529" s="2" t="s">
        <v>16</v>
      </c>
      <c r="L1529" s="3">
        <v>0.30280000000000001</v>
      </c>
      <c r="M1529" s="2" t="s">
        <v>16</v>
      </c>
      <c r="N1529" s="5" t="s">
        <v>16</v>
      </c>
      <c r="O1529" s="2">
        <v>5</v>
      </c>
      <c r="P1529" s="6" t="s">
        <v>16</v>
      </c>
      <c r="Q1529" s="25" t="s">
        <v>45</v>
      </c>
    </row>
    <row r="1530" spans="2:17" ht="99" x14ac:dyDescent="0.25">
      <c r="B1530" s="24">
        <v>3715</v>
      </c>
      <c r="C1530" s="2">
        <v>806009816</v>
      </c>
      <c r="D1530" s="12" t="s">
        <v>571</v>
      </c>
      <c r="E1530" s="2" t="s">
        <v>14</v>
      </c>
      <c r="F1530" s="2" t="s">
        <v>36</v>
      </c>
      <c r="G1530" s="2" t="s">
        <v>16</v>
      </c>
      <c r="H1530" s="3">
        <v>5140.43</v>
      </c>
      <c r="I1530" s="2" t="s">
        <v>16</v>
      </c>
      <c r="J1530" s="3">
        <v>33.31</v>
      </c>
      <c r="K1530" s="2" t="s">
        <v>16</v>
      </c>
      <c r="L1530" s="3">
        <v>0.05</v>
      </c>
      <c r="M1530" s="2" t="s">
        <v>16</v>
      </c>
      <c r="N1530" s="5" t="s">
        <v>16</v>
      </c>
      <c r="O1530" s="2">
        <v>5</v>
      </c>
      <c r="P1530" s="6" t="s">
        <v>16</v>
      </c>
      <c r="Q1530" s="25" t="s">
        <v>453</v>
      </c>
    </row>
    <row r="1531" spans="2:17" ht="66" x14ac:dyDescent="0.25">
      <c r="B1531" s="24">
        <v>3716</v>
      </c>
      <c r="C1531" s="2">
        <v>800076570</v>
      </c>
      <c r="D1531" s="12" t="s">
        <v>1317</v>
      </c>
      <c r="E1531" s="2" t="s">
        <v>14</v>
      </c>
      <c r="F1531" s="2" t="s">
        <v>15</v>
      </c>
      <c r="G1531" s="2" t="s">
        <v>16</v>
      </c>
      <c r="H1531" s="3">
        <v>21.998699024724225</v>
      </c>
      <c r="I1531" s="2" t="s">
        <v>16</v>
      </c>
      <c r="J1531" s="3">
        <v>1.7572754509803921</v>
      </c>
      <c r="K1531" s="2" t="s">
        <v>16</v>
      </c>
      <c r="L1531" s="3">
        <v>0.56906274963443859</v>
      </c>
      <c r="M1531" s="2" t="s">
        <v>16</v>
      </c>
      <c r="N1531" s="5" t="s">
        <v>16</v>
      </c>
      <c r="O1531" s="2">
        <v>2</v>
      </c>
      <c r="P1531" s="6" t="s">
        <v>16</v>
      </c>
      <c r="Q1531" s="25" t="s">
        <v>55</v>
      </c>
    </row>
    <row r="1532" spans="2:17" ht="82.5" x14ac:dyDescent="0.25">
      <c r="B1532" s="24">
        <v>3717</v>
      </c>
      <c r="C1532" s="2">
        <v>890481541</v>
      </c>
      <c r="D1532" s="12" t="s">
        <v>233</v>
      </c>
      <c r="E1532" s="2" t="s">
        <v>14</v>
      </c>
      <c r="F1532" s="2" t="s">
        <v>15</v>
      </c>
      <c r="G1532" s="2" t="s">
        <v>16</v>
      </c>
      <c r="H1532" s="3">
        <v>24.96</v>
      </c>
      <c r="I1532" s="2" t="s">
        <v>16</v>
      </c>
      <c r="J1532" s="3">
        <v>147.04</v>
      </c>
      <c r="K1532" s="2" t="s">
        <v>16</v>
      </c>
      <c r="L1532" s="3">
        <v>0</v>
      </c>
      <c r="M1532" s="2" t="s">
        <v>16</v>
      </c>
      <c r="N1532" s="5" t="s">
        <v>16</v>
      </c>
      <c r="O1532" s="2">
        <v>2</v>
      </c>
      <c r="P1532" s="6" t="s">
        <v>16</v>
      </c>
      <c r="Q1532" s="25" t="s">
        <v>85</v>
      </c>
    </row>
    <row r="1533" spans="2:17" ht="409.5" x14ac:dyDescent="0.25">
      <c r="B1533" s="24">
        <v>3718</v>
      </c>
      <c r="C1533" s="2">
        <v>800061842</v>
      </c>
      <c r="D1533" s="12" t="s">
        <v>1940</v>
      </c>
      <c r="E1533" s="2" t="s">
        <v>14</v>
      </c>
      <c r="F1533" s="2" t="s">
        <v>15</v>
      </c>
      <c r="G1533" s="2" t="s">
        <v>19</v>
      </c>
      <c r="H1533" s="3" t="s">
        <v>20</v>
      </c>
      <c r="I1533" s="2" t="s">
        <v>20</v>
      </c>
      <c r="J1533" s="3" t="s">
        <v>20</v>
      </c>
      <c r="K1533" s="2" t="s">
        <v>20</v>
      </c>
      <c r="L1533" s="3" t="s">
        <v>20</v>
      </c>
      <c r="M1533" s="2" t="s">
        <v>20</v>
      </c>
      <c r="N1533" s="5"/>
      <c r="O1533" s="2"/>
      <c r="P1533" s="6" t="s">
        <v>19</v>
      </c>
      <c r="Q1533" s="25" t="s">
        <v>3043</v>
      </c>
    </row>
    <row r="1534" spans="2:17" ht="82.5" x14ac:dyDescent="0.25">
      <c r="B1534" s="24">
        <v>3719</v>
      </c>
      <c r="C1534" s="2">
        <v>901339804</v>
      </c>
      <c r="D1534" s="12" t="s">
        <v>1417</v>
      </c>
      <c r="E1534" s="2" t="s">
        <v>61</v>
      </c>
      <c r="F1534" s="2" t="s">
        <v>15</v>
      </c>
      <c r="G1534" s="2" t="s">
        <v>16</v>
      </c>
      <c r="H1534" s="3">
        <v>11.28</v>
      </c>
      <c r="I1534" s="2" t="s">
        <v>16</v>
      </c>
      <c r="J1534" s="3" t="s">
        <v>43</v>
      </c>
      <c r="K1534" s="2" t="s">
        <v>16</v>
      </c>
      <c r="L1534" s="3">
        <v>0</v>
      </c>
      <c r="M1534" s="2" t="s">
        <v>16</v>
      </c>
      <c r="N1534" s="5" t="s">
        <v>16</v>
      </c>
      <c r="O1534" s="2">
        <v>1</v>
      </c>
      <c r="P1534" s="6" t="s">
        <v>16</v>
      </c>
      <c r="Q1534" s="25" t="s">
        <v>63</v>
      </c>
    </row>
    <row r="1535" spans="2:17" ht="99" x14ac:dyDescent="0.25">
      <c r="B1535" s="24">
        <v>3720</v>
      </c>
      <c r="C1535" s="2">
        <v>830015150</v>
      </c>
      <c r="D1535" s="12" t="s">
        <v>2942</v>
      </c>
      <c r="E1535" s="2" t="s">
        <v>61</v>
      </c>
      <c r="F1535" s="2" t="s">
        <v>15</v>
      </c>
      <c r="G1535" s="2" t="s">
        <v>16</v>
      </c>
      <c r="H1535" s="3">
        <v>112.48510201035995</v>
      </c>
      <c r="I1535" s="2" t="s">
        <v>16</v>
      </c>
      <c r="J1535" s="3">
        <v>49.377227665530967</v>
      </c>
      <c r="K1535" s="2" t="s">
        <v>16</v>
      </c>
      <c r="L1535" s="3">
        <v>0.57032249748550956</v>
      </c>
      <c r="M1535" s="2" t="s">
        <v>16</v>
      </c>
      <c r="N1535" s="5" t="s">
        <v>16</v>
      </c>
      <c r="O1535" s="2">
        <v>3</v>
      </c>
      <c r="P1535" s="6" t="s">
        <v>16</v>
      </c>
      <c r="Q1535" s="25" t="s">
        <v>1111</v>
      </c>
    </row>
    <row r="1536" spans="2:17" ht="409.5" x14ac:dyDescent="0.25">
      <c r="B1536" s="24">
        <v>3721</v>
      </c>
      <c r="C1536" s="2">
        <v>800175141</v>
      </c>
      <c r="D1536" s="12" t="s">
        <v>545</v>
      </c>
      <c r="E1536" s="2" t="s">
        <v>61</v>
      </c>
      <c r="F1536" s="2" t="s">
        <v>15</v>
      </c>
      <c r="G1536" s="2" t="s">
        <v>19</v>
      </c>
      <c r="H1536" s="3" t="s">
        <v>20</v>
      </c>
      <c r="I1536" s="2" t="s">
        <v>20</v>
      </c>
      <c r="J1536" s="3" t="s">
        <v>20</v>
      </c>
      <c r="K1536" s="2" t="s">
        <v>20</v>
      </c>
      <c r="L1536" s="3" t="s">
        <v>20</v>
      </c>
      <c r="M1536" s="2" t="s">
        <v>20</v>
      </c>
      <c r="N1536" s="5" t="s">
        <v>20</v>
      </c>
      <c r="O1536" s="2"/>
      <c r="P1536" s="6" t="s">
        <v>19</v>
      </c>
      <c r="Q1536" s="25" t="s">
        <v>1488</v>
      </c>
    </row>
    <row r="1537" spans="2:17" ht="379.5" x14ac:dyDescent="0.25">
      <c r="B1537" s="24">
        <v>3722</v>
      </c>
      <c r="C1537" s="2">
        <v>900045402</v>
      </c>
      <c r="D1537" s="12" t="s">
        <v>2150</v>
      </c>
      <c r="E1537" s="2" t="s">
        <v>14</v>
      </c>
      <c r="F1537" s="2" t="s">
        <v>15</v>
      </c>
      <c r="G1537" s="2" t="s">
        <v>19</v>
      </c>
      <c r="H1537" s="3"/>
      <c r="I1537" s="2"/>
      <c r="J1537" s="3"/>
      <c r="K1537" s="2"/>
      <c r="L1537" s="3"/>
      <c r="M1537" s="2"/>
      <c r="N1537" s="5"/>
      <c r="O1537" s="2"/>
      <c r="P1537" s="6" t="s">
        <v>19</v>
      </c>
      <c r="Q1537" s="25" t="s">
        <v>2151</v>
      </c>
    </row>
    <row r="1538" spans="2:17" ht="82.5" x14ac:dyDescent="0.25">
      <c r="B1538" s="24">
        <v>3723</v>
      </c>
      <c r="C1538" s="2">
        <v>800188649</v>
      </c>
      <c r="D1538" s="12" t="s">
        <v>1216</v>
      </c>
      <c r="E1538" s="2" t="s">
        <v>61</v>
      </c>
      <c r="F1538" s="2" t="s">
        <v>15</v>
      </c>
      <c r="G1538" s="2" t="s">
        <v>16</v>
      </c>
      <c r="H1538" s="3">
        <v>1.0279071727938958</v>
      </c>
      <c r="I1538" s="2" t="s">
        <v>16</v>
      </c>
      <c r="J1538" s="3">
        <v>1.2072169271633535</v>
      </c>
      <c r="K1538" s="2" t="s">
        <v>16</v>
      </c>
      <c r="L1538" s="3">
        <v>0.1559574236270031</v>
      </c>
      <c r="M1538" s="2" t="s">
        <v>16</v>
      </c>
      <c r="N1538" s="5" t="s">
        <v>16</v>
      </c>
      <c r="O1538" s="2">
        <v>1</v>
      </c>
      <c r="P1538" s="6" t="s">
        <v>16</v>
      </c>
      <c r="Q1538" s="25" t="s">
        <v>74</v>
      </c>
    </row>
    <row r="1539" spans="2:17" ht="409.5" x14ac:dyDescent="0.25">
      <c r="B1539" s="24">
        <v>3724</v>
      </c>
      <c r="C1539" s="2">
        <v>800247184</v>
      </c>
      <c r="D1539" s="12" t="s">
        <v>890</v>
      </c>
      <c r="E1539" s="2" t="s">
        <v>61</v>
      </c>
      <c r="F1539" s="2" t="s">
        <v>15</v>
      </c>
      <c r="G1539" s="2" t="s">
        <v>19</v>
      </c>
      <c r="H1539" s="3" t="s">
        <v>20</v>
      </c>
      <c r="I1539" s="2" t="s">
        <v>20</v>
      </c>
      <c r="J1539" s="3" t="s">
        <v>20</v>
      </c>
      <c r="K1539" s="2" t="s">
        <v>20</v>
      </c>
      <c r="L1539" s="3" t="s">
        <v>20</v>
      </c>
      <c r="M1539" s="2" t="s">
        <v>20</v>
      </c>
      <c r="N1539" s="5" t="s">
        <v>20</v>
      </c>
      <c r="O1539" s="2"/>
      <c r="P1539" s="6" t="s">
        <v>19</v>
      </c>
      <c r="Q1539" s="25" t="s">
        <v>891</v>
      </c>
    </row>
    <row r="1540" spans="2:17" ht="409.5" x14ac:dyDescent="0.25">
      <c r="B1540" s="24">
        <v>3725</v>
      </c>
      <c r="C1540" s="2">
        <v>800111332</v>
      </c>
      <c r="D1540" s="12" t="s">
        <v>467</v>
      </c>
      <c r="E1540" s="2" t="s">
        <v>14</v>
      </c>
      <c r="F1540" s="2" t="s">
        <v>15</v>
      </c>
      <c r="G1540" s="2" t="s">
        <v>19</v>
      </c>
      <c r="H1540" s="3"/>
      <c r="I1540" s="2"/>
      <c r="J1540" s="3"/>
      <c r="K1540" s="2"/>
      <c r="L1540" s="3"/>
      <c r="M1540" s="2"/>
      <c r="N1540" s="5"/>
      <c r="O1540" s="2"/>
      <c r="P1540" s="6" t="s">
        <v>19</v>
      </c>
      <c r="Q1540" s="25" t="s">
        <v>3044</v>
      </c>
    </row>
    <row r="1541" spans="2:17" ht="66" x14ac:dyDescent="0.25">
      <c r="B1541" s="24">
        <v>3726</v>
      </c>
      <c r="C1541" s="2">
        <v>901316013</v>
      </c>
      <c r="D1541" s="12" t="s">
        <v>2341</v>
      </c>
      <c r="E1541" s="2" t="s">
        <v>61</v>
      </c>
      <c r="F1541" s="2" t="s">
        <v>36</v>
      </c>
      <c r="G1541" s="2" t="s">
        <v>16</v>
      </c>
      <c r="H1541" s="3">
        <v>113.92</v>
      </c>
      <c r="I1541" s="2" t="s">
        <v>16</v>
      </c>
      <c r="J1541" s="3" t="s">
        <v>43</v>
      </c>
      <c r="K1541" s="2" t="s">
        <v>16</v>
      </c>
      <c r="L1541" s="3">
        <v>0</v>
      </c>
      <c r="M1541" s="2" t="s">
        <v>16</v>
      </c>
      <c r="N1541" s="5" t="s">
        <v>16</v>
      </c>
      <c r="O1541" s="2">
        <v>3</v>
      </c>
      <c r="P1541" s="6" t="s">
        <v>16</v>
      </c>
      <c r="Q1541" s="25" t="s">
        <v>191</v>
      </c>
    </row>
    <row r="1542" spans="2:17" ht="82.5" x14ac:dyDescent="0.25">
      <c r="B1542" s="24">
        <v>3727</v>
      </c>
      <c r="C1542" s="2">
        <v>800067533</v>
      </c>
      <c r="D1542" s="12" t="s">
        <v>776</v>
      </c>
      <c r="E1542" s="2" t="s">
        <v>14</v>
      </c>
      <c r="F1542" s="2" t="s">
        <v>15</v>
      </c>
      <c r="G1542" s="2" t="s">
        <v>16</v>
      </c>
      <c r="H1542" s="3">
        <v>3.8576992787675595</v>
      </c>
      <c r="I1542" s="2" t="s">
        <v>16</v>
      </c>
      <c r="J1542" s="3">
        <v>1.9851341129923779</v>
      </c>
      <c r="K1542" s="2" t="s">
        <v>16</v>
      </c>
      <c r="L1542" s="3">
        <v>0.50374430294415051</v>
      </c>
      <c r="M1542" s="2" t="s">
        <v>16</v>
      </c>
      <c r="N1542" s="5" t="s">
        <v>16</v>
      </c>
      <c r="O1542" s="2">
        <v>1</v>
      </c>
      <c r="P1542" s="6" t="s">
        <v>16</v>
      </c>
      <c r="Q1542" s="25" t="s">
        <v>235</v>
      </c>
    </row>
    <row r="1543" spans="2:17" ht="82.5" x14ac:dyDescent="0.25">
      <c r="B1543" s="24">
        <v>3728</v>
      </c>
      <c r="C1543" s="2">
        <v>800143030</v>
      </c>
      <c r="D1543" s="12" t="s">
        <v>2540</v>
      </c>
      <c r="E1543" s="2" t="s">
        <v>14</v>
      </c>
      <c r="F1543" s="2" t="s">
        <v>15</v>
      </c>
      <c r="G1543" s="2" t="s">
        <v>16</v>
      </c>
      <c r="H1543" s="3">
        <v>8.9118355713070017</v>
      </c>
      <c r="I1543" s="2" t="s">
        <v>16</v>
      </c>
      <c r="J1543" s="3" t="s">
        <v>43</v>
      </c>
      <c r="K1543" s="2" t="s">
        <v>16</v>
      </c>
      <c r="L1543" s="3">
        <v>0</v>
      </c>
      <c r="M1543" s="2" t="s">
        <v>16</v>
      </c>
      <c r="N1543" s="5" t="s">
        <v>16</v>
      </c>
      <c r="O1543" s="2">
        <v>1</v>
      </c>
      <c r="P1543" s="6" t="s">
        <v>16</v>
      </c>
      <c r="Q1543" s="25" t="s">
        <v>132</v>
      </c>
    </row>
    <row r="1544" spans="2:17" ht="297" x14ac:dyDescent="0.25">
      <c r="B1544" s="24">
        <v>3729</v>
      </c>
      <c r="C1544" s="2">
        <v>809006439</v>
      </c>
      <c r="D1544" s="12" t="s">
        <v>354</v>
      </c>
      <c r="E1544" s="2" t="s">
        <v>14</v>
      </c>
      <c r="F1544" s="2" t="s">
        <v>15</v>
      </c>
      <c r="G1544" s="2" t="s">
        <v>19</v>
      </c>
      <c r="H1544" s="3" t="s">
        <v>20</v>
      </c>
      <c r="I1544" s="2" t="s">
        <v>20</v>
      </c>
      <c r="J1544" s="3" t="s">
        <v>20</v>
      </c>
      <c r="K1544" s="2" t="s">
        <v>20</v>
      </c>
      <c r="L1544" s="3" t="s">
        <v>20</v>
      </c>
      <c r="M1544" s="2" t="s">
        <v>20</v>
      </c>
      <c r="N1544" s="5" t="s">
        <v>20</v>
      </c>
      <c r="O1544" s="2"/>
      <c r="P1544" s="6" t="s">
        <v>19</v>
      </c>
      <c r="Q1544" s="25" t="s">
        <v>355</v>
      </c>
    </row>
    <row r="1545" spans="2:17" ht="82.5" x14ac:dyDescent="0.25">
      <c r="B1545" s="24">
        <v>3730</v>
      </c>
      <c r="C1545" s="2">
        <v>900660136</v>
      </c>
      <c r="D1545" s="12" t="s">
        <v>108</v>
      </c>
      <c r="E1545" s="2" t="s">
        <v>14</v>
      </c>
      <c r="F1545" s="2" t="s">
        <v>15</v>
      </c>
      <c r="G1545" s="2" t="s">
        <v>16</v>
      </c>
      <c r="H1545" s="3">
        <v>28.53</v>
      </c>
      <c r="I1545" s="2" t="s">
        <v>16</v>
      </c>
      <c r="J1545" s="3" t="s">
        <v>43</v>
      </c>
      <c r="K1545" s="2" t="s">
        <v>16</v>
      </c>
      <c r="L1545" s="3">
        <v>0</v>
      </c>
      <c r="M1545" s="2" t="s">
        <v>16</v>
      </c>
      <c r="N1545" s="5" t="s">
        <v>16</v>
      </c>
      <c r="O1545" s="2">
        <v>2</v>
      </c>
      <c r="P1545" s="6" t="s">
        <v>16</v>
      </c>
      <c r="Q1545" s="25" t="s">
        <v>109</v>
      </c>
    </row>
    <row r="1546" spans="2:17" ht="409.5" x14ac:dyDescent="0.25">
      <c r="B1546" s="24">
        <v>3731</v>
      </c>
      <c r="C1546" s="2">
        <v>900146016</v>
      </c>
      <c r="D1546" s="12" t="s">
        <v>998</v>
      </c>
      <c r="E1546" s="2" t="s">
        <v>14</v>
      </c>
      <c r="F1546" s="2" t="s">
        <v>15</v>
      </c>
      <c r="G1546" s="2" t="s">
        <v>19</v>
      </c>
      <c r="H1546" s="3" t="s">
        <v>20</v>
      </c>
      <c r="I1546" s="2" t="s">
        <v>20</v>
      </c>
      <c r="J1546" s="3" t="s">
        <v>20</v>
      </c>
      <c r="K1546" s="2" t="s">
        <v>20</v>
      </c>
      <c r="L1546" s="3" t="s">
        <v>20</v>
      </c>
      <c r="M1546" s="2" t="s">
        <v>20</v>
      </c>
      <c r="N1546" s="5" t="s">
        <v>20</v>
      </c>
      <c r="O1546" s="2"/>
      <c r="P1546" s="6" t="s">
        <v>19</v>
      </c>
      <c r="Q1546" s="25" t="s">
        <v>3045</v>
      </c>
    </row>
    <row r="1547" spans="2:17" ht="247.5" x14ac:dyDescent="0.25">
      <c r="B1547" s="24">
        <v>3732</v>
      </c>
      <c r="C1547" s="2">
        <v>890480805</v>
      </c>
      <c r="D1547" s="12" t="s">
        <v>1616</v>
      </c>
      <c r="E1547" s="2" t="s">
        <v>14</v>
      </c>
      <c r="F1547" s="2" t="s">
        <v>15</v>
      </c>
      <c r="G1547" s="2" t="s">
        <v>19</v>
      </c>
      <c r="H1547" s="3"/>
      <c r="I1547" s="2"/>
      <c r="J1547" s="3"/>
      <c r="K1547" s="2"/>
      <c r="L1547" s="3"/>
      <c r="M1547" s="2"/>
      <c r="N1547" s="5"/>
      <c r="O1547" s="2"/>
      <c r="P1547" s="6" t="s">
        <v>19</v>
      </c>
      <c r="Q1547" s="25" t="s">
        <v>1617</v>
      </c>
    </row>
    <row r="1548" spans="2:17" ht="409.5" x14ac:dyDescent="0.25">
      <c r="B1548" s="24">
        <v>3733</v>
      </c>
      <c r="C1548" s="2">
        <v>900782064</v>
      </c>
      <c r="D1548" s="12" t="s">
        <v>2736</v>
      </c>
      <c r="E1548" s="2" t="s">
        <v>61</v>
      </c>
      <c r="F1548" s="2" t="s">
        <v>15</v>
      </c>
      <c r="G1548" s="2" t="s">
        <v>19</v>
      </c>
      <c r="H1548" s="3" t="s">
        <v>20</v>
      </c>
      <c r="I1548" s="2" t="s">
        <v>20</v>
      </c>
      <c r="J1548" s="3" t="s">
        <v>20</v>
      </c>
      <c r="K1548" s="2" t="s">
        <v>20</v>
      </c>
      <c r="L1548" s="3" t="s">
        <v>20</v>
      </c>
      <c r="M1548" s="2" t="s">
        <v>20</v>
      </c>
      <c r="N1548" s="5" t="s">
        <v>20</v>
      </c>
      <c r="O1548" s="2"/>
      <c r="P1548" s="6" t="s">
        <v>19</v>
      </c>
      <c r="Q1548" s="25" t="s">
        <v>3046</v>
      </c>
    </row>
    <row r="1549" spans="2:17" ht="409.5" x14ac:dyDescent="0.25">
      <c r="B1549" s="24">
        <v>3734</v>
      </c>
      <c r="C1549" s="2">
        <v>800221580</v>
      </c>
      <c r="D1549" s="12" t="s">
        <v>2443</v>
      </c>
      <c r="E1549" s="2" t="s">
        <v>61</v>
      </c>
      <c r="F1549" s="2" t="s">
        <v>15</v>
      </c>
      <c r="G1549" s="2" t="s">
        <v>19</v>
      </c>
      <c r="H1549" s="3" t="s">
        <v>20</v>
      </c>
      <c r="I1549" s="2" t="s">
        <v>20</v>
      </c>
      <c r="J1549" s="3" t="s">
        <v>20</v>
      </c>
      <c r="K1549" s="2" t="s">
        <v>20</v>
      </c>
      <c r="L1549" s="3" t="s">
        <v>20</v>
      </c>
      <c r="M1549" s="2" t="s">
        <v>20</v>
      </c>
      <c r="N1549" s="5" t="s">
        <v>20</v>
      </c>
      <c r="O1549" s="2"/>
      <c r="P1549" s="6" t="s">
        <v>19</v>
      </c>
      <c r="Q1549" s="25" t="s">
        <v>3047</v>
      </c>
    </row>
    <row r="1550" spans="2:17" ht="66" x14ac:dyDescent="0.25">
      <c r="B1550" s="24">
        <v>3735</v>
      </c>
      <c r="C1550" s="2">
        <v>891409536</v>
      </c>
      <c r="D1550" s="12" t="s">
        <v>1138</v>
      </c>
      <c r="E1550" s="2" t="s">
        <v>14</v>
      </c>
      <c r="F1550" s="2" t="s">
        <v>15</v>
      </c>
      <c r="G1550" s="2" t="s">
        <v>16</v>
      </c>
      <c r="H1550" s="3">
        <v>3.8254095736742753</v>
      </c>
      <c r="I1550" s="2" t="s">
        <v>16</v>
      </c>
      <c r="J1550" s="3">
        <v>11.212202494997232</v>
      </c>
      <c r="K1550" s="2" t="s">
        <v>16</v>
      </c>
      <c r="L1550" s="3">
        <v>7.898182436585606E-2</v>
      </c>
      <c r="M1550" s="2" t="s">
        <v>16</v>
      </c>
      <c r="N1550" s="5" t="s">
        <v>16</v>
      </c>
      <c r="O1550" s="2">
        <v>1</v>
      </c>
      <c r="P1550" s="6" t="s">
        <v>16</v>
      </c>
      <c r="Q1550" s="25" t="s">
        <v>34</v>
      </c>
    </row>
    <row r="1551" spans="2:17" ht="66" x14ac:dyDescent="0.25">
      <c r="B1551" s="24">
        <v>3736</v>
      </c>
      <c r="C1551" s="2">
        <v>901016149</v>
      </c>
      <c r="D1551" s="12" t="s">
        <v>2040</v>
      </c>
      <c r="E1551" s="2" t="s">
        <v>61</v>
      </c>
      <c r="F1551" s="2" t="s">
        <v>36</v>
      </c>
      <c r="G1551" s="2" t="s">
        <v>16</v>
      </c>
      <c r="H1551" s="3">
        <v>84.3</v>
      </c>
      <c r="I1551" s="2" t="s">
        <v>16</v>
      </c>
      <c r="J1551" s="3" t="s">
        <v>43</v>
      </c>
      <c r="K1551" s="2" t="s">
        <v>16</v>
      </c>
      <c r="L1551" s="3">
        <v>0</v>
      </c>
      <c r="M1551" s="2" t="s">
        <v>16</v>
      </c>
      <c r="N1551" s="5" t="s">
        <v>16</v>
      </c>
      <c r="O1551" s="2">
        <v>3</v>
      </c>
      <c r="P1551" s="6" t="s">
        <v>16</v>
      </c>
      <c r="Q1551" s="25" t="s">
        <v>191</v>
      </c>
    </row>
    <row r="1552" spans="2:17" ht="99" x14ac:dyDescent="0.25">
      <c r="B1552" s="24">
        <v>3737</v>
      </c>
      <c r="C1552" s="2">
        <v>901092473</v>
      </c>
      <c r="D1552" s="12" t="s">
        <v>2635</v>
      </c>
      <c r="E1552" s="2" t="s">
        <v>14</v>
      </c>
      <c r="F1552" s="2" t="s">
        <v>15</v>
      </c>
      <c r="G1552" s="2" t="s">
        <v>16</v>
      </c>
      <c r="H1552" s="3">
        <v>114.3</v>
      </c>
      <c r="I1552" s="2" t="s">
        <v>16</v>
      </c>
      <c r="J1552" s="3" t="s">
        <v>43</v>
      </c>
      <c r="K1552" s="2" t="s">
        <v>16</v>
      </c>
      <c r="L1552" s="3">
        <v>0</v>
      </c>
      <c r="M1552" s="2" t="s">
        <v>16</v>
      </c>
      <c r="N1552" s="5" t="s">
        <v>16</v>
      </c>
      <c r="O1552" s="2">
        <v>3</v>
      </c>
      <c r="P1552" s="6" t="s">
        <v>16</v>
      </c>
      <c r="Q1552" s="25" t="s">
        <v>1435</v>
      </c>
    </row>
    <row r="1553" spans="2:17" ht="231" x14ac:dyDescent="0.25">
      <c r="B1553" s="24">
        <v>3738</v>
      </c>
      <c r="C1553" s="2">
        <v>800141944</v>
      </c>
      <c r="D1553" s="12" t="s">
        <v>1717</v>
      </c>
      <c r="E1553" s="2" t="s">
        <v>61</v>
      </c>
      <c r="F1553" s="2" t="s">
        <v>15</v>
      </c>
      <c r="G1553" s="2" t="s">
        <v>19</v>
      </c>
      <c r="H1553" s="3" t="s">
        <v>20</v>
      </c>
      <c r="I1553" s="2" t="s">
        <v>20</v>
      </c>
      <c r="J1553" s="3" t="s">
        <v>20</v>
      </c>
      <c r="K1553" s="2" t="s">
        <v>20</v>
      </c>
      <c r="L1553" s="3" t="s">
        <v>20</v>
      </c>
      <c r="M1553" s="2"/>
      <c r="N1553" s="5"/>
      <c r="O1553" s="2" t="s">
        <v>1666</v>
      </c>
      <c r="P1553" s="6" t="s">
        <v>19</v>
      </c>
      <c r="Q1553" s="25" t="s">
        <v>1718</v>
      </c>
    </row>
    <row r="1554" spans="2:17" ht="82.5" x14ac:dyDescent="0.25">
      <c r="B1554" s="24">
        <v>3739</v>
      </c>
      <c r="C1554" s="2">
        <v>807007427</v>
      </c>
      <c r="D1554" s="12" t="s">
        <v>1826</v>
      </c>
      <c r="E1554" s="2" t="s">
        <v>61</v>
      </c>
      <c r="F1554" s="2" t="s">
        <v>15</v>
      </c>
      <c r="G1554" s="2" t="s">
        <v>16</v>
      </c>
      <c r="H1554" s="3">
        <v>1.89</v>
      </c>
      <c r="I1554" s="2" t="s">
        <v>16</v>
      </c>
      <c r="J1554" s="3">
        <v>1.77</v>
      </c>
      <c r="K1554" s="2" t="s">
        <v>16</v>
      </c>
      <c r="L1554" s="3">
        <v>0.56999999999999995</v>
      </c>
      <c r="M1554" s="2" t="s">
        <v>16</v>
      </c>
      <c r="N1554" s="5" t="s">
        <v>16</v>
      </c>
      <c r="O1554" s="2">
        <v>1</v>
      </c>
      <c r="P1554" s="6" t="s">
        <v>16</v>
      </c>
      <c r="Q1554" s="25" t="s">
        <v>87</v>
      </c>
    </row>
    <row r="1555" spans="2:17" ht="148.5" x14ac:dyDescent="0.25">
      <c r="B1555" s="24">
        <v>3740</v>
      </c>
      <c r="C1555" s="2">
        <v>800135340</v>
      </c>
      <c r="D1555" s="12" t="s">
        <v>669</v>
      </c>
      <c r="E1555" s="2" t="s">
        <v>61</v>
      </c>
      <c r="F1555" s="2" t="s">
        <v>15</v>
      </c>
      <c r="G1555" s="2" t="s">
        <v>16</v>
      </c>
      <c r="H1555" s="3">
        <v>1</v>
      </c>
      <c r="I1555" s="2" t="s">
        <v>16</v>
      </c>
      <c r="J1555" s="3">
        <v>1.05</v>
      </c>
      <c r="K1555" s="2" t="s">
        <v>16</v>
      </c>
      <c r="L1555" s="3">
        <v>0.95</v>
      </c>
      <c r="M1555" s="2" t="s">
        <v>19</v>
      </c>
      <c r="N1555" s="5" t="s">
        <v>19</v>
      </c>
      <c r="O1555" s="2"/>
      <c r="P1555" s="6" t="s">
        <v>19</v>
      </c>
      <c r="Q1555" s="25" t="s">
        <v>435</v>
      </c>
    </row>
    <row r="1556" spans="2:17" ht="82.5" x14ac:dyDescent="0.25">
      <c r="B1556" s="24">
        <v>3741</v>
      </c>
      <c r="C1556" s="2">
        <v>891303985</v>
      </c>
      <c r="D1556" s="12" t="s">
        <v>2844</v>
      </c>
      <c r="E1556" s="2" t="s">
        <v>61</v>
      </c>
      <c r="F1556" s="2" t="s">
        <v>15</v>
      </c>
      <c r="G1556" s="2" t="s">
        <v>16</v>
      </c>
      <c r="H1556" s="3">
        <v>9.93</v>
      </c>
      <c r="I1556" s="2" t="s">
        <v>16</v>
      </c>
      <c r="J1556" s="3">
        <v>2.59</v>
      </c>
      <c r="K1556" s="2" t="s">
        <v>16</v>
      </c>
      <c r="L1556" s="3">
        <v>0.18</v>
      </c>
      <c r="M1556" s="2" t="s">
        <v>16</v>
      </c>
      <c r="N1556" s="5" t="s">
        <v>16</v>
      </c>
      <c r="O1556" s="2">
        <v>1</v>
      </c>
      <c r="P1556" s="6" t="s">
        <v>16</v>
      </c>
      <c r="Q1556" s="25" t="s">
        <v>28</v>
      </c>
    </row>
    <row r="1557" spans="2:17" ht="82.5" x14ac:dyDescent="0.25">
      <c r="B1557" s="24">
        <v>3742</v>
      </c>
      <c r="C1557" s="2">
        <v>807007536</v>
      </c>
      <c r="D1557" s="12" t="s">
        <v>572</v>
      </c>
      <c r="E1557" s="2" t="s">
        <v>61</v>
      </c>
      <c r="F1557" s="2" t="s">
        <v>15</v>
      </c>
      <c r="G1557" s="2" t="s">
        <v>16</v>
      </c>
      <c r="H1557" s="3">
        <v>2.12</v>
      </c>
      <c r="I1557" s="2" t="s">
        <v>16</v>
      </c>
      <c r="J1557" s="3">
        <v>1.49</v>
      </c>
      <c r="K1557" s="2" t="s">
        <v>16</v>
      </c>
      <c r="L1557" s="3">
        <v>0.67</v>
      </c>
      <c r="M1557" s="2" t="s">
        <v>16</v>
      </c>
      <c r="N1557" s="5" t="s">
        <v>16</v>
      </c>
      <c r="O1557" s="2">
        <v>1</v>
      </c>
      <c r="P1557" s="6" t="s">
        <v>16</v>
      </c>
      <c r="Q1557" s="25" t="s">
        <v>63</v>
      </c>
    </row>
    <row r="1558" spans="2:17" ht="99" x14ac:dyDescent="0.25">
      <c r="B1558" s="24">
        <v>3743</v>
      </c>
      <c r="C1558" s="2">
        <v>800152443</v>
      </c>
      <c r="D1558" s="12" t="s">
        <v>1156</v>
      </c>
      <c r="E1558" s="2" t="s">
        <v>61</v>
      </c>
      <c r="F1558" s="2" t="s">
        <v>15</v>
      </c>
      <c r="G1558" s="2" t="s">
        <v>16</v>
      </c>
      <c r="H1558" s="3">
        <v>41.13</v>
      </c>
      <c r="I1558" s="2" t="s">
        <v>16</v>
      </c>
      <c r="J1558" s="3">
        <v>5.07</v>
      </c>
      <c r="K1558" s="2" t="s">
        <v>16</v>
      </c>
      <c r="L1558" s="3">
        <v>0.13</v>
      </c>
      <c r="M1558" s="2" t="s">
        <v>16</v>
      </c>
      <c r="N1558" s="5" t="s">
        <v>16</v>
      </c>
      <c r="O1558" s="2">
        <v>3</v>
      </c>
      <c r="P1558" s="6" t="s">
        <v>16</v>
      </c>
      <c r="Q1558" s="25" t="s">
        <v>149</v>
      </c>
    </row>
    <row r="1559" spans="2:17" ht="82.5" x14ac:dyDescent="0.25">
      <c r="B1559" s="24">
        <v>3744</v>
      </c>
      <c r="C1559" s="2">
        <v>800023571</v>
      </c>
      <c r="D1559" s="12" t="s">
        <v>234</v>
      </c>
      <c r="E1559" s="2" t="s">
        <v>61</v>
      </c>
      <c r="F1559" s="2" t="s">
        <v>15</v>
      </c>
      <c r="G1559" s="2" t="s">
        <v>16</v>
      </c>
      <c r="H1559" s="3">
        <v>1.48</v>
      </c>
      <c r="I1559" s="2" t="s">
        <v>16</v>
      </c>
      <c r="J1559" s="3">
        <v>6.27</v>
      </c>
      <c r="K1559" s="2" t="s">
        <v>16</v>
      </c>
      <c r="L1559" s="3">
        <v>0.16</v>
      </c>
      <c r="M1559" s="2" t="s">
        <v>16</v>
      </c>
      <c r="N1559" s="5" t="s">
        <v>16</v>
      </c>
      <c r="O1559" s="2">
        <v>1</v>
      </c>
      <c r="P1559" s="6" t="s">
        <v>16</v>
      </c>
      <c r="Q1559" s="25" t="s">
        <v>235</v>
      </c>
    </row>
    <row r="1560" spans="2:17" ht="82.5" x14ac:dyDescent="0.25">
      <c r="B1560" s="24">
        <v>3745</v>
      </c>
      <c r="C1560" s="2">
        <v>800128434</v>
      </c>
      <c r="D1560" s="12" t="s">
        <v>1941</v>
      </c>
      <c r="E1560" s="2" t="s">
        <v>61</v>
      </c>
      <c r="F1560" s="2" t="s">
        <v>15</v>
      </c>
      <c r="G1560" s="2" t="s">
        <v>16</v>
      </c>
      <c r="H1560" s="3">
        <v>4.9567932668263834</v>
      </c>
      <c r="I1560" s="2" t="s">
        <v>16</v>
      </c>
      <c r="J1560" s="3" t="s">
        <v>43</v>
      </c>
      <c r="K1560" s="2" t="s">
        <v>16</v>
      </c>
      <c r="L1560" s="3">
        <v>0</v>
      </c>
      <c r="M1560" s="2" t="s">
        <v>16</v>
      </c>
      <c r="N1560" s="5" t="s">
        <v>16</v>
      </c>
      <c r="O1560" s="2">
        <v>1</v>
      </c>
      <c r="P1560" s="6" t="s">
        <v>16</v>
      </c>
      <c r="Q1560" s="25" t="s">
        <v>28</v>
      </c>
    </row>
    <row r="1561" spans="2:17" ht="409.5" x14ac:dyDescent="0.25">
      <c r="B1561" s="24">
        <v>3746</v>
      </c>
      <c r="C1561" s="2">
        <v>800061618</v>
      </c>
      <c r="D1561" s="12" t="s">
        <v>1418</v>
      </c>
      <c r="E1561" s="2" t="s">
        <v>14</v>
      </c>
      <c r="F1561" s="2" t="s">
        <v>15</v>
      </c>
      <c r="G1561" s="2" t="s">
        <v>19</v>
      </c>
      <c r="H1561" s="3" t="s">
        <v>20</v>
      </c>
      <c r="I1561" s="2" t="s">
        <v>20</v>
      </c>
      <c r="J1561" s="3" t="s">
        <v>20</v>
      </c>
      <c r="K1561" s="2" t="s">
        <v>20</v>
      </c>
      <c r="L1561" s="3" t="s">
        <v>20</v>
      </c>
      <c r="M1561" s="2" t="s">
        <v>20</v>
      </c>
      <c r="N1561" s="5" t="s">
        <v>20</v>
      </c>
      <c r="O1561" s="2"/>
      <c r="P1561" s="6" t="s">
        <v>19</v>
      </c>
      <c r="Q1561" s="25" t="s">
        <v>3048</v>
      </c>
    </row>
    <row r="1562" spans="2:17" ht="99" x14ac:dyDescent="0.25">
      <c r="B1562" s="24">
        <v>3747</v>
      </c>
      <c r="C1562" s="2">
        <v>900246255</v>
      </c>
      <c r="D1562" s="12" t="s">
        <v>2943</v>
      </c>
      <c r="E1562" s="2" t="s">
        <v>14</v>
      </c>
      <c r="F1562" s="2" t="s">
        <v>15</v>
      </c>
      <c r="G1562" s="2" t="s">
        <v>16</v>
      </c>
      <c r="H1562" s="3">
        <v>366.85348079238736</v>
      </c>
      <c r="I1562" s="2" t="s">
        <v>16</v>
      </c>
      <c r="J1562" s="3">
        <v>2.3358798779125798</v>
      </c>
      <c r="K1562" s="2" t="s">
        <v>16</v>
      </c>
      <c r="L1562" s="3">
        <v>0.18362156755295531</v>
      </c>
      <c r="M1562" s="2" t="s">
        <v>16</v>
      </c>
      <c r="N1562" s="5" t="s">
        <v>16</v>
      </c>
      <c r="O1562" s="2">
        <v>4</v>
      </c>
      <c r="P1562" s="6" t="s">
        <v>16</v>
      </c>
      <c r="Q1562" s="25" t="s">
        <v>2944</v>
      </c>
    </row>
    <row r="1563" spans="2:17" ht="82.5" x14ac:dyDescent="0.25">
      <c r="B1563" s="24">
        <v>3748</v>
      </c>
      <c r="C1563" s="2">
        <v>830508876</v>
      </c>
      <c r="D1563" s="12" t="s">
        <v>1489</v>
      </c>
      <c r="E1563" s="2" t="s">
        <v>14</v>
      </c>
      <c r="F1563" s="2" t="s">
        <v>36</v>
      </c>
      <c r="G1563" s="2" t="s">
        <v>16</v>
      </c>
      <c r="H1563" s="3">
        <v>448.03</v>
      </c>
      <c r="I1563" s="2" t="s">
        <v>16</v>
      </c>
      <c r="J1563" s="3">
        <v>17.39</v>
      </c>
      <c r="K1563" s="2" t="s">
        <v>16</v>
      </c>
      <c r="L1563" s="3">
        <v>4.36E-2</v>
      </c>
      <c r="M1563" s="2" t="s">
        <v>16</v>
      </c>
      <c r="N1563" s="5" t="s">
        <v>16</v>
      </c>
      <c r="O1563" s="2">
        <v>4</v>
      </c>
      <c r="P1563" s="6" t="s">
        <v>16</v>
      </c>
      <c r="Q1563" s="25" t="s">
        <v>302</v>
      </c>
    </row>
    <row r="1564" spans="2:17" ht="297" x14ac:dyDescent="0.25">
      <c r="B1564" s="24">
        <v>3749</v>
      </c>
      <c r="C1564" s="2">
        <v>800144783</v>
      </c>
      <c r="D1564" s="12" t="s">
        <v>2152</v>
      </c>
      <c r="E1564" s="2" t="s">
        <v>61</v>
      </c>
      <c r="F1564" s="2" t="s">
        <v>15</v>
      </c>
      <c r="G1564" s="2" t="s">
        <v>19</v>
      </c>
      <c r="H1564" s="3"/>
      <c r="I1564" s="2"/>
      <c r="J1564" s="3"/>
      <c r="K1564" s="2"/>
      <c r="L1564" s="3"/>
      <c r="M1564" s="2"/>
      <c r="N1564" s="5"/>
      <c r="O1564" s="2"/>
      <c r="P1564" s="6" t="s">
        <v>19</v>
      </c>
      <c r="Q1564" s="25" t="s">
        <v>2153</v>
      </c>
    </row>
    <row r="1565" spans="2:17" ht="82.5" x14ac:dyDescent="0.25">
      <c r="B1565" s="24">
        <v>3750</v>
      </c>
      <c r="C1565" s="2">
        <v>800137988</v>
      </c>
      <c r="D1565" s="12" t="s">
        <v>1217</v>
      </c>
      <c r="E1565" s="2" t="s">
        <v>61</v>
      </c>
      <c r="F1565" s="2" t="s">
        <v>15</v>
      </c>
      <c r="G1565" s="2" t="s">
        <v>16</v>
      </c>
      <c r="H1565" s="3">
        <v>1.89</v>
      </c>
      <c r="I1565" s="2" t="s">
        <v>16</v>
      </c>
      <c r="J1565" s="3">
        <v>1.53</v>
      </c>
      <c r="K1565" s="2" t="s">
        <v>16</v>
      </c>
      <c r="L1565" s="3">
        <v>0.65</v>
      </c>
      <c r="M1565" s="2" t="s">
        <v>16</v>
      </c>
      <c r="N1565" s="5" t="s">
        <v>16</v>
      </c>
      <c r="O1565" s="2">
        <v>1</v>
      </c>
      <c r="P1565" s="6" t="s">
        <v>16</v>
      </c>
      <c r="Q1565" s="25" t="s">
        <v>132</v>
      </c>
    </row>
    <row r="1566" spans="2:17" ht="148.5" x14ac:dyDescent="0.25">
      <c r="B1566" s="24">
        <v>3751</v>
      </c>
      <c r="C1566" s="2">
        <v>800149050</v>
      </c>
      <c r="D1566" s="12" t="s">
        <v>892</v>
      </c>
      <c r="E1566" s="2" t="s">
        <v>61</v>
      </c>
      <c r="F1566" s="2" t="s">
        <v>15</v>
      </c>
      <c r="G1566" s="2" t="s">
        <v>16</v>
      </c>
      <c r="H1566" s="3">
        <v>1.7449758089229588</v>
      </c>
      <c r="I1566" s="2" t="s">
        <v>16</v>
      </c>
      <c r="J1566" s="3">
        <v>1.24402625598856</v>
      </c>
      <c r="K1566" s="2" t="s">
        <v>16</v>
      </c>
      <c r="L1566" s="3">
        <v>0.80384155493997533</v>
      </c>
      <c r="M1566" s="2" t="s">
        <v>19</v>
      </c>
      <c r="N1566" s="5" t="s">
        <v>19</v>
      </c>
      <c r="O1566" s="2"/>
      <c r="P1566" s="6" t="s">
        <v>19</v>
      </c>
      <c r="Q1566" s="25" t="s">
        <v>893</v>
      </c>
    </row>
    <row r="1567" spans="2:17" ht="82.5" x14ac:dyDescent="0.25">
      <c r="B1567" s="24">
        <v>3752</v>
      </c>
      <c r="C1567" s="2">
        <v>800140614</v>
      </c>
      <c r="D1567" s="12" t="s">
        <v>468</v>
      </c>
      <c r="E1567" s="2" t="s">
        <v>61</v>
      </c>
      <c r="F1567" s="2" t="s">
        <v>15</v>
      </c>
      <c r="G1567" s="2" t="s">
        <v>16</v>
      </c>
      <c r="H1567" s="3">
        <v>2</v>
      </c>
      <c r="I1567" s="2" t="s">
        <v>16</v>
      </c>
      <c r="J1567" s="3">
        <v>1.28</v>
      </c>
      <c r="K1567" s="2" t="s">
        <v>16</v>
      </c>
      <c r="L1567" s="3">
        <v>0.78</v>
      </c>
      <c r="M1567" s="2" t="s">
        <v>16</v>
      </c>
      <c r="N1567" s="5" t="s">
        <v>16</v>
      </c>
      <c r="O1567" s="2">
        <v>1</v>
      </c>
      <c r="P1567" s="6" t="s">
        <v>16</v>
      </c>
      <c r="Q1567" s="25" t="s">
        <v>87</v>
      </c>
    </row>
    <row r="1568" spans="2:17" ht="82.5" x14ac:dyDescent="0.25">
      <c r="B1568" s="24">
        <v>3753</v>
      </c>
      <c r="C1568" s="2">
        <v>800188629</v>
      </c>
      <c r="D1568" s="12" t="s">
        <v>2342</v>
      </c>
      <c r="E1568" s="2" t="s">
        <v>61</v>
      </c>
      <c r="F1568" s="2" t="s">
        <v>15</v>
      </c>
      <c r="G1568" s="2" t="s">
        <v>16</v>
      </c>
      <c r="H1568" s="3">
        <v>1.03</v>
      </c>
      <c r="I1568" s="2" t="s">
        <v>16</v>
      </c>
      <c r="J1568" s="3">
        <v>2.1</v>
      </c>
      <c r="K1568" s="2" t="s">
        <v>16</v>
      </c>
      <c r="L1568" s="3">
        <v>7.0000000000000007E-2</v>
      </c>
      <c r="M1568" s="2" t="s">
        <v>16</v>
      </c>
      <c r="N1568" s="5" t="s">
        <v>16</v>
      </c>
      <c r="O1568" s="2">
        <v>1</v>
      </c>
      <c r="P1568" s="6" t="s">
        <v>16</v>
      </c>
      <c r="Q1568" s="25" t="s">
        <v>28</v>
      </c>
    </row>
    <row r="1569" spans="2:17" ht="82.5" x14ac:dyDescent="0.25">
      <c r="B1569" s="24">
        <v>3754</v>
      </c>
      <c r="C1569" s="2">
        <v>804002303</v>
      </c>
      <c r="D1569" s="12" t="s">
        <v>777</v>
      </c>
      <c r="E1569" s="2" t="s">
        <v>61</v>
      </c>
      <c r="F1569" s="2" t="s">
        <v>15</v>
      </c>
      <c r="G1569" s="2" t="s">
        <v>16</v>
      </c>
      <c r="H1569" s="3">
        <v>23.320739391412424</v>
      </c>
      <c r="I1569" s="2" t="s">
        <v>16</v>
      </c>
      <c r="J1569" s="3">
        <v>1.6233390376025019</v>
      </c>
      <c r="K1569" s="2" t="s">
        <v>16</v>
      </c>
      <c r="L1569" s="3">
        <v>0.61601426247772195</v>
      </c>
      <c r="M1569" s="2" t="s">
        <v>16</v>
      </c>
      <c r="N1569" s="5" t="s">
        <v>16</v>
      </c>
      <c r="O1569" s="2">
        <v>2</v>
      </c>
      <c r="P1569" s="6" t="s">
        <v>16</v>
      </c>
      <c r="Q1569" s="25" t="s">
        <v>109</v>
      </c>
    </row>
    <row r="1570" spans="2:17" ht="66" x14ac:dyDescent="0.25">
      <c r="B1570" s="24">
        <v>3755</v>
      </c>
      <c r="C1570" s="2">
        <v>806001218</v>
      </c>
      <c r="D1570" s="12" t="s">
        <v>2541</v>
      </c>
      <c r="E1570" s="2" t="s">
        <v>14</v>
      </c>
      <c r="F1570" s="2" t="s">
        <v>15</v>
      </c>
      <c r="G1570" s="2" t="s">
        <v>16</v>
      </c>
      <c r="H1570" s="3">
        <v>22.78415544262209</v>
      </c>
      <c r="I1570" s="2" t="s">
        <v>16</v>
      </c>
      <c r="J1570" s="3">
        <v>2.6377065557393427</v>
      </c>
      <c r="K1570" s="2" t="s">
        <v>16</v>
      </c>
      <c r="L1570" s="3">
        <v>0.3791172288760159</v>
      </c>
      <c r="M1570" s="2" t="s">
        <v>16</v>
      </c>
      <c r="N1570" s="5" t="s">
        <v>16</v>
      </c>
      <c r="O1570" s="2">
        <v>2</v>
      </c>
      <c r="P1570" s="6" t="s">
        <v>16</v>
      </c>
      <c r="Q1570" s="25" t="s">
        <v>55</v>
      </c>
    </row>
    <row r="1571" spans="2:17" ht="313.5" x14ac:dyDescent="0.25">
      <c r="B1571" s="24">
        <v>3756</v>
      </c>
      <c r="C1571" s="2">
        <v>891190180</v>
      </c>
      <c r="D1571" s="12" t="s">
        <v>356</v>
      </c>
      <c r="E1571" s="2" t="s">
        <v>14</v>
      </c>
      <c r="F1571" s="2" t="s">
        <v>15</v>
      </c>
      <c r="G1571" s="2" t="s">
        <v>19</v>
      </c>
      <c r="H1571" s="3" t="s">
        <v>20</v>
      </c>
      <c r="I1571" s="2" t="s">
        <v>20</v>
      </c>
      <c r="J1571" s="3" t="s">
        <v>20</v>
      </c>
      <c r="K1571" s="2" t="s">
        <v>20</v>
      </c>
      <c r="L1571" s="3" t="s">
        <v>20</v>
      </c>
      <c r="M1571" s="2" t="s">
        <v>20</v>
      </c>
      <c r="N1571" s="5" t="s">
        <v>20</v>
      </c>
      <c r="O1571" s="2"/>
      <c r="P1571" s="6" t="s">
        <v>19</v>
      </c>
      <c r="Q1571" s="25" t="s">
        <v>357</v>
      </c>
    </row>
    <row r="1572" spans="2:17" ht="99" x14ac:dyDescent="0.25">
      <c r="B1572" s="24">
        <v>3757</v>
      </c>
      <c r="C1572" s="2">
        <v>825000953</v>
      </c>
      <c r="D1572" s="12" t="s">
        <v>110</v>
      </c>
      <c r="E1572" s="2" t="s">
        <v>61</v>
      </c>
      <c r="F1572" s="2" t="s">
        <v>15</v>
      </c>
      <c r="G1572" s="2" t="s">
        <v>16</v>
      </c>
      <c r="H1572" s="3">
        <v>322.36</v>
      </c>
      <c r="I1572" s="2" t="s">
        <v>16</v>
      </c>
      <c r="J1572" s="3">
        <v>74.59</v>
      </c>
      <c r="K1572" s="2" t="s">
        <v>16</v>
      </c>
      <c r="L1572" s="3">
        <v>0.01</v>
      </c>
      <c r="M1572" s="2" t="s">
        <v>16</v>
      </c>
      <c r="N1572" s="5" t="s">
        <v>16</v>
      </c>
      <c r="O1572" s="2">
        <v>4</v>
      </c>
      <c r="P1572" s="6" t="s">
        <v>16</v>
      </c>
      <c r="Q1572" s="25" t="s">
        <v>24</v>
      </c>
    </row>
    <row r="1573" spans="2:17" ht="66" x14ac:dyDescent="0.25">
      <c r="B1573" s="24">
        <v>3758</v>
      </c>
      <c r="C1573" s="2">
        <v>806007425</v>
      </c>
      <c r="D1573" s="12" t="s">
        <v>999</v>
      </c>
      <c r="E1573" s="2" t="s">
        <v>14</v>
      </c>
      <c r="F1573" s="2" t="s">
        <v>15</v>
      </c>
      <c r="G1573" s="2" t="s">
        <v>16</v>
      </c>
      <c r="H1573" s="3">
        <v>2.3795771944274513</v>
      </c>
      <c r="I1573" s="2" t="s">
        <v>16</v>
      </c>
      <c r="J1573" s="3">
        <v>1.4420366529817581</v>
      </c>
      <c r="K1573" s="2" t="s">
        <v>16</v>
      </c>
      <c r="L1573" s="3">
        <v>0.69346364943793837</v>
      </c>
      <c r="M1573" s="2" t="s">
        <v>16</v>
      </c>
      <c r="N1573" s="5" t="s">
        <v>16</v>
      </c>
      <c r="O1573" s="2">
        <v>1</v>
      </c>
      <c r="P1573" s="6" t="s">
        <v>16</v>
      </c>
      <c r="Q1573" s="25" t="s">
        <v>34</v>
      </c>
    </row>
    <row r="1574" spans="2:17" ht="82.5" x14ac:dyDescent="0.25">
      <c r="B1574" s="24">
        <v>3759</v>
      </c>
      <c r="C1574" s="2">
        <v>900968008</v>
      </c>
      <c r="D1574" s="12" t="s">
        <v>1618</v>
      </c>
      <c r="E1574" s="2" t="s">
        <v>14</v>
      </c>
      <c r="F1574" s="2" t="s">
        <v>36</v>
      </c>
      <c r="G1574" s="2" t="s">
        <v>16</v>
      </c>
      <c r="H1574" s="3">
        <v>1409.07</v>
      </c>
      <c r="I1574" s="2" t="s">
        <v>16</v>
      </c>
      <c r="J1574" s="3">
        <v>4.51</v>
      </c>
      <c r="K1574" s="2" t="s">
        <v>16</v>
      </c>
      <c r="L1574" s="3">
        <v>0.2132</v>
      </c>
      <c r="M1574" s="2" t="s">
        <v>16</v>
      </c>
      <c r="N1574" s="5" t="s">
        <v>16</v>
      </c>
      <c r="O1574" s="2">
        <v>5</v>
      </c>
      <c r="P1574" s="6" t="s">
        <v>16</v>
      </c>
      <c r="Q1574" s="25" t="s">
        <v>278</v>
      </c>
    </row>
    <row r="1575" spans="2:17" ht="82.5" x14ac:dyDescent="0.25">
      <c r="B1575" s="24">
        <v>3760</v>
      </c>
      <c r="C1575" s="2">
        <v>900907745</v>
      </c>
      <c r="D1575" s="12" t="s">
        <v>2737</v>
      </c>
      <c r="E1575" s="2" t="s">
        <v>61</v>
      </c>
      <c r="F1575" s="2" t="s">
        <v>15</v>
      </c>
      <c r="G1575" s="2" t="s">
        <v>16</v>
      </c>
      <c r="H1575" s="3">
        <v>29.135238772253</v>
      </c>
      <c r="I1575" s="2" t="s">
        <v>16</v>
      </c>
      <c r="J1575" s="3">
        <v>24.614958448753463</v>
      </c>
      <c r="K1575" s="2" t="s">
        <v>16</v>
      </c>
      <c r="L1575" s="3">
        <v>1.5375878469510896E-2</v>
      </c>
      <c r="M1575" s="2" t="s">
        <v>16</v>
      </c>
      <c r="N1575" s="5" t="s">
        <v>16</v>
      </c>
      <c r="O1575" s="2">
        <v>2</v>
      </c>
      <c r="P1575" s="6" t="s">
        <v>16</v>
      </c>
      <c r="Q1575" s="25" t="s">
        <v>70</v>
      </c>
    </row>
    <row r="1576" spans="2:17" ht="148.5" x14ac:dyDescent="0.25">
      <c r="B1576" s="24">
        <v>3761</v>
      </c>
      <c r="C1576" s="2">
        <v>800064007</v>
      </c>
      <c r="D1576" s="12" t="s">
        <v>2444</v>
      </c>
      <c r="E1576" s="2" t="s">
        <v>14</v>
      </c>
      <c r="F1576" s="2" t="s">
        <v>15</v>
      </c>
      <c r="G1576" s="2" t="s">
        <v>16</v>
      </c>
      <c r="H1576" s="3">
        <v>1.1392077721311047</v>
      </c>
      <c r="I1576" s="2" t="s">
        <v>16</v>
      </c>
      <c r="J1576" s="3">
        <v>1.082422937644163</v>
      </c>
      <c r="K1576" s="2" t="s">
        <v>16</v>
      </c>
      <c r="L1576" s="3">
        <v>0.8584826724415171</v>
      </c>
      <c r="M1576" s="2" t="s">
        <v>19</v>
      </c>
      <c r="N1576" s="5" t="s">
        <v>19</v>
      </c>
      <c r="O1576" s="2"/>
      <c r="P1576" s="6" t="s">
        <v>19</v>
      </c>
      <c r="Q1576" s="25" t="s">
        <v>405</v>
      </c>
    </row>
    <row r="1577" spans="2:17" ht="82.5" x14ac:dyDescent="0.25">
      <c r="B1577" s="24">
        <v>3762</v>
      </c>
      <c r="C1577" s="2">
        <v>901152586</v>
      </c>
      <c r="D1577" s="12" t="s">
        <v>1067</v>
      </c>
      <c r="E1577" s="2" t="s">
        <v>61</v>
      </c>
      <c r="F1577" s="2" t="s">
        <v>36</v>
      </c>
      <c r="G1577" s="2" t="s">
        <v>16</v>
      </c>
      <c r="H1577" s="3">
        <v>1498.82</v>
      </c>
      <c r="I1577" s="2" t="s">
        <v>16</v>
      </c>
      <c r="J1577" s="3">
        <v>6.77</v>
      </c>
      <c r="K1577" s="2" t="s">
        <v>16</v>
      </c>
      <c r="L1577" s="3">
        <v>0.38690000000000002</v>
      </c>
      <c r="M1577" s="2" t="s">
        <v>16</v>
      </c>
      <c r="N1577" s="5" t="s">
        <v>16</v>
      </c>
      <c r="O1577" s="2">
        <v>5</v>
      </c>
      <c r="P1577" s="6" t="s">
        <v>16</v>
      </c>
      <c r="Q1577" s="25" t="s">
        <v>81</v>
      </c>
    </row>
    <row r="1578" spans="2:17" ht="82.5" x14ac:dyDescent="0.25">
      <c r="B1578" s="24">
        <v>3763</v>
      </c>
      <c r="C1578" s="2">
        <v>900437715</v>
      </c>
      <c r="D1578" s="12" t="s">
        <v>2041</v>
      </c>
      <c r="E1578" s="2" t="s">
        <v>61</v>
      </c>
      <c r="F1578" s="2" t="s">
        <v>36</v>
      </c>
      <c r="G1578" s="2" t="s">
        <v>16</v>
      </c>
      <c r="H1578" s="3">
        <v>181.08</v>
      </c>
      <c r="I1578" s="2" t="s">
        <v>16</v>
      </c>
      <c r="J1578" s="3">
        <v>149.6</v>
      </c>
      <c r="K1578" s="2" t="s">
        <v>16</v>
      </c>
      <c r="L1578" s="3">
        <v>3.8899999999999997E-2</v>
      </c>
      <c r="M1578" s="2" t="s">
        <v>16</v>
      </c>
      <c r="N1578" s="5" t="s">
        <v>16</v>
      </c>
      <c r="O1578" s="2">
        <v>4</v>
      </c>
      <c r="P1578" s="6" t="s">
        <v>16</v>
      </c>
      <c r="Q1578" s="25" t="s">
        <v>142</v>
      </c>
    </row>
    <row r="1579" spans="2:17" ht="409.5" x14ac:dyDescent="0.25">
      <c r="B1579" s="24">
        <v>3764</v>
      </c>
      <c r="C1579" s="2">
        <v>809003648</v>
      </c>
      <c r="D1579" s="12" t="s">
        <v>2636</v>
      </c>
      <c r="E1579" s="2" t="s">
        <v>14</v>
      </c>
      <c r="F1579" s="2" t="s">
        <v>15</v>
      </c>
      <c r="G1579" s="2" t="s">
        <v>19</v>
      </c>
      <c r="H1579" s="3" t="s">
        <v>20</v>
      </c>
      <c r="I1579" s="2" t="s">
        <v>20</v>
      </c>
      <c r="J1579" s="3" t="s">
        <v>20</v>
      </c>
      <c r="K1579" s="2" t="s">
        <v>20</v>
      </c>
      <c r="L1579" s="3" t="s">
        <v>20</v>
      </c>
      <c r="M1579" s="2" t="s">
        <v>20</v>
      </c>
      <c r="N1579" s="5" t="s">
        <v>20</v>
      </c>
      <c r="O1579" s="2"/>
      <c r="P1579" s="6" t="s">
        <v>19</v>
      </c>
      <c r="Q1579" s="25" t="s">
        <v>2637</v>
      </c>
    </row>
    <row r="1580" spans="2:17" ht="99" x14ac:dyDescent="0.25">
      <c r="B1580" s="24">
        <v>3765</v>
      </c>
      <c r="C1580" s="2">
        <v>900726149</v>
      </c>
      <c r="D1580" s="12" t="s">
        <v>1719</v>
      </c>
      <c r="E1580" s="2" t="s">
        <v>61</v>
      </c>
      <c r="F1580" s="2" t="s">
        <v>15</v>
      </c>
      <c r="G1580" s="2" t="s">
        <v>16</v>
      </c>
      <c r="H1580" s="3">
        <v>1105.73</v>
      </c>
      <c r="I1580" s="2" t="s">
        <v>16</v>
      </c>
      <c r="J1580" s="3">
        <v>311.42</v>
      </c>
      <c r="K1580" s="2" t="s">
        <v>16</v>
      </c>
      <c r="L1580" s="3">
        <v>0</v>
      </c>
      <c r="M1580" s="2" t="s">
        <v>16</v>
      </c>
      <c r="N1580" s="5" t="s">
        <v>16</v>
      </c>
      <c r="O1580" s="2">
        <v>5</v>
      </c>
      <c r="P1580" s="6" t="s">
        <v>16</v>
      </c>
      <c r="Q1580" s="25" t="s">
        <v>453</v>
      </c>
    </row>
    <row r="1581" spans="2:17" ht="82.5" x14ac:dyDescent="0.25">
      <c r="B1581" s="24">
        <v>3766</v>
      </c>
      <c r="C1581" s="2">
        <v>825002112</v>
      </c>
      <c r="D1581" s="12" t="s">
        <v>1827</v>
      </c>
      <c r="E1581" s="2" t="s">
        <v>14</v>
      </c>
      <c r="F1581" s="2" t="s">
        <v>36</v>
      </c>
      <c r="G1581" s="2" t="s">
        <v>16</v>
      </c>
      <c r="H1581" s="3">
        <v>1045.92</v>
      </c>
      <c r="I1581" s="2" t="s">
        <v>16</v>
      </c>
      <c r="J1581" s="3">
        <v>2.19</v>
      </c>
      <c r="K1581" s="2" t="s">
        <v>16</v>
      </c>
      <c r="L1581" s="3">
        <v>0.53549999999999998</v>
      </c>
      <c r="M1581" s="2" t="s">
        <v>16</v>
      </c>
      <c r="N1581" s="5" t="s">
        <v>16</v>
      </c>
      <c r="O1581" s="2">
        <v>5</v>
      </c>
      <c r="P1581" s="6" t="s">
        <v>16</v>
      </c>
      <c r="Q1581" s="25" t="s">
        <v>1785</v>
      </c>
    </row>
    <row r="1582" spans="2:17" ht="66" x14ac:dyDescent="0.25">
      <c r="B1582" s="24">
        <v>3767</v>
      </c>
      <c r="C1582" s="2">
        <v>800067510</v>
      </c>
      <c r="D1582" s="12" t="s">
        <v>670</v>
      </c>
      <c r="E1582" s="2" t="s">
        <v>14</v>
      </c>
      <c r="F1582" s="2" t="s">
        <v>15</v>
      </c>
      <c r="G1582" s="2" t="s">
        <v>16</v>
      </c>
      <c r="H1582" s="3">
        <v>2.4506648986162043</v>
      </c>
      <c r="I1582" s="2" t="s">
        <v>16</v>
      </c>
      <c r="J1582" s="3">
        <v>1.458893608706346</v>
      </c>
      <c r="K1582" s="2" t="s">
        <v>16</v>
      </c>
      <c r="L1582" s="3">
        <v>0.68545094312033927</v>
      </c>
      <c r="M1582" s="2" t="s">
        <v>16</v>
      </c>
      <c r="N1582" s="5" t="s">
        <v>16</v>
      </c>
      <c r="O1582" s="2">
        <v>1</v>
      </c>
      <c r="P1582" s="6" t="s">
        <v>16</v>
      </c>
      <c r="Q1582" s="25" t="s">
        <v>34</v>
      </c>
    </row>
    <row r="1583" spans="2:17" ht="82.5" x14ac:dyDescent="0.25">
      <c r="B1583" s="24">
        <v>3768</v>
      </c>
      <c r="C1583" s="2">
        <v>807009129</v>
      </c>
      <c r="D1583" s="12" t="s">
        <v>2845</v>
      </c>
      <c r="E1583" s="2" t="s">
        <v>61</v>
      </c>
      <c r="F1583" s="2" t="s">
        <v>15</v>
      </c>
      <c r="G1583" s="2" t="s">
        <v>16</v>
      </c>
      <c r="H1583" s="3">
        <v>1.06</v>
      </c>
      <c r="I1583" s="2" t="s">
        <v>16</v>
      </c>
      <c r="J1583" s="3">
        <v>1.33</v>
      </c>
      <c r="K1583" s="2" t="s">
        <v>62</v>
      </c>
      <c r="L1583" s="3">
        <v>0.09</v>
      </c>
      <c r="M1583" s="2" t="s">
        <v>16</v>
      </c>
      <c r="N1583" s="5" t="s">
        <v>62</v>
      </c>
      <c r="O1583" s="2">
        <v>1</v>
      </c>
      <c r="P1583" s="6" t="s">
        <v>16</v>
      </c>
      <c r="Q1583" s="25" t="s">
        <v>28</v>
      </c>
    </row>
    <row r="1584" spans="2:17" ht="99" x14ac:dyDescent="0.25">
      <c r="B1584" s="24">
        <v>3769</v>
      </c>
      <c r="C1584" s="2">
        <v>890901524</v>
      </c>
      <c r="D1584" s="12" t="s">
        <v>573</v>
      </c>
      <c r="E1584" s="2" t="s">
        <v>61</v>
      </c>
      <c r="F1584" s="2" t="s">
        <v>36</v>
      </c>
      <c r="G1584" s="2" t="s">
        <v>16</v>
      </c>
      <c r="H1584" s="3">
        <v>3654.45</v>
      </c>
      <c r="I1584" s="2" t="s">
        <v>16</v>
      </c>
      <c r="J1584" s="3">
        <v>10.64</v>
      </c>
      <c r="K1584" s="2" t="s">
        <v>16</v>
      </c>
      <c r="L1584" s="3">
        <v>0.19</v>
      </c>
      <c r="M1584" s="2" t="s">
        <v>16</v>
      </c>
      <c r="N1584" s="5" t="s">
        <v>16</v>
      </c>
      <c r="O1584" s="2">
        <v>5</v>
      </c>
      <c r="P1584" s="6" t="s">
        <v>16</v>
      </c>
      <c r="Q1584" s="25" t="s">
        <v>453</v>
      </c>
    </row>
    <row r="1585" spans="2:17" ht="99" x14ac:dyDescent="0.25">
      <c r="B1585" s="24">
        <v>3770</v>
      </c>
      <c r="C1585" s="2">
        <v>901334330</v>
      </c>
      <c r="D1585" s="12" t="s">
        <v>1318</v>
      </c>
      <c r="E1585" s="2" t="s">
        <v>14</v>
      </c>
      <c r="F1585" s="2" t="s">
        <v>15</v>
      </c>
      <c r="G1585" s="2" t="s">
        <v>16</v>
      </c>
      <c r="H1585" s="3">
        <v>128.22</v>
      </c>
      <c r="I1585" s="2" t="s">
        <v>16</v>
      </c>
      <c r="J1585" s="3">
        <v>20.41</v>
      </c>
      <c r="K1585" s="2" t="s">
        <v>16</v>
      </c>
      <c r="L1585" s="3">
        <v>0.04</v>
      </c>
      <c r="M1585" s="2" t="s">
        <v>16</v>
      </c>
      <c r="N1585" s="5" t="s">
        <v>16</v>
      </c>
      <c r="O1585" s="2">
        <v>4</v>
      </c>
      <c r="P1585" s="6" t="s">
        <v>16</v>
      </c>
      <c r="Q1585" s="25" t="s">
        <v>24</v>
      </c>
    </row>
    <row r="1586" spans="2:17" ht="82.5" x14ac:dyDescent="0.25">
      <c r="B1586" s="24">
        <v>3771</v>
      </c>
      <c r="C1586" s="2">
        <v>900457831</v>
      </c>
      <c r="D1586" s="12" t="s">
        <v>236</v>
      </c>
      <c r="E1586" s="2" t="s">
        <v>14</v>
      </c>
      <c r="F1586" s="2" t="s">
        <v>36</v>
      </c>
      <c r="G1586" s="2" t="s">
        <v>16</v>
      </c>
      <c r="H1586" s="3">
        <v>2241.35</v>
      </c>
      <c r="I1586" s="2" t="s">
        <v>16</v>
      </c>
      <c r="J1586" s="3">
        <v>64.489999999999995</v>
      </c>
      <c r="K1586" s="2" t="s">
        <v>16</v>
      </c>
      <c r="L1586" s="3">
        <v>0.1087</v>
      </c>
      <c r="M1586" s="2" t="s">
        <v>16</v>
      </c>
      <c r="N1586" s="5" t="s">
        <v>16</v>
      </c>
      <c r="O1586" s="2">
        <v>5</v>
      </c>
      <c r="P1586" s="6" t="s">
        <v>16</v>
      </c>
      <c r="Q1586" s="25" t="s">
        <v>45</v>
      </c>
    </row>
    <row r="1587" spans="2:17" ht="82.5" x14ac:dyDescent="0.25">
      <c r="B1587" s="24">
        <v>3772</v>
      </c>
      <c r="C1587" s="2">
        <v>892301271</v>
      </c>
      <c r="D1587" s="12" t="s">
        <v>1942</v>
      </c>
      <c r="E1587" s="2" t="s">
        <v>61</v>
      </c>
      <c r="F1587" s="2" t="s">
        <v>15</v>
      </c>
      <c r="G1587" s="2" t="s">
        <v>16</v>
      </c>
      <c r="H1587" s="3">
        <v>17.666258830284242</v>
      </c>
      <c r="I1587" s="2" t="s">
        <v>16</v>
      </c>
      <c r="J1587" s="3">
        <v>6.9794571888849735</v>
      </c>
      <c r="K1587" s="2" t="s">
        <v>16</v>
      </c>
      <c r="L1587" s="3">
        <v>1.7463641341016946E-2</v>
      </c>
      <c r="M1587" s="2" t="s">
        <v>16</v>
      </c>
      <c r="N1587" s="5" t="s">
        <v>16</v>
      </c>
      <c r="O1587" s="2">
        <v>1</v>
      </c>
      <c r="P1587" s="6" t="s">
        <v>16</v>
      </c>
      <c r="Q1587" s="25" t="s">
        <v>132</v>
      </c>
    </row>
    <row r="1588" spans="2:17" ht="82.5" x14ac:dyDescent="0.25">
      <c r="B1588" s="24">
        <v>3773</v>
      </c>
      <c r="C1588" s="2">
        <v>804003003</v>
      </c>
      <c r="D1588" s="12" t="s">
        <v>1419</v>
      </c>
      <c r="E1588" s="2" t="s">
        <v>14</v>
      </c>
      <c r="F1588" s="2" t="s">
        <v>36</v>
      </c>
      <c r="G1588" s="2" t="s">
        <v>16</v>
      </c>
      <c r="H1588" s="3">
        <v>3299.17</v>
      </c>
      <c r="I1588" s="2" t="s">
        <v>16</v>
      </c>
      <c r="J1588" s="3">
        <v>6.53</v>
      </c>
      <c r="K1588" s="2" t="s">
        <v>16</v>
      </c>
      <c r="L1588" s="3">
        <v>0.23400000000000001</v>
      </c>
      <c r="M1588" s="2" t="s">
        <v>16</v>
      </c>
      <c r="N1588" s="5" t="s">
        <v>16</v>
      </c>
      <c r="O1588" s="2">
        <v>5</v>
      </c>
      <c r="P1588" s="6" t="s">
        <v>16</v>
      </c>
      <c r="Q1588" s="25" t="s">
        <v>278</v>
      </c>
    </row>
    <row r="1589" spans="2:17" ht="99" x14ac:dyDescent="0.25">
      <c r="B1589" s="24">
        <v>3774</v>
      </c>
      <c r="C1589" s="2">
        <v>900249105</v>
      </c>
      <c r="D1589" s="12" t="s">
        <v>2945</v>
      </c>
      <c r="E1589" s="2" t="s">
        <v>14</v>
      </c>
      <c r="F1589" s="2" t="s">
        <v>15</v>
      </c>
      <c r="G1589" s="2" t="s">
        <v>16</v>
      </c>
      <c r="H1589" s="3">
        <v>461.90600738434478</v>
      </c>
      <c r="I1589" s="2" t="s">
        <v>16</v>
      </c>
      <c r="J1589" s="3">
        <v>39.392432440109836</v>
      </c>
      <c r="K1589" s="2" t="s">
        <v>16</v>
      </c>
      <c r="L1589" s="3">
        <v>0.13222881862473759</v>
      </c>
      <c r="M1589" s="2" t="s">
        <v>16</v>
      </c>
      <c r="N1589" s="5" t="s">
        <v>16</v>
      </c>
      <c r="O1589" s="2">
        <v>4</v>
      </c>
      <c r="P1589" s="6" t="s">
        <v>16</v>
      </c>
      <c r="Q1589" s="25" t="s">
        <v>2946</v>
      </c>
    </row>
    <row r="1590" spans="2:17" ht="82.5" x14ac:dyDescent="0.25">
      <c r="B1590" s="24">
        <v>3775</v>
      </c>
      <c r="C1590" s="2">
        <v>892301096</v>
      </c>
      <c r="D1590" s="12" t="s">
        <v>1490</v>
      </c>
      <c r="E1590" s="2" t="s">
        <v>14</v>
      </c>
      <c r="F1590" s="2" t="s">
        <v>15</v>
      </c>
      <c r="G1590" s="2" t="s">
        <v>16</v>
      </c>
      <c r="H1590" s="3">
        <v>21.24</v>
      </c>
      <c r="I1590" s="2" t="s">
        <v>16</v>
      </c>
      <c r="J1590" s="3">
        <v>5.72</v>
      </c>
      <c r="K1590" s="2" t="s">
        <v>16</v>
      </c>
      <c r="L1590" s="3">
        <v>0.08</v>
      </c>
      <c r="M1590" s="2" t="s">
        <v>16</v>
      </c>
      <c r="N1590" s="5" t="s">
        <v>16</v>
      </c>
      <c r="O1590" s="2">
        <v>2</v>
      </c>
      <c r="P1590" s="6" t="s">
        <v>16</v>
      </c>
      <c r="Q1590" s="25" t="s">
        <v>109</v>
      </c>
    </row>
    <row r="1591" spans="2:17" ht="82.5" x14ac:dyDescent="0.25">
      <c r="B1591" s="24">
        <v>3776</v>
      </c>
      <c r="C1591" s="2">
        <v>900597006</v>
      </c>
      <c r="D1591" s="12" t="s">
        <v>2154</v>
      </c>
      <c r="E1591" s="2" t="s">
        <v>61</v>
      </c>
      <c r="F1591" s="2" t="s">
        <v>36</v>
      </c>
      <c r="G1591" s="2" t="s">
        <v>16</v>
      </c>
      <c r="H1591" s="3">
        <v>2665.7</v>
      </c>
      <c r="I1591" s="2" t="s">
        <v>16</v>
      </c>
      <c r="J1591" s="3">
        <v>72.87</v>
      </c>
      <c r="K1591" s="2" t="s">
        <v>16</v>
      </c>
      <c r="L1591" s="3">
        <v>6.7000000000000002E-3</v>
      </c>
      <c r="M1591" s="2" t="s">
        <v>16</v>
      </c>
      <c r="N1591" s="5" t="s">
        <v>16</v>
      </c>
      <c r="O1591" s="2">
        <v>5</v>
      </c>
      <c r="P1591" s="6" t="s">
        <v>16</v>
      </c>
      <c r="Q1591" s="25" t="s">
        <v>81</v>
      </c>
    </row>
    <row r="1592" spans="2:17" ht="99" x14ac:dyDescent="0.25">
      <c r="B1592" s="24">
        <v>3777</v>
      </c>
      <c r="C1592" s="2">
        <v>823001222</v>
      </c>
      <c r="D1592" s="12" t="s">
        <v>1218</v>
      </c>
      <c r="E1592" s="2" t="s">
        <v>14</v>
      </c>
      <c r="F1592" s="2" t="s">
        <v>15</v>
      </c>
      <c r="G1592" s="2" t="s">
        <v>16</v>
      </c>
      <c r="H1592" s="3">
        <v>240.78</v>
      </c>
      <c r="I1592" s="2" t="s">
        <v>16</v>
      </c>
      <c r="J1592" s="3">
        <v>38.74</v>
      </c>
      <c r="K1592" s="2" t="s">
        <v>16</v>
      </c>
      <c r="L1592" s="3">
        <v>0.02</v>
      </c>
      <c r="M1592" s="2" t="s">
        <v>16</v>
      </c>
      <c r="N1592" s="5" t="s">
        <v>16</v>
      </c>
      <c r="O1592" s="2">
        <v>4</v>
      </c>
      <c r="P1592" s="6" t="s">
        <v>16</v>
      </c>
      <c r="Q1592" s="25" t="s">
        <v>147</v>
      </c>
    </row>
    <row r="1593" spans="2:17" ht="82.5" x14ac:dyDescent="0.25">
      <c r="B1593" s="24">
        <v>3778</v>
      </c>
      <c r="C1593" s="2">
        <v>807004357</v>
      </c>
      <c r="D1593" s="12" t="s">
        <v>894</v>
      </c>
      <c r="E1593" s="2" t="s">
        <v>14</v>
      </c>
      <c r="F1593" s="2" t="s">
        <v>15</v>
      </c>
      <c r="G1593" s="2" t="s">
        <v>16</v>
      </c>
      <c r="H1593" s="3">
        <v>1.7444027874135768</v>
      </c>
      <c r="I1593" s="2" t="s">
        <v>16</v>
      </c>
      <c r="J1593" s="3">
        <v>1.4890598535735171</v>
      </c>
      <c r="K1593" s="2" t="s">
        <v>16</v>
      </c>
      <c r="L1593" s="3">
        <v>0.56673284904173726</v>
      </c>
      <c r="M1593" s="2" t="s">
        <v>16</v>
      </c>
      <c r="N1593" s="5" t="s">
        <v>16</v>
      </c>
      <c r="O1593" s="2">
        <v>1</v>
      </c>
      <c r="P1593" s="6" t="s">
        <v>16</v>
      </c>
      <c r="Q1593" s="25" t="s">
        <v>28</v>
      </c>
    </row>
    <row r="1594" spans="2:17" ht="99" x14ac:dyDescent="0.25">
      <c r="B1594" s="24">
        <v>3779</v>
      </c>
      <c r="C1594" s="2">
        <v>900635870</v>
      </c>
      <c r="D1594" s="12" t="s">
        <v>469</v>
      </c>
      <c r="E1594" s="2" t="s">
        <v>61</v>
      </c>
      <c r="F1594" s="2" t="s">
        <v>15</v>
      </c>
      <c r="G1594" s="2" t="s">
        <v>16</v>
      </c>
      <c r="H1594" s="3">
        <v>57</v>
      </c>
      <c r="I1594" s="2" t="s">
        <v>16</v>
      </c>
      <c r="J1594" s="3">
        <v>602.41</v>
      </c>
      <c r="K1594" s="2" t="s">
        <v>16</v>
      </c>
      <c r="L1594" s="3">
        <v>0</v>
      </c>
      <c r="M1594" s="2" t="s">
        <v>16</v>
      </c>
      <c r="N1594" s="5" t="s">
        <v>16</v>
      </c>
      <c r="O1594" s="2">
        <v>3</v>
      </c>
      <c r="P1594" s="6" t="s">
        <v>16</v>
      </c>
      <c r="Q1594" s="25" t="s">
        <v>118</v>
      </c>
    </row>
    <row r="1595" spans="2:17" ht="409.5" x14ac:dyDescent="0.25">
      <c r="B1595" s="24">
        <v>3780</v>
      </c>
      <c r="C1595" s="2">
        <v>900004857</v>
      </c>
      <c r="D1595" s="12" t="s">
        <v>2343</v>
      </c>
      <c r="E1595" s="2" t="s">
        <v>14</v>
      </c>
      <c r="F1595" s="2" t="s">
        <v>15</v>
      </c>
      <c r="G1595" s="2" t="s">
        <v>19</v>
      </c>
      <c r="H1595" s="3" t="s">
        <v>20</v>
      </c>
      <c r="I1595" s="2" t="s">
        <v>20</v>
      </c>
      <c r="J1595" s="3" t="s">
        <v>20</v>
      </c>
      <c r="K1595" s="2" t="s">
        <v>20</v>
      </c>
      <c r="L1595" s="3" t="s">
        <v>20</v>
      </c>
      <c r="M1595" s="2" t="s">
        <v>20</v>
      </c>
      <c r="N1595" s="5" t="s">
        <v>20</v>
      </c>
      <c r="O1595" s="2"/>
      <c r="P1595" s="6" t="s">
        <v>19</v>
      </c>
      <c r="Q1595" s="25" t="s">
        <v>2344</v>
      </c>
    </row>
    <row r="1596" spans="2:17" ht="99" x14ac:dyDescent="0.25">
      <c r="B1596" s="24">
        <v>3781</v>
      </c>
      <c r="C1596" s="2">
        <v>825002400</v>
      </c>
      <c r="D1596" s="12" t="s">
        <v>778</v>
      </c>
      <c r="E1596" s="2" t="s">
        <v>14</v>
      </c>
      <c r="F1596" s="2" t="s">
        <v>15</v>
      </c>
      <c r="G1596" s="2" t="s">
        <v>16</v>
      </c>
      <c r="H1596" s="3">
        <v>366.86591410601238</v>
      </c>
      <c r="I1596" s="2" t="s">
        <v>16</v>
      </c>
      <c r="J1596" s="3">
        <v>2.7890888888888887</v>
      </c>
      <c r="K1596" s="2" t="s">
        <v>16</v>
      </c>
      <c r="L1596" s="3">
        <v>0.40449849251302494</v>
      </c>
      <c r="M1596" s="2" t="s">
        <v>16</v>
      </c>
      <c r="N1596" s="5" t="s">
        <v>16</v>
      </c>
      <c r="O1596" s="2">
        <v>4</v>
      </c>
      <c r="P1596" s="6" t="s">
        <v>16</v>
      </c>
      <c r="Q1596" s="25" t="s">
        <v>32</v>
      </c>
    </row>
    <row r="1597" spans="2:17" ht="82.5" x14ac:dyDescent="0.25">
      <c r="B1597" s="24">
        <v>3782</v>
      </c>
      <c r="C1597" s="2">
        <v>800168862</v>
      </c>
      <c r="D1597" s="12" t="s">
        <v>2542</v>
      </c>
      <c r="E1597" s="2" t="s">
        <v>61</v>
      </c>
      <c r="F1597" s="2" t="s">
        <v>15</v>
      </c>
      <c r="G1597" s="2" t="s">
        <v>16</v>
      </c>
      <c r="H1597" s="3">
        <v>7.7314078443568777</v>
      </c>
      <c r="I1597" s="2" t="s">
        <v>16</v>
      </c>
      <c r="J1597" s="3" t="s">
        <v>43</v>
      </c>
      <c r="K1597" s="2" t="s">
        <v>16</v>
      </c>
      <c r="L1597" s="3">
        <v>0</v>
      </c>
      <c r="M1597" s="2" t="s">
        <v>16</v>
      </c>
      <c r="N1597" s="5" t="s">
        <v>16</v>
      </c>
      <c r="O1597" s="2">
        <v>1</v>
      </c>
      <c r="P1597" s="6" t="s">
        <v>16</v>
      </c>
      <c r="Q1597" s="25" t="s">
        <v>74</v>
      </c>
    </row>
    <row r="1598" spans="2:17" ht="148.5" x14ac:dyDescent="0.25">
      <c r="B1598" s="24">
        <v>3783</v>
      </c>
      <c r="C1598" s="2">
        <v>800093263</v>
      </c>
      <c r="D1598" s="12" t="s">
        <v>358</v>
      </c>
      <c r="E1598" s="2" t="s">
        <v>14</v>
      </c>
      <c r="F1598" s="2" t="s">
        <v>15</v>
      </c>
      <c r="G1598" s="2" t="s">
        <v>16</v>
      </c>
      <c r="H1598" s="3">
        <v>1</v>
      </c>
      <c r="I1598" s="2" t="s">
        <v>16</v>
      </c>
      <c r="J1598" s="3">
        <v>1.0900000000000001</v>
      </c>
      <c r="K1598" s="2" t="s">
        <v>16</v>
      </c>
      <c r="L1598" s="3">
        <v>0.92</v>
      </c>
      <c r="M1598" s="2" t="s">
        <v>19</v>
      </c>
      <c r="N1598" s="5" t="s">
        <v>19</v>
      </c>
      <c r="O1598" s="2"/>
      <c r="P1598" s="6" t="s">
        <v>19</v>
      </c>
      <c r="Q1598" s="25" t="s">
        <v>30</v>
      </c>
    </row>
    <row r="1599" spans="2:17" ht="409.5" x14ac:dyDescent="0.25">
      <c r="B1599" s="24">
        <v>3784</v>
      </c>
      <c r="C1599" s="2">
        <v>801000518</v>
      </c>
      <c r="D1599" s="12" t="s">
        <v>111</v>
      </c>
      <c r="E1599" s="2" t="s">
        <v>14</v>
      </c>
      <c r="F1599" s="2" t="s">
        <v>15</v>
      </c>
      <c r="G1599" s="2" t="s">
        <v>19</v>
      </c>
      <c r="H1599" s="3" t="s">
        <v>20</v>
      </c>
      <c r="I1599" s="2" t="s">
        <v>20</v>
      </c>
      <c r="J1599" s="3" t="s">
        <v>20</v>
      </c>
      <c r="K1599" s="2" t="s">
        <v>20</v>
      </c>
      <c r="L1599" s="3" t="s">
        <v>20</v>
      </c>
      <c r="M1599" s="2" t="s">
        <v>20</v>
      </c>
      <c r="N1599" s="5" t="s">
        <v>20</v>
      </c>
      <c r="O1599" s="2"/>
      <c r="P1599" s="6" t="s">
        <v>19</v>
      </c>
      <c r="Q1599" s="25" t="s">
        <v>3049</v>
      </c>
    </row>
    <row r="1600" spans="2:17" ht="148.5" x14ac:dyDescent="0.25">
      <c r="B1600" s="24">
        <v>3785</v>
      </c>
      <c r="C1600" s="2">
        <v>813000796</v>
      </c>
      <c r="D1600" s="12" t="s">
        <v>1000</v>
      </c>
      <c r="E1600" s="2" t="s">
        <v>14</v>
      </c>
      <c r="F1600" s="2" t="s">
        <v>15</v>
      </c>
      <c r="G1600" s="2" t="s">
        <v>16</v>
      </c>
      <c r="H1600" s="3">
        <v>0.1</v>
      </c>
      <c r="I1600" s="2" t="s">
        <v>16</v>
      </c>
      <c r="J1600" s="3">
        <v>1</v>
      </c>
      <c r="K1600" s="2" t="s">
        <v>16</v>
      </c>
      <c r="L1600" s="3">
        <v>0.05</v>
      </c>
      <c r="M1600" s="2" t="s">
        <v>19</v>
      </c>
      <c r="N1600" s="5" t="s">
        <v>19</v>
      </c>
      <c r="O1600" s="2"/>
      <c r="P1600" s="6" t="s">
        <v>19</v>
      </c>
      <c r="Q1600" s="25" t="s">
        <v>435</v>
      </c>
    </row>
    <row r="1601" spans="2:17" ht="264" x14ac:dyDescent="0.25">
      <c r="B1601" s="24">
        <v>3786</v>
      </c>
      <c r="C1601" s="2">
        <v>804003808</v>
      </c>
      <c r="D1601" s="12" t="s">
        <v>1619</v>
      </c>
      <c r="E1601" s="2" t="s">
        <v>61</v>
      </c>
      <c r="F1601" s="2" t="s">
        <v>15</v>
      </c>
      <c r="G1601" s="2" t="s">
        <v>19</v>
      </c>
      <c r="H1601" s="3"/>
      <c r="I1601" s="2"/>
      <c r="J1601" s="3"/>
      <c r="K1601" s="2"/>
      <c r="L1601" s="3"/>
      <c r="M1601" s="2"/>
      <c r="N1601" s="5"/>
      <c r="O1601" s="2"/>
      <c r="P1601" s="6" t="s">
        <v>19</v>
      </c>
      <c r="Q1601" s="25" t="s">
        <v>1620</v>
      </c>
    </row>
    <row r="1602" spans="2:17" ht="99" x14ac:dyDescent="0.25">
      <c r="B1602" s="24">
        <v>3787</v>
      </c>
      <c r="C1602" s="2">
        <v>900591537</v>
      </c>
      <c r="D1602" s="12" t="s">
        <v>2738</v>
      </c>
      <c r="E1602" s="2" t="s">
        <v>61</v>
      </c>
      <c r="F1602" s="2" t="s">
        <v>15</v>
      </c>
      <c r="G1602" s="2" t="s">
        <v>16</v>
      </c>
      <c r="H1602" s="3">
        <v>3881.8033283094269</v>
      </c>
      <c r="I1602" s="2" t="s">
        <v>16</v>
      </c>
      <c r="J1602" s="3">
        <v>89.990606708633479</v>
      </c>
      <c r="K1602" s="2" t="s">
        <v>16</v>
      </c>
      <c r="L1602" s="3">
        <v>8.7325043155856256E-3</v>
      </c>
      <c r="M1602" s="2" t="s">
        <v>16</v>
      </c>
      <c r="N1602" s="5" t="s">
        <v>16</v>
      </c>
      <c r="O1602" s="2">
        <v>5</v>
      </c>
      <c r="P1602" s="6" t="s">
        <v>16</v>
      </c>
      <c r="Q1602" s="25" t="s">
        <v>2739</v>
      </c>
    </row>
    <row r="1603" spans="2:17" ht="409.5" x14ac:dyDescent="0.25">
      <c r="B1603" s="24">
        <v>3788</v>
      </c>
      <c r="C1603" s="2">
        <v>900197851</v>
      </c>
      <c r="D1603" s="12" t="s">
        <v>2445</v>
      </c>
      <c r="E1603" s="2" t="s">
        <v>14</v>
      </c>
      <c r="F1603" s="2" t="s">
        <v>15</v>
      </c>
      <c r="G1603" s="2" t="s">
        <v>19</v>
      </c>
      <c r="H1603" s="3" t="s">
        <v>20</v>
      </c>
      <c r="I1603" s="2" t="s">
        <v>20</v>
      </c>
      <c r="J1603" s="3" t="s">
        <v>20</v>
      </c>
      <c r="K1603" s="2" t="s">
        <v>20</v>
      </c>
      <c r="L1603" s="3" t="s">
        <v>20</v>
      </c>
      <c r="M1603" s="2" t="s">
        <v>20</v>
      </c>
      <c r="N1603" s="5" t="s">
        <v>20</v>
      </c>
      <c r="O1603" s="2"/>
      <c r="P1603" s="6" t="s">
        <v>19</v>
      </c>
      <c r="Q1603" s="25" t="s">
        <v>3050</v>
      </c>
    </row>
    <row r="1604" spans="2:17" ht="409.5" x14ac:dyDescent="0.25">
      <c r="B1604" s="24">
        <v>3789</v>
      </c>
      <c r="C1604" s="2">
        <v>825001524</v>
      </c>
      <c r="D1604" s="12" t="s">
        <v>1068</v>
      </c>
      <c r="E1604" s="2" t="s">
        <v>61</v>
      </c>
      <c r="F1604" s="2" t="s">
        <v>15</v>
      </c>
      <c r="G1604" s="2" t="s">
        <v>19</v>
      </c>
      <c r="H1604" s="3" t="s">
        <v>20</v>
      </c>
      <c r="I1604" s="2" t="s">
        <v>20</v>
      </c>
      <c r="J1604" s="3" t="s">
        <v>20</v>
      </c>
      <c r="K1604" s="2" t="s">
        <v>20</v>
      </c>
      <c r="L1604" s="3" t="s">
        <v>20</v>
      </c>
      <c r="M1604" s="2" t="s">
        <v>20</v>
      </c>
      <c r="N1604" s="5" t="s">
        <v>20</v>
      </c>
      <c r="O1604" s="2"/>
      <c r="P1604" s="6" t="s">
        <v>19</v>
      </c>
      <c r="Q1604" s="25" t="s">
        <v>3051</v>
      </c>
    </row>
    <row r="1605" spans="2:17" ht="99" x14ac:dyDescent="0.25">
      <c r="B1605" s="24">
        <v>3790</v>
      </c>
      <c r="C1605" s="2">
        <v>900299281</v>
      </c>
      <c r="D1605" s="12" t="s">
        <v>2042</v>
      </c>
      <c r="E1605" s="2" t="s">
        <v>14</v>
      </c>
      <c r="F1605" s="2" t="s">
        <v>15</v>
      </c>
      <c r="G1605" s="2" t="s">
        <v>16</v>
      </c>
      <c r="H1605" s="3">
        <v>147.75</v>
      </c>
      <c r="I1605" s="2" t="s">
        <v>16</v>
      </c>
      <c r="J1605" s="3">
        <v>42</v>
      </c>
      <c r="K1605" s="2" t="s">
        <v>16</v>
      </c>
      <c r="L1605" s="3">
        <v>0.02</v>
      </c>
      <c r="M1605" s="2" t="s">
        <v>16</v>
      </c>
      <c r="N1605" s="5" t="s">
        <v>16</v>
      </c>
      <c r="O1605" s="2">
        <v>4</v>
      </c>
      <c r="P1605" s="6" t="s">
        <v>16</v>
      </c>
      <c r="Q1605" s="25" t="s">
        <v>22</v>
      </c>
    </row>
    <row r="1606" spans="2:17" ht="82.5" x14ac:dyDescent="0.25">
      <c r="B1606" s="24">
        <v>3791</v>
      </c>
      <c r="C1606" s="2">
        <v>800142695</v>
      </c>
      <c r="D1606" s="12" t="s">
        <v>2638</v>
      </c>
      <c r="E1606" s="2" t="s">
        <v>61</v>
      </c>
      <c r="F1606" s="2" t="s">
        <v>15</v>
      </c>
      <c r="G1606" s="2" t="s">
        <v>16</v>
      </c>
      <c r="H1606" s="3">
        <v>23.06</v>
      </c>
      <c r="I1606" s="2" t="s">
        <v>16</v>
      </c>
      <c r="J1606" s="3" t="s">
        <v>43</v>
      </c>
      <c r="K1606" s="2" t="s">
        <v>16</v>
      </c>
      <c r="L1606" s="3">
        <v>0</v>
      </c>
      <c r="M1606" s="2" t="s">
        <v>16</v>
      </c>
      <c r="N1606" s="5" t="s">
        <v>16</v>
      </c>
      <c r="O1606" s="2">
        <v>2</v>
      </c>
      <c r="P1606" s="6" t="s">
        <v>16</v>
      </c>
      <c r="Q1606" s="25" t="s">
        <v>76</v>
      </c>
    </row>
    <row r="1607" spans="2:17" ht="82.5" x14ac:dyDescent="0.25">
      <c r="B1607" s="24">
        <v>3792</v>
      </c>
      <c r="C1607" s="2">
        <v>901343744</v>
      </c>
      <c r="D1607" s="12" t="s">
        <v>1720</v>
      </c>
      <c r="E1607" s="2" t="s">
        <v>61</v>
      </c>
      <c r="F1607" s="2" t="s">
        <v>15</v>
      </c>
      <c r="G1607" s="2" t="s">
        <v>16</v>
      </c>
      <c r="H1607" s="3">
        <v>1</v>
      </c>
      <c r="I1607" s="2" t="s">
        <v>16</v>
      </c>
      <c r="J1607" s="3">
        <v>1.5</v>
      </c>
      <c r="K1607" s="2" t="s">
        <v>16</v>
      </c>
      <c r="L1607" s="3">
        <v>0</v>
      </c>
      <c r="M1607" s="2" t="s">
        <v>16</v>
      </c>
      <c r="N1607" s="5" t="s">
        <v>16</v>
      </c>
      <c r="O1607" s="2">
        <v>1</v>
      </c>
      <c r="P1607" s="6" t="s">
        <v>16</v>
      </c>
      <c r="Q1607" s="25" t="s">
        <v>63</v>
      </c>
    </row>
    <row r="1608" spans="2:17" ht="82.5" x14ac:dyDescent="0.25">
      <c r="B1608" s="24">
        <v>3793</v>
      </c>
      <c r="C1608" s="2">
        <v>890503364</v>
      </c>
      <c r="D1608" s="12" t="s">
        <v>1828</v>
      </c>
      <c r="E1608" s="2" t="s">
        <v>61</v>
      </c>
      <c r="F1608" s="2" t="s">
        <v>15</v>
      </c>
      <c r="G1608" s="2" t="s">
        <v>16</v>
      </c>
      <c r="H1608" s="3">
        <v>7.5</v>
      </c>
      <c r="I1608" s="2" t="s">
        <v>16</v>
      </c>
      <c r="J1608" s="3">
        <v>1.53</v>
      </c>
      <c r="K1608" s="2" t="s">
        <v>16</v>
      </c>
      <c r="L1608" s="3">
        <v>0.26</v>
      </c>
      <c r="M1608" s="2" t="s">
        <v>16</v>
      </c>
      <c r="N1608" s="5" t="s">
        <v>16</v>
      </c>
      <c r="O1608" s="2">
        <v>1</v>
      </c>
      <c r="P1608" s="6" t="s">
        <v>16</v>
      </c>
      <c r="Q1608" s="25" t="s">
        <v>1829</v>
      </c>
    </row>
    <row r="1609" spans="2:17" ht="409.5" x14ac:dyDescent="0.25">
      <c r="B1609" s="24">
        <v>3794</v>
      </c>
      <c r="C1609" s="2">
        <v>800196265</v>
      </c>
      <c r="D1609" s="12" t="s">
        <v>671</v>
      </c>
      <c r="E1609" s="2" t="s">
        <v>61</v>
      </c>
      <c r="F1609" s="2" t="s">
        <v>15</v>
      </c>
      <c r="G1609" s="2" t="s">
        <v>19</v>
      </c>
      <c r="H1609" s="3"/>
      <c r="I1609" s="2"/>
      <c r="J1609" s="3"/>
      <c r="K1609" s="2"/>
      <c r="L1609" s="3"/>
      <c r="M1609" s="2"/>
      <c r="N1609" s="5"/>
      <c r="O1609" s="2"/>
      <c r="P1609" s="6" t="s">
        <v>19</v>
      </c>
      <c r="Q1609" s="25" t="s">
        <v>672</v>
      </c>
    </row>
    <row r="1610" spans="2:17" ht="82.5" x14ac:dyDescent="0.25">
      <c r="B1610" s="24">
        <v>3795</v>
      </c>
      <c r="C1610" s="2">
        <v>818000016</v>
      </c>
      <c r="D1610" s="12" t="s">
        <v>2846</v>
      </c>
      <c r="E1610" s="2" t="s">
        <v>14</v>
      </c>
      <c r="F1610" s="2" t="s">
        <v>15</v>
      </c>
      <c r="G1610" s="2" t="s">
        <v>16</v>
      </c>
      <c r="H1610" s="3">
        <v>14.05</v>
      </c>
      <c r="I1610" s="2" t="s">
        <v>62</v>
      </c>
      <c r="J1610" s="3">
        <v>1.5</v>
      </c>
      <c r="K1610" s="2" t="s">
        <v>62</v>
      </c>
      <c r="L1610" s="3">
        <v>0.73</v>
      </c>
      <c r="M1610" s="2" t="s">
        <v>62</v>
      </c>
      <c r="N1610" s="5" t="s">
        <v>62</v>
      </c>
      <c r="O1610" s="2">
        <v>1</v>
      </c>
      <c r="P1610" s="6" t="s">
        <v>16</v>
      </c>
      <c r="Q1610" s="25" t="s">
        <v>63</v>
      </c>
    </row>
    <row r="1611" spans="2:17" ht="409.5" x14ac:dyDescent="0.25">
      <c r="B1611" s="24">
        <v>3796</v>
      </c>
      <c r="C1611" s="2">
        <v>890480795</v>
      </c>
      <c r="D1611" s="12" t="s">
        <v>574</v>
      </c>
      <c r="E1611" s="2" t="s">
        <v>14</v>
      </c>
      <c r="F1611" s="2" t="s">
        <v>15</v>
      </c>
      <c r="G1611" s="2" t="s">
        <v>19</v>
      </c>
      <c r="H1611" s="3" t="s">
        <v>20</v>
      </c>
      <c r="I1611" s="2" t="s">
        <v>20</v>
      </c>
      <c r="J1611" s="3" t="s">
        <v>20</v>
      </c>
      <c r="K1611" s="2" t="s">
        <v>20</v>
      </c>
      <c r="L1611" s="3" t="s">
        <v>20</v>
      </c>
      <c r="M1611" s="2" t="s">
        <v>20</v>
      </c>
      <c r="N1611" s="5" t="s">
        <v>20</v>
      </c>
      <c r="O1611" s="2"/>
      <c r="P1611" s="6" t="s">
        <v>19</v>
      </c>
      <c r="Q1611" s="25" t="s">
        <v>3052</v>
      </c>
    </row>
    <row r="1612" spans="2:17" ht="66" x14ac:dyDescent="0.25">
      <c r="B1612" s="24">
        <v>3797</v>
      </c>
      <c r="C1612" s="2">
        <v>800234274</v>
      </c>
      <c r="D1612" s="12" t="s">
        <v>1319</v>
      </c>
      <c r="E1612" s="2" t="s">
        <v>14</v>
      </c>
      <c r="F1612" s="2" t="s">
        <v>15</v>
      </c>
      <c r="G1612" s="2" t="s">
        <v>16</v>
      </c>
      <c r="H1612" s="3">
        <v>2.7340986531146512</v>
      </c>
      <c r="I1612" s="2" t="s">
        <v>16</v>
      </c>
      <c r="J1612" s="3">
        <v>1.4185662744758809</v>
      </c>
      <c r="K1612" s="2" t="s">
        <v>16</v>
      </c>
      <c r="L1612" s="3">
        <v>0.57953716542756473</v>
      </c>
      <c r="M1612" s="2" t="s">
        <v>16</v>
      </c>
      <c r="N1612" s="5" t="s">
        <v>16</v>
      </c>
      <c r="O1612" s="2">
        <v>1</v>
      </c>
      <c r="P1612" s="6" t="s">
        <v>16</v>
      </c>
      <c r="Q1612" s="25" t="s">
        <v>34</v>
      </c>
    </row>
    <row r="1613" spans="2:17" ht="66" x14ac:dyDescent="0.25">
      <c r="B1613" s="24">
        <v>3798</v>
      </c>
      <c r="C1613" s="2">
        <v>800162801</v>
      </c>
      <c r="D1613" s="12" t="s">
        <v>237</v>
      </c>
      <c r="E1613" s="2" t="s">
        <v>14</v>
      </c>
      <c r="F1613" s="2" t="s">
        <v>15</v>
      </c>
      <c r="G1613" s="2" t="s">
        <v>16</v>
      </c>
      <c r="H1613" s="3">
        <v>1.1824976674720866</v>
      </c>
      <c r="I1613" s="2" t="s">
        <v>16</v>
      </c>
      <c r="J1613" s="3">
        <v>4967.5071770334926</v>
      </c>
      <c r="K1613" s="2" t="s">
        <v>16</v>
      </c>
      <c r="L1613" s="3">
        <v>1.1648587204723642E-4</v>
      </c>
      <c r="M1613" s="2" t="s">
        <v>16</v>
      </c>
      <c r="N1613" s="5" t="s">
        <v>16</v>
      </c>
      <c r="O1613" s="2">
        <v>1</v>
      </c>
      <c r="P1613" s="6" t="s">
        <v>16</v>
      </c>
      <c r="Q1613" s="25" t="s">
        <v>34</v>
      </c>
    </row>
    <row r="1614" spans="2:17" ht="165" x14ac:dyDescent="0.25">
      <c r="B1614" s="24">
        <v>3799</v>
      </c>
      <c r="C1614" s="2">
        <v>800062680</v>
      </c>
      <c r="D1614" s="12" t="s">
        <v>1943</v>
      </c>
      <c r="E1614" s="2" t="s">
        <v>61</v>
      </c>
      <c r="F1614" s="2" t="s">
        <v>15</v>
      </c>
      <c r="G1614" s="2" t="s">
        <v>16</v>
      </c>
      <c r="H1614" s="3">
        <v>1</v>
      </c>
      <c r="I1614" s="2" t="s">
        <v>16</v>
      </c>
      <c r="J1614" s="3">
        <v>1.1491280169099516</v>
      </c>
      <c r="K1614" s="2" t="s">
        <v>16</v>
      </c>
      <c r="L1614" s="3">
        <v>0.87022506220763596</v>
      </c>
      <c r="M1614" s="2" t="s">
        <v>19</v>
      </c>
      <c r="N1614" s="5" t="s">
        <v>19</v>
      </c>
      <c r="O1614" s="2"/>
      <c r="P1614" s="6" t="s">
        <v>19</v>
      </c>
      <c r="Q1614" s="25" t="s">
        <v>1944</v>
      </c>
    </row>
    <row r="1615" spans="2:17" ht="409.5" x14ac:dyDescent="0.25">
      <c r="B1615" s="24">
        <v>3800</v>
      </c>
      <c r="C1615" s="2">
        <v>900577261</v>
      </c>
      <c r="D1615" s="12" t="s">
        <v>1420</v>
      </c>
      <c r="E1615" s="2" t="s">
        <v>61</v>
      </c>
      <c r="F1615" s="2" t="s">
        <v>15</v>
      </c>
      <c r="G1615" s="2" t="s">
        <v>19</v>
      </c>
      <c r="H1615" s="3" t="s">
        <v>20</v>
      </c>
      <c r="I1615" s="2" t="s">
        <v>20</v>
      </c>
      <c r="J1615" s="3" t="s">
        <v>20</v>
      </c>
      <c r="K1615" s="2" t="s">
        <v>20</v>
      </c>
      <c r="L1615" s="3" t="s">
        <v>20</v>
      </c>
      <c r="M1615" s="2" t="s">
        <v>20</v>
      </c>
      <c r="N1615" s="5" t="s">
        <v>20</v>
      </c>
      <c r="O1615" s="2"/>
      <c r="P1615" s="6" t="s">
        <v>19</v>
      </c>
      <c r="Q1615" s="25" t="s">
        <v>1421</v>
      </c>
    </row>
    <row r="1616" spans="2:17" ht="82.5" x14ac:dyDescent="0.25">
      <c r="B1616" s="24">
        <v>3801</v>
      </c>
      <c r="C1616" s="2">
        <v>800135264</v>
      </c>
      <c r="D1616" s="12" t="s">
        <v>2947</v>
      </c>
      <c r="E1616" s="2" t="s">
        <v>61</v>
      </c>
      <c r="F1616" s="2" t="s">
        <v>15</v>
      </c>
      <c r="G1616" s="2" t="s">
        <v>16</v>
      </c>
      <c r="H1616" s="3">
        <v>5.116765379020122</v>
      </c>
      <c r="I1616" s="2" t="s">
        <v>16</v>
      </c>
      <c r="J1616" s="3">
        <v>4491513</v>
      </c>
      <c r="K1616" s="2" t="s">
        <v>16</v>
      </c>
      <c r="L1616" s="3">
        <v>0</v>
      </c>
      <c r="M1616" s="2" t="s">
        <v>16</v>
      </c>
      <c r="N1616" s="5" t="s">
        <v>16</v>
      </c>
      <c r="O1616" s="2">
        <v>1</v>
      </c>
      <c r="P1616" s="6" t="s">
        <v>16</v>
      </c>
      <c r="Q1616" s="25" t="s">
        <v>28</v>
      </c>
    </row>
    <row r="1617" spans="2:17" ht="82.5" x14ac:dyDescent="0.25">
      <c r="B1617" s="24">
        <v>3802</v>
      </c>
      <c r="C1617" s="2">
        <v>807006568</v>
      </c>
      <c r="D1617" s="12" t="s">
        <v>1491</v>
      </c>
      <c r="E1617" s="2" t="s">
        <v>61</v>
      </c>
      <c r="F1617" s="2" t="s">
        <v>15</v>
      </c>
      <c r="G1617" s="2" t="s">
        <v>16</v>
      </c>
      <c r="H1617" s="3">
        <v>3.04</v>
      </c>
      <c r="I1617" s="2" t="s">
        <v>16</v>
      </c>
      <c r="J1617" s="3" t="s">
        <v>43</v>
      </c>
      <c r="K1617" s="2" t="s">
        <v>16</v>
      </c>
      <c r="L1617" s="3">
        <v>0</v>
      </c>
      <c r="M1617" s="2" t="s">
        <v>16</v>
      </c>
      <c r="N1617" s="5" t="s">
        <v>16</v>
      </c>
      <c r="O1617" s="2">
        <v>1</v>
      </c>
      <c r="P1617" s="6" t="s">
        <v>16</v>
      </c>
      <c r="Q1617" s="25" t="s">
        <v>63</v>
      </c>
    </row>
    <row r="1618" spans="2:17" ht="99" x14ac:dyDescent="0.25">
      <c r="B1618" s="24">
        <v>3803</v>
      </c>
      <c r="C1618" s="2">
        <v>901021554</v>
      </c>
      <c r="D1618" s="12" t="s">
        <v>2155</v>
      </c>
      <c r="E1618" s="2" t="s">
        <v>61</v>
      </c>
      <c r="F1618" s="2" t="s">
        <v>15</v>
      </c>
      <c r="G1618" s="2" t="s">
        <v>16</v>
      </c>
      <c r="H1618" s="3">
        <v>981.5</v>
      </c>
      <c r="I1618" s="2" t="s">
        <v>16</v>
      </c>
      <c r="J1618" s="3">
        <v>102.86</v>
      </c>
      <c r="K1618" s="2" t="s">
        <v>16</v>
      </c>
      <c r="L1618" s="3">
        <v>0.01</v>
      </c>
      <c r="M1618" s="2" t="s">
        <v>16</v>
      </c>
      <c r="N1618" s="5" t="s">
        <v>16</v>
      </c>
      <c r="O1618" s="2">
        <v>5</v>
      </c>
      <c r="P1618" s="6" t="s">
        <v>16</v>
      </c>
      <c r="Q1618" s="25" t="s">
        <v>453</v>
      </c>
    </row>
    <row r="1619" spans="2:17" ht="82.5" x14ac:dyDescent="0.25">
      <c r="B1619" s="24">
        <v>3804</v>
      </c>
      <c r="C1619" s="2">
        <v>800154335</v>
      </c>
      <c r="D1619" s="12" t="s">
        <v>1219</v>
      </c>
      <c r="E1619" s="2" t="s">
        <v>61</v>
      </c>
      <c r="F1619" s="2" t="s">
        <v>15</v>
      </c>
      <c r="G1619" s="2" t="s">
        <v>16</v>
      </c>
      <c r="H1619" s="3">
        <v>3.83</v>
      </c>
      <c r="I1619" s="2" t="s">
        <v>16</v>
      </c>
      <c r="J1619" s="3">
        <v>1.41</v>
      </c>
      <c r="K1619" s="2" t="s">
        <v>16</v>
      </c>
      <c r="L1619" s="3">
        <v>0.18</v>
      </c>
      <c r="M1619" s="2" t="s">
        <v>16</v>
      </c>
      <c r="N1619" s="5" t="s">
        <v>16</v>
      </c>
      <c r="O1619" s="2">
        <v>1</v>
      </c>
      <c r="P1619" s="6" t="s">
        <v>16</v>
      </c>
      <c r="Q1619" s="25" t="s">
        <v>28</v>
      </c>
    </row>
    <row r="1620" spans="2:17" ht="82.5" x14ac:dyDescent="0.25">
      <c r="B1620" s="24">
        <v>3805</v>
      </c>
      <c r="C1620" s="2">
        <v>800077661</v>
      </c>
      <c r="D1620" s="12" t="s">
        <v>895</v>
      </c>
      <c r="E1620" s="2" t="s">
        <v>14</v>
      </c>
      <c r="F1620" s="2" t="s">
        <v>15</v>
      </c>
      <c r="G1620" s="2" t="s">
        <v>16</v>
      </c>
      <c r="H1620" s="3">
        <v>1</v>
      </c>
      <c r="I1620" s="2" t="s">
        <v>16</v>
      </c>
      <c r="J1620" s="3" t="s">
        <v>43</v>
      </c>
      <c r="K1620" s="2" t="s">
        <v>16</v>
      </c>
      <c r="L1620" s="3">
        <v>0</v>
      </c>
      <c r="M1620" s="2" t="s">
        <v>16</v>
      </c>
      <c r="N1620" s="5" t="s">
        <v>16</v>
      </c>
      <c r="O1620" s="2">
        <v>1</v>
      </c>
      <c r="P1620" s="6" t="s">
        <v>16</v>
      </c>
      <c r="Q1620" s="25" t="s">
        <v>41</v>
      </c>
    </row>
    <row r="1621" spans="2:17" ht="82.5" x14ac:dyDescent="0.25">
      <c r="B1621" s="24">
        <v>3806</v>
      </c>
      <c r="C1621" s="2">
        <v>800200262</v>
      </c>
      <c r="D1621" s="12" t="s">
        <v>470</v>
      </c>
      <c r="E1621" s="2" t="s">
        <v>61</v>
      </c>
      <c r="F1621" s="2" t="s">
        <v>15</v>
      </c>
      <c r="G1621" s="2" t="s">
        <v>16</v>
      </c>
      <c r="H1621" s="3">
        <v>2.7340986531146512</v>
      </c>
      <c r="I1621" s="2" t="s">
        <v>16</v>
      </c>
      <c r="J1621" s="3">
        <v>1.1654631634529928</v>
      </c>
      <c r="K1621" s="2" t="s">
        <v>16</v>
      </c>
      <c r="L1621" s="3">
        <v>0.60298883309438522</v>
      </c>
      <c r="M1621" s="2" t="s">
        <v>16</v>
      </c>
      <c r="N1621" s="5" t="s">
        <v>16</v>
      </c>
      <c r="O1621" s="2">
        <v>1</v>
      </c>
      <c r="P1621" s="6" t="s">
        <v>16</v>
      </c>
      <c r="Q1621" s="25" t="s">
        <v>74</v>
      </c>
    </row>
    <row r="1622" spans="2:17" ht="82.5" x14ac:dyDescent="0.25">
      <c r="B1622" s="24">
        <v>3807</v>
      </c>
      <c r="C1622" s="2">
        <v>900389073</v>
      </c>
      <c r="D1622" s="12" t="s">
        <v>2345</v>
      </c>
      <c r="E1622" s="2" t="s">
        <v>61</v>
      </c>
      <c r="F1622" s="2" t="s">
        <v>36</v>
      </c>
      <c r="G1622" s="2" t="s">
        <v>16</v>
      </c>
      <c r="H1622" s="3">
        <v>723.88</v>
      </c>
      <c r="I1622" s="2" t="s">
        <v>16</v>
      </c>
      <c r="J1622" s="3">
        <v>5.94</v>
      </c>
      <c r="K1622" s="2" t="s">
        <v>16</v>
      </c>
      <c r="L1622" s="3">
        <v>0.13950000000000001</v>
      </c>
      <c r="M1622" s="2" t="s">
        <v>16</v>
      </c>
      <c r="N1622" s="5" t="s">
        <v>16</v>
      </c>
      <c r="O1622" s="2">
        <v>5</v>
      </c>
      <c r="P1622" s="6" t="s">
        <v>16</v>
      </c>
      <c r="Q1622" s="25" t="s">
        <v>81</v>
      </c>
    </row>
    <row r="1623" spans="2:17" ht="363" x14ac:dyDescent="0.25">
      <c r="B1623" s="24">
        <v>3808</v>
      </c>
      <c r="C1623" s="2">
        <v>835000981</v>
      </c>
      <c r="D1623" s="12" t="s">
        <v>779</v>
      </c>
      <c r="E1623" s="2" t="s">
        <v>61</v>
      </c>
      <c r="F1623" s="2" t="s">
        <v>15</v>
      </c>
      <c r="G1623" s="2" t="s">
        <v>19</v>
      </c>
      <c r="H1623" s="3"/>
      <c r="I1623" s="2"/>
      <c r="J1623" s="3"/>
      <c r="K1623" s="2"/>
      <c r="L1623" s="3"/>
      <c r="M1623" s="2" t="s">
        <v>20</v>
      </c>
      <c r="N1623" s="5" t="s">
        <v>20</v>
      </c>
      <c r="O1623" s="2"/>
      <c r="P1623" s="6" t="s">
        <v>19</v>
      </c>
      <c r="Q1623" s="25" t="s">
        <v>780</v>
      </c>
    </row>
    <row r="1624" spans="2:17" ht="99" x14ac:dyDescent="0.25">
      <c r="B1624" s="24">
        <v>3809</v>
      </c>
      <c r="C1624" s="2">
        <v>900503974</v>
      </c>
      <c r="D1624" s="12" t="s">
        <v>2543</v>
      </c>
      <c r="E1624" s="2" t="s">
        <v>14</v>
      </c>
      <c r="F1624" s="2" t="s">
        <v>15</v>
      </c>
      <c r="G1624" s="2" t="s">
        <v>16</v>
      </c>
      <c r="H1624" s="3">
        <v>569.64</v>
      </c>
      <c r="I1624" s="2" t="s">
        <v>16</v>
      </c>
      <c r="J1624" s="3">
        <v>4.0199999999999996</v>
      </c>
      <c r="K1624" s="2" t="s">
        <v>16</v>
      </c>
      <c r="L1624" s="3">
        <v>0.05</v>
      </c>
      <c r="M1624" s="2" t="s">
        <v>16</v>
      </c>
      <c r="N1624" s="5" t="s">
        <v>16</v>
      </c>
      <c r="O1624" s="2">
        <v>4</v>
      </c>
      <c r="P1624" s="6" t="s">
        <v>16</v>
      </c>
      <c r="Q1624" s="25" t="s">
        <v>24</v>
      </c>
    </row>
    <row r="1625" spans="2:17" ht="409.5" x14ac:dyDescent="0.25">
      <c r="B1625" s="24">
        <v>3810</v>
      </c>
      <c r="C1625" s="2">
        <v>800141904</v>
      </c>
      <c r="D1625" s="12" t="s">
        <v>359</v>
      </c>
      <c r="E1625" s="2" t="s">
        <v>14</v>
      </c>
      <c r="F1625" s="2" t="s">
        <v>15</v>
      </c>
      <c r="G1625" s="2" t="s">
        <v>19</v>
      </c>
      <c r="H1625" s="3" t="s">
        <v>20</v>
      </c>
      <c r="I1625" s="2" t="s">
        <v>20</v>
      </c>
      <c r="J1625" s="3" t="s">
        <v>20</v>
      </c>
      <c r="K1625" s="2" t="s">
        <v>20</v>
      </c>
      <c r="L1625" s="3" t="s">
        <v>20</v>
      </c>
      <c r="M1625" s="2" t="s">
        <v>20</v>
      </c>
      <c r="N1625" s="5" t="s">
        <v>20</v>
      </c>
      <c r="O1625" s="2"/>
      <c r="P1625" s="6" t="s">
        <v>19</v>
      </c>
      <c r="Q1625" s="25" t="s">
        <v>3053</v>
      </c>
    </row>
    <row r="1626" spans="2:17" ht="396" x14ac:dyDescent="0.25">
      <c r="B1626" s="24">
        <v>3811</v>
      </c>
      <c r="C1626" s="2">
        <v>891200242</v>
      </c>
      <c r="D1626" s="12" t="s">
        <v>112</v>
      </c>
      <c r="E1626" s="2" t="s">
        <v>14</v>
      </c>
      <c r="F1626" s="2" t="s">
        <v>15</v>
      </c>
      <c r="G1626" s="2" t="s">
        <v>19</v>
      </c>
      <c r="H1626" s="3" t="s">
        <v>20</v>
      </c>
      <c r="I1626" s="2" t="s">
        <v>20</v>
      </c>
      <c r="J1626" s="3" t="s">
        <v>20</v>
      </c>
      <c r="K1626" s="2" t="s">
        <v>20</v>
      </c>
      <c r="L1626" s="3" t="s">
        <v>20</v>
      </c>
      <c r="M1626" s="2" t="s">
        <v>20</v>
      </c>
      <c r="N1626" s="5" t="s">
        <v>20</v>
      </c>
      <c r="O1626" s="2"/>
      <c r="P1626" s="6" t="s">
        <v>19</v>
      </c>
      <c r="Q1626" s="25" t="s">
        <v>3054</v>
      </c>
    </row>
    <row r="1627" spans="2:17" ht="165" x14ac:dyDescent="0.25">
      <c r="B1627" s="24">
        <v>3812</v>
      </c>
      <c r="C1627" s="2">
        <v>901030162</v>
      </c>
      <c r="D1627" s="12" t="s">
        <v>1001</v>
      </c>
      <c r="E1627" s="2" t="s">
        <v>61</v>
      </c>
      <c r="F1627" s="2" t="s">
        <v>15</v>
      </c>
      <c r="G1627" s="2" t="s">
        <v>19</v>
      </c>
      <c r="H1627" s="3" t="s">
        <v>20</v>
      </c>
      <c r="I1627" s="2" t="s">
        <v>20</v>
      </c>
      <c r="J1627" s="3" t="s">
        <v>20</v>
      </c>
      <c r="K1627" s="2" t="s">
        <v>20</v>
      </c>
      <c r="L1627" s="3" t="s">
        <v>20</v>
      </c>
      <c r="M1627" s="2" t="s">
        <v>20</v>
      </c>
      <c r="N1627" s="5" t="s">
        <v>20</v>
      </c>
      <c r="O1627" s="2"/>
      <c r="P1627" s="6" t="s">
        <v>19</v>
      </c>
      <c r="Q1627" s="25" t="s">
        <v>1002</v>
      </c>
    </row>
    <row r="1628" spans="2:17" ht="82.5" x14ac:dyDescent="0.25">
      <c r="B1628" s="24">
        <v>3813</v>
      </c>
      <c r="C1628" s="2">
        <v>800065181</v>
      </c>
      <c r="D1628" s="12" t="s">
        <v>1621</v>
      </c>
      <c r="E1628" s="2" t="s">
        <v>61</v>
      </c>
      <c r="F1628" s="2" t="s">
        <v>15</v>
      </c>
      <c r="G1628" s="2" t="s">
        <v>16</v>
      </c>
      <c r="H1628" s="3">
        <v>6.6710943925851156</v>
      </c>
      <c r="I1628" s="2" t="s">
        <v>16</v>
      </c>
      <c r="J1628" s="3">
        <v>5855901</v>
      </c>
      <c r="K1628" s="2" t="s">
        <v>16</v>
      </c>
      <c r="L1628" s="3">
        <v>1.7076791427997162E-7</v>
      </c>
      <c r="M1628" s="2" t="s">
        <v>16</v>
      </c>
      <c r="N1628" s="5" t="s">
        <v>16</v>
      </c>
      <c r="O1628" s="2">
        <v>1</v>
      </c>
      <c r="P1628" s="6" t="s">
        <v>16</v>
      </c>
      <c r="Q1628" s="25" t="s">
        <v>879</v>
      </c>
    </row>
    <row r="1629" spans="2:17" ht="82.5" x14ac:dyDescent="0.25">
      <c r="B1629" s="24">
        <v>3814</v>
      </c>
      <c r="C1629" s="2">
        <v>901009368</v>
      </c>
      <c r="D1629" s="12" t="s">
        <v>2740</v>
      </c>
      <c r="E1629" s="2" t="s">
        <v>61</v>
      </c>
      <c r="F1629" s="2" t="s">
        <v>36</v>
      </c>
      <c r="G1629" s="2" t="s">
        <v>16</v>
      </c>
      <c r="H1629" s="3">
        <v>2.9619402075408718</v>
      </c>
      <c r="I1629" s="2" t="s">
        <v>16</v>
      </c>
      <c r="J1629" s="3" t="s">
        <v>43</v>
      </c>
      <c r="K1629" s="2" t="s">
        <v>16</v>
      </c>
      <c r="L1629" s="3">
        <v>0</v>
      </c>
      <c r="M1629" s="2" t="s">
        <v>16</v>
      </c>
      <c r="N1629" s="5" t="s">
        <v>16</v>
      </c>
      <c r="O1629" s="2">
        <v>1</v>
      </c>
      <c r="P1629" s="6" t="s">
        <v>16</v>
      </c>
      <c r="Q1629" s="25" t="s">
        <v>28</v>
      </c>
    </row>
    <row r="1630" spans="2:17" ht="99" x14ac:dyDescent="0.25">
      <c r="B1630" s="24">
        <v>3815</v>
      </c>
      <c r="C1630" s="2">
        <v>900841246</v>
      </c>
      <c r="D1630" s="12" t="s">
        <v>2446</v>
      </c>
      <c r="E1630" s="2" t="s">
        <v>14</v>
      </c>
      <c r="F1630" s="2" t="s">
        <v>15</v>
      </c>
      <c r="G1630" s="2" t="s">
        <v>16</v>
      </c>
      <c r="H1630" s="3">
        <v>700.36409080397311</v>
      </c>
      <c r="I1630" s="2" t="s">
        <v>16</v>
      </c>
      <c r="J1630" s="3">
        <v>192.02600000000001</v>
      </c>
      <c r="K1630" s="2" t="s">
        <v>16</v>
      </c>
      <c r="L1630" s="3">
        <v>0</v>
      </c>
      <c r="M1630" s="2" t="s">
        <v>16</v>
      </c>
      <c r="N1630" s="5" t="s">
        <v>16</v>
      </c>
      <c r="O1630" s="2">
        <v>5</v>
      </c>
      <c r="P1630" s="6" t="s">
        <v>16</v>
      </c>
      <c r="Q1630" s="25" t="s">
        <v>399</v>
      </c>
    </row>
    <row r="1631" spans="2:17" ht="82.5" x14ac:dyDescent="0.25">
      <c r="B1631" s="24">
        <v>3816</v>
      </c>
      <c r="C1631" s="2">
        <v>811018568</v>
      </c>
      <c r="D1631" s="12" t="s">
        <v>1069</v>
      </c>
      <c r="E1631" s="2" t="s">
        <v>61</v>
      </c>
      <c r="F1631" s="2" t="s">
        <v>36</v>
      </c>
      <c r="G1631" s="2" t="s">
        <v>16</v>
      </c>
      <c r="H1631" s="3">
        <v>1975.7</v>
      </c>
      <c r="I1631" s="2" t="s">
        <v>16</v>
      </c>
      <c r="J1631" s="3">
        <v>12.7</v>
      </c>
      <c r="K1631" s="2" t="s">
        <v>16</v>
      </c>
      <c r="L1631" s="3">
        <v>2.8000000000000001E-2</v>
      </c>
      <c r="M1631" s="2" t="s">
        <v>16</v>
      </c>
      <c r="N1631" s="5" t="s">
        <v>16</v>
      </c>
      <c r="O1631" s="2">
        <v>5</v>
      </c>
      <c r="P1631" s="6" t="s">
        <v>16</v>
      </c>
      <c r="Q1631" s="25" t="s">
        <v>81</v>
      </c>
    </row>
    <row r="1632" spans="2:17" ht="82.5" x14ac:dyDescent="0.25">
      <c r="B1632" s="24">
        <v>3817</v>
      </c>
      <c r="C1632" s="2">
        <v>800205555</v>
      </c>
      <c r="D1632" s="12" t="s">
        <v>2043</v>
      </c>
      <c r="E1632" s="2" t="s">
        <v>61</v>
      </c>
      <c r="F1632" s="2" t="s">
        <v>15</v>
      </c>
      <c r="G1632" s="2" t="s">
        <v>16</v>
      </c>
      <c r="H1632" s="3">
        <v>6.66</v>
      </c>
      <c r="I1632" s="2" t="s">
        <v>16</v>
      </c>
      <c r="J1632" s="3" t="s">
        <v>43</v>
      </c>
      <c r="K1632" s="2" t="s">
        <v>16</v>
      </c>
      <c r="L1632" s="3">
        <v>0</v>
      </c>
      <c r="M1632" s="2" t="s">
        <v>16</v>
      </c>
      <c r="N1632" s="5" t="s">
        <v>16</v>
      </c>
      <c r="O1632" s="2">
        <v>1</v>
      </c>
      <c r="P1632" s="6" t="s">
        <v>16</v>
      </c>
      <c r="Q1632" s="25" t="s">
        <v>132</v>
      </c>
    </row>
    <row r="1633" spans="2:17" ht="148.5" x14ac:dyDescent="0.25">
      <c r="B1633" s="24">
        <v>3818</v>
      </c>
      <c r="C1633" s="2">
        <v>800098519</v>
      </c>
      <c r="D1633" s="12" t="s">
        <v>2639</v>
      </c>
      <c r="E1633" s="2" t="s">
        <v>61</v>
      </c>
      <c r="F1633" s="2" t="s">
        <v>15</v>
      </c>
      <c r="G1633" s="2" t="s">
        <v>16</v>
      </c>
      <c r="H1633" s="3">
        <v>12</v>
      </c>
      <c r="I1633" s="2" t="s">
        <v>16</v>
      </c>
      <c r="J1633" s="3">
        <v>1.03</v>
      </c>
      <c r="K1633" s="2" t="s">
        <v>16</v>
      </c>
      <c r="L1633" s="3">
        <v>0.97</v>
      </c>
      <c r="M1633" s="2" t="s">
        <v>19</v>
      </c>
      <c r="N1633" s="5" t="s">
        <v>19</v>
      </c>
      <c r="O1633" s="2"/>
      <c r="P1633" s="6" t="s">
        <v>19</v>
      </c>
      <c r="Q1633" s="25" t="s">
        <v>30</v>
      </c>
    </row>
    <row r="1634" spans="2:17" ht="82.5" x14ac:dyDescent="0.25">
      <c r="B1634" s="24">
        <v>3819</v>
      </c>
      <c r="C1634" s="2">
        <v>800164679</v>
      </c>
      <c r="D1634" s="12" t="s">
        <v>1721</v>
      </c>
      <c r="E1634" s="2" t="s">
        <v>61</v>
      </c>
      <c r="F1634" s="2" t="s">
        <v>15</v>
      </c>
      <c r="G1634" s="2" t="s">
        <v>16</v>
      </c>
      <c r="H1634" s="3">
        <v>9.2899999999999991</v>
      </c>
      <c r="I1634" s="2" t="s">
        <v>16</v>
      </c>
      <c r="J1634" s="3">
        <v>8157909</v>
      </c>
      <c r="K1634" s="2" t="s">
        <v>16</v>
      </c>
      <c r="L1634" s="3">
        <v>0</v>
      </c>
      <c r="M1634" s="2" t="s">
        <v>16</v>
      </c>
      <c r="N1634" s="5" t="s">
        <v>16</v>
      </c>
      <c r="O1634" s="2">
        <v>1</v>
      </c>
      <c r="P1634" s="6" t="s">
        <v>16</v>
      </c>
      <c r="Q1634" s="25" t="s">
        <v>63</v>
      </c>
    </row>
    <row r="1635" spans="2:17" ht="99" x14ac:dyDescent="0.25">
      <c r="B1635" s="24">
        <v>3820</v>
      </c>
      <c r="C1635" s="2">
        <v>900987530</v>
      </c>
      <c r="D1635" s="12" t="s">
        <v>1830</v>
      </c>
      <c r="E1635" s="2" t="s">
        <v>61</v>
      </c>
      <c r="F1635" s="2" t="s">
        <v>15</v>
      </c>
      <c r="G1635" s="2" t="s">
        <v>16</v>
      </c>
      <c r="H1635" s="3">
        <v>138.84</v>
      </c>
      <c r="I1635" s="2" t="s">
        <v>16</v>
      </c>
      <c r="J1635" s="3">
        <v>1.5</v>
      </c>
      <c r="K1635" s="2" t="s">
        <v>16</v>
      </c>
      <c r="L1635" s="3">
        <v>0</v>
      </c>
      <c r="M1635" s="2" t="s">
        <v>16</v>
      </c>
      <c r="N1635" s="5" t="s">
        <v>16</v>
      </c>
      <c r="O1635" s="2">
        <v>4</v>
      </c>
      <c r="P1635" s="6" t="s">
        <v>16</v>
      </c>
      <c r="Q1635" s="25" t="s">
        <v>22</v>
      </c>
    </row>
    <row r="1636" spans="2:17" ht="82.5" x14ac:dyDescent="0.25">
      <c r="B1636" s="24">
        <v>3821</v>
      </c>
      <c r="C1636" s="2">
        <v>800165481</v>
      </c>
      <c r="D1636" s="12" t="s">
        <v>673</v>
      </c>
      <c r="E1636" s="2" t="s">
        <v>61</v>
      </c>
      <c r="F1636" s="2" t="s">
        <v>15</v>
      </c>
      <c r="G1636" s="2" t="s">
        <v>16</v>
      </c>
      <c r="H1636" s="3">
        <v>6.68</v>
      </c>
      <c r="I1636" s="2" t="s">
        <v>16</v>
      </c>
      <c r="J1636" s="3">
        <v>3.27</v>
      </c>
      <c r="K1636" s="2" t="s">
        <v>16</v>
      </c>
      <c r="L1636" s="3">
        <v>0.31</v>
      </c>
      <c r="M1636" s="2" t="s">
        <v>16</v>
      </c>
      <c r="N1636" s="5" t="s">
        <v>16</v>
      </c>
      <c r="O1636" s="2">
        <v>1</v>
      </c>
      <c r="P1636" s="6" t="s">
        <v>16</v>
      </c>
      <c r="Q1636" s="25" t="s">
        <v>28</v>
      </c>
    </row>
    <row r="1637" spans="2:17" ht="198" x14ac:dyDescent="0.25">
      <c r="B1637" s="24">
        <v>3822</v>
      </c>
      <c r="C1637" s="2">
        <v>800137229</v>
      </c>
      <c r="D1637" s="12" t="s">
        <v>2847</v>
      </c>
      <c r="E1637" s="2" t="s">
        <v>61</v>
      </c>
      <c r="F1637" s="2" t="s">
        <v>15</v>
      </c>
      <c r="G1637" s="2" t="s">
        <v>19</v>
      </c>
      <c r="H1637" s="3" t="s">
        <v>20</v>
      </c>
      <c r="I1637" s="2" t="s">
        <v>20</v>
      </c>
      <c r="J1637" s="3" t="s">
        <v>20</v>
      </c>
      <c r="K1637" s="2" t="s">
        <v>20</v>
      </c>
      <c r="L1637" s="3" t="s">
        <v>20</v>
      </c>
      <c r="M1637" s="2" t="s">
        <v>20</v>
      </c>
      <c r="N1637" s="5" t="s">
        <v>20</v>
      </c>
      <c r="O1637" s="2"/>
      <c r="P1637" s="6" t="s">
        <v>19</v>
      </c>
      <c r="Q1637" s="25" t="s">
        <v>2848</v>
      </c>
    </row>
    <row r="1638" spans="2:17" ht="82.5" x14ac:dyDescent="0.25">
      <c r="B1638" s="24">
        <v>3823</v>
      </c>
      <c r="C1638" s="2">
        <v>890704796</v>
      </c>
      <c r="D1638" s="12" t="s">
        <v>575</v>
      </c>
      <c r="E1638" s="2" t="s">
        <v>61</v>
      </c>
      <c r="F1638" s="2" t="s">
        <v>15</v>
      </c>
      <c r="G1638" s="2" t="s">
        <v>16</v>
      </c>
      <c r="H1638" s="3">
        <v>1.26</v>
      </c>
      <c r="I1638" s="2" t="s">
        <v>16</v>
      </c>
      <c r="J1638" s="3">
        <v>2.2799999999999998</v>
      </c>
      <c r="K1638" s="2" t="s">
        <v>16</v>
      </c>
      <c r="L1638" s="3">
        <v>0.03</v>
      </c>
      <c r="M1638" s="2" t="s">
        <v>16</v>
      </c>
      <c r="N1638" s="5" t="s">
        <v>16</v>
      </c>
      <c r="O1638" s="2">
        <v>1</v>
      </c>
      <c r="P1638" s="6" t="s">
        <v>16</v>
      </c>
      <c r="Q1638" s="25" t="s">
        <v>28</v>
      </c>
    </row>
    <row r="1639" spans="2:17" ht="99" x14ac:dyDescent="0.25">
      <c r="B1639" s="24">
        <v>3824</v>
      </c>
      <c r="C1639" s="2">
        <v>900692881</v>
      </c>
      <c r="D1639" s="12" t="s">
        <v>1320</v>
      </c>
      <c r="E1639" s="2" t="s">
        <v>61</v>
      </c>
      <c r="F1639" s="2" t="s">
        <v>15</v>
      </c>
      <c r="G1639" s="2" t="s">
        <v>16</v>
      </c>
      <c r="H1639" s="3">
        <v>1261.98</v>
      </c>
      <c r="I1639" s="2" t="s">
        <v>16</v>
      </c>
      <c r="J1639" s="3">
        <v>228.7</v>
      </c>
      <c r="K1639" s="2" t="s">
        <v>16</v>
      </c>
      <c r="L1639" s="3">
        <v>0</v>
      </c>
      <c r="M1639" s="2" t="s">
        <v>16</v>
      </c>
      <c r="N1639" s="5" t="s">
        <v>16</v>
      </c>
      <c r="O1639" s="2">
        <v>5</v>
      </c>
      <c r="P1639" s="6" t="s">
        <v>16</v>
      </c>
      <c r="Q1639" s="25" t="s">
        <v>399</v>
      </c>
    </row>
    <row r="1640" spans="2:17" ht="82.5" x14ac:dyDescent="0.25">
      <c r="B1640" s="24">
        <v>3825</v>
      </c>
      <c r="C1640" s="2">
        <v>800115180</v>
      </c>
      <c r="D1640" s="12" t="s">
        <v>238</v>
      </c>
      <c r="E1640" s="2" t="s">
        <v>61</v>
      </c>
      <c r="F1640" s="2" t="s">
        <v>15</v>
      </c>
      <c r="G1640" s="2" t="s">
        <v>16</v>
      </c>
      <c r="H1640" s="3">
        <v>19.54</v>
      </c>
      <c r="I1640" s="2" t="s">
        <v>16</v>
      </c>
      <c r="J1640" s="3" t="s">
        <v>43</v>
      </c>
      <c r="K1640" s="2" t="s">
        <v>16</v>
      </c>
      <c r="L1640" s="3">
        <v>0</v>
      </c>
      <c r="M1640" s="2" t="s">
        <v>16</v>
      </c>
      <c r="N1640" s="5" t="s">
        <v>16</v>
      </c>
      <c r="O1640" s="2">
        <v>1</v>
      </c>
      <c r="P1640" s="6" t="s">
        <v>16</v>
      </c>
      <c r="Q1640" s="25" t="s">
        <v>28</v>
      </c>
    </row>
    <row r="1641" spans="2:17" ht="409.5" x14ac:dyDescent="0.25">
      <c r="B1641" s="24">
        <v>3826</v>
      </c>
      <c r="C1641" s="2">
        <v>800143402</v>
      </c>
      <c r="D1641" s="12" t="s">
        <v>1945</v>
      </c>
      <c r="E1641" s="2" t="s">
        <v>61</v>
      </c>
      <c r="F1641" s="2" t="s">
        <v>15</v>
      </c>
      <c r="G1641" s="2" t="s">
        <v>19</v>
      </c>
      <c r="H1641" s="3" t="s">
        <v>20</v>
      </c>
      <c r="I1641" s="2" t="s">
        <v>20</v>
      </c>
      <c r="J1641" s="3" t="s">
        <v>20</v>
      </c>
      <c r="K1641" s="2" t="s">
        <v>20</v>
      </c>
      <c r="L1641" s="3" t="s">
        <v>20</v>
      </c>
      <c r="M1641" s="2" t="s">
        <v>20</v>
      </c>
      <c r="N1641" s="5"/>
      <c r="O1641" s="2"/>
      <c r="P1641" s="6" t="s">
        <v>19</v>
      </c>
      <c r="Q1641" s="25" t="s">
        <v>1946</v>
      </c>
    </row>
    <row r="1642" spans="2:17" ht="165" x14ac:dyDescent="0.25">
      <c r="B1642" s="24">
        <v>3827</v>
      </c>
      <c r="C1642" s="2">
        <v>900021885</v>
      </c>
      <c r="D1642" s="12" t="s">
        <v>1422</v>
      </c>
      <c r="E1642" s="2" t="s">
        <v>14</v>
      </c>
      <c r="F1642" s="2" t="s">
        <v>36</v>
      </c>
      <c r="G1642" s="2" t="s">
        <v>16</v>
      </c>
      <c r="H1642" s="3">
        <v>48.04</v>
      </c>
      <c r="I1642" s="2" t="s">
        <v>16</v>
      </c>
      <c r="J1642" s="3">
        <v>1.06</v>
      </c>
      <c r="K1642" s="2" t="s">
        <v>16</v>
      </c>
      <c r="L1642" s="3">
        <v>0.91479999999999995</v>
      </c>
      <c r="M1642" s="2" t="s">
        <v>19</v>
      </c>
      <c r="N1642" s="5" t="s">
        <v>19</v>
      </c>
      <c r="O1642" s="2"/>
      <c r="P1642" s="6" t="s">
        <v>19</v>
      </c>
      <c r="Q1642" s="25" t="s">
        <v>1423</v>
      </c>
    </row>
    <row r="1643" spans="2:17" ht="82.5" x14ac:dyDescent="0.25">
      <c r="B1643" s="24">
        <v>3828</v>
      </c>
      <c r="C1643" s="2">
        <v>900252699</v>
      </c>
      <c r="D1643" s="12" t="s">
        <v>2948</v>
      </c>
      <c r="E1643" s="2" t="s">
        <v>14</v>
      </c>
      <c r="F1643" s="2" t="s">
        <v>36</v>
      </c>
      <c r="G1643" s="2" t="s">
        <v>16</v>
      </c>
      <c r="H1643" s="3">
        <v>575.91</v>
      </c>
      <c r="I1643" s="2" t="s">
        <v>16</v>
      </c>
      <c r="J1643" s="3">
        <v>27.19</v>
      </c>
      <c r="K1643" s="2" t="s">
        <v>16</v>
      </c>
      <c r="L1643" s="3">
        <v>3.2800000000000003E-2</v>
      </c>
      <c r="M1643" s="2" t="s">
        <v>16</v>
      </c>
      <c r="N1643" s="5" t="s">
        <v>16</v>
      </c>
      <c r="O1643" s="2">
        <v>4</v>
      </c>
      <c r="P1643" s="6" t="s">
        <v>16</v>
      </c>
      <c r="Q1643" s="25" t="s">
        <v>1092</v>
      </c>
    </row>
    <row r="1644" spans="2:17" ht="99" x14ac:dyDescent="0.25">
      <c r="B1644" s="24">
        <v>3829</v>
      </c>
      <c r="C1644" s="2">
        <v>800137204</v>
      </c>
      <c r="D1644" s="12" t="s">
        <v>1492</v>
      </c>
      <c r="E1644" s="2" t="s">
        <v>61</v>
      </c>
      <c r="F1644" s="2" t="s">
        <v>15</v>
      </c>
      <c r="G1644" s="2" t="s">
        <v>16</v>
      </c>
      <c r="H1644" s="3">
        <v>53.5</v>
      </c>
      <c r="I1644" s="2" t="s">
        <v>16</v>
      </c>
      <c r="J1644" s="3">
        <v>5.53</v>
      </c>
      <c r="K1644" s="2" t="s">
        <v>16</v>
      </c>
      <c r="L1644" s="3">
        <v>0.18</v>
      </c>
      <c r="M1644" s="2" t="s">
        <v>16</v>
      </c>
      <c r="N1644" s="5" t="s">
        <v>16</v>
      </c>
      <c r="O1644" s="2">
        <v>3</v>
      </c>
      <c r="P1644" s="6" t="s">
        <v>16</v>
      </c>
      <c r="Q1644" s="25" t="s">
        <v>819</v>
      </c>
    </row>
    <row r="1645" spans="2:17" ht="148.5" x14ac:dyDescent="0.25">
      <c r="B1645" s="24">
        <v>3830</v>
      </c>
      <c r="C1645" s="2">
        <v>800159981</v>
      </c>
      <c r="D1645" s="12" t="s">
        <v>2156</v>
      </c>
      <c r="E1645" s="2" t="s">
        <v>61</v>
      </c>
      <c r="F1645" s="2" t="s">
        <v>15</v>
      </c>
      <c r="G1645" s="2" t="s">
        <v>16</v>
      </c>
      <c r="H1645" s="3">
        <v>0</v>
      </c>
      <c r="I1645" s="2" t="s">
        <v>19</v>
      </c>
      <c r="J1645" s="3">
        <v>1</v>
      </c>
      <c r="K1645" s="2" t="s">
        <v>16</v>
      </c>
      <c r="L1645" s="3">
        <v>0.24</v>
      </c>
      <c r="M1645" s="2" t="s">
        <v>16</v>
      </c>
      <c r="N1645" s="5" t="s">
        <v>19</v>
      </c>
      <c r="O1645" s="2"/>
      <c r="P1645" s="6" t="s">
        <v>19</v>
      </c>
      <c r="Q1645" s="25" t="s">
        <v>102</v>
      </c>
    </row>
    <row r="1646" spans="2:17" ht="409.5" x14ac:dyDescent="0.25">
      <c r="B1646" s="24">
        <v>3831</v>
      </c>
      <c r="C1646" s="2">
        <v>804016563</v>
      </c>
      <c r="D1646" s="12" t="s">
        <v>1220</v>
      </c>
      <c r="E1646" s="2" t="s">
        <v>61</v>
      </c>
      <c r="F1646" s="2" t="s">
        <v>15</v>
      </c>
      <c r="G1646" s="2" t="s">
        <v>19</v>
      </c>
      <c r="H1646" s="3" t="s">
        <v>20</v>
      </c>
      <c r="I1646" s="2" t="s">
        <v>20</v>
      </c>
      <c r="J1646" s="3" t="s">
        <v>20</v>
      </c>
      <c r="K1646" s="2" t="s">
        <v>20</v>
      </c>
      <c r="L1646" s="3" t="s">
        <v>20</v>
      </c>
      <c r="M1646" s="2" t="s">
        <v>20</v>
      </c>
      <c r="N1646" s="5" t="s">
        <v>20</v>
      </c>
      <c r="O1646" s="2"/>
      <c r="P1646" s="6" t="s">
        <v>19</v>
      </c>
      <c r="Q1646" s="25" t="s">
        <v>1221</v>
      </c>
    </row>
    <row r="1647" spans="2:17" ht="99" x14ac:dyDescent="0.25">
      <c r="B1647" s="24">
        <v>3832</v>
      </c>
      <c r="C1647" s="2">
        <v>900429803</v>
      </c>
      <c r="D1647" s="12" t="s">
        <v>896</v>
      </c>
      <c r="E1647" s="2" t="s">
        <v>61</v>
      </c>
      <c r="F1647" s="2" t="s">
        <v>36</v>
      </c>
      <c r="G1647" s="2" t="s">
        <v>16</v>
      </c>
      <c r="H1647" s="3">
        <v>973.70657425413219</v>
      </c>
      <c r="I1647" s="2" t="s">
        <v>16</v>
      </c>
      <c r="J1647" s="3">
        <v>2.354694827261155</v>
      </c>
      <c r="K1647" s="2" t="s">
        <v>16</v>
      </c>
      <c r="L1647" s="3">
        <v>0.35051869444444445</v>
      </c>
      <c r="M1647" s="2" t="s">
        <v>16</v>
      </c>
      <c r="N1647" s="5" t="s">
        <v>16</v>
      </c>
      <c r="O1647" s="2">
        <v>5</v>
      </c>
      <c r="P1647" s="6" t="s">
        <v>16</v>
      </c>
      <c r="Q1647" s="25" t="s">
        <v>376</v>
      </c>
    </row>
    <row r="1648" spans="2:17" ht="148.5" x14ac:dyDescent="0.25">
      <c r="B1648" s="24">
        <v>3833</v>
      </c>
      <c r="C1648" s="2">
        <v>800147877</v>
      </c>
      <c r="D1648" s="12" t="s">
        <v>471</v>
      </c>
      <c r="E1648" s="2" t="s">
        <v>61</v>
      </c>
      <c r="F1648" s="2" t="s">
        <v>15</v>
      </c>
      <c r="G1648" s="2" t="s">
        <v>16</v>
      </c>
      <c r="H1648" s="3">
        <v>0.93</v>
      </c>
      <c r="I1648" s="2" t="s">
        <v>19</v>
      </c>
      <c r="J1648" s="3" t="s">
        <v>43</v>
      </c>
      <c r="K1648" s="2" t="s">
        <v>16</v>
      </c>
      <c r="L1648" s="3">
        <v>0</v>
      </c>
      <c r="M1648" s="2" t="s">
        <v>16</v>
      </c>
      <c r="N1648" s="5" t="s">
        <v>19</v>
      </c>
      <c r="O1648" s="2"/>
      <c r="P1648" s="6" t="s">
        <v>19</v>
      </c>
      <c r="Q1648" s="25" t="s">
        <v>102</v>
      </c>
    </row>
    <row r="1649" spans="2:17" ht="99" x14ac:dyDescent="0.25">
      <c r="B1649" s="24">
        <v>3834</v>
      </c>
      <c r="C1649" s="2">
        <v>900038013</v>
      </c>
      <c r="D1649" s="12" t="s">
        <v>2346</v>
      </c>
      <c r="E1649" s="2" t="s">
        <v>14</v>
      </c>
      <c r="F1649" s="2" t="s">
        <v>15</v>
      </c>
      <c r="G1649" s="2" t="s">
        <v>16</v>
      </c>
      <c r="H1649" s="3">
        <v>141.30000000000001</v>
      </c>
      <c r="I1649" s="2" t="s">
        <v>16</v>
      </c>
      <c r="J1649" s="3">
        <v>194.81</v>
      </c>
      <c r="K1649" s="2" t="s">
        <v>16</v>
      </c>
      <c r="L1649" s="3">
        <v>0</v>
      </c>
      <c r="M1649" s="2" t="s">
        <v>16</v>
      </c>
      <c r="N1649" s="5" t="s">
        <v>16</v>
      </c>
      <c r="O1649" s="2">
        <v>4</v>
      </c>
      <c r="P1649" s="6" t="s">
        <v>16</v>
      </c>
      <c r="Q1649" s="25" t="s">
        <v>858</v>
      </c>
    </row>
    <row r="1650" spans="2:17" ht="82.5" x14ac:dyDescent="0.25">
      <c r="B1650" s="24">
        <v>3835</v>
      </c>
      <c r="C1650" s="2">
        <v>819006455</v>
      </c>
      <c r="D1650" s="12" t="s">
        <v>781</v>
      </c>
      <c r="E1650" s="2" t="s">
        <v>14</v>
      </c>
      <c r="F1650" s="2" t="s">
        <v>36</v>
      </c>
      <c r="G1650" s="2" t="s">
        <v>16</v>
      </c>
      <c r="H1650" s="3">
        <v>779.92</v>
      </c>
      <c r="I1650" s="2" t="s">
        <v>16</v>
      </c>
      <c r="J1650" s="3">
        <v>33.06</v>
      </c>
      <c r="K1650" s="2" t="s">
        <v>16</v>
      </c>
      <c r="L1650" s="3">
        <v>7.4800000000000005E-2</v>
      </c>
      <c r="M1650" s="2" t="s">
        <v>16</v>
      </c>
      <c r="N1650" s="5" t="s">
        <v>16</v>
      </c>
      <c r="O1650" s="2">
        <v>5</v>
      </c>
      <c r="P1650" s="6" t="s">
        <v>16</v>
      </c>
      <c r="Q1650" s="25" t="s">
        <v>45</v>
      </c>
    </row>
    <row r="1651" spans="2:17" ht="99" x14ac:dyDescent="0.25">
      <c r="B1651" s="24">
        <v>3836</v>
      </c>
      <c r="C1651" s="2">
        <v>900064149</v>
      </c>
      <c r="D1651" s="12" t="s">
        <v>2544</v>
      </c>
      <c r="E1651" s="2" t="s">
        <v>14</v>
      </c>
      <c r="F1651" s="2" t="s">
        <v>15</v>
      </c>
      <c r="G1651" s="2" t="s">
        <v>16</v>
      </c>
      <c r="H1651" s="3">
        <v>210.8</v>
      </c>
      <c r="I1651" s="2" t="s">
        <v>16</v>
      </c>
      <c r="J1651" s="3">
        <v>10.73</v>
      </c>
      <c r="K1651" s="2" t="s">
        <v>16</v>
      </c>
      <c r="L1651" s="3">
        <v>7.0000000000000007E-2</v>
      </c>
      <c r="M1651" s="2" t="s">
        <v>16</v>
      </c>
      <c r="N1651" s="5" t="s">
        <v>16</v>
      </c>
      <c r="O1651" s="2">
        <v>4</v>
      </c>
      <c r="P1651" s="6" t="s">
        <v>16</v>
      </c>
      <c r="Q1651" s="25" t="s">
        <v>22</v>
      </c>
    </row>
    <row r="1652" spans="2:17" ht="409.5" x14ac:dyDescent="0.25">
      <c r="B1652" s="24">
        <v>3837</v>
      </c>
      <c r="C1652" s="2">
        <v>900054726</v>
      </c>
      <c r="D1652" s="12" t="s">
        <v>360</v>
      </c>
      <c r="E1652" s="2" t="s">
        <v>61</v>
      </c>
      <c r="F1652" s="2" t="s">
        <v>36</v>
      </c>
      <c r="G1652" s="2" t="s">
        <v>19</v>
      </c>
      <c r="H1652" s="3" t="s">
        <v>20</v>
      </c>
      <c r="I1652" s="2" t="s">
        <v>20</v>
      </c>
      <c r="J1652" s="3" t="s">
        <v>20</v>
      </c>
      <c r="K1652" s="2" t="s">
        <v>20</v>
      </c>
      <c r="L1652" s="3" t="s">
        <v>20</v>
      </c>
      <c r="M1652" s="2" t="s">
        <v>20</v>
      </c>
      <c r="N1652" s="5" t="s">
        <v>20</v>
      </c>
      <c r="O1652" s="2"/>
      <c r="P1652" s="6" t="s">
        <v>19</v>
      </c>
      <c r="Q1652" s="25" t="s">
        <v>3055</v>
      </c>
    </row>
    <row r="1653" spans="2:17" ht="148.5" x14ac:dyDescent="0.25">
      <c r="B1653" s="24">
        <v>3838</v>
      </c>
      <c r="C1653" s="2">
        <v>800028434</v>
      </c>
      <c r="D1653" s="12" t="s">
        <v>113</v>
      </c>
      <c r="E1653" s="2" t="s">
        <v>61</v>
      </c>
      <c r="F1653" s="2" t="s">
        <v>15</v>
      </c>
      <c r="G1653" s="2" t="s">
        <v>16</v>
      </c>
      <c r="H1653" s="3">
        <v>0.28000000000000003</v>
      </c>
      <c r="I1653" s="2" t="s">
        <v>19</v>
      </c>
      <c r="J1653" s="3" t="s">
        <v>43</v>
      </c>
      <c r="K1653" s="2" t="s">
        <v>16</v>
      </c>
      <c r="L1653" s="3">
        <v>0</v>
      </c>
      <c r="M1653" s="2" t="s">
        <v>16</v>
      </c>
      <c r="N1653" s="5" t="s">
        <v>19</v>
      </c>
      <c r="O1653" s="2"/>
      <c r="P1653" s="6" t="s">
        <v>19</v>
      </c>
      <c r="Q1653" s="25" t="s">
        <v>114</v>
      </c>
    </row>
    <row r="1654" spans="2:17" ht="82.5" x14ac:dyDescent="0.25">
      <c r="B1654" s="24">
        <v>3839</v>
      </c>
      <c r="C1654" s="2">
        <v>800069320</v>
      </c>
      <c r="D1654" s="12" t="s">
        <v>1003</v>
      </c>
      <c r="E1654" s="2" t="s">
        <v>61</v>
      </c>
      <c r="F1654" s="2" t="s">
        <v>15</v>
      </c>
      <c r="G1654" s="2" t="s">
        <v>16</v>
      </c>
      <c r="H1654" s="3">
        <v>18.760000000000002</v>
      </c>
      <c r="I1654" s="2" t="s">
        <v>16</v>
      </c>
      <c r="J1654" s="3">
        <v>2.11</v>
      </c>
      <c r="K1654" s="2" t="s">
        <v>16</v>
      </c>
      <c r="L1654" s="3">
        <v>0.47</v>
      </c>
      <c r="M1654" s="2" t="s">
        <v>16</v>
      </c>
      <c r="N1654" s="5" t="s">
        <v>16</v>
      </c>
      <c r="O1654" s="2">
        <v>1</v>
      </c>
      <c r="P1654" s="6" t="s">
        <v>16</v>
      </c>
      <c r="Q1654" s="25" t="s">
        <v>63</v>
      </c>
    </row>
    <row r="1655" spans="2:17" ht="280.5" x14ac:dyDescent="0.25">
      <c r="B1655" s="24">
        <v>3840</v>
      </c>
      <c r="C1655" s="2">
        <v>800071858</v>
      </c>
      <c r="D1655" s="12" t="s">
        <v>1622</v>
      </c>
      <c r="E1655" s="2" t="s">
        <v>61</v>
      </c>
      <c r="F1655" s="2" t="s">
        <v>15</v>
      </c>
      <c r="G1655" s="2" t="s">
        <v>19</v>
      </c>
      <c r="H1655" s="3"/>
      <c r="I1655" s="2"/>
      <c r="J1655" s="3"/>
      <c r="K1655" s="2"/>
      <c r="L1655" s="3"/>
      <c r="M1655" s="2"/>
      <c r="N1655" s="5"/>
      <c r="O1655" s="2"/>
      <c r="P1655" s="6" t="s">
        <v>19</v>
      </c>
      <c r="Q1655" s="25" t="s">
        <v>1623</v>
      </c>
    </row>
    <row r="1656" spans="2:17" ht="82.5" x14ac:dyDescent="0.25">
      <c r="B1656" s="24">
        <v>3841</v>
      </c>
      <c r="C1656" s="2">
        <v>900079216</v>
      </c>
      <c r="D1656" s="12" t="s">
        <v>2741</v>
      </c>
      <c r="E1656" s="2" t="s">
        <v>14</v>
      </c>
      <c r="F1656" s="2" t="s">
        <v>36</v>
      </c>
      <c r="G1656" s="2" t="s">
        <v>16</v>
      </c>
      <c r="H1656" s="3">
        <v>1006.69</v>
      </c>
      <c r="I1656" s="2" t="s">
        <v>16</v>
      </c>
      <c r="J1656" s="3">
        <v>20.6</v>
      </c>
      <c r="K1656" s="2" t="s">
        <v>16</v>
      </c>
      <c r="L1656" s="3">
        <v>0.1188</v>
      </c>
      <c r="M1656" s="2" t="s">
        <v>16</v>
      </c>
      <c r="N1656" s="5" t="s">
        <v>16</v>
      </c>
      <c r="O1656" s="2">
        <v>5</v>
      </c>
      <c r="P1656" s="6" t="s">
        <v>16</v>
      </c>
      <c r="Q1656" s="25" t="s">
        <v>45</v>
      </c>
    </row>
    <row r="1657" spans="2:17" ht="82.5" x14ac:dyDescent="0.25">
      <c r="B1657" s="24">
        <v>3842</v>
      </c>
      <c r="C1657" s="2">
        <v>900838024</v>
      </c>
      <c r="D1657" s="12" t="s">
        <v>2447</v>
      </c>
      <c r="E1657" s="2" t="s">
        <v>61</v>
      </c>
      <c r="F1657" s="2" t="s">
        <v>15</v>
      </c>
      <c r="G1657" s="2" t="s">
        <v>16</v>
      </c>
      <c r="H1657" s="3">
        <v>33.877954392956049</v>
      </c>
      <c r="I1657" s="2" t="s">
        <v>16</v>
      </c>
      <c r="J1657" s="3">
        <v>31.407437703862001</v>
      </c>
      <c r="K1657" s="2" t="s">
        <v>16</v>
      </c>
      <c r="L1657" s="3">
        <v>5.5867239549212258E-2</v>
      </c>
      <c r="M1657" s="2" t="s">
        <v>16</v>
      </c>
      <c r="N1657" s="5" t="s">
        <v>16</v>
      </c>
      <c r="O1657" s="2">
        <v>2</v>
      </c>
      <c r="P1657" s="6" t="s">
        <v>16</v>
      </c>
      <c r="Q1657" s="25" t="s">
        <v>76</v>
      </c>
    </row>
    <row r="1658" spans="2:17" ht="82.5" x14ac:dyDescent="0.25">
      <c r="B1658" s="24">
        <v>3843</v>
      </c>
      <c r="C1658" s="2">
        <v>800238164</v>
      </c>
      <c r="D1658" s="12" t="s">
        <v>1070</v>
      </c>
      <c r="E1658" s="2" t="s">
        <v>61</v>
      </c>
      <c r="F1658" s="2" t="s">
        <v>15</v>
      </c>
      <c r="G1658" s="2" t="s">
        <v>16</v>
      </c>
      <c r="H1658" s="3">
        <v>1.89</v>
      </c>
      <c r="I1658" s="2" t="s">
        <v>16</v>
      </c>
      <c r="J1658" s="3">
        <v>1.31</v>
      </c>
      <c r="K1658" s="2" t="s">
        <v>16</v>
      </c>
      <c r="L1658" s="3">
        <v>0.76</v>
      </c>
      <c r="M1658" s="2" t="s">
        <v>16</v>
      </c>
      <c r="N1658" s="5" t="s">
        <v>16</v>
      </c>
      <c r="O1658" s="2">
        <v>1</v>
      </c>
      <c r="P1658" s="6" t="s">
        <v>16</v>
      </c>
      <c r="Q1658" s="25" t="s">
        <v>63</v>
      </c>
    </row>
    <row r="1659" spans="2:17" ht="148.5" x14ac:dyDescent="0.25">
      <c r="B1659" s="24">
        <v>3844</v>
      </c>
      <c r="C1659" s="2">
        <v>800160479</v>
      </c>
      <c r="D1659" s="12" t="s">
        <v>2044</v>
      </c>
      <c r="E1659" s="2" t="s">
        <v>61</v>
      </c>
      <c r="F1659" s="2" t="s">
        <v>15</v>
      </c>
      <c r="G1659" s="2" t="s">
        <v>16</v>
      </c>
      <c r="H1659" s="3">
        <v>1.22</v>
      </c>
      <c r="I1659" s="2" t="s">
        <v>16</v>
      </c>
      <c r="J1659" s="3">
        <v>1.08</v>
      </c>
      <c r="K1659" s="2" t="s">
        <v>16</v>
      </c>
      <c r="L1659" s="3">
        <v>0.81</v>
      </c>
      <c r="M1659" s="2" t="s">
        <v>19</v>
      </c>
      <c r="N1659" s="5" t="s">
        <v>19</v>
      </c>
      <c r="O1659" s="2"/>
      <c r="P1659" s="6" t="s">
        <v>19</v>
      </c>
      <c r="Q1659" s="25" t="s">
        <v>435</v>
      </c>
    </row>
    <row r="1660" spans="2:17" ht="409.5" x14ac:dyDescent="0.25">
      <c r="B1660" s="24">
        <v>3845</v>
      </c>
      <c r="C1660" s="2">
        <v>860529923</v>
      </c>
      <c r="D1660" s="12" t="s">
        <v>2640</v>
      </c>
      <c r="E1660" s="2" t="s">
        <v>14</v>
      </c>
      <c r="F1660" s="2" t="s">
        <v>15</v>
      </c>
      <c r="G1660" s="2" t="s">
        <v>19</v>
      </c>
      <c r="H1660" s="3" t="s">
        <v>20</v>
      </c>
      <c r="I1660" s="2" t="s">
        <v>20</v>
      </c>
      <c r="J1660" s="3" t="s">
        <v>20</v>
      </c>
      <c r="K1660" s="2" t="s">
        <v>20</v>
      </c>
      <c r="L1660" s="3" t="s">
        <v>20</v>
      </c>
      <c r="M1660" s="2" t="s">
        <v>20</v>
      </c>
      <c r="N1660" s="5" t="s">
        <v>20</v>
      </c>
      <c r="O1660" s="2"/>
      <c r="P1660" s="6" t="s">
        <v>19</v>
      </c>
      <c r="Q1660" s="25" t="s">
        <v>3056</v>
      </c>
    </row>
    <row r="1661" spans="2:17" ht="409.5" x14ac:dyDescent="0.25">
      <c r="B1661" s="24">
        <v>3846</v>
      </c>
      <c r="C1661" s="2">
        <v>839000431</v>
      </c>
      <c r="D1661" s="12" t="s">
        <v>1398</v>
      </c>
      <c r="E1661" s="2" t="s">
        <v>61</v>
      </c>
      <c r="F1661" s="2" t="s">
        <v>15</v>
      </c>
      <c r="G1661" s="2" t="s">
        <v>19</v>
      </c>
      <c r="H1661" s="3" t="s">
        <v>20</v>
      </c>
      <c r="I1661" s="2" t="s">
        <v>20</v>
      </c>
      <c r="J1661" s="3" t="s">
        <v>20</v>
      </c>
      <c r="K1661" s="2" t="s">
        <v>20</v>
      </c>
      <c r="L1661" s="3" t="s">
        <v>20</v>
      </c>
      <c r="M1661" s="2" t="s">
        <v>20</v>
      </c>
      <c r="N1661" s="5" t="s">
        <v>20</v>
      </c>
      <c r="O1661" s="2" t="s">
        <v>1666</v>
      </c>
      <c r="P1661" s="6" t="s">
        <v>19</v>
      </c>
      <c r="Q1661" s="25" t="s">
        <v>3057</v>
      </c>
    </row>
    <row r="1662" spans="2:17" ht="99" x14ac:dyDescent="0.25">
      <c r="B1662" s="24">
        <v>3847</v>
      </c>
      <c r="C1662" s="2">
        <v>800145035</v>
      </c>
      <c r="D1662" s="12" t="s">
        <v>1831</v>
      </c>
      <c r="E1662" s="2" t="s">
        <v>14</v>
      </c>
      <c r="F1662" s="2" t="s">
        <v>15</v>
      </c>
      <c r="G1662" s="2" t="s">
        <v>16</v>
      </c>
      <c r="H1662" s="3">
        <v>73.7</v>
      </c>
      <c r="I1662" s="2" t="s">
        <v>16</v>
      </c>
      <c r="J1662" s="3">
        <v>556.29999999999995</v>
      </c>
      <c r="K1662" s="2" t="s">
        <v>16</v>
      </c>
      <c r="L1662" s="3">
        <v>0</v>
      </c>
      <c r="M1662" s="2" t="s">
        <v>16</v>
      </c>
      <c r="N1662" s="5" t="s">
        <v>16</v>
      </c>
      <c r="O1662" s="2">
        <v>3</v>
      </c>
      <c r="P1662" s="6" t="s">
        <v>16</v>
      </c>
      <c r="Q1662" s="25" t="s">
        <v>118</v>
      </c>
    </row>
    <row r="1663" spans="2:17" ht="99" x14ac:dyDescent="0.25">
      <c r="B1663" s="24">
        <v>3848</v>
      </c>
      <c r="C1663" s="2">
        <v>800128874</v>
      </c>
      <c r="D1663" s="12" t="s">
        <v>674</v>
      </c>
      <c r="E1663" s="2" t="s">
        <v>61</v>
      </c>
      <c r="F1663" s="2" t="s">
        <v>15</v>
      </c>
      <c r="G1663" s="2" t="s">
        <v>16</v>
      </c>
      <c r="H1663" s="3">
        <v>94.54</v>
      </c>
      <c r="I1663" s="2" t="s">
        <v>16</v>
      </c>
      <c r="J1663" s="3">
        <v>191.78</v>
      </c>
      <c r="K1663" s="2" t="s">
        <v>16</v>
      </c>
      <c r="L1663" s="3">
        <v>0</v>
      </c>
      <c r="M1663" s="2" t="s">
        <v>16</v>
      </c>
      <c r="N1663" s="5" t="s">
        <v>16</v>
      </c>
      <c r="O1663" s="2">
        <v>3</v>
      </c>
      <c r="P1663" s="6" t="s">
        <v>16</v>
      </c>
      <c r="Q1663" s="25" t="s">
        <v>149</v>
      </c>
    </row>
    <row r="1664" spans="2:17" ht="409.5" x14ac:dyDescent="0.25">
      <c r="B1664" s="24">
        <v>3849</v>
      </c>
      <c r="C1664" s="2">
        <v>900768952</v>
      </c>
      <c r="D1664" s="12" t="s">
        <v>2849</v>
      </c>
      <c r="E1664" s="2" t="s">
        <v>61</v>
      </c>
      <c r="F1664" s="2" t="s">
        <v>15</v>
      </c>
      <c r="G1664" s="2" t="s">
        <v>19</v>
      </c>
      <c r="H1664" s="3" t="s">
        <v>20</v>
      </c>
      <c r="I1664" s="2" t="s">
        <v>20</v>
      </c>
      <c r="J1664" s="3" t="s">
        <v>20</v>
      </c>
      <c r="K1664" s="2" t="s">
        <v>20</v>
      </c>
      <c r="L1664" s="3" t="s">
        <v>20</v>
      </c>
      <c r="M1664" s="2" t="s">
        <v>20</v>
      </c>
      <c r="N1664" s="5" t="s">
        <v>20</v>
      </c>
      <c r="O1664" s="2"/>
      <c r="P1664" s="6" t="s">
        <v>19</v>
      </c>
      <c r="Q1664" s="25" t="s">
        <v>2850</v>
      </c>
    </row>
    <row r="1665" spans="2:17" ht="330" x14ac:dyDescent="0.25">
      <c r="B1665" s="24">
        <v>3850</v>
      </c>
      <c r="C1665" s="2">
        <v>800159640</v>
      </c>
      <c r="D1665" s="12" t="s">
        <v>576</v>
      </c>
      <c r="E1665" s="2" t="s">
        <v>61</v>
      </c>
      <c r="F1665" s="2" t="s">
        <v>15</v>
      </c>
      <c r="G1665" s="2" t="s">
        <v>19</v>
      </c>
      <c r="H1665" s="3" t="s">
        <v>20</v>
      </c>
      <c r="I1665" s="2" t="s">
        <v>20</v>
      </c>
      <c r="J1665" s="3" t="s">
        <v>20</v>
      </c>
      <c r="K1665" s="2" t="s">
        <v>20</v>
      </c>
      <c r="L1665" s="3" t="s">
        <v>20</v>
      </c>
      <c r="M1665" s="2" t="s">
        <v>20</v>
      </c>
      <c r="N1665" s="5" t="s">
        <v>20</v>
      </c>
      <c r="O1665" s="2"/>
      <c r="P1665" s="6" t="s">
        <v>19</v>
      </c>
      <c r="Q1665" s="25" t="s">
        <v>577</v>
      </c>
    </row>
    <row r="1666" spans="2:17" ht="214.5" x14ac:dyDescent="0.25">
      <c r="B1666" s="24">
        <v>3851</v>
      </c>
      <c r="C1666" s="2">
        <v>891190419</v>
      </c>
      <c r="D1666" s="12" t="s">
        <v>1321</v>
      </c>
      <c r="E1666" s="2" t="s">
        <v>14</v>
      </c>
      <c r="F1666" s="2" t="s">
        <v>15</v>
      </c>
      <c r="G1666" s="2" t="s">
        <v>19</v>
      </c>
      <c r="H1666" s="3" t="s">
        <v>20</v>
      </c>
      <c r="I1666" s="2" t="s">
        <v>20</v>
      </c>
      <c r="J1666" s="3" t="s">
        <v>20</v>
      </c>
      <c r="K1666" s="2" t="s">
        <v>20</v>
      </c>
      <c r="L1666" s="3" t="s">
        <v>20</v>
      </c>
      <c r="M1666" s="2" t="s">
        <v>20</v>
      </c>
      <c r="N1666" s="5" t="s">
        <v>20</v>
      </c>
      <c r="O1666" s="2"/>
      <c r="P1666" s="6" t="s">
        <v>19</v>
      </c>
      <c r="Q1666" s="25" t="s">
        <v>1322</v>
      </c>
    </row>
    <row r="1667" spans="2:17" ht="409.5" x14ac:dyDescent="0.25">
      <c r="B1667" s="24">
        <v>3852</v>
      </c>
      <c r="C1667" s="2">
        <v>825001954</v>
      </c>
      <c r="D1667" s="12" t="s">
        <v>239</v>
      </c>
      <c r="E1667" s="2" t="s">
        <v>61</v>
      </c>
      <c r="F1667" s="2" t="s">
        <v>15</v>
      </c>
      <c r="G1667" s="2" t="s">
        <v>19</v>
      </c>
      <c r="H1667" s="3" t="s">
        <v>20</v>
      </c>
      <c r="I1667" s="2" t="s">
        <v>20</v>
      </c>
      <c r="J1667" s="3" t="s">
        <v>20</v>
      </c>
      <c r="K1667" s="2" t="s">
        <v>20</v>
      </c>
      <c r="L1667" s="3" t="s">
        <v>20</v>
      </c>
      <c r="M1667" s="2" t="s">
        <v>20</v>
      </c>
      <c r="N1667" s="5" t="s">
        <v>20</v>
      </c>
      <c r="O1667" s="2"/>
      <c r="P1667" s="6" t="s">
        <v>19</v>
      </c>
      <c r="Q1667" s="25" t="s">
        <v>240</v>
      </c>
    </row>
    <row r="1668" spans="2:17" ht="409.5" x14ac:dyDescent="0.25">
      <c r="B1668" s="24">
        <v>3853</v>
      </c>
      <c r="C1668" s="2">
        <v>800143122</v>
      </c>
      <c r="D1668" s="12" t="s">
        <v>1947</v>
      </c>
      <c r="E1668" s="2" t="s">
        <v>61</v>
      </c>
      <c r="F1668" s="2" t="s">
        <v>15</v>
      </c>
      <c r="G1668" s="2" t="s">
        <v>19</v>
      </c>
      <c r="H1668" s="3" t="s">
        <v>20</v>
      </c>
      <c r="I1668" s="2" t="s">
        <v>20</v>
      </c>
      <c r="J1668" s="3" t="s">
        <v>20</v>
      </c>
      <c r="K1668" s="2" t="s">
        <v>20</v>
      </c>
      <c r="L1668" s="3" t="s">
        <v>20</v>
      </c>
      <c r="M1668" s="2" t="s">
        <v>20</v>
      </c>
      <c r="N1668" s="5"/>
      <c r="O1668" s="2"/>
      <c r="P1668" s="6" t="s">
        <v>19</v>
      </c>
      <c r="Q1668" s="25" t="s">
        <v>1948</v>
      </c>
    </row>
    <row r="1669" spans="2:17" ht="82.5" x14ac:dyDescent="0.25">
      <c r="B1669" s="24">
        <v>3854</v>
      </c>
      <c r="C1669" s="2">
        <v>806012901</v>
      </c>
      <c r="D1669" s="12" t="s">
        <v>1424</v>
      </c>
      <c r="E1669" s="2" t="s">
        <v>14</v>
      </c>
      <c r="F1669" s="2" t="s">
        <v>36</v>
      </c>
      <c r="G1669" s="2" t="s">
        <v>16</v>
      </c>
      <c r="H1669" s="3">
        <v>444.38</v>
      </c>
      <c r="I1669" s="2" t="s">
        <v>16</v>
      </c>
      <c r="J1669" s="3">
        <v>40.25</v>
      </c>
      <c r="K1669" s="2" t="s">
        <v>16</v>
      </c>
      <c r="L1669" s="3">
        <v>4.9299999999999997E-2</v>
      </c>
      <c r="M1669" s="2" t="s">
        <v>16</v>
      </c>
      <c r="N1669" s="5" t="s">
        <v>16</v>
      </c>
      <c r="O1669" s="2">
        <v>4</v>
      </c>
      <c r="P1669" s="6" t="s">
        <v>16</v>
      </c>
      <c r="Q1669" s="25" t="s">
        <v>302</v>
      </c>
    </row>
    <row r="1670" spans="2:17" ht="99" x14ac:dyDescent="0.25">
      <c r="B1670" s="24">
        <v>3855</v>
      </c>
      <c r="C1670" s="2">
        <v>900690843</v>
      </c>
      <c r="D1670" s="12" t="s">
        <v>2949</v>
      </c>
      <c r="E1670" s="2" t="s">
        <v>61</v>
      </c>
      <c r="F1670" s="2" t="s">
        <v>36</v>
      </c>
      <c r="G1670" s="2" t="s">
        <v>16</v>
      </c>
      <c r="H1670" s="3">
        <v>1451.9875974449849</v>
      </c>
      <c r="I1670" s="2" t="s">
        <v>16</v>
      </c>
      <c r="J1670" s="3">
        <v>169.54788005818565</v>
      </c>
      <c r="K1670" s="2" t="s">
        <v>16</v>
      </c>
      <c r="L1670" s="3">
        <v>3.399749028116978E-3</v>
      </c>
      <c r="M1670" s="2" t="s">
        <v>16</v>
      </c>
      <c r="N1670" s="5" t="s">
        <v>16</v>
      </c>
      <c r="O1670" s="2">
        <v>5</v>
      </c>
      <c r="P1670" s="6" t="s">
        <v>16</v>
      </c>
      <c r="Q1670" s="25" t="s">
        <v>2739</v>
      </c>
    </row>
    <row r="1671" spans="2:17" ht="99" x14ac:dyDescent="0.25">
      <c r="B1671" s="24">
        <v>3856</v>
      </c>
      <c r="C1671" s="2">
        <v>901086483</v>
      </c>
      <c r="D1671" s="12" t="s">
        <v>1493</v>
      </c>
      <c r="E1671" s="2" t="s">
        <v>61</v>
      </c>
      <c r="F1671" s="2" t="s">
        <v>15</v>
      </c>
      <c r="G1671" s="2" t="s">
        <v>16</v>
      </c>
      <c r="H1671" s="3">
        <v>47.28</v>
      </c>
      <c r="I1671" s="2" t="s">
        <v>16</v>
      </c>
      <c r="J1671" s="3">
        <v>37.61</v>
      </c>
      <c r="K1671" s="2" t="s">
        <v>16</v>
      </c>
      <c r="L1671" s="3">
        <v>0.56000000000000005</v>
      </c>
      <c r="M1671" s="2" t="s">
        <v>16</v>
      </c>
      <c r="N1671" s="5" t="s">
        <v>16</v>
      </c>
      <c r="O1671" s="2">
        <v>3</v>
      </c>
      <c r="P1671" s="6" t="s">
        <v>16</v>
      </c>
      <c r="Q1671" s="25" t="s">
        <v>819</v>
      </c>
    </row>
    <row r="1672" spans="2:17" ht="99" x14ac:dyDescent="0.25">
      <c r="B1672" s="24">
        <v>3857</v>
      </c>
      <c r="C1672" s="2">
        <v>811009165</v>
      </c>
      <c r="D1672" s="12" t="s">
        <v>2157</v>
      </c>
      <c r="E1672" s="2" t="s">
        <v>14</v>
      </c>
      <c r="F1672" s="2" t="s">
        <v>15</v>
      </c>
      <c r="G1672" s="2" t="s">
        <v>16</v>
      </c>
      <c r="H1672" s="3">
        <v>53.41</v>
      </c>
      <c r="I1672" s="2" t="s">
        <v>16</v>
      </c>
      <c r="J1672" s="3">
        <v>56.57</v>
      </c>
      <c r="K1672" s="2" t="s">
        <v>16</v>
      </c>
      <c r="L1672" s="3">
        <v>0.02</v>
      </c>
      <c r="M1672" s="2" t="s">
        <v>16</v>
      </c>
      <c r="N1672" s="5" t="s">
        <v>16</v>
      </c>
      <c r="O1672" s="2">
        <v>3</v>
      </c>
      <c r="P1672" s="6" t="s">
        <v>16</v>
      </c>
      <c r="Q1672" s="25" t="s">
        <v>107</v>
      </c>
    </row>
    <row r="1673" spans="2:17" ht="99" x14ac:dyDescent="0.25">
      <c r="B1673" s="24">
        <v>3858</v>
      </c>
      <c r="C1673" s="2">
        <v>900632928</v>
      </c>
      <c r="D1673" s="12" t="s">
        <v>1222</v>
      </c>
      <c r="E1673" s="2" t="s">
        <v>14</v>
      </c>
      <c r="F1673" s="2" t="s">
        <v>15</v>
      </c>
      <c r="G1673" s="2" t="s">
        <v>16</v>
      </c>
      <c r="H1673" s="3">
        <v>124.23</v>
      </c>
      <c r="I1673" s="2" t="s">
        <v>16</v>
      </c>
      <c r="J1673" s="3">
        <v>16.18</v>
      </c>
      <c r="K1673" s="2" t="s">
        <v>16</v>
      </c>
      <c r="L1673" s="3">
        <v>0.01</v>
      </c>
      <c r="M1673" s="2" t="s">
        <v>16</v>
      </c>
      <c r="N1673" s="5" t="s">
        <v>16</v>
      </c>
      <c r="O1673" s="2">
        <v>4</v>
      </c>
      <c r="P1673" s="6" t="s">
        <v>16</v>
      </c>
      <c r="Q1673" s="25" t="s">
        <v>78</v>
      </c>
    </row>
    <row r="1674" spans="2:17" ht="99" x14ac:dyDescent="0.25">
      <c r="B1674" s="24">
        <v>3859</v>
      </c>
      <c r="C1674" s="2">
        <v>800210423</v>
      </c>
      <c r="D1674" s="12" t="s">
        <v>897</v>
      </c>
      <c r="E1674" s="2" t="s">
        <v>61</v>
      </c>
      <c r="F1674" s="2" t="s">
        <v>15</v>
      </c>
      <c r="G1674" s="2" t="s">
        <v>16</v>
      </c>
      <c r="H1674" s="3">
        <v>123</v>
      </c>
      <c r="I1674" s="2" t="s">
        <v>16</v>
      </c>
      <c r="J1674" s="3">
        <v>4.4316076307268277</v>
      </c>
      <c r="K1674" s="2" t="s">
        <v>16</v>
      </c>
      <c r="L1674" s="3">
        <v>0.18791578288327465</v>
      </c>
      <c r="M1674" s="2" t="s">
        <v>16</v>
      </c>
      <c r="N1674" s="5" t="s">
        <v>16</v>
      </c>
      <c r="O1674" s="2">
        <v>4</v>
      </c>
      <c r="P1674" s="6" t="s">
        <v>16</v>
      </c>
      <c r="Q1674" s="25" t="s">
        <v>898</v>
      </c>
    </row>
    <row r="1675" spans="2:17" ht="66" x14ac:dyDescent="0.25">
      <c r="B1675" s="24">
        <v>3860</v>
      </c>
      <c r="C1675" s="2">
        <v>817001328</v>
      </c>
      <c r="D1675" s="12" t="s">
        <v>472</v>
      </c>
      <c r="E1675" s="2" t="s">
        <v>14</v>
      </c>
      <c r="F1675" s="2" t="s">
        <v>36</v>
      </c>
      <c r="G1675" s="2" t="s">
        <v>16</v>
      </c>
      <c r="H1675" s="3">
        <v>109.38</v>
      </c>
      <c r="I1675" s="2" t="s">
        <v>16</v>
      </c>
      <c r="J1675" s="3">
        <v>2.82</v>
      </c>
      <c r="K1675" s="2" t="s">
        <v>16</v>
      </c>
      <c r="L1675" s="3">
        <v>0.20660000000000001</v>
      </c>
      <c r="M1675" s="2" t="s">
        <v>16</v>
      </c>
      <c r="N1675" s="5" t="s">
        <v>16</v>
      </c>
      <c r="O1675" s="2">
        <v>3</v>
      </c>
      <c r="P1675" s="6" t="s">
        <v>16</v>
      </c>
      <c r="Q1675" s="25" t="s">
        <v>473</v>
      </c>
    </row>
    <row r="1676" spans="2:17" ht="99" x14ac:dyDescent="0.25">
      <c r="B1676" s="24">
        <v>3861</v>
      </c>
      <c r="C1676" s="2">
        <v>800069294</v>
      </c>
      <c r="D1676" s="12" t="s">
        <v>2347</v>
      </c>
      <c r="E1676" s="2" t="s">
        <v>61</v>
      </c>
      <c r="F1676" s="2" t="s">
        <v>15</v>
      </c>
      <c r="G1676" s="2" t="s">
        <v>16</v>
      </c>
      <c r="H1676" s="3">
        <v>864.02</v>
      </c>
      <c r="I1676" s="2" t="s">
        <v>16</v>
      </c>
      <c r="J1676" s="3">
        <v>314.61</v>
      </c>
      <c r="K1676" s="2" t="s">
        <v>16</v>
      </c>
      <c r="L1676" s="3">
        <v>0</v>
      </c>
      <c r="M1676" s="2" t="s">
        <v>16</v>
      </c>
      <c r="N1676" s="5" t="s">
        <v>16</v>
      </c>
      <c r="O1676" s="2">
        <v>5</v>
      </c>
      <c r="P1676" s="6" t="s">
        <v>16</v>
      </c>
      <c r="Q1676" s="25" t="s">
        <v>280</v>
      </c>
    </row>
    <row r="1677" spans="2:17" ht="99" x14ac:dyDescent="0.25">
      <c r="B1677" s="24">
        <v>3862</v>
      </c>
      <c r="C1677" s="2">
        <v>900086234</v>
      </c>
      <c r="D1677" s="12" t="s">
        <v>782</v>
      </c>
      <c r="E1677" s="2" t="s">
        <v>14</v>
      </c>
      <c r="F1677" s="2" t="s">
        <v>15</v>
      </c>
      <c r="G1677" s="2" t="s">
        <v>16</v>
      </c>
      <c r="H1677" s="3">
        <v>43.631657672621309</v>
      </c>
      <c r="I1677" s="2" t="s">
        <v>16</v>
      </c>
      <c r="J1677" s="3">
        <v>25.164037854889589</v>
      </c>
      <c r="K1677" s="2" t="s">
        <v>16</v>
      </c>
      <c r="L1677" s="3">
        <v>3.5000552059180741E-2</v>
      </c>
      <c r="M1677" s="2" t="s">
        <v>16</v>
      </c>
      <c r="N1677" s="5" t="s">
        <v>16</v>
      </c>
      <c r="O1677" s="2">
        <v>3</v>
      </c>
      <c r="P1677" s="6" t="s">
        <v>16</v>
      </c>
      <c r="Q1677" s="25" t="s">
        <v>118</v>
      </c>
    </row>
    <row r="1678" spans="2:17" ht="409.5" x14ac:dyDescent="0.25">
      <c r="B1678" s="24">
        <v>3863</v>
      </c>
      <c r="C1678" s="2">
        <v>800047056</v>
      </c>
      <c r="D1678" s="12" t="s">
        <v>2545</v>
      </c>
      <c r="E1678" s="2" t="s">
        <v>61</v>
      </c>
      <c r="F1678" s="2" t="s">
        <v>15</v>
      </c>
      <c r="G1678" s="2" t="s">
        <v>19</v>
      </c>
      <c r="H1678" s="3"/>
      <c r="I1678" s="2"/>
      <c r="J1678" s="3"/>
      <c r="K1678" s="2"/>
      <c r="L1678" s="3"/>
      <c r="M1678" s="2"/>
      <c r="N1678" s="5"/>
      <c r="O1678" s="2"/>
      <c r="P1678" s="6" t="s">
        <v>19</v>
      </c>
      <c r="Q1678" s="25" t="s">
        <v>3058</v>
      </c>
    </row>
    <row r="1679" spans="2:17" ht="247.5" x14ac:dyDescent="0.25">
      <c r="B1679" s="24">
        <v>3864</v>
      </c>
      <c r="C1679" s="2">
        <v>823003096</v>
      </c>
      <c r="D1679" s="12" t="s">
        <v>361</v>
      </c>
      <c r="E1679" s="2" t="s">
        <v>14</v>
      </c>
      <c r="F1679" s="2" t="s">
        <v>36</v>
      </c>
      <c r="G1679" s="2" t="s">
        <v>19</v>
      </c>
      <c r="H1679" s="3" t="s">
        <v>20</v>
      </c>
      <c r="I1679" s="2" t="s">
        <v>20</v>
      </c>
      <c r="J1679" s="3" t="s">
        <v>20</v>
      </c>
      <c r="K1679" s="2" t="s">
        <v>20</v>
      </c>
      <c r="L1679" s="3" t="s">
        <v>20</v>
      </c>
      <c r="M1679" s="2" t="s">
        <v>20</v>
      </c>
      <c r="N1679" s="5" t="s">
        <v>20</v>
      </c>
      <c r="O1679" s="2"/>
      <c r="P1679" s="6" t="s">
        <v>19</v>
      </c>
      <c r="Q1679" s="25" t="s">
        <v>362</v>
      </c>
    </row>
    <row r="1680" spans="2:17" ht="99" x14ac:dyDescent="0.25">
      <c r="B1680" s="24">
        <v>3865</v>
      </c>
      <c r="C1680" s="2">
        <v>800136782</v>
      </c>
      <c r="D1680" s="12" t="s">
        <v>115</v>
      </c>
      <c r="E1680" s="2" t="s">
        <v>61</v>
      </c>
      <c r="F1680" s="2" t="s">
        <v>15</v>
      </c>
      <c r="G1680" s="2" t="s">
        <v>16</v>
      </c>
      <c r="H1680" s="3">
        <v>621.88</v>
      </c>
      <c r="I1680" s="2" t="s">
        <v>16</v>
      </c>
      <c r="J1680" s="3">
        <v>23.18</v>
      </c>
      <c r="K1680" s="2" t="s">
        <v>16</v>
      </c>
      <c r="L1680" s="3">
        <v>0.21</v>
      </c>
      <c r="M1680" s="2" t="s">
        <v>16</v>
      </c>
      <c r="N1680" s="5" t="s">
        <v>16</v>
      </c>
      <c r="O1680" s="2">
        <v>5</v>
      </c>
      <c r="P1680" s="6" t="s">
        <v>16</v>
      </c>
      <c r="Q1680" s="25" t="s">
        <v>57</v>
      </c>
    </row>
    <row r="1681" spans="2:17" ht="99" x14ac:dyDescent="0.25">
      <c r="B1681" s="24">
        <v>3866</v>
      </c>
      <c r="C1681" s="2">
        <v>800205056</v>
      </c>
      <c r="D1681" s="12" t="s">
        <v>1004</v>
      </c>
      <c r="E1681" s="2" t="s">
        <v>61</v>
      </c>
      <c r="F1681" s="2" t="s">
        <v>15</v>
      </c>
      <c r="G1681" s="2" t="s">
        <v>16</v>
      </c>
      <c r="H1681" s="3">
        <v>123</v>
      </c>
      <c r="I1681" s="2" t="s">
        <v>16</v>
      </c>
      <c r="J1681" s="3">
        <v>3.84</v>
      </c>
      <c r="K1681" s="2" t="s">
        <v>16</v>
      </c>
      <c r="L1681" s="3">
        <v>0.22</v>
      </c>
      <c r="M1681" s="2" t="s">
        <v>16</v>
      </c>
      <c r="N1681" s="5" t="s">
        <v>16</v>
      </c>
      <c r="O1681" s="2">
        <v>4</v>
      </c>
      <c r="P1681" s="6" t="s">
        <v>16</v>
      </c>
      <c r="Q1681" s="25" t="s">
        <v>22</v>
      </c>
    </row>
    <row r="1682" spans="2:17" ht="99" x14ac:dyDescent="0.25">
      <c r="B1682" s="24">
        <v>3867</v>
      </c>
      <c r="C1682" s="2">
        <v>823002720</v>
      </c>
      <c r="D1682" s="12" t="s">
        <v>1624</v>
      </c>
      <c r="E1682" s="2" t="s">
        <v>14</v>
      </c>
      <c r="F1682" s="2" t="s">
        <v>36</v>
      </c>
      <c r="G1682" s="2" t="s">
        <v>16</v>
      </c>
      <c r="H1682" s="3">
        <v>316.13051690472338</v>
      </c>
      <c r="I1682" s="2" t="s">
        <v>16</v>
      </c>
      <c r="J1682" s="3">
        <v>80.285714285714292</v>
      </c>
      <c r="K1682" s="2" t="s">
        <v>16</v>
      </c>
      <c r="L1682" s="3">
        <v>1.2455516014234875E-2</v>
      </c>
      <c r="M1682" s="2" t="s">
        <v>16</v>
      </c>
      <c r="N1682" s="5" t="s">
        <v>16</v>
      </c>
      <c r="O1682" s="2">
        <v>4</v>
      </c>
      <c r="P1682" s="6" t="s">
        <v>16</v>
      </c>
      <c r="Q1682" s="25" t="s">
        <v>858</v>
      </c>
    </row>
    <row r="1683" spans="2:17" ht="198" x14ac:dyDescent="0.25">
      <c r="B1683" s="24">
        <v>3868</v>
      </c>
      <c r="C1683" s="2">
        <v>800092253</v>
      </c>
      <c r="D1683" s="12" t="s">
        <v>2742</v>
      </c>
      <c r="E1683" s="2" t="s">
        <v>14</v>
      </c>
      <c r="F1683" s="2" t="s">
        <v>15</v>
      </c>
      <c r="G1683" s="2" t="s">
        <v>19</v>
      </c>
      <c r="H1683" s="3"/>
      <c r="I1683" s="2"/>
      <c r="J1683" s="3"/>
      <c r="K1683" s="2"/>
      <c r="L1683" s="3"/>
      <c r="M1683" s="2"/>
      <c r="N1683" s="5"/>
      <c r="O1683" s="2"/>
      <c r="P1683" s="6" t="s">
        <v>19</v>
      </c>
      <c r="Q1683" s="25" t="s">
        <v>2743</v>
      </c>
    </row>
    <row r="1684" spans="2:17" ht="99" x14ac:dyDescent="0.25">
      <c r="B1684" s="24">
        <v>3869</v>
      </c>
      <c r="C1684" s="2">
        <v>819006903</v>
      </c>
      <c r="D1684" s="12" t="s">
        <v>2448</v>
      </c>
      <c r="E1684" s="2" t="s">
        <v>14</v>
      </c>
      <c r="F1684" s="2" t="s">
        <v>15</v>
      </c>
      <c r="G1684" s="2" t="s">
        <v>16</v>
      </c>
      <c r="H1684" s="3">
        <v>2237.2776124027828</v>
      </c>
      <c r="I1684" s="2" t="s">
        <v>16</v>
      </c>
      <c r="J1684" s="3">
        <v>1964.8889999999999</v>
      </c>
      <c r="K1684" s="2" t="s">
        <v>16</v>
      </c>
      <c r="L1684" s="3">
        <v>4.1923495590453195E-4</v>
      </c>
      <c r="M1684" s="2" t="s">
        <v>16</v>
      </c>
      <c r="N1684" s="5" t="s">
        <v>16</v>
      </c>
      <c r="O1684" s="2">
        <v>5</v>
      </c>
      <c r="P1684" s="6" t="s">
        <v>16</v>
      </c>
      <c r="Q1684" s="25" t="s">
        <v>2449</v>
      </c>
    </row>
    <row r="1685" spans="2:17" ht="409.5" x14ac:dyDescent="0.25">
      <c r="B1685" s="24">
        <v>3870</v>
      </c>
      <c r="C1685" s="2">
        <v>800180458</v>
      </c>
      <c r="D1685" s="12" t="s">
        <v>1071</v>
      </c>
      <c r="E1685" s="2" t="s">
        <v>61</v>
      </c>
      <c r="F1685" s="2" t="s">
        <v>15</v>
      </c>
      <c r="G1685" s="2" t="s">
        <v>19</v>
      </c>
      <c r="H1685" s="3" t="s">
        <v>20</v>
      </c>
      <c r="I1685" s="2" t="s">
        <v>20</v>
      </c>
      <c r="J1685" s="3" t="s">
        <v>20</v>
      </c>
      <c r="K1685" s="2" t="s">
        <v>20</v>
      </c>
      <c r="L1685" s="3" t="s">
        <v>20</v>
      </c>
      <c r="M1685" s="2" t="s">
        <v>20</v>
      </c>
      <c r="N1685" s="5" t="s">
        <v>20</v>
      </c>
      <c r="O1685" s="2"/>
      <c r="P1685" s="6" t="s">
        <v>19</v>
      </c>
      <c r="Q1685" s="25" t="s">
        <v>3059</v>
      </c>
    </row>
    <row r="1686" spans="2:17" ht="409.5" x14ac:dyDescent="0.25">
      <c r="B1686" s="24">
        <v>3871</v>
      </c>
      <c r="C1686" s="2">
        <v>860028677</v>
      </c>
      <c r="D1686" s="12" t="s">
        <v>2045</v>
      </c>
      <c r="E1686" s="2" t="s">
        <v>14</v>
      </c>
      <c r="F1686" s="2" t="s">
        <v>15</v>
      </c>
      <c r="G1686" s="2" t="s">
        <v>19</v>
      </c>
      <c r="H1686" s="3" t="s">
        <v>20</v>
      </c>
      <c r="I1686" s="2" t="s">
        <v>20</v>
      </c>
      <c r="J1686" s="3" t="s">
        <v>20</v>
      </c>
      <c r="K1686" s="2" t="s">
        <v>20</v>
      </c>
      <c r="L1686" s="3" t="s">
        <v>20</v>
      </c>
      <c r="M1686" s="2" t="s">
        <v>20</v>
      </c>
      <c r="N1686" s="5"/>
      <c r="O1686" s="2"/>
      <c r="P1686" s="6" t="s">
        <v>19</v>
      </c>
      <c r="Q1686" s="25" t="s">
        <v>2046</v>
      </c>
    </row>
    <row r="1687" spans="2:17" ht="82.5" x14ac:dyDescent="0.25">
      <c r="B1687" s="24">
        <v>3872</v>
      </c>
      <c r="C1687" s="2">
        <v>900525738</v>
      </c>
      <c r="D1687" s="12" t="s">
        <v>2641</v>
      </c>
      <c r="E1687" s="2" t="s">
        <v>61</v>
      </c>
      <c r="F1687" s="2" t="s">
        <v>36</v>
      </c>
      <c r="G1687" s="2" t="s">
        <v>16</v>
      </c>
      <c r="H1687" s="3">
        <v>4.28</v>
      </c>
      <c r="I1687" s="2" t="s">
        <v>16</v>
      </c>
      <c r="J1687" s="3">
        <v>76.209999999999994</v>
      </c>
      <c r="K1687" s="2" t="s">
        <v>16</v>
      </c>
      <c r="L1687" s="3">
        <v>4.0000000000000002E-4</v>
      </c>
      <c r="M1687" s="2" t="s">
        <v>16</v>
      </c>
      <c r="N1687" s="5" t="s">
        <v>16</v>
      </c>
      <c r="O1687" s="2">
        <v>1</v>
      </c>
      <c r="P1687" s="6" t="s">
        <v>16</v>
      </c>
      <c r="Q1687" s="25" t="s">
        <v>74</v>
      </c>
    </row>
    <row r="1688" spans="2:17" ht="99" x14ac:dyDescent="0.25">
      <c r="B1688" s="24">
        <v>3873</v>
      </c>
      <c r="C1688" s="2">
        <v>901223062</v>
      </c>
      <c r="D1688" s="12" t="s">
        <v>1722</v>
      </c>
      <c r="E1688" s="2" t="s">
        <v>14</v>
      </c>
      <c r="F1688" s="2" t="s">
        <v>36</v>
      </c>
      <c r="G1688" s="2" t="s">
        <v>16</v>
      </c>
      <c r="H1688" s="3">
        <v>1577.66</v>
      </c>
      <c r="I1688" s="2" t="s">
        <v>16</v>
      </c>
      <c r="J1688" s="3">
        <v>114.5</v>
      </c>
      <c r="K1688" s="2" t="s">
        <v>16</v>
      </c>
      <c r="L1688" s="3">
        <v>0</v>
      </c>
      <c r="M1688" s="2" t="s">
        <v>16</v>
      </c>
      <c r="N1688" s="5" t="s">
        <v>16</v>
      </c>
      <c r="O1688" s="2">
        <v>5</v>
      </c>
      <c r="P1688" s="6" t="s">
        <v>16</v>
      </c>
      <c r="Q1688" s="25" t="s">
        <v>47</v>
      </c>
    </row>
    <row r="1689" spans="2:17" ht="99" x14ac:dyDescent="0.25">
      <c r="B1689" s="24">
        <v>3874</v>
      </c>
      <c r="C1689" s="2">
        <v>800198017</v>
      </c>
      <c r="D1689" s="12" t="s">
        <v>1832</v>
      </c>
      <c r="E1689" s="2" t="s">
        <v>61</v>
      </c>
      <c r="F1689" s="2" t="s">
        <v>15</v>
      </c>
      <c r="G1689" s="2" t="s">
        <v>16</v>
      </c>
      <c r="H1689" s="3">
        <v>123</v>
      </c>
      <c r="I1689" s="2" t="s">
        <v>16</v>
      </c>
      <c r="J1689" s="3">
        <v>4.0199999999999996</v>
      </c>
      <c r="K1689" s="2" t="s">
        <v>16</v>
      </c>
      <c r="L1689" s="3">
        <v>0.21</v>
      </c>
      <c r="M1689" s="2" t="s">
        <v>16</v>
      </c>
      <c r="N1689" s="5" t="s">
        <v>16</v>
      </c>
      <c r="O1689" s="2">
        <v>4</v>
      </c>
      <c r="P1689" s="6" t="s">
        <v>16</v>
      </c>
      <c r="Q1689" s="25" t="s">
        <v>22</v>
      </c>
    </row>
    <row r="1690" spans="2:17" ht="99" x14ac:dyDescent="0.25">
      <c r="B1690" s="24">
        <v>3875</v>
      </c>
      <c r="C1690" s="2">
        <v>900480271</v>
      </c>
      <c r="D1690" s="12" t="s">
        <v>675</v>
      </c>
      <c r="E1690" s="2" t="s">
        <v>14</v>
      </c>
      <c r="F1690" s="2" t="s">
        <v>15</v>
      </c>
      <c r="G1690" s="2" t="s">
        <v>16</v>
      </c>
      <c r="H1690" s="3">
        <v>214.57</v>
      </c>
      <c r="I1690" s="2" t="s">
        <v>16</v>
      </c>
      <c r="J1690" s="3">
        <v>70.37</v>
      </c>
      <c r="K1690" s="2" t="s">
        <v>16</v>
      </c>
      <c r="L1690" s="3">
        <v>0.01</v>
      </c>
      <c r="M1690" s="2" t="s">
        <v>16</v>
      </c>
      <c r="N1690" s="5" t="s">
        <v>16</v>
      </c>
      <c r="O1690" s="2">
        <v>4</v>
      </c>
      <c r="P1690" s="6" t="s">
        <v>16</v>
      </c>
      <c r="Q1690" s="25" t="s">
        <v>17</v>
      </c>
    </row>
    <row r="1691" spans="2:17" ht="82.5" x14ac:dyDescent="0.25">
      <c r="B1691" s="24">
        <v>3876</v>
      </c>
      <c r="C1691" s="2">
        <v>800112066</v>
      </c>
      <c r="D1691" s="12" t="s">
        <v>2851</v>
      </c>
      <c r="E1691" s="2" t="s">
        <v>61</v>
      </c>
      <c r="F1691" s="2" t="s">
        <v>15</v>
      </c>
      <c r="G1691" s="2" t="s">
        <v>16</v>
      </c>
      <c r="H1691" s="3">
        <v>14.604745028212481</v>
      </c>
      <c r="I1691" s="2" t="s">
        <v>16</v>
      </c>
      <c r="J1691" s="3" t="s">
        <v>43</v>
      </c>
      <c r="K1691" s="2" t="s">
        <v>16</v>
      </c>
      <c r="L1691" s="3">
        <v>0</v>
      </c>
      <c r="M1691" s="2" t="s">
        <v>16</v>
      </c>
      <c r="N1691" s="5" t="s">
        <v>16</v>
      </c>
      <c r="O1691" s="2">
        <v>1</v>
      </c>
      <c r="P1691" s="6" t="s">
        <v>16</v>
      </c>
      <c r="Q1691" s="25" t="s">
        <v>74</v>
      </c>
    </row>
    <row r="1692" spans="2:17" ht="99" x14ac:dyDescent="0.25">
      <c r="B1692" s="24">
        <v>3877</v>
      </c>
      <c r="C1692" s="2">
        <v>900835300</v>
      </c>
      <c r="D1692" s="12" t="s">
        <v>578</v>
      </c>
      <c r="E1692" s="2" t="s">
        <v>61</v>
      </c>
      <c r="F1692" s="2" t="s">
        <v>15</v>
      </c>
      <c r="G1692" s="2" t="s">
        <v>16</v>
      </c>
      <c r="H1692" s="3">
        <v>101.95</v>
      </c>
      <c r="I1692" s="2" t="s">
        <v>16</v>
      </c>
      <c r="J1692" s="3">
        <v>9.25</v>
      </c>
      <c r="K1692" s="2" t="s">
        <v>16</v>
      </c>
      <c r="L1692" s="3">
        <v>0.11</v>
      </c>
      <c r="M1692" s="2" t="s">
        <v>16</v>
      </c>
      <c r="N1692" s="5" t="s">
        <v>16</v>
      </c>
      <c r="O1692" s="2">
        <v>3</v>
      </c>
      <c r="P1692" s="6" t="s">
        <v>16</v>
      </c>
      <c r="Q1692" s="25" t="s">
        <v>107</v>
      </c>
    </row>
    <row r="1693" spans="2:17" ht="82.5" x14ac:dyDescent="0.25">
      <c r="B1693" s="24">
        <v>3878</v>
      </c>
      <c r="C1693" s="2">
        <v>800061514</v>
      </c>
      <c r="D1693" s="12" t="s">
        <v>1323</v>
      </c>
      <c r="E1693" s="2" t="s">
        <v>61</v>
      </c>
      <c r="F1693" s="2" t="s">
        <v>15</v>
      </c>
      <c r="G1693" s="2" t="s">
        <v>16</v>
      </c>
      <c r="H1693" s="3">
        <v>20.14</v>
      </c>
      <c r="I1693" s="2" t="s">
        <v>16</v>
      </c>
      <c r="J1693" s="3" t="s">
        <v>43</v>
      </c>
      <c r="K1693" s="2" t="s">
        <v>16</v>
      </c>
      <c r="L1693" s="3">
        <v>0</v>
      </c>
      <c r="M1693" s="2" t="s">
        <v>16</v>
      </c>
      <c r="N1693" s="5" t="s">
        <v>16</v>
      </c>
      <c r="O1693" s="2">
        <v>1</v>
      </c>
      <c r="P1693" s="6" t="s">
        <v>16</v>
      </c>
      <c r="Q1693" s="25" t="s">
        <v>28</v>
      </c>
    </row>
    <row r="1694" spans="2:17" ht="264" x14ac:dyDescent="0.25">
      <c r="B1694" s="24">
        <v>3879</v>
      </c>
      <c r="C1694" s="2">
        <v>800099383</v>
      </c>
      <c r="D1694" s="12" t="s">
        <v>241</v>
      </c>
      <c r="E1694" s="2" t="s">
        <v>61</v>
      </c>
      <c r="F1694" s="2" t="s">
        <v>15</v>
      </c>
      <c r="G1694" s="2" t="s">
        <v>19</v>
      </c>
      <c r="H1694" s="3" t="s">
        <v>20</v>
      </c>
      <c r="I1694" s="2" t="s">
        <v>20</v>
      </c>
      <c r="J1694" s="3" t="s">
        <v>20</v>
      </c>
      <c r="K1694" s="2" t="s">
        <v>20</v>
      </c>
      <c r="L1694" s="3" t="s">
        <v>20</v>
      </c>
      <c r="M1694" s="2" t="s">
        <v>20</v>
      </c>
      <c r="N1694" s="5" t="s">
        <v>20</v>
      </c>
      <c r="O1694" s="2"/>
      <c r="P1694" s="6" t="s">
        <v>19</v>
      </c>
      <c r="Q1694" s="25" t="s">
        <v>242</v>
      </c>
    </row>
    <row r="1695" spans="2:17" ht="82.5" x14ac:dyDescent="0.25">
      <c r="B1695" s="24">
        <v>3880</v>
      </c>
      <c r="C1695" s="2">
        <v>900597666</v>
      </c>
      <c r="D1695" s="12" t="s">
        <v>1949</v>
      </c>
      <c r="E1695" s="2" t="s">
        <v>14</v>
      </c>
      <c r="F1695" s="2" t="s">
        <v>36</v>
      </c>
      <c r="G1695" s="2" t="s">
        <v>16</v>
      </c>
      <c r="H1695" s="3">
        <v>271.19</v>
      </c>
      <c r="I1695" s="2" t="s">
        <v>16</v>
      </c>
      <c r="J1695" s="3">
        <v>128.63</v>
      </c>
      <c r="K1695" s="2" t="s">
        <v>16</v>
      </c>
      <c r="L1695" s="3">
        <v>2.3300000000000001E-2</v>
      </c>
      <c r="M1695" s="2" t="s">
        <v>16</v>
      </c>
      <c r="N1695" s="5" t="s">
        <v>16</v>
      </c>
      <c r="O1695" s="2">
        <v>4</v>
      </c>
      <c r="P1695" s="6" t="s">
        <v>16</v>
      </c>
      <c r="Q1695" s="25" t="s">
        <v>49</v>
      </c>
    </row>
    <row r="1696" spans="2:17" ht="346.5" x14ac:dyDescent="0.25">
      <c r="B1696" s="24">
        <v>3881</v>
      </c>
      <c r="C1696" s="2">
        <v>800225524</v>
      </c>
      <c r="D1696" s="12" t="s">
        <v>1425</v>
      </c>
      <c r="E1696" s="2" t="s">
        <v>61</v>
      </c>
      <c r="F1696" s="2" t="s">
        <v>15</v>
      </c>
      <c r="G1696" s="2" t="s">
        <v>19</v>
      </c>
      <c r="H1696" s="3" t="s">
        <v>20</v>
      </c>
      <c r="I1696" s="2" t="s">
        <v>20</v>
      </c>
      <c r="J1696" s="3" t="s">
        <v>20</v>
      </c>
      <c r="K1696" s="2" t="s">
        <v>20</v>
      </c>
      <c r="L1696" s="3" t="s">
        <v>20</v>
      </c>
      <c r="M1696" s="2" t="s">
        <v>20</v>
      </c>
      <c r="N1696" s="5" t="s">
        <v>20</v>
      </c>
      <c r="O1696" s="2"/>
      <c r="P1696" s="6" t="s">
        <v>19</v>
      </c>
      <c r="Q1696" s="25" t="s">
        <v>1426</v>
      </c>
    </row>
    <row r="1697" spans="2:17" ht="99" x14ac:dyDescent="0.25">
      <c r="B1697" s="24">
        <v>3882</v>
      </c>
      <c r="C1697" s="2">
        <v>800144652</v>
      </c>
      <c r="D1697" s="12" t="s">
        <v>1042</v>
      </c>
      <c r="E1697" s="2" t="s">
        <v>61</v>
      </c>
      <c r="F1697" s="2" t="s">
        <v>15</v>
      </c>
      <c r="G1697" s="2" t="s">
        <v>16</v>
      </c>
      <c r="H1697" s="3">
        <v>41.71</v>
      </c>
      <c r="I1697" s="2" t="s">
        <v>16</v>
      </c>
      <c r="J1697" s="3">
        <v>206.21</v>
      </c>
      <c r="K1697" s="2" t="s">
        <v>16</v>
      </c>
      <c r="L1697" s="3">
        <v>0</v>
      </c>
      <c r="M1697" s="2" t="s">
        <v>16</v>
      </c>
      <c r="N1697" s="5" t="s">
        <v>16</v>
      </c>
      <c r="O1697" s="2">
        <v>3</v>
      </c>
      <c r="P1697" s="6" t="s">
        <v>16</v>
      </c>
      <c r="Q1697" s="25" t="s">
        <v>118</v>
      </c>
    </row>
    <row r="1698" spans="2:17" ht="82.5" x14ac:dyDescent="0.25">
      <c r="B1698" s="24">
        <v>3883</v>
      </c>
      <c r="C1698" s="2">
        <v>800146553</v>
      </c>
      <c r="D1698" s="12" t="s">
        <v>1494</v>
      </c>
      <c r="E1698" s="2" t="s">
        <v>61</v>
      </c>
      <c r="F1698" s="2" t="s">
        <v>15</v>
      </c>
      <c r="G1698" s="2" t="s">
        <v>16</v>
      </c>
      <c r="H1698" s="3">
        <v>27.27</v>
      </c>
      <c r="I1698" s="2" t="s">
        <v>16</v>
      </c>
      <c r="J1698" s="3" t="s">
        <v>43</v>
      </c>
      <c r="K1698" s="2" t="s">
        <v>16</v>
      </c>
      <c r="L1698" s="3">
        <v>0</v>
      </c>
      <c r="M1698" s="2" t="s">
        <v>16</v>
      </c>
      <c r="N1698" s="5" t="s">
        <v>16</v>
      </c>
      <c r="O1698" s="2">
        <v>2</v>
      </c>
      <c r="P1698" s="6" t="s">
        <v>16</v>
      </c>
      <c r="Q1698" s="25" t="s">
        <v>109</v>
      </c>
    </row>
    <row r="1699" spans="2:17" ht="99" x14ac:dyDescent="0.25">
      <c r="B1699" s="24">
        <v>3884</v>
      </c>
      <c r="C1699" s="2">
        <v>800050385</v>
      </c>
      <c r="D1699" s="12" t="s">
        <v>2158</v>
      </c>
      <c r="E1699" s="2" t="s">
        <v>14</v>
      </c>
      <c r="F1699" s="2" t="s">
        <v>15</v>
      </c>
      <c r="G1699" s="2" t="s">
        <v>16</v>
      </c>
      <c r="H1699" s="3">
        <v>42.36</v>
      </c>
      <c r="I1699" s="2" t="s">
        <v>16</v>
      </c>
      <c r="J1699" s="3">
        <v>5</v>
      </c>
      <c r="K1699" s="2" t="s">
        <v>16</v>
      </c>
      <c r="L1699" s="3">
        <v>0.2</v>
      </c>
      <c r="M1699" s="2" t="s">
        <v>16</v>
      </c>
      <c r="N1699" s="5" t="s">
        <v>16</v>
      </c>
      <c r="O1699" s="2">
        <v>3</v>
      </c>
      <c r="P1699" s="6" t="s">
        <v>16</v>
      </c>
      <c r="Q1699" s="25" t="s">
        <v>118</v>
      </c>
    </row>
    <row r="1700" spans="2:17" ht="379.5" x14ac:dyDescent="0.25">
      <c r="B1700" s="24">
        <v>3885</v>
      </c>
      <c r="C1700" s="2">
        <v>800069965</v>
      </c>
      <c r="D1700" s="12" t="s">
        <v>1223</v>
      </c>
      <c r="E1700" s="2" t="s">
        <v>61</v>
      </c>
      <c r="F1700" s="2" t="s">
        <v>15</v>
      </c>
      <c r="G1700" s="2" t="s">
        <v>19</v>
      </c>
      <c r="H1700" s="3" t="s">
        <v>20</v>
      </c>
      <c r="I1700" s="2" t="s">
        <v>20</v>
      </c>
      <c r="J1700" s="3" t="s">
        <v>20</v>
      </c>
      <c r="K1700" s="2" t="s">
        <v>20</v>
      </c>
      <c r="L1700" s="3" t="s">
        <v>20</v>
      </c>
      <c r="M1700" s="2" t="s">
        <v>20</v>
      </c>
      <c r="N1700" s="5" t="s">
        <v>20</v>
      </c>
      <c r="O1700" s="2"/>
      <c r="P1700" s="6" t="s">
        <v>19</v>
      </c>
      <c r="Q1700" s="25" t="s">
        <v>1224</v>
      </c>
    </row>
    <row r="1701" spans="2:17" ht="409.5" x14ac:dyDescent="0.25">
      <c r="B1701" s="24">
        <v>3886</v>
      </c>
      <c r="C1701" s="2">
        <v>900404037</v>
      </c>
      <c r="D1701" s="12" t="s">
        <v>899</v>
      </c>
      <c r="E1701" s="2" t="s">
        <v>61</v>
      </c>
      <c r="F1701" s="2" t="s">
        <v>15</v>
      </c>
      <c r="G1701" s="2" t="s">
        <v>19</v>
      </c>
      <c r="H1701" s="3" t="s">
        <v>20</v>
      </c>
      <c r="I1701" s="2" t="s">
        <v>20</v>
      </c>
      <c r="J1701" s="3" t="s">
        <v>20</v>
      </c>
      <c r="K1701" s="2" t="s">
        <v>20</v>
      </c>
      <c r="L1701" s="3" t="s">
        <v>20</v>
      </c>
      <c r="M1701" s="2" t="s">
        <v>20</v>
      </c>
      <c r="N1701" s="5" t="s">
        <v>20</v>
      </c>
      <c r="O1701" s="2"/>
      <c r="P1701" s="6" t="s">
        <v>19</v>
      </c>
      <c r="Q1701" s="25" t="s">
        <v>3060</v>
      </c>
    </row>
    <row r="1702" spans="2:17" ht="82.5" x14ac:dyDescent="0.25">
      <c r="B1702" s="24">
        <v>3887</v>
      </c>
      <c r="C1702" s="2">
        <v>900545238</v>
      </c>
      <c r="D1702" s="12" t="s">
        <v>474</v>
      </c>
      <c r="E1702" s="2" t="s">
        <v>14</v>
      </c>
      <c r="F1702" s="2" t="s">
        <v>36</v>
      </c>
      <c r="G1702" s="2" t="s">
        <v>16</v>
      </c>
      <c r="H1702" s="3">
        <v>602.16</v>
      </c>
      <c r="I1702" s="2" t="s">
        <v>16</v>
      </c>
      <c r="J1702" s="3">
        <v>9.5</v>
      </c>
      <c r="K1702" s="2" t="s">
        <v>16</v>
      </c>
      <c r="L1702" s="3">
        <v>8.3900000000000002E-2</v>
      </c>
      <c r="M1702" s="2" t="s">
        <v>16</v>
      </c>
      <c r="N1702" s="5" t="s">
        <v>16</v>
      </c>
      <c r="O1702" s="2">
        <v>4</v>
      </c>
      <c r="P1702" s="6" t="s">
        <v>16</v>
      </c>
      <c r="Q1702" s="25" t="s">
        <v>49</v>
      </c>
    </row>
    <row r="1703" spans="2:17" ht="99" x14ac:dyDescent="0.25">
      <c r="B1703" s="24">
        <v>3888</v>
      </c>
      <c r="C1703" s="2">
        <v>825000649</v>
      </c>
      <c r="D1703" s="12" t="s">
        <v>2348</v>
      </c>
      <c r="E1703" s="2" t="s">
        <v>61</v>
      </c>
      <c r="F1703" s="2" t="s">
        <v>36</v>
      </c>
      <c r="G1703" s="2" t="s">
        <v>16</v>
      </c>
      <c r="H1703" s="3">
        <v>150.44</v>
      </c>
      <c r="I1703" s="2" t="s">
        <v>16</v>
      </c>
      <c r="J1703" s="3">
        <v>22.73</v>
      </c>
      <c r="K1703" s="2" t="s">
        <v>16</v>
      </c>
      <c r="L1703" s="3">
        <v>0.35799999999999998</v>
      </c>
      <c r="M1703" s="2" t="s">
        <v>16</v>
      </c>
      <c r="N1703" s="5" t="s">
        <v>16</v>
      </c>
      <c r="O1703" s="2">
        <v>4</v>
      </c>
      <c r="P1703" s="6" t="s">
        <v>16</v>
      </c>
      <c r="Q1703" s="25" t="s">
        <v>858</v>
      </c>
    </row>
    <row r="1704" spans="2:17" ht="82.5" x14ac:dyDescent="0.25">
      <c r="B1704" s="24">
        <v>3889</v>
      </c>
      <c r="C1704" s="2">
        <v>900427921</v>
      </c>
      <c r="D1704" s="12" t="s">
        <v>783</v>
      </c>
      <c r="E1704" s="2" t="s">
        <v>14</v>
      </c>
      <c r="F1704" s="2" t="s">
        <v>36</v>
      </c>
      <c r="G1704" s="2" t="s">
        <v>16</v>
      </c>
      <c r="H1704" s="3">
        <v>2560.06</v>
      </c>
      <c r="I1704" s="2" t="s">
        <v>16</v>
      </c>
      <c r="J1704" s="3">
        <v>199.24</v>
      </c>
      <c r="K1704" s="2" t="s">
        <v>16</v>
      </c>
      <c r="L1704" s="3">
        <v>0.20619999999999999</v>
      </c>
      <c r="M1704" s="2" t="s">
        <v>16</v>
      </c>
      <c r="N1704" s="5" t="s">
        <v>16</v>
      </c>
      <c r="O1704" s="2">
        <v>5</v>
      </c>
      <c r="P1704" s="6" t="s">
        <v>16</v>
      </c>
      <c r="Q1704" s="25" t="s">
        <v>3170</v>
      </c>
    </row>
    <row r="1705" spans="2:17" ht="82.5" x14ac:dyDescent="0.25">
      <c r="B1705" s="24">
        <v>3890</v>
      </c>
      <c r="C1705" s="2">
        <v>901197145</v>
      </c>
      <c r="D1705" s="12" t="s">
        <v>2546</v>
      </c>
      <c r="E1705" s="2" t="s">
        <v>14</v>
      </c>
      <c r="F1705" s="2" t="s">
        <v>15</v>
      </c>
      <c r="G1705" s="2" t="s">
        <v>16</v>
      </c>
      <c r="H1705" s="3">
        <v>38.950000000000003</v>
      </c>
      <c r="I1705" s="2" t="s">
        <v>16</v>
      </c>
      <c r="J1705" s="3" t="s">
        <v>43</v>
      </c>
      <c r="K1705" s="2" t="s">
        <v>16</v>
      </c>
      <c r="L1705" s="3">
        <v>0</v>
      </c>
      <c r="M1705" s="2" t="s">
        <v>16</v>
      </c>
      <c r="N1705" s="5" t="s">
        <v>16</v>
      </c>
      <c r="O1705" s="2">
        <v>2</v>
      </c>
      <c r="P1705" s="6" t="s">
        <v>16</v>
      </c>
      <c r="Q1705" s="25" t="s">
        <v>70</v>
      </c>
    </row>
    <row r="1706" spans="2:17" ht="82.5" x14ac:dyDescent="0.25">
      <c r="B1706" s="24">
        <v>3891</v>
      </c>
      <c r="C1706" s="2">
        <v>806003965</v>
      </c>
      <c r="D1706" s="12" t="s">
        <v>363</v>
      </c>
      <c r="E1706" s="2" t="s">
        <v>14</v>
      </c>
      <c r="F1706" s="2" t="s">
        <v>15</v>
      </c>
      <c r="G1706" s="2" t="s">
        <v>16</v>
      </c>
      <c r="H1706" s="3">
        <v>22.32</v>
      </c>
      <c r="I1706" s="2" t="s">
        <v>16</v>
      </c>
      <c r="J1706" s="3">
        <v>5.54</v>
      </c>
      <c r="K1706" s="2" t="s">
        <v>16</v>
      </c>
      <c r="L1706" s="3">
        <v>0.18</v>
      </c>
      <c r="M1706" s="2" t="s">
        <v>16</v>
      </c>
      <c r="N1706" s="5" t="s">
        <v>16</v>
      </c>
      <c r="O1706" s="2">
        <v>2</v>
      </c>
      <c r="P1706" s="6" t="s">
        <v>16</v>
      </c>
      <c r="Q1706" s="25" t="s">
        <v>70</v>
      </c>
    </row>
    <row r="1707" spans="2:17" ht="99" x14ac:dyDescent="0.25">
      <c r="B1707" s="24">
        <v>3892</v>
      </c>
      <c r="C1707" s="2">
        <v>900106213</v>
      </c>
      <c r="D1707" s="12" t="s">
        <v>116</v>
      </c>
      <c r="E1707" s="2" t="s">
        <v>14</v>
      </c>
      <c r="F1707" s="2" t="s">
        <v>15</v>
      </c>
      <c r="G1707" s="2" t="s">
        <v>16</v>
      </c>
      <c r="H1707" s="3">
        <v>332.48</v>
      </c>
      <c r="I1707" s="2" t="s">
        <v>16</v>
      </c>
      <c r="J1707" s="3">
        <v>20.260000000000002</v>
      </c>
      <c r="K1707" s="2" t="s">
        <v>16</v>
      </c>
      <c r="L1707" s="3">
        <v>0.04</v>
      </c>
      <c r="M1707" s="2" t="s">
        <v>16</v>
      </c>
      <c r="N1707" s="5" t="s">
        <v>16</v>
      </c>
      <c r="O1707" s="2">
        <v>4</v>
      </c>
      <c r="P1707" s="6" t="s">
        <v>16</v>
      </c>
      <c r="Q1707" s="25" t="s">
        <v>17</v>
      </c>
    </row>
    <row r="1708" spans="2:17" ht="82.5" x14ac:dyDescent="0.25">
      <c r="B1708" s="24">
        <v>3893</v>
      </c>
      <c r="C1708" s="2">
        <v>900458959</v>
      </c>
      <c r="D1708" s="12" t="s">
        <v>1005</v>
      </c>
      <c r="E1708" s="2" t="s">
        <v>14</v>
      </c>
      <c r="F1708" s="2" t="s">
        <v>36</v>
      </c>
      <c r="G1708" s="2" t="s">
        <v>16</v>
      </c>
      <c r="H1708" s="3">
        <v>190.48</v>
      </c>
      <c r="I1708" s="2" t="s">
        <v>16</v>
      </c>
      <c r="J1708" s="3" t="s">
        <v>43</v>
      </c>
      <c r="K1708" s="2" t="s">
        <v>16</v>
      </c>
      <c r="L1708" s="3">
        <v>0</v>
      </c>
      <c r="M1708" s="2" t="s">
        <v>16</v>
      </c>
      <c r="N1708" s="5" t="s">
        <v>16</v>
      </c>
      <c r="O1708" s="2">
        <v>4</v>
      </c>
      <c r="P1708" s="6" t="s">
        <v>16</v>
      </c>
      <c r="Q1708" s="25" t="s">
        <v>49</v>
      </c>
    </row>
    <row r="1709" spans="2:17" ht="409.5" x14ac:dyDescent="0.25">
      <c r="B1709" s="24">
        <v>3894</v>
      </c>
      <c r="C1709" s="2">
        <v>800254719</v>
      </c>
      <c r="D1709" s="12" t="s">
        <v>1625</v>
      </c>
      <c r="E1709" s="2" t="s">
        <v>61</v>
      </c>
      <c r="F1709" s="2" t="s">
        <v>15</v>
      </c>
      <c r="G1709" s="2" t="s">
        <v>19</v>
      </c>
      <c r="H1709" s="3" t="s">
        <v>20</v>
      </c>
      <c r="I1709" s="2" t="s">
        <v>20</v>
      </c>
      <c r="J1709" s="3" t="s">
        <v>20</v>
      </c>
      <c r="K1709" s="2" t="s">
        <v>20</v>
      </c>
      <c r="L1709" s="3" t="s">
        <v>20</v>
      </c>
      <c r="M1709" s="2" t="s">
        <v>20</v>
      </c>
      <c r="N1709" s="5" t="s">
        <v>20</v>
      </c>
      <c r="O1709" s="2"/>
      <c r="P1709" s="6" t="s">
        <v>19</v>
      </c>
      <c r="Q1709" s="25" t="s">
        <v>3061</v>
      </c>
    </row>
    <row r="1710" spans="2:17" ht="82.5" x14ac:dyDescent="0.25">
      <c r="B1710" s="24">
        <v>3895</v>
      </c>
      <c r="C1710" s="2">
        <v>800236227</v>
      </c>
      <c r="D1710" s="12" t="s">
        <v>2744</v>
      </c>
      <c r="E1710" s="2" t="s">
        <v>61</v>
      </c>
      <c r="F1710" s="2" t="s">
        <v>15</v>
      </c>
      <c r="G1710" s="2" t="s">
        <v>16</v>
      </c>
      <c r="H1710" s="3">
        <v>26.974391748490266</v>
      </c>
      <c r="I1710" s="2" t="s">
        <v>16</v>
      </c>
      <c r="J1710" s="3">
        <v>1.7815493735924317</v>
      </c>
      <c r="K1710" s="2" t="s">
        <v>16</v>
      </c>
      <c r="L1710" s="3">
        <v>0.76044568993782746</v>
      </c>
      <c r="M1710" s="2" t="s">
        <v>16</v>
      </c>
      <c r="N1710" s="5" t="s">
        <v>16</v>
      </c>
      <c r="O1710" s="2">
        <v>1</v>
      </c>
      <c r="P1710" s="6" t="s">
        <v>16</v>
      </c>
      <c r="Q1710" s="25" t="s">
        <v>63</v>
      </c>
    </row>
    <row r="1711" spans="2:17" ht="82.5" x14ac:dyDescent="0.25">
      <c r="B1711" s="24">
        <v>3896</v>
      </c>
      <c r="C1711" s="2">
        <v>900126291</v>
      </c>
      <c r="D1711" s="12" t="s">
        <v>2450</v>
      </c>
      <c r="E1711" s="2" t="s">
        <v>61</v>
      </c>
      <c r="F1711" s="2" t="s">
        <v>36</v>
      </c>
      <c r="G1711" s="2" t="s">
        <v>16</v>
      </c>
      <c r="H1711" s="3">
        <v>7894.48</v>
      </c>
      <c r="I1711" s="2" t="s">
        <v>16</v>
      </c>
      <c r="J1711" s="3">
        <v>77.739999999999995</v>
      </c>
      <c r="K1711" s="2" t="s">
        <v>16</v>
      </c>
      <c r="L1711" s="3">
        <v>0.35310000000000002</v>
      </c>
      <c r="M1711" s="2" t="s">
        <v>16</v>
      </c>
      <c r="N1711" s="5" t="s">
        <v>16</v>
      </c>
      <c r="O1711" s="2">
        <v>5</v>
      </c>
      <c r="P1711" s="6" t="s">
        <v>16</v>
      </c>
      <c r="Q1711" s="25" t="s">
        <v>81</v>
      </c>
    </row>
    <row r="1712" spans="2:17" ht="66" x14ac:dyDescent="0.25">
      <c r="B1712" s="24">
        <v>3897</v>
      </c>
      <c r="C1712" s="2">
        <v>806001985</v>
      </c>
      <c r="D1712" s="12" t="s">
        <v>1139</v>
      </c>
      <c r="E1712" s="2" t="s">
        <v>14</v>
      </c>
      <c r="F1712" s="2" t="s">
        <v>15</v>
      </c>
      <c r="G1712" s="2" t="s">
        <v>16</v>
      </c>
      <c r="H1712" s="3">
        <v>2.2841115831228649</v>
      </c>
      <c r="I1712" s="2" t="s">
        <v>16</v>
      </c>
      <c r="J1712" s="3">
        <v>1.4389133337711522</v>
      </c>
      <c r="K1712" s="2" t="s">
        <v>16</v>
      </c>
      <c r="L1712" s="3">
        <v>0.69496888834796366</v>
      </c>
      <c r="M1712" s="2" t="s">
        <v>16</v>
      </c>
      <c r="N1712" s="5" t="s">
        <v>16</v>
      </c>
      <c r="O1712" s="2">
        <v>1</v>
      </c>
      <c r="P1712" s="6" t="s">
        <v>16</v>
      </c>
      <c r="Q1712" s="25" t="s">
        <v>34</v>
      </c>
    </row>
    <row r="1713" spans="2:17" ht="99" x14ac:dyDescent="0.25">
      <c r="B1713" s="24">
        <v>3898</v>
      </c>
      <c r="C1713" s="2">
        <v>900192801</v>
      </c>
      <c r="D1713" s="12" t="s">
        <v>2047</v>
      </c>
      <c r="E1713" s="2" t="s">
        <v>14</v>
      </c>
      <c r="F1713" s="2" t="s">
        <v>36</v>
      </c>
      <c r="G1713" s="2" t="s">
        <v>16</v>
      </c>
      <c r="H1713" s="3">
        <v>670.14</v>
      </c>
      <c r="I1713" s="2" t="s">
        <v>16</v>
      </c>
      <c r="J1713" s="3">
        <v>31.03</v>
      </c>
      <c r="K1713" s="2" t="s">
        <v>16</v>
      </c>
      <c r="L1713" s="3">
        <v>0.03</v>
      </c>
      <c r="M1713" s="2" t="s">
        <v>16</v>
      </c>
      <c r="N1713" s="5" t="s">
        <v>16</v>
      </c>
      <c r="O1713" s="2">
        <v>5</v>
      </c>
      <c r="P1713" s="6" t="s">
        <v>16</v>
      </c>
      <c r="Q1713" s="25" t="s">
        <v>47</v>
      </c>
    </row>
    <row r="1714" spans="2:17" ht="82.5" x14ac:dyDescent="0.25">
      <c r="B1714" s="24">
        <v>3899</v>
      </c>
      <c r="C1714" s="2">
        <v>800170272</v>
      </c>
      <c r="D1714" s="12" t="s">
        <v>2642</v>
      </c>
      <c r="E1714" s="2" t="s">
        <v>14</v>
      </c>
      <c r="F1714" s="2" t="s">
        <v>15</v>
      </c>
      <c r="G1714" s="2" t="s">
        <v>16</v>
      </c>
      <c r="H1714" s="3">
        <v>2.19</v>
      </c>
      <c r="I1714" s="2" t="s">
        <v>16</v>
      </c>
      <c r="J1714" s="3">
        <v>1.42</v>
      </c>
      <c r="K1714" s="2" t="s">
        <v>16</v>
      </c>
      <c r="L1714" s="3">
        <v>0.71</v>
      </c>
      <c r="M1714" s="2" t="s">
        <v>16</v>
      </c>
      <c r="N1714" s="5" t="s">
        <v>16</v>
      </c>
      <c r="O1714" s="2">
        <v>1</v>
      </c>
      <c r="P1714" s="6" t="s">
        <v>16</v>
      </c>
      <c r="Q1714" s="25" t="s">
        <v>87</v>
      </c>
    </row>
    <row r="1715" spans="2:17" ht="99" x14ac:dyDescent="0.25">
      <c r="B1715" s="24">
        <v>3900</v>
      </c>
      <c r="C1715" s="2">
        <v>900722277</v>
      </c>
      <c r="D1715" s="12" t="s">
        <v>1723</v>
      </c>
      <c r="E1715" s="2" t="s">
        <v>61</v>
      </c>
      <c r="F1715" s="2" t="s">
        <v>36</v>
      </c>
      <c r="G1715" s="2" t="s">
        <v>16</v>
      </c>
      <c r="H1715" s="3">
        <v>2091.9299999999998</v>
      </c>
      <c r="I1715" s="2" t="s">
        <v>16</v>
      </c>
      <c r="J1715" s="3">
        <v>48.2</v>
      </c>
      <c r="K1715" s="2" t="s">
        <v>16</v>
      </c>
      <c r="L1715" s="3">
        <v>0.03</v>
      </c>
      <c r="M1715" s="2" t="s">
        <v>16</v>
      </c>
      <c r="N1715" s="5" t="s">
        <v>16</v>
      </c>
      <c r="O1715" s="2">
        <v>5</v>
      </c>
      <c r="P1715" s="6" t="s">
        <v>16</v>
      </c>
      <c r="Q1715" s="25" t="s">
        <v>453</v>
      </c>
    </row>
    <row r="1716" spans="2:17" ht="409.5" x14ac:dyDescent="0.25">
      <c r="B1716" s="24">
        <v>3901</v>
      </c>
      <c r="C1716" s="2">
        <v>800060989</v>
      </c>
      <c r="D1716" s="12" t="s">
        <v>1833</v>
      </c>
      <c r="E1716" s="2" t="s">
        <v>61</v>
      </c>
      <c r="F1716" s="2" t="s">
        <v>15</v>
      </c>
      <c r="G1716" s="2" t="s">
        <v>19</v>
      </c>
      <c r="H1716" s="3" t="s">
        <v>20</v>
      </c>
      <c r="I1716" s="2" t="s">
        <v>20</v>
      </c>
      <c r="J1716" s="3" t="s">
        <v>20</v>
      </c>
      <c r="K1716" s="2" t="s">
        <v>20</v>
      </c>
      <c r="L1716" s="3" t="s">
        <v>20</v>
      </c>
      <c r="M1716" s="2" t="s">
        <v>20</v>
      </c>
      <c r="N1716" s="5" t="s">
        <v>20</v>
      </c>
      <c r="O1716" s="2"/>
      <c r="P1716" s="6" t="s">
        <v>19</v>
      </c>
      <c r="Q1716" s="25" t="s">
        <v>3062</v>
      </c>
    </row>
    <row r="1717" spans="2:17" ht="99" x14ac:dyDescent="0.25">
      <c r="B1717" s="24">
        <v>3902</v>
      </c>
      <c r="C1717" s="2">
        <v>800078357</v>
      </c>
      <c r="D1717" s="12" t="s">
        <v>676</v>
      </c>
      <c r="E1717" s="2" t="s">
        <v>14</v>
      </c>
      <c r="F1717" s="2" t="s">
        <v>15</v>
      </c>
      <c r="G1717" s="2" t="s">
        <v>16</v>
      </c>
      <c r="H1717" s="3">
        <v>82.4</v>
      </c>
      <c r="I1717" s="2" t="s">
        <v>16</v>
      </c>
      <c r="J1717" s="3">
        <v>19.170000000000002</v>
      </c>
      <c r="K1717" s="2" t="s">
        <v>16</v>
      </c>
      <c r="L1717" s="3">
        <v>0.05</v>
      </c>
      <c r="M1717" s="2" t="s">
        <v>16</v>
      </c>
      <c r="N1717" s="5" t="s">
        <v>16</v>
      </c>
      <c r="O1717" s="2">
        <v>3</v>
      </c>
      <c r="P1717" s="6" t="s">
        <v>16</v>
      </c>
      <c r="Q1717" s="25" t="s">
        <v>149</v>
      </c>
    </row>
    <row r="1718" spans="2:17" ht="99" x14ac:dyDescent="0.25">
      <c r="B1718" s="24">
        <v>3903</v>
      </c>
      <c r="C1718" s="2">
        <v>812005441</v>
      </c>
      <c r="D1718" s="12" t="s">
        <v>2852</v>
      </c>
      <c r="E1718" s="2" t="s">
        <v>61</v>
      </c>
      <c r="F1718" s="2" t="s">
        <v>36</v>
      </c>
      <c r="G1718" s="2" t="s">
        <v>16</v>
      </c>
      <c r="H1718" s="3">
        <v>798.97</v>
      </c>
      <c r="I1718" s="2" t="s">
        <v>62</v>
      </c>
      <c r="J1718" s="3">
        <v>4.3</v>
      </c>
      <c r="K1718" s="2" t="s">
        <v>16</v>
      </c>
      <c r="L1718" s="3">
        <v>0.16400000000000001</v>
      </c>
      <c r="M1718" s="2" t="s">
        <v>62</v>
      </c>
      <c r="N1718" s="5" t="s">
        <v>16</v>
      </c>
      <c r="O1718" s="2">
        <v>5</v>
      </c>
      <c r="P1718" s="6" t="s">
        <v>16</v>
      </c>
      <c r="Q1718" s="25" t="s">
        <v>453</v>
      </c>
    </row>
    <row r="1719" spans="2:17" ht="82.5" x14ac:dyDescent="0.25">
      <c r="B1719" s="24">
        <v>3904</v>
      </c>
      <c r="C1719" s="2">
        <v>800136645</v>
      </c>
      <c r="D1719" s="12" t="s">
        <v>579</v>
      </c>
      <c r="E1719" s="2" t="s">
        <v>61</v>
      </c>
      <c r="F1719" s="2" t="s">
        <v>15</v>
      </c>
      <c r="G1719" s="2" t="s">
        <v>16</v>
      </c>
      <c r="H1719" s="3">
        <v>1.89</v>
      </c>
      <c r="I1719" s="2" t="s">
        <v>16</v>
      </c>
      <c r="J1719" s="3">
        <v>1.59</v>
      </c>
      <c r="K1719" s="2" t="s">
        <v>16</v>
      </c>
      <c r="L1719" s="3">
        <v>0.63</v>
      </c>
      <c r="M1719" s="2" t="s">
        <v>16</v>
      </c>
      <c r="N1719" s="5" t="s">
        <v>16</v>
      </c>
      <c r="O1719" s="2">
        <v>1</v>
      </c>
      <c r="P1719" s="6" t="s">
        <v>16</v>
      </c>
      <c r="Q1719" s="25" t="s">
        <v>63</v>
      </c>
    </row>
    <row r="1720" spans="2:17" ht="82.5" x14ac:dyDescent="0.25">
      <c r="B1720" s="24">
        <v>3905</v>
      </c>
      <c r="C1720" s="2">
        <v>800146680</v>
      </c>
      <c r="D1720" s="12" t="s">
        <v>1324</v>
      </c>
      <c r="E1720" s="2" t="s">
        <v>61</v>
      </c>
      <c r="F1720" s="2" t="s">
        <v>36</v>
      </c>
      <c r="G1720" s="2" t="s">
        <v>16</v>
      </c>
      <c r="H1720" s="3">
        <v>1.59</v>
      </c>
      <c r="I1720" s="2" t="s">
        <v>16</v>
      </c>
      <c r="J1720" s="3">
        <v>1.03</v>
      </c>
      <c r="K1720" s="2" t="s">
        <v>16</v>
      </c>
      <c r="L1720" s="3">
        <v>0.317</v>
      </c>
      <c r="M1720" s="2" t="s">
        <v>16</v>
      </c>
      <c r="N1720" s="5" t="s">
        <v>16</v>
      </c>
      <c r="O1720" s="2">
        <v>1</v>
      </c>
      <c r="P1720" s="6" t="s">
        <v>16</v>
      </c>
      <c r="Q1720" s="25" t="s">
        <v>74</v>
      </c>
    </row>
    <row r="1721" spans="2:17" ht="99" x14ac:dyDescent="0.25">
      <c r="B1721" s="24">
        <v>3906</v>
      </c>
      <c r="C1721" s="2">
        <v>900486066</v>
      </c>
      <c r="D1721" s="12" t="s">
        <v>243</v>
      </c>
      <c r="E1721" s="2" t="s">
        <v>14</v>
      </c>
      <c r="F1721" s="2" t="s">
        <v>15</v>
      </c>
      <c r="G1721" s="2" t="s">
        <v>16</v>
      </c>
      <c r="H1721" s="3">
        <v>468.9</v>
      </c>
      <c r="I1721" s="2" t="s">
        <v>16</v>
      </c>
      <c r="J1721" s="3">
        <v>7.67</v>
      </c>
      <c r="K1721" s="2" t="s">
        <v>16</v>
      </c>
      <c r="L1721" s="3">
        <v>0.27</v>
      </c>
      <c r="M1721" s="2" t="s">
        <v>16</v>
      </c>
      <c r="N1721" s="5" t="s">
        <v>16</v>
      </c>
      <c r="O1721" s="2">
        <v>4</v>
      </c>
      <c r="P1721" s="6" t="s">
        <v>16</v>
      </c>
      <c r="Q1721" s="25" t="s">
        <v>72</v>
      </c>
    </row>
    <row r="1722" spans="2:17" ht="231" x14ac:dyDescent="0.25">
      <c r="B1722" s="24">
        <v>3907</v>
      </c>
      <c r="C1722" s="2">
        <v>800050291</v>
      </c>
      <c r="D1722" s="12" t="s">
        <v>1950</v>
      </c>
      <c r="E1722" s="2" t="s">
        <v>61</v>
      </c>
      <c r="F1722" s="2" t="s">
        <v>15</v>
      </c>
      <c r="G1722" s="2" t="s">
        <v>19</v>
      </c>
      <c r="H1722" s="3" t="s">
        <v>20</v>
      </c>
      <c r="I1722" s="2" t="s">
        <v>20</v>
      </c>
      <c r="J1722" s="3" t="s">
        <v>20</v>
      </c>
      <c r="K1722" s="2" t="s">
        <v>20</v>
      </c>
      <c r="L1722" s="3" t="s">
        <v>20</v>
      </c>
      <c r="M1722" s="2" t="s">
        <v>20</v>
      </c>
      <c r="N1722" s="5"/>
      <c r="O1722" s="2"/>
      <c r="P1722" s="6" t="s">
        <v>19</v>
      </c>
      <c r="Q1722" s="25" t="s">
        <v>1951</v>
      </c>
    </row>
    <row r="1723" spans="2:17" ht="99" x14ac:dyDescent="0.25">
      <c r="B1723" s="24">
        <v>3908</v>
      </c>
      <c r="C1723" s="2">
        <v>800069125</v>
      </c>
      <c r="D1723" s="12" t="s">
        <v>1427</v>
      </c>
      <c r="E1723" s="2" t="s">
        <v>61</v>
      </c>
      <c r="F1723" s="2" t="s">
        <v>15</v>
      </c>
      <c r="G1723" s="2" t="s">
        <v>16</v>
      </c>
      <c r="H1723" s="3">
        <v>650.4</v>
      </c>
      <c r="I1723" s="2" t="s">
        <v>16</v>
      </c>
      <c r="J1723" s="3">
        <v>73.510000000000005</v>
      </c>
      <c r="K1723" s="2" t="s">
        <v>16</v>
      </c>
      <c r="L1723" s="3">
        <v>0.01</v>
      </c>
      <c r="M1723" s="2" t="s">
        <v>16</v>
      </c>
      <c r="N1723" s="5" t="s">
        <v>16</v>
      </c>
      <c r="O1723" s="2">
        <v>5</v>
      </c>
      <c r="P1723" s="6" t="s">
        <v>16</v>
      </c>
      <c r="Q1723" s="25" t="s">
        <v>376</v>
      </c>
    </row>
    <row r="1724" spans="2:17" ht="82.5" x14ac:dyDescent="0.25">
      <c r="B1724" s="24">
        <v>3909</v>
      </c>
      <c r="C1724" s="2">
        <v>800142015</v>
      </c>
      <c r="D1724" s="12" t="s">
        <v>2888</v>
      </c>
      <c r="E1724" s="2" t="s">
        <v>14</v>
      </c>
      <c r="F1724" s="2" t="s">
        <v>15</v>
      </c>
      <c r="G1724" s="2" t="s">
        <v>16</v>
      </c>
      <c r="H1724" s="3">
        <v>2.1415944124137192</v>
      </c>
      <c r="I1724" s="2" t="s">
        <v>16</v>
      </c>
      <c r="J1724" s="3">
        <v>1.4137279749425702</v>
      </c>
      <c r="K1724" s="2" t="s">
        <v>16</v>
      </c>
      <c r="L1724" s="3">
        <v>0.70734965829662033</v>
      </c>
      <c r="M1724" s="2" t="s">
        <v>16</v>
      </c>
      <c r="N1724" s="5" t="s">
        <v>16</v>
      </c>
      <c r="O1724" s="2">
        <v>1</v>
      </c>
      <c r="P1724" s="6" t="s">
        <v>16</v>
      </c>
      <c r="Q1724" s="25" t="s">
        <v>132</v>
      </c>
    </row>
    <row r="1725" spans="2:17" ht="99" x14ac:dyDescent="0.25">
      <c r="B1725" s="24">
        <v>3910</v>
      </c>
      <c r="C1725" s="2">
        <v>901343128</v>
      </c>
      <c r="D1725" s="12" t="s">
        <v>1495</v>
      </c>
      <c r="E1725" s="2" t="s">
        <v>14</v>
      </c>
      <c r="F1725" s="2" t="s">
        <v>15</v>
      </c>
      <c r="G1725" s="2" t="s">
        <v>16</v>
      </c>
      <c r="H1725" s="3">
        <v>56.96</v>
      </c>
      <c r="I1725" s="2" t="s">
        <v>16</v>
      </c>
      <c r="J1725" s="3" t="s">
        <v>43</v>
      </c>
      <c r="K1725" s="2" t="s">
        <v>16</v>
      </c>
      <c r="L1725" s="3">
        <v>0</v>
      </c>
      <c r="M1725" s="2" t="s">
        <v>16</v>
      </c>
      <c r="N1725" s="5" t="s">
        <v>16</v>
      </c>
      <c r="O1725" s="2">
        <v>3</v>
      </c>
      <c r="P1725" s="6" t="s">
        <v>16</v>
      </c>
      <c r="Q1725" s="25" t="s">
        <v>1363</v>
      </c>
    </row>
    <row r="1726" spans="2:17" ht="99" x14ac:dyDescent="0.25">
      <c r="B1726" s="24">
        <v>3911</v>
      </c>
      <c r="C1726" s="2">
        <v>900837011</v>
      </c>
      <c r="D1726" s="12" t="s">
        <v>2159</v>
      </c>
      <c r="E1726" s="2" t="s">
        <v>14</v>
      </c>
      <c r="F1726" s="2" t="s">
        <v>15</v>
      </c>
      <c r="G1726" s="2" t="s">
        <v>16</v>
      </c>
      <c r="H1726" s="3">
        <v>266.91000000000003</v>
      </c>
      <c r="I1726" s="2" t="s">
        <v>16</v>
      </c>
      <c r="J1726" s="3">
        <v>2.5299999999999998</v>
      </c>
      <c r="K1726" s="2" t="s">
        <v>16</v>
      </c>
      <c r="L1726" s="3">
        <v>0.44</v>
      </c>
      <c r="M1726" s="2" t="s">
        <v>16</v>
      </c>
      <c r="N1726" s="5" t="s">
        <v>16</v>
      </c>
      <c r="O1726" s="2">
        <v>4</v>
      </c>
      <c r="P1726" s="6" t="s">
        <v>16</v>
      </c>
      <c r="Q1726" s="25" t="s">
        <v>22</v>
      </c>
    </row>
    <row r="1727" spans="2:17" ht="82.5" x14ac:dyDescent="0.25">
      <c r="B1727" s="24">
        <v>3912</v>
      </c>
      <c r="C1727" s="2">
        <v>800137986</v>
      </c>
      <c r="D1727" s="12" t="s">
        <v>1225</v>
      </c>
      <c r="E1727" s="2" t="s">
        <v>14</v>
      </c>
      <c r="F1727" s="2" t="s">
        <v>15</v>
      </c>
      <c r="G1727" s="2" t="s">
        <v>16</v>
      </c>
      <c r="H1727" s="3">
        <v>1.89</v>
      </c>
      <c r="I1727" s="2" t="s">
        <v>16</v>
      </c>
      <c r="J1727" s="3">
        <v>1.58</v>
      </c>
      <c r="K1727" s="2" t="s">
        <v>16</v>
      </c>
      <c r="L1727" s="3">
        <v>0.63</v>
      </c>
      <c r="M1727" s="2" t="s">
        <v>16</v>
      </c>
      <c r="N1727" s="5" t="s">
        <v>16</v>
      </c>
      <c r="O1727" s="2">
        <v>1</v>
      </c>
      <c r="P1727" s="6" t="s">
        <v>16</v>
      </c>
      <c r="Q1727" s="25" t="s">
        <v>63</v>
      </c>
    </row>
    <row r="1728" spans="2:17" ht="409.5" x14ac:dyDescent="0.25">
      <c r="B1728" s="24">
        <v>3913</v>
      </c>
      <c r="C1728" s="2">
        <v>900658479</v>
      </c>
      <c r="D1728" s="12" t="s">
        <v>900</v>
      </c>
      <c r="E1728" s="2" t="s">
        <v>14</v>
      </c>
      <c r="F1728" s="2" t="s">
        <v>15</v>
      </c>
      <c r="G1728" s="2" t="s">
        <v>19</v>
      </c>
      <c r="H1728" s="3" t="s">
        <v>20</v>
      </c>
      <c r="I1728" s="2" t="s">
        <v>20</v>
      </c>
      <c r="J1728" s="3" t="s">
        <v>20</v>
      </c>
      <c r="K1728" s="2" t="s">
        <v>20</v>
      </c>
      <c r="L1728" s="3" t="s">
        <v>20</v>
      </c>
      <c r="M1728" s="2" t="s">
        <v>20</v>
      </c>
      <c r="N1728" s="5" t="s">
        <v>20</v>
      </c>
      <c r="O1728" s="2"/>
      <c r="P1728" s="6" t="s">
        <v>19</v>
      </c>
      <c r="Q1728" s="25" t="s">
        <v>3063</v>
      </c>
    </row>
    <row r="1729" spans="2:17" ht="82.5" x14ac:dyDescent="0.25">
      <c r="B1729" s="24">
        <v>3914</v>
      </c>
      <c r="C1729" s="2">
        <v>800087476</v>
      </c>
      <c r="D1729" s="12" t="s">
        <v>475</v>
      </c>
      <c r="E1729" s="2" t="s">
        <v>14</v>
      </c>
      <c r="F1729" s="2" t="s">
        <v>15</v>
      </c>
      <c r="G1729" s="2" t="s">
        <v>16</v>
      </c>
      <c r="H1729" s="3">
        <v>4</v>
      </c>
      <c r="I1729" s="2" t="s">
        <v>16</v>
      </c>
      <c r="J1729" s="3">
        <v>1.36</v>
      </c>
      <c r="K1729" s="2" t="s">
        <v>16</v>
      </c>
      <c r="L1729" s="3">
        <v>0.34</v>
      </c>
      <c r="M1729" s="2" t="s">
        <v>16</v>
      </c>
      <c r="N1729" s="5" t="s">
        <v>16</v>
      </c>
      <c r="O1729" s="2">
        <v>1</v>
      </c>
      <c r="P1729" s="6" t="s">
        <v>16</v>
      </c>
      <c r="Q1729" s="25" t="s">
        <v>63</v>
      </c>
    </row>
    <row r="1730" spans="2:17" ht="82.5" x14ac:dyDescent="0.25">
      <c r="B1730" s="24">
        <v>3915</v>
      </c>
      <c r="C1730" s="2">
        <v>800148849</v>
      </c>
      <c r="D1730" s="12" t="s">
        <v>2349</v>
      </c>
      <c r="E1730" s="2" t="s">
        <v>61</v>
      </c>
      <c r="F1730" s="2" t="s">
        <v>15</v>
      </c>
      <c r="G1730" s="2" t="s">
        <v>16</v>
      </c>
      <c r="H1730" s="3">
        <v>1.89</v>
      </c>
      <c r="I1730" s="2" t="s">
        <v>16</v>
      </c>
      <c r="J1730" s="3">
        <v>1.36</v>
      </c>
      <c r="K1730" s="2" t="s">
        <v>16</v>
      </c>
      <c r="L1730" s="3">
        <v>0.74</v>
      </c>
      <c r="M1730" s="2" t="s">
        <v>16</v>
      </c>
      <c r="N1730" s="5" t="s">
        <v>16</v>
      </c>
      <c r="O1730" s="2">
        <v>1</v>
      </c>
      <c r="P1730" s="6" t="s">
        <v>16</v>
      </c>
      <c r="Q1730" s="25" t="s">
        <v>63</v>
      </c>
    </row>
    <row r="1731" spans="2:17" ht="82.5" x14ac:dyDescent="0.25">
      <c r="B1731" s="24">
        <v>3916</v>
      </c>
      <c r="C1731" s="2">
        <v>900501411</v>
      </c>
      <c r="D1731" s="12" t="s">
        <v>784</v>
      </c>
      <c r="E1731" s="2" t="s">
        <v>61</v>
      </c>
      <c r="F1731" s="2" t="s">
        <v>36</v>
      </c>
      <c r="G1731" s="2" t="s">
        <v>16</v>
      </c>
      <c r="H1731" s="3">
        <v>2205.67</v>
      </c>
      <c r="I1731" s="2" t="s">
        <v>16</v>
      </c>
      <c r="J1731" s="3">
        <v>51.03</v>
      </c>
      <c r="K1731" s="2" t="s">
        <v>16</v>
      </c>
      <c r="L1731" s="3">
        <v>1.9099999999999999E-2</v>
      </c>
      <c r="M1731" s="2" t="s">
        <v>16</v>
      </c>
      <c r="N1731" s="5" t="s">
        <v>16</v>
      </c>
      <c r="O1731" s="2">
        <v>5</v>
      </c>
      <c r="P1731" s="6" t="s">
        <v>16</v>
      </c>
      <c r="Q1731" s="25" t="s">
        <v>81</v>
      </c>
    </row>
    <row r="1732" spans="2:17" ht="82.5" x14ac:dyDescent="0.25">
      <c r="B1732" s="24">
        <v>3917</v>
      </c>
      <c r="C1732" s="2">
        <v>900246964</v>
      </c>
      <c r="D1732" s="12" t="s">
        <v>2547</v>
      </c>
      <c r="E1732" s="2" t="s">
        <v>61</v>
      </c>
      <c r="F1732" s="2" t="s">
        <v>36</v>
      </c>
      <c r="G1732" s="2" t="s">
        <v>16</v>
      </c>
      <c r="H1732" s="3">
        <v>203.25</v>
      </c>
      <c r="I1732" s="2" t="s">
        <v>16</v>
      </c>
      <c r="J1732" s="3">
        <v>5.96</v>
      </c>
      <c r="K1732" s="2" t="s">
        <v>16</v>
      </c>
      <c r="L1732" s="3">
        <v>0.6109</v>
      </c>
      <c r="M1732" s="2" t="s">
        <v>16</v>
      </c>
      <c r="N1732" s="5" t="s">
        <v>16</v>
      </c>
      <c r="O1732" s="2">
        <v>4</v>
      </c>
      <c r="P1732" s="6" t="s">
        <v>16</v>
      </c>
      <c r="Q1732" s="25" t="s">
        <v>142</v>
      </c>
    </row>
    <row r="1733" spans="2:17" ht="82.5" x14ac:dyDescent="0.25">
      <c r="B1733" s="24">
        <v>3918</v>
      </c>
      <c r="C1733" s="2">
        <v>824001123</v>
      </c>
      <c r="D1733" s="12" t="s">
        <v>364</v>
      </c>
      <c r="E1733" s="2" t="s">
        <v>61</v>
      </c>
      <c r="F1733" s="2" t="s">
        <v>15</v>
      </c>
      <c r="G1733" s="2" t="s">
        <v>16</v>
      </c>
      <c r="H1733" s="3">
        <v>28.65</v>
      </c>
      <c r="I1733" s="2" t="s">
        <v>16</v>
      </c>
      <c r="J1733" s="3">
        <v>3.79</v>
      </c>
      <c r="K1733" s="2" t="s">
        <v>16</v>
      </c>
      <c r="L1733" s="3">
        <v>0.16</v>
      </c>
      <c r="M1733" s="2" t="s">
        <v>16</v>
      </c>
      <c r="N1733" s="5" t="s">
        <v>16</v>
      </c>
      <c r="O1733" s="2">
        <v>2</v>
      </c>
      <c r="P1733" s="6" t="s">
        <v>16</v>
      </c>
      <c r="Q1733" s="25" t="s">
        <v>76</v>
      </c>
    </row>
    <row r="1734" spans="2:17" ht="99" x14ac:dyDescent="0.25">
      <c r="B1734" s="24">
        <v>3919</v>
      </c>
      <c r="C1734" s="2">
        <v>800203052</v>
      </c>
      <c r="D1734" s="12" t="s">
        <v>117</v>
      </c>
      <c r="E1734" s="2" t="s">
        <v>61</v>
      </c>
      <c r="F1734" s="2" t="s">
        <v>15</v>
      </c>
      <c r="G1734" s="2" t="s">
        <v>16</v>
      </c>
      <c r="H1734" s="3">
        <v>41.27</v>
      </c>
      <c r="I1734" s="2" t="s">
        <v>16</v>
      </c>
      <c r="J1734" s="3">
        <v>21.74</v>
      </c>
      <c r="K1734" s="2" t="s">
        <v>16</v>
      </c>
      <c r="L1734" s="3">
        <v>0.03</v>
      </c>
      <c r="M1734" s="2" t="s">
        <v>16</v>
      </c>
      <c r="N1734" s="5" t="s">
        <v>16</v>
      </c>
      <c r="O1734" s="2">
        <v>3</v>
      </c>
      <c r="P1734" s="6" t="s">
        <v>16</v>
      </c>
      <c r="Q1734" s="25" t="s">
        <v>118</v>
      </c>
    </row>
    <row r="1735" spans="2:17" ht="264" x14ac:dyDescent="0.25">
      <c r="B1735" s="24">
        <v>3920</v>
      </c>
      <c r="C1735" s="2">
        <v>800162113</v>
      </c>
      <c r="D1735" s="12" t="s">
        <v>1006</v>
      </c>
      <c r="E1735" s="2" t="s">
        <v>61</v>
      </c>
      <c r="F1735" s="2" t="s">
        <v>15</v>
      </c>
      <c r="G1735" s="2" t="s">
        <v>19</v>
      </c>
      <c r="H1735" s="3" t="s">
        <v>20</v>
      </c>
      <c r="I1735" s="2" t="s">
        <v>20</v>
      </c>
      <c r="J1735" s="3" t="s">
        <v>20</v>
      </c>
      <c r="K1735" s="2" t="s">
        <v>20</v>
      </c>
      <c r="L1735" s="3" t="s">
        <v>20</v>
      </c>
      <c r="M1735" s="2" t="s">
        <v>20</v>
      </c>
      <c r="N1735" s="5" t="s">
        <v>20</v>
      </c>
      <c r="O1735" s="2"/>
      <c r="P1735" s="6" t="s">
        <v>19</v>
      </c>
      <c r="Q1735" s="25" t="s">
        <v>1007</v>
      </c>
    </row>
    <row r="1736" spans="2:17" ht="82.5" x14ac:dyDescent="0.25">
      <c r="B1736" s="24">
        <v>3921</v>
      </c>
      <c r="C1736" s="2">
        <v>800144639</v>
      </c>
      <c r="D1736" s="12" t="s">
        <v>1626</v>
      </c>
      <c r="E1736" s="2" t="s">
        <v>61</v>
      </c>
      <c r="F1736" s="2" t="s">
        <v>15</v>
      </c>
      <c r="G1736" s="2" t="s">
        <v>16</v>
      </c>
      <c r="H1736" s="3">
        <v>11.454807576195998</v>
      </c>
      <c r="I1736" s="2" t="s">
        <v>16</v>
      </c>
      <c r="J1736" s="3" t="s">
        <v>43</v>
      </c>
      <c r="K1736" s="2" t="s">
        <v>16</v>
      </c>
      <c r="L1736" s="3">
        <v>0</v>
      </c>
      <c r="M1736" s="2" t="s">
        <v>16</v>
      </c>
      <c r="N1736" s="5" t="s">
        <v>16</v>
      </c>
      <c r="O1736" s="2">
        <v>1</v>
      </c>
      <c r="P1736" s="6" t="s">
        <v>16</v>
      </c>
      <c r="Q1736" s="25" t="s">
        <v>63</v>
      </c>
    </row>
    <row r="1737" spans="2:17" ht="82.5" x14ac:dyDescent="0.25">
      <c r="B1737" s="24">
        <v>3922</v>
      </c>
      <c r="C1737" s="2">
        <v>800151462</v>
      </c>
      <c r="D1737" s="12" t="s">
        <v>2745</v>
      </c>
      <c r="E1737" s="2" t="s">
        <v>61</v>
      </c>
      <c r="F1737" s="2" t="s">
        <v>15</v>
      </c>
      <c r="G1737" s="2" t="s">
        <v>16</v>
      </c>
      <c r="H1737" s="3">
        <v>12.30344393901593</v>
      </c>
      <c r="I1737" s="2" t="s">
        <v>16</v>
      </c>
      <c r="J1737" s="3" t="s">
        <v>43</v>
      </c>
      <c r="K1737" s="2" t="s">
        <v>16</v>
      </c>
      <c r="L1737" s="3">
        <v>0</v>
      </c>
      <c r="M1737" s="2" t="s">
        <v>16</v>
      </c>
      <c r="N1737" s="5" t="s">
        <v>16</v>
      </c>
      <c r="O1737" s="2">
        <v>1</v>
      </c>
      <c r="P1737" s="6" t="s">
        <v>16</v>
      </c>
      <c r="Q1737" s="25" t="s">
        <v>63</v>
      </c>
    </row>
    <row r="1738" spans="2:17" ht="99" x14ac:dyDescent="0.25">
      <c r="B1738" s="24">
        <v>3923</v>
      </c>
      <c r="C1738" s="2">
        <v>900285727</v>
      </c>
      <c r="D1738" s="12" t="s">
        <v>2451</v>
      </c>
      <c r="E1738" s="2" t="s">
        <v>14</v>
      </c>
      <c r="F1738" s="2" t="s">
        <v>15</v>
      </c>
      <c r="G1738" s="2" t="s">
        <v>16</v>
      </c>
      <c r="H1738" s="3">
        <v>171.47412670041001</v>
      </c>
      <c r="I1738" s="2" t="s">
        <v>16</v>
      </c>
      <c r="J1738" s="3" t="s">
        <v>43</v>
      </c>
      <c r="K1738" s="2" t="s">
        <v>16</v>
      </c>
      <c r="L1738" s="3">
        <v>0</v>
      </c>
      <c r="M1738" s="2" t="s">
        <v>16</v>
      </c>
      <c r="N1738" s="5" t="s">
        <v>16</v>
      </c>
      <c r="O1738" s="2">
        <v>4</v>
      </c>
      <c r="P1738" s="6" t="s">
        <v>16</v>
      </c>
      <c r="Q1738" s="25" t="s">
        <v>17</v>
      </c>
    </row>
    <row r="1739" spans="2:17" ht="82.5" x14ac:dyDescent="0.25">
      <c r="B1739" s="24">
        <v>3924</v>
      </c>
      <c r="C1739" s="2">
        <v>800219834</v>
      </c>
      <c r="D1739" s="12" t="s">
        <v>1072</v>
      </c>
      <c r="E1739" s="2" t="s">
        <v>61</v>
      </c>
      <c r="F1739" s="2" t="s">
        <v>15</v>
      </c>
      <c r="G1739" s="2" t="s">
        <v>16</v>
      </c>
      <c r="H1739" s="3">
        <v>31.23</v>
      </c>
      <c r="I1739" s="2" t="s">
        <v>16</v>
      </c>
      <c r="J1739" s="3">
        <v>2.5</v>
      </c>
      <c r="K1739" s="2" t="s">
        <v>16</v>
      </c>
      <c r="L1739" s="3">
        <v>0.18</v>
      </c>
      <c r="M1739" s="2" t="s">
        <v>16</v>
      </c>
      <c r="N1739" s="5" t="s">
        <v>16</v>
      </c>
      <c r="O1739" s="2">
        <v>2</v>
      </c>
      <c r="P1739" s="6" t="s">
        <v>16</v>
      </c>
      <c r="Q1739" s="25" t="s">
        <v>76</v>
      </c>
    </row>
    <row r="1740" spans="2:17" ht="66" x14ac:dyDescent="0.25">
      <c r="B1740" s="24">
        <v>3925</v>
      </c>
      <c r="C1740" s="2">
        <v>901312959</v>
      </c>
      <c r="D1740" s="12" t="s">
        <v>2048</v>
      </c>
      <c r="E1740" s="2" t="s">
        <v>14</v>
      </c>
      <c r="F1740" s="2" t="s">
        <v>36</v>
      </c>
      <c r="G1740" s="2" t="s">
        <v>16</v>
      </c>
      <c r="H1740" s="3">
        <v>119.62</v>
      </c>
      <c r="I1740" s="2" t="s">
        <v>16</v>
      </c>
      <c r="J1740" s="3">
        <v>11.5</v>
      </c>
      <c r="K1740" s="2" t="s">
        <v>16</v>
      </c>
      <c r="L1740" s="3">
        <v>0.08</v>
      </c>
      <c r="M1740" s="2" t="s">
        <v>16</v>
      </c>
      <c r="N1740" s="5" t="s">
        <v>16</v>
      </c>
      <c r="O1740" s="2">
        <v>3</v>
      </c>
      <c r="P1740" s="6" t="s">
        <v>16</v>
      </c>
      <c r="Q1740" s="25" t="s">
        <v>473</v>
      </c>
    </row>
    <row r="1741" spans="2:17" ht="99" x14ac:dyDescent="0.25">
      <c r="B1741" s="24">
        <v>3926</v>
      </c>
      <c r="C1741" s="2">
        <v>901066244</v>
      </c>
      <c r="D1741" s="12" t="s">
        <v>2643</v>
      </c>
      <c r="E1741" s="2" t="s">
        <v>61</v>
      </c>
      <c r="F1741" s="2" t="s">
        <v>15</v>
      </c>
      <c r="G1741" s="2" t="s">
        <v>16</v>
      </c>
      <c r="H1741" s="3">
        <v>47.85</v>
      </c>
      <c r="I1741" s="2" t="s">
        <v>16</v>
      </c>
      <c r="J1741" s="3" t="s">
        <v>43</v>
      </c>
      <c r="K1741" s="2" t="s">
        <v>16</v>
      </c>
      <c r="L1741" s="3">
        <v>0</v>
      </c>
      <c r="M1741" s="2" t="s">
        <v>16</v>
      </c>
      <c r="N1741" s="5" t="s">
        <v>16</v>
      </c>
      <c r="O1741" s="2">
        <v>3</v>
      </c>
      <c r="P1741" s="6" t="s">
        <v>16</v>
      </c>
      <c r="Q1741" s="25" t="s">
        <v>1111</v>
      </c>
    </row>
    <row r="1742" spans="2:17" ht="82.5" x14ac:dyDescent="0.25">
      <c r="B1742" s="24">
        <v>3927</v>
      </c>
      <c r="C1742" s="2">
        <v>828002738</v>
      </c>
      <c r="D1742" s="12" t="s">
        <v>1724</v>
      </c>
      <c r="E1742" s="2" t="s">
        <v>14</v>
      </c>
      <c r="F1742" s="2" t="s">
        <v>36</v>
      </c>
      <c r="G1742" s="2" t="s">
        <v>16</v>
      </c>
      <c r="H1742" s="3">
        <v>441.33</v>
      </c>
      <c r="I1742" s="2" t="s">
        <v>16</v>
      </c>
      <c r="J1742" s="3">
        <v>18.5</v>
      </c>
      <c r="K1742" s="2" t="s">
        <v>16</v>
      </c>
      <c r="L1742" s="3">
        <v>0.45279999999999998</v>
      </c>
      <c r="M1742" s="2" t="s">
        <v>16</v>
      </c>
      <c r="N1742" s="5" t="s">
        <v>16</v>
      </c>
      <c r="O1742" s="2">
        <v>4</v>
      </c>
      <c r="P1742" s="6" t="s">
        <v>16</v>
      </c>
      <c r="Q1742" s="25" t="s">
        <v>1656</v>
      </c>
    </row>
    <row r="1743" spans="2:17" ht="82.5" x14ac:dyDescent="0.25">
      <c r="B1743" s="24">
        <v>3928</v>
      </c>
      <c r="C1743" s="2">
        <v>802017907</v>
      </c>
      <c r="D1743" s="12" t="s">
        <v>1834</v>
      </c>
      <c r="E1743" s="2" t="s">
        <v>61</v>
      </c>
      <c r="F1743" s="2" t="s">
        <v>36</v>
      </c>
      <c r="G1743" s="2" t="s">
        <v>16</v>
      </c>
      <c r="H1743" s="3">
        <v>1248.6600000000001</v>
      </c>
      <c r="I1743" s="2" t="s">
        <v>16</v>
      </c>
      <c r="J1743" s="3">
        <v>15.31</v>
      </c>
      <c r="K1743" s="2" t="s">
        <v>16</v>
      </c>
      <c r="L1743" s="3">
        <v>3.6900000000000002E-2</v>
      </c>
      <c r="M1743" s="2" t="s">
        <v>16</v>
      </c>
      <c r="N1743" s="5" t="s">
        <v>16</v>
      </c>
      <c r="O1743" s="2">
        <v>5</v>
      </c>
      <c r="P1743" s="6" t="s">
        <v>16</v>
      </c>
      <c r="Q1743" s="25" t="s">
        <v>81</v>
      </c>
    </row>
    <row r="1744" spans="2:17" ht="214.5" x14ac:dyDescent="0.25">
      <c r="B1744" s="24">
        <v>3929</v>
      </c>
      <c r="C1744" s="2">
        <v>800161963</v>
      </c>
      <c r="D1744" s="12" t="s">
        <v>677</v>
      </c>
      <c r="E1744" s="2" t="s">
        <v>61</v>
      </c>
      <c r="F1744" s="2" t="s">
        <v>15</v>
      </c>
      <c r="G1744" s="2" t="s">
        <v>19</v>
      </c>
      <c r="H1744" s="3"/>
      <c r="I1744" s="2"/>
      <c r="J1744" s="3"/>
      <c r="K1744" s="2"/>
      <c r="L1744" s="3"/>
      <c r="M1744" s="2"/>
      <c r="N1744" s="5"/>
      <c r="O1744" s="2"/>
      <c r="P1744" s="6" t="s">
        <v>19</v>
      </c>
      <c r="Q1744" s="25" t="s">
        <v>678</v>
      </c>
    </row>
    <row r="1745" spans="2:17" ht="409.5" x14ac:dyDescent="0.25">
      <c r="B1745" s="24">
        <v>3930</v>
      </c>
      <c r="C1745" s="2">
        <v>818002378</v>
      </c>
      <c r="D1745" s="12" t="s">
        <v>2853</v>
      </c>
      <c r="E1745" s="2" t="s">
        <v>61</v>
      </c>
      <c r="F1745" s="2" t="s">
        <v>15</v>
      </c>
      <c r="G1745" s="2" t="s">
        <v>19</v>
      </c>
      <c r="H1745" s="3" t="s">
        <v>20</v>
      </c>
      <c r="I1745" s="2" t="s">
        <v>20</v>
      </c>
      <c r="J1745" s="3" t="s">
        <v>20</v>
      </c>
      <c r="K1745" s="2" t="s">
        <v>20</v>
      </c>
      <c r="L1745" s="3" t="s">
        <v>20</v>
      </c>
      <c r="M1745" s="2" t="s">
        <v>20</v>
      </c>
      <c r="N1745" s="5" t="s">
        <v>20</v>
      </c>
      <c r="O1745" s="2"/>
      <c r="P1745" s="6" t="s">
        <v>19</v>
      </c>
      <c r="Q1745" s="25" t="s">
        <v>3064</v>
      </c>
    </row>
    <row r="1746" spans="2:17" ht="99" x14ac:dyDescent="0.25">
      <c r="B1746" s="24">
        <v>3931</v>
      </c>
      <c r="C1746" s="2">
        <v>900368816</v>
      </c>
      <c r="D1746" s="12" t="s">
        <v>580</v>
      </c>
      <c r="E1746" s="2" t="s">
        <v>14</v>
      </c>
      <c r="F1746" s="2" t="s">
        <v>15</v>
      </c>
      <c r="G1746" s="2" t="s">
        <v>16</v>
      </c>
      <c r="H1746" s="3">
        <v>1435.8</v>
      </c>
      <c r="I1746" s="2" t="s">
        <v>16</v>
      </c>
      <c r="J1746" s="3">
        <v>14.12</v>
      </c>
      <c r="K1746" s="2" t="s">
        <v>16</v>
      </c>
      <c r="L1746" s="3">
        <v>0.02</v>
      </c>
      <c r="M1746" s="2" t="s">
        <v>16</v>
      </c>
      <c r="N1746" s="5" t="s">
        <v>16</v>
      </c>
      <c r="O1746" s="2">
        <v>5</v>
      </c>
      <c r="P1746" s="6" t="s">
        <v>16</v>
      </c>
      <c r="Q1746" s="25" t="s">
        <v>57</v>
      </c>
    </row>
    <row r="1747" spans="2:17" ht="82.5" x14ac:dyDescent="0.25">
      <c r="B1747" s="24">
        <v>3932</v>
      </c>
      <c r="C1747" s="2">
        <v>890900841</v>
      </c>
      <c r="D1747" s="12" t="s">
        <v>1325</v>
      </c>
      <c r="E1747" s="2" t="s">
        <v>61</v>
      </c>
      <c r="F1747" s="2" t="s">
        <v>36</v>
      </c>
      <c r="G1747" s="2" t="s">
        <v>16</v>
      </c>
      <c r="H1747" s="3">
        <v>206178.65</v>
      </c>
      <c r="I1747" s="2" t="s">
        <v>16</v>
      </c>
      <c r="J1747" s="3">
        <v>1.46</v>
      </c>
      <c r="K1747" s="2" t="s">
        <v>16</v>
      </c>
      <c r="L1747" s="3">
        <v>0.45550000000000002</v>
      </c>
      <c r="M1747" s="2" t="s">
        <v>16</v>
      </c>
      <c r="N1747" s="5" t="s">
        <v>16</v>
      </c>
      <c r="O1747" s="2">
        <v>4</v>
      </c>
      <c r="P1747" s="6" t="s">
        <v>16</v>
      </c>
      <c r="Q1747" s="25" t="s">
        <v>142</v>
      </c>
    </row>
    <row r="1748" spans="2:17" ht="66" x14ac:dyDescent="0.25">
      <c r="B1748" s="24">
        <v>3933</v>
      </c>
      <c r="C1748" s="2">
        <v>890481163</v>
      </c>
      <c r="D1748" s="12" t="s">
        <v>244</v>
      </c>
      <c r="E1748" s="2" t="s">
        <v>14</v>
      </c>
      <c r="F1748" s="2" t="s">
        <v>36</v>
      </c>
      <c r="G1748" s="2" t="s">
        <v>16</v>
      </c>
      <c r="H1748" s="3">
        <v>792.74</v>
      </c>
      <c r="I1748" s="2" t="s">
        <v>16</v>
      </c>
      <c r="J1748" s="3">
        <v>1.84</v>
      </c>
      <c r="K1748" s="2" t="s">
        <v>16</v>
      </c>
      <c r="L1748" s="3">
        <v>0.78</v>
      </c>
      <c r="M1748" s="2" t="s">
        <v>16</v>
      </c>
      <c r="N1748" s="5" t="s">
        <v>16</v>
      </c>
      <c r="O1748" s="2">
        <v>1</v>
      </c>
      <c r="P1748" s="6" t="s">
        <v>16</v>
      </c>
      <c r="Q1748" s="25" t="s">
        <v>34</v>
      </c>
    </row>
    <row r="1749" spans="2:17" ht="82.5" x14ac:dyDescent="0.25">
      <c r="B1749" s="24">
        <v>3934</v>
      </c>
      <c r="C1749" s="2">
        <v>800145109</v>
      </c>
      <c r="D1749" s="12" t="s">
        <v>1952</v>
      </c>
      <c r="E1749" s="2" t="s">
        <v>14</v>
      </c>
      <c r="F1749" s="2" t="s">
        <v>15</v>
      </c>
      <c r="G1749" s="2" t="s">
        <v>16</v>
      </c>
      <c r="H1749" s="3">
        <v>1.8867923668522437</v>
      </c>
      <c r="I1749" s="2" t="s">
        <v>16</v>
      </c>
      <c r="J1749" s="3">
        <v>1.418708384674386</v>
      </c>
      <c r="K1749" s="2" t="s">
        <v>16</v>
      </c>
      <c r="L1749" s="3">
        <v>0.70486649039542704</v>
      </c>
      <c r="M1749" s="2" t="s">
        <v>16</v>
      </c>
      <c r="N1749" s="5" t="s">
        <v>16</v>
      </c>
      <c r="O1749" s="2">
        <v>1</v>
      </c>
      <c r="P1749" s="6" t="s">
        <v>16</v>
      </c>
      <c r="Q1749" s="25" t="s">
        <v>28</v>
      </c>
    </row>
    <row r="1750" spans="2:17" ht="99" x14ac:dyDescent="0.25">
      <c r="B1750" s="24">
        <v>3935</v>
      </c>
      <c r="C1750" s="2">
        <v>900642213</v>
      </c>
      <c r="D1750" s="12" t="s">
        <v>1428</v>
      </c>
      <c r="E1750" s="2" t="s">
        <v>61</v>
      </c>
      <c r="F1750" s="2" t="s">
        <v>15</v>
      </c>
      <c r="G1750" s="2" t="s">
        <v>16</v>
      </c>
      <c r="H1750" s="3">
        <v>131.01</v>
      </c>
      <c r="I1750" s="2" t="s">
        <v>16</v>
      </c>
      <c r="J1750" s="3" t="s">
        <v>43</v>
      </c>
      <c r="K1750" s="2" t="s">
        <v>16</v>
      </c>
      <c r="L1750" s="3">
        <v>0</v>
      </c>
      <c r="M1750" s="2" t="s">
        <v>16</v>
      </c>
      <c r="N1750" s="5" t="s">
        <v>16</v>
      </c>
      <c r="O1750" s="2">
        <v>4</v>
      </c>
      <c r="P1750" s="6" t="s">
        <v>16</v>
      </c>
      <c r="Q1750" s="25" t="s">
        <v>858</v>
      </c>
    </row>
    <row r="1751" spans="2:17" ht="99" x14ac:dyDescent="0.25">
      <c r="B1751" s="24">
        <v>3936</v>
      </c>
      <c r="C1751" s="2">
        <v>823002781</v>
      </c>
      <c r="D1751" s="12" t="s">
        <v>2889</v>
      </c>
      <c r="E1751" s="2" t="s">
        <v>14</v>
      </c>
      <c r="F1751" s="2" t="s">
        <v>15</v>
      </c>
      <c r="G1751" s="2" t="s">
        <v>16</v>
      </c>
      <c r="H1751" s="3">
        <v>203.87125585125591</v>
      </c>
      <c r="I1751" s="2" t="s">
        <v>16</v>
      </c>
      <c r="J1751" s="3" t="s">
        <v>43</v>
      </c>
      <c r="K1751" s="2" t="s">
        <v>16</v>
      </c>
      <c r="L1751" s="3">
        <v>0</v>
      </c>
      <c r="M1751" s="2" t="s">
        <v>16</v>
      </c>
      <c r="N1751" s="5" t="s">
        <v>16</v>
      </c>
      <c r="O1751" s="2">
        <v>4</v>
      </c>
      <c r="P1751" s="6" t="s">
        <v>16</v>
      </c>
      <c r="Q1751" s="25" t="s">
        <v>2890</v>
      </c>
    </row>
    <row r="1752" spans="2:17" ht="409.5" x14ac:dyDescent="0.25">
      <c r="B1752" s="24">
        <v>3937</v>
      </c>
      <c r="C1752" s="2">
        <v>839000540</v>
      </c>
      <c r="D1752" s="12" t="s">
        <v>1496</v>
      </c>
      <c r="E1752" s="2" t="s">
        <v>14</v>
      </c>
      <c r="F1752" s="2" t="s">
        <v>36</v>
      </c>
      <c r="G1752" s="2" t="s">
        <v>19</v>
      </c>
      <c r="H1752" s="3" t="s">
        <v>20</v>
      </c>
      <c r="I1752" s="2" t="s">
        <v>20</v>
      </c>
      <c r="J1752" s="3" t="s">
        <v>20</v>
      </c>
      <c r="K1752" s="2" t="s">
        <v>20</v>
      </c>
      <c r="L1752" s="3" t="s">
        <v>20</v>
      </c>
      <c r="M1752" s="2" t="s">
        <v>20</v>
      </c>
      <c r="N1752" s="5" t="s">
        <v>20</v>
      </c>
      <c r="O1752" s="2"/>
      <c r="P1752" s="6" t="s">
        <v>19</v>
      </c>
      <c r="Q1752" s="25" t="s">
        <v>1497</v>
      </c>
    </row>
    <row r="1753" spans="2:17" ht="66" x14ac:dyDescent="0.25">
      <c r="B1753" s="24">
        <v>3938</v>
      </c>
      <c r="C1753" s="2">
        <v>823004825</v>
      </c>
      <c r="D1753" s="12" t="s">
        <v>2160</v>
      </c>
      <c r="E1753" s="2" t="s">
        <v>14</v>
      </c>
      <c r="F1753" s="2" t="s">
        <v>36</v>
      </c>
      <c r="G1753" s="2" t="s">
        <v>16</v>
      </c>
      <c r="H1753" s="3">
        <v>119.25</v>
      </c>
      <c r="I1753" s="2" t="s">
        <v>16</v>
      </c>
      <c r="J1753" s="3">
        <v>2.0299999999999998</v>
      </c>
      <c r="K1753" s="2" t="s">
        <v>16</v>
      </c>
      <c r="L1753" s="3">
        <v>0.40660000000000002</v>
      </c>
      <c r="M1753" s="2" t="s">
        <v>16</v>
      </c>
      <c r="N1753" s="5" t="s">
        <v>16</v>
      </c>
      <c r="O1753" s="2">
        <v>3</v>
      </c>
      <c r="P1753" s="6" t="s">
        <v>16</v>
      </c>
      <c r="Q1753" s="25" t="s">
        <v>473</v>
      </c>
    </row>
    <row r="1754" spans="2:17" ht="165" x14ac:dyDescent="0.25">
      <c r="B1754" s="24">
        <v>3939</v>
      </c>
      <c r="C1754" s="2">
        <v>800254049</v>
      </c>
      <c r="D1754" s="12" t="s">
        <v>1226</v>
      </c>
      <c r="E1754" s="2" t="s">
        <v>14</v>
      </c>
      <c r="F1754" s="2" t="s">
        <v>15</v>
      </c>
      <c r="G1754" s="2" t="s">
        <v>19</v>
      </c>
      <c r="H1754" s="3" t="s">
        <v>20</v>
      </c>
      <c r="I1754" s="2" t="s">
        <v>20</v>
      </c>
      <c r="J1754" s="3" t="s">
        <v>20</v>
      </c>
      <c r="K1754" s="2" t="s">
        <v>20</v>
      </c>
      <c r="L1754" s="3" t="s">
        <v>20</v>
      </c>
      <c r="M1754" s="2" t="s">
        <v>20</v>
      </c>
      <c r="N1754" s="5" t="s">
        <v>20</v>
      </c>
      <c r="O1754" s="2"/>
      <c r="P1754" s="6" t="s">
        <v>19</v>
      </c>
      <c r="Q1754" s="25" t="s">
        <v>1227</v>
      </c>
    </row>
    <row r="1755" spans="2:17" ht="82.5" x14ac:dyDescent="0.25">
      <c r="B1755" s="24">
        <v>3940</v>
      </c>
      <c r="C1755" s="2">
        <v>800063269</v>
      </c>
      <c r="D1755" s="12" t="s">
        <v>901</v>
      </c>
      <c r="E1755" s="2" t="s">
        <v>61</v>
      </c>
      <c r="F1755" s="2" t="s">
        <v>15</v>
      </c>
      <c r="G1755" s="2" t="s">
        <v>16</v>
      </c>
      <c r="H1755" s="3">
        <v>19.2402691720124</v>
      </c>
      <c r="I1755" s="2" t="s">
        <v>16</v>
      </c>
      <c r="J1755" s="3">
        <v>16889167</v>
      </c>
      <c r="K1755" s="2" t="s">
        <v>16</v>
      </c>
      <c r="L1755" s="3">
        <v>5.9209551305875533E-8</v>
      </c>
      <c r="M1755" s="2" t="s">
        <v>16</v>
      </c>
      <c r="N1755" s="5" t="s">
        <v>16</v>
      </c>
      <c r="O1755" s="2">
        <v>1</v>
      </c>
      <c r="P1755" s="6" t="s">
        <v>16</v>
      </c>
      <c r="Q1755" s="25" t="s">
        <v>28</v>
      </c>
    </row>
    <row r="1756" spans="2:17" ht="82.5" x14ac:dyDescent="0.25">
      <c r="B1756" s="24">
        <v>3941</v>
      </c>
      <c r="C1756" s="2">
        <v>900553351</v>
      </c>
      <c r="D1756" s="12" t="s">
        <v>476</v>
      </c>
      <c r="E1756" s="2" t="s">
        <v>61</v>
      </c>
      <c r="F1756" s="2" t="s">
        <v>36</v>
      </c>
      <c r="G1756" s="2" t="s">
        <v>16</v>
      </c>
      <c r="H1756" s="3">
        <v>890.48</v>
      </c>
      <c r="I1756" s="2" t="s">
        <v>16</v>
      </c>
      <c r="J1756" s="3">
        <v>30.33</v>
      </c>
      <c r="K1756" s="2" t="s">
        <v>16</v>
      </c>
      <c r="L1756" s="3">
        <v>1.4E-2</v>
      </c>
      <c r="M1756" s="2" t="s">
        <v>16</v>
      </c>
      <c r="N1756" s="5" t="s">
        <v>16</v>
      </c>
      <c r="O1756" s="2">
        <v>5</v>
      </c>
      <c r="P1756" s="6" t="s">
        <v>16</v>
      </c>
      <c r="Q1756" s="25" t="s">
        <v>81</v>
      </c>
    </row>
    <row r="1757" spans="2:17" ht="82.5" x14ac:dyDescent="0.25">
      <c r="B1757" s="24">
        <v>3942</v>
      </c>
      <c r="C1757" s="2">
        <v>800181797</v>
      </c>
      <c r="D1757" s="12" t="s">
        <v>2350</v>
      </c>
      <c r="E1757" s="2" t="s">
        <v>14</v>
      </c>
      <c r="F1757" s="2" t="s">
        <v>36</v>
      </c>
      <c r="G1757" s="2" t="s">
        <v>16</v>
      </c>
      <c r="H1757" s="3">
        <v>1888.37</v>
      </c>
      <c r="I1757" s="2" t="s">
        <v>16</v>
      </c>
      <c r="J1757" s="3">
        <v>6.12</v>
      </c>
      <c r="K1757" s="2" t="s">
        <v>16</v>
      </c>
      <c r="L1757" s="3">
        <v>0.33339999999999997</v>
      </c>
      <c r="M1757" s="2" t="s">
        <v>16</v>
      </c>
      <c r="N1757" s="5" t="s">
        <v>16</v>
      </c>
      <c r="O1757" s="2">
        <v>5</v>
      </c>
      <c r="P1757" s="6" t="s">
        <v>16</v>
      </c>
      <c r="Q1757" s="25" t="s">
        <v>278</v>
      </c>
    </row>
    <row r="1758" spans="2:17" ht="280.5" x14ac:dyDescent="0.25">
      <c r="B1758" s="24">
        <v>3943</v>
      </c>
      <c r="C1758" s="2">
        <v>900869649</v>
      </c>
      <c r="D1758" s="12" t="s">
        <v>785</v>
      </c>
      <c r="E1758" s="2" t="s">
        <v>14</v>
      </c>
      <c r="F1758" s="2" t="s">
        <v>15</v>
      </c>
      <c r="G1758" s="2" t="s">
        <v>19</v>
      </c>
      <c r="H1758" s="3" t="s">
        <v>20</v>
      </c>
      <c r="I1758" s="2" t="s">
        <v>20</v>
      </c>
      <c r="J1758" s="3" t="s">
        <v>20</v>
      </c>
      <c r="K1758" s="2" t="s">
        <v>20</v>
      </c>
      <c r="L1758" s="3" t="s">
        <v>20</v>
      </c>
      <c r="M1758" s="2" t="s">
        <v>20</v>
      </c>
      <c r="N1758" s="5" t="s">
        <v>20</v>
      </c>
      <c r="O1758" s="2"/>
      <c r="P1758" s="6" t="s">
        <v>19</v>
      </c>
      <c r="Q1758" s="25" t="s">
        <v>786</v>
      </c>
    </row>
    <row r="1759" spans="2:17" ht="82.5" x14ac:dyDescent="0.25">
      <c r="B1759" s="24">
        <v>3944</v>
      </c>
      <c r="C1759" s="2">
        <v>900331049</v>
      </c>
      <c r="D1759" s="12" t="s">
        <v>2548</v>
      </c>
      <c r="E1759" s="2" t="s">
        <v>61</v>
      </c>
      <c r="F1759" s="2" t="s">
        <v>15</v>
      </c>
      <c r="G1759" s="2" t="s">
        <v>16</v>
      </c>
      <c r="H1759" s="3">
        <v>145.24899094671582</v>
      </c>
      <c r="I1759" s="2" t="s">
        <v>16</v>
      </c>
      <c r="J1759" s="3">
        <v>256</v>
      </c>
      <c r="K1759" s="2" t="s">
        <v>16</v>
      </c>
      <c r="L1759" s="3">
        <v>3.6179450072358899E-3</v>
      </c>
      <c r="M1759" s="2" t="s">
        <v>16</v>
      </c>
      <c r="N1759" s="5" t="s">
        <v>16</v>
      </c>
      <c r="O1759" s="2">
        <v>4</v>
      </c>
      <c r="P1759" s="6" t="s">
        <v>16</v>
      </c>
      <c r="Q1759" s="25" t="s">
        <v>142</v>
      </c>
    </row>
    <row r="1760" spans="2:17" ht="82.5" x14ac:dyDescent="0.25">
      <c r="B1760" s="24">
        <v>3945</v>
      </c>
      <c r="C1760" s="2">
        <v>900939414</v>
      </c>
      <c r="D1760" s="12" t="s">
        <v>365</v>
      </c>
      <c r="E1760" s="2" t="s">
        <v>61</v>
      </c>
      <c r="F1760" s="2" t="s">
        <v>36</v>
      </c>
      <c r="G1760" s="2" t="s">
        <v>16</v>
      </c>
      <c r="H1760" s="3">
        <v>460.82</v>
      </c>
      <c r="I1760" s="2" t="s">
        <v>16</v>
      </c>
      <c r="J1760" s="3">
        <v>197.84</v>
      </c>
      <c r="K1760" s="2" t="s">
        <v>16</v>
      </c>
      <c r="L1760" s="3">
        <v>3.0999999999999999E-3</v>
      </c>
      <c r="M1760" s="2" t="s">
        <v>16</v>
      </c>
      <c r="N1760" s="5" t="s">
        <v>16</v>
      </c>
      <c r="O1760" s="2">
        <v>4</v>
      </c>
      <c r="P1760" s="6" t="s">
        <v>16</v>
      </c>
      <c r="Q1760" s="25" t="s">
        <v>142</v>
      </c>
    </row>
    <row r="1761" spans="2:17" ht="82.5" x14ac:dyDescent="0.25">
      <c r="B1761" s="24">
        <v>3946</v>
      </c>
      <c r="C1761" s="2">
        <v>830143202</v>
      </c>
      <c r="D1761" s="12" t="s">
        <v>119</v>
      </c>
      <c r="E1761" s="2" t="s">
        <v>14</v>
      </c>
      <c r="F1761" s="2" t="s">
        <v>36</v>
      </c>
      <c r="G1761" s="2" t="s">
        <v>16</v>
      </c>
      <c r="H1761" s="3">
        <v>2254.3200000000002</v>
      </c>
      <c r="I1761" s="2" t="s">
        <v>16</v>
      </c>
      <c r="J1761" s="3">
        <v>1.51</v>
      </c>
      <c r="K1761" s="2" t="s">
        <v>16</v>
      </c>
      <c r="L1761" s="3">
        <v>0.62919999999999998</v>
      </c>
      <c r="M1761" s="2" t="s">
        <v>16</v>
      </c>
      <c r="N1761" s="5" t="s">
        <v>16</v>
      </c>
      <c r="O1761" s="2">
        <v>5</v>
      </c>
      <c r="P1761" s="6" t="s">
        <v>16</v>
      </c>
      <c r="Q1761" s="25" t="s">
        <v>45</v>
      </c>
    </row>
    <row r="1762" spans="2:17" ht="346.5" x14ac:dyDescent="0.25">
      <c r="B1762" s="24">
        <v>3947</v>
      </c>
      <c r="C1762" s="2">
        <v>890480698</v>
      </c>
      <c r="D1762" s="12" t="s">
        <v>1008</v>
      </c>
      <c r="E1762" s="2" t="s">
        <v>14</v>
      </c>
      <c r="F1762" s="2" t="s">
        <v>15</v>
      </c>
      <c r="G1762" s="2" t="s">
        <v>19</v>
      </c>
      <c r="H1762" s="3" t="s">
        <v>20</v>
      </c>
      <c r="I1762" s="2" t="s">
        <v>20</v>
      </c>
      <c r="J1762" s="3" t="s">
        <v>20</v>
      </c>
      <c r="K1762" s="2" t="s">
        <v>20</v>
      </c>
      <c r="L1762" s="3" t="s">
        <v>20</v>
      </c>
      <c r="M1762" s="2" t="s">
        <v>20</v>
      </c>
      <c r="N1762" s="5" t="s">
        <v>20</v>
      </c>
      <c r="O1762" s="2"/>
      <c r="P1762" s="6" t="s">
        <v>19</v>
      </c>
      <c r="Q1762" s="25" t="s">
        <v>1009</v>
      </c>
    </row>
    <row r="1763" spans="2:17" ht="99" x14ac:dyDescent="0.25">
      <c r="B1763" s="24">
        <v>3948</v>
      </c>
      <c r="C1763" s="2">
        <v>900191762</v>
      </c>
      <c r="D1763" s="12" t="s">
        <v>1627</v>
      </c>
      <c r="E1763" s="2" t="s">
        <v>14</v>
      </c>
      <c r="F1763" s="2" t="s">
        <v>15</v>
      </c>
      <c r="G1763" s="2" t="s">
        <v>16</v>
      </c>
      <c r="H1763" s="3">
        <v>398.09832969166166</v>
      </c>
      <c r="I1763" s="2" t="s">
        <v>16</v>
      </c>
      <c r="J1763" s="3">
        <v>6.8745332544215483</v>
      </c>
      <c r="K1763" s="2" t="s">
        <v>16</v>
      </c>
      <c r="L1763" s="3">
        <v>0.10048238928038596</v>
      </c>
      <c r="M1763" s="2" t="s">
        <v>16</v>
      </c>
      <c r="N1763" s="5" t="s">
        <v>16</v>
      </c>
      <c r="O1763" s="2">
        <v>4</v>
      </c>
      <c r="P1763" s="6" t="s">
        <v>16</v>
      </c>
      <c r="Q1763" s="25" t="s">
        <v>1606</v>
      </c>
    </row>
    <row r="1764" spans="2:17" ht="66" x14ac:dyDescent="0.25">
      <c r="B1764" s="24">
        <v>3949</v>
      </c>
      <c r="C1764" s="2">
        <v>800112967</v>
      </c>
      <c r="D1764" s="12" t="s">
        <v>2746</v>
      </c>
      <c r="E1764" s="2" t="s">
        <v>14</v>
      </c>
      <c r="F1764" s="2" t="s">
        <v>15</v>
      </c>
      <c r="G1764" s="2" t="s">
        <v>16</v>
      </c>
      <c r="H1764" s="3">
        <v>2.3032502736946672</v>
      </c>
      <c r="I1764" s="2" t="s">
        <v>16</v>
      </c>
      <c r="J1764" s="3">
        <v>1.425020233553012</v>
      </c>
      <c r="K1764" s="2" t="s">
        <v>16</v>
      </c>
      <c r="L1764" s="3">
        <v>0.70174442190669373</v>
      </c>
      <c r="M1764" s="2" t="s">
        <v>16</v>
      </c>
      <c r="N1764" s="5" t="s">
        <v>16</v>
      </c>
      <c r="O1764" s="2">
        <v>1</v>
      </c>
      <c r="P1764" s="6" t="s">
        <v>16</v>
      </c>
      <c r="Q1764" s="25" t="s">
        <v>34</v>
      </c>
    </row>
    <row r="1765" spans="2:17" ht="82.5" x14ac:dyDescent="0.25">
      <c r="B1765" s="24">
        <v>3950</v>
      </c>
      <c r="C1765" s="2">
        <v>900503160</v>
      </c>
      <c r="D1765" s="12" t="s">
        <v>2452</v>
      </c>
      <c r="E1765" s="2" t="s">
        <v>14</v>
      </c>
      <c r="F1765" s="2" t="s">
        <v>36</v>
      </c>
      <c r="G1765" s="2" t="s">
        <v>16</v>
      </c>
      <c r="H1765" s="3">
        <v>547.39</v>
      </c>
      <c r="I1765" s="2" t="s">
        <v>16</v>
      </c>
      <c r="J1765" s="3">
        <v>138.29</v>
      </c>
      <c r="K1765" s="2" t="s">
        <v>16</v>
      </c>
      <c r="L1765" s="3">
        <v>1.72E-2</v>
      </c>
      <c r="M1765" s="2" t="s">
        <v>16</v>
      </c>
      <c r="N1765" s="5" t="s">
        <v>16</v>
      </c>
      <c r="O1765" s="2">
        <v>4</v>
      </c>
      <c r="P1765" s="6" t="s">
        <v>16</v>
      </c>
      <c r="Q1765" s="25" t="s">
        <v>49</v>
      </c>
    </row>
    <row r="1766" spans="2:17" ht="409.5" x14ac:dyDescent="0.25">
      <c r="B1766" s="24">
        <v>3951</v>
      </c>
      <c r="C1766" s="2">
        <v>800159646</v>
      </c>
      <c r="D1766" s="12" t="s">
        <v>1044</v>
      </c>
      <c r="E1766" s="2" t="s">
        <v>61</v>
      </c>
      <c r="F1766" s="2" t="s">
        <v>15</v>
      </c>
      <c r="G1766" s="2" t="s">
        <v>19</v>
      </c>
      <c r="H1766" s="3" t="s">
        <v>20</v>
      </c>
      <c r="I1766" s="2" t="s">
        <v>20</v>
      </c>
      <c r="J1766" s="3" t="s">
        <v>20</v>
      </c>
      <c r="K1766" s="2" t="s">
        <v>20</v>
      </c>
      <c r="L1766" s="3" t="s">
        <v>20</v>
      </c>
      <c r="M1766" s="2" t="s">
        <v>20</v>
      </c>
      <c r="N1766" s="5" t="s">
        <v>20</v>
      </c>
      <c r="O1766" s="2"/>
      <c r="P1766" s="6" t="s">
        <v>19</v>
      </c>
      <c r="Q1766" s="25" t="s">
        <v>1045</v>
      </c>
    </row>
    <row r="1767" spans="2:17" ht="82.5" x14ac:dyDescent="0.25">
      <c r="B1767" s="24">
        <v>3952</v>
      </c>
      <c r="C1767" s="2">
        <v>901337584</v>
      </c>
      <c r="D1767" s="12" t="s">
        <v>2049</v>
      </c>
      <c r="E1767" s="2" t="s">
        <v>61</v>
      </c>
      <c r="F1767" s="2" t="s">
        <v>15</v>
      </c>
      <c r="G1767" s="2" t="s">
        <v>16</v>
      </c>
      <c r="H1767" s="3">
        <v>21.05</v>
      </c>
      <c r="I1767" s="2" t="s">
        <v>16</v>
      </c>
      <c r="J1767" s="3">
        <v>4.4914290000000001</v>
      </c>
      <c r="K1767" s="2" t="s">
        <v>16</v>
      </c>
      <c r="L1767" s="3">
        <v>0.53</v>
      </c>
      <c r="M1767" s="2" t="s">
        <v>16</v>
      </c>
      <c r="N1767" s="5" t="s">
        <v>16</v>
      </c>
      <c r="O1767" s="2">
        <v>2</v>
      </c>
      <c r="P1767" s="6" t="s">
        <v>16</v>
      </c>
      <c r="Q1767" s="25" t="s">
        <v>109</v>
      </c>
    </row>
    <row r="1768" spans="2:17" ht="99" x14ac:dyDescent="0.25">
      <c r="B1768" s="24">
        <v>3953</v>
      </c>
      <c r="C1768" s="2">
        <v>901493684</v>
      </c>
      <c r="D1768" s="12" t="s">
        <v>2644</v>
      </c>
      <c r="E1768" s="2" t="s">
        <v>61</v>
      </c>
      <c r="F1768" s="2" t="s">
        <v>15</v>
      </c>
      <c r="G1768" s="2" t="s">
        <v>16</v>
      </c>
      <c r="H1768" s="3">
        <v>60.32</v>
      </c>
      <c r="I1768" s="2" t="s">
        <v>16</v>
      </c>
      <c r="J1768" s="3">
        <v>275</v>
      </c>
      <c r="K1768" s="2" t="s">
        <v>16</v>
      </c>
      <c r="L1768" s="3">
        <v>3.5999999999999999E-3</v>
      </c>
      <c r="M1768" s="2" t="s">
        <v>16</v>
      </c>
      <c r="N1768" s="5" t="s">
        <v>16</v>
      </c>
      <c r="O1768" s="2">
        <v>3</v>
      </c>
      <c r="P1768" s="6" t="s">
        <v>16</v>
      </c>
      <c r="Q1768" s="25" t="s">
        <v>385</v>
      </c>
    </row>
    <row r="1769" spans="2:17" ht="82.5" x14ac:dyDescent="0.25">
      <c r="B1769" s="24">
        <v>3954</v>
      </c>
      <c r="C1769" s="2">
        <v>800114459</v>
      </c>
      <c r="D1769" s="12" t="s">
        <v>1725</v>
      </c>
      <c r="E1769" s="2" t="s">
        <v>61</v>
      </c>
      <c r="F1769" s="2" t="s">
        <v>15</v>
      </c>
      <c r="G1769" s="2" t="s">
        <v>16</v>
      </c>
      <c r="H1769" s="3">
        <v>10.63</v>
      </c>
      <c r="I1769" s="2" t="s">
        <v>16</v>
      </c>
      <c r="J1769" s="3">
        <v>9331899</v>
      </c>
      <c r="K1769" s="2" t="s">
        <v>16</v>
      </c>
      <c r="L1769" s="3">
        <v>0</v>
      </c>
      <c r="M1769" s="2" t="s">
        <v>16</v>
      </c>
      <c r="N1769" s="5" t="s">
        <v>16</v>
      </c>
      <c r="O1769" s="2">
        <v>1</v>
      </c>
      <c r="P1769" s="6" t="s">
        <v>16</v>
      </c>
      <c r="Q1769" s="25" t="s">
        <v>235</v>
      </c>
    </row>
    <row r="1770" spans="2:17" ht="82.5" x14ac:dyDescent="0.25">
      <c r="B1770" s="24">
        <v>3955</v>
      </c>
      <c r="C1770" s="2">
        <v>800136714</v>
      </c>
      <c r="D1770" s="12" t="s">
        <v>1835</v>
      </c>
      <c r="E1770" s="2" t="s">
        <v>61</v>
      </c>
      <c r="F1770" s="2" t="s">
        <v>15</v>
      </c>
      <c r="G1770" s="2" t="s">
        <v>16</v>
      </c>
      <c r="H1770" s="3">
        <v>1.89</v>
      </c>
      <c r="I1770" s="2" t="s">
        <v>16</v>
      </c>
      <c r="J1770" s="3">
        <v>1.51</v>
      </c>
      <c r="K1770" s="2" t="s">
        <v>16</v>
      </c>
      <c r="L1770" s="3">
        <v>0.66</v>
      </c>
      <c r="M1770" s="2" t="s">
        <v>16</v>
      </c>
      <c r="N1770" s="5" t="s">
        <v>16</v>
      </c>
      <c r="O1770" s="2">
        <v>1</v>
      </c>
      <c r="P1770" s="6" t="s">
        <v>16</v>
      </c>
      <c r="Q1770" s="25" t="s">
        <v>63</v>
      </c>
    </row>
    <row r="1771" spans="2:17" ht="409.5" x14ac:dyDescent="0.25">
      <c r="B1771" s="24">
        <v>3956</v>
      </c>
      <c r="C1771" s="2">
        <v>890309181</v>
      </c>
      <c r="D1771" s="12" t="s">
        <v>679</v>
      </c>
      <c r="E1771" s="2" t="s">
        <v>14</v>
      </c>
      <c r="F1771" s="2" t="s">
        <v>15</v>
      </c>
      <c r="G1771" s="2" t="s">
        <v>19</v>
      </c>
      <c r="H1771" s="3" t="s">
        <v>20</v>
      </c>
      <c r="I1771" s="2" t="s">
        <v>20</v>
      </c>
      <c r="J1771" s="3" t="s">
        <v>20</v>
      </c>
      <c r="K1771" s="2" t="s">
        <v>20</v>
      </c>
      <c r="L1771" s="3" t="s">
        <v>20</v>
      </c>
      <c r="M1771" s="2" t="s">
        <v>20</v>
      </c>
      <c r="N1771" s="5" t="s">
        <v>20</v>
      </c>
      <c r="O1771" s="2"/>
      <c r="P1771" s="6" t="s">
        <v>19</v>
      </c>
      <c r="Q1771" s="25" t="s">
        <v>680</v>
      </c>
    </row>
    <row r="1772" spans="2:17" ht="82.5" x14ac:dyDescent="0.25">
      <c r="B1772" s="24">
        <v>3957</v>
      </c>
      <c r="C1772" s="2">
        <v>830507103</v>
      </c>
      <c r="D1772" s="12" t="s">
        <v>2854</v>
      </c>
      <c r="E1772" s="2" t="s">
        <v>61</v>
      </c>
      <c r="F1772" s="2" t="s">
        <v>36</v>
      </c>
      <c r="G1772" s="2" t="s">
        <v>16</v>
      </c>
      <c r="H1772" s="3">
        <v>2130.54</v>
      </c>
      <c r="I1772" s="2" t="s">
        <v>16</v>
      </c>
      <c r="J1772" s="3">
        <v>54.28</v>
      </c>
      <c r="K1772" s="2" t="s">
        <v>16</v>
      </c>
      <c r="L1772" s="3">
        <v>3.1199999999999999E-2</v>
      </c>
      <c r="M1772" s="2" t="s">
        <v>16</v>
      </c>
      <c r="N1772" s="5" t="s">
        <v>16</v>
      </c>
      <c r="O1772" s="2">
        <v>5</v>
      </c>
      <c r="P1772" s="6" t="s">
        <v>16</v>
      </c>
      <c r="Q1772" s="25" t="s">
        <v>81</v>
      </c>
    </row>
    <row r="1773" spans="2:17" ht="82.5" x14ac:dyDescent="0.25">
      <c r="B1773" s="24">
        <v>3958</v>
      </c>
      <c r="C1773" s="2">
        <v>813000522</v>
      </c>
      <c r="D1773" s="12" t="s">
        <v>581</v>
      </c>
      <c r="E1773" s="2" t="s">
        <v>61</v>
      </c>
      <c r="F1773" s="2" t="s">
        <v>15</v>
      </c>
      <c r="G1773" s="2" t="s">
        <v>16</v>
      </c>
      <c r="H1773" s="3">
        <v>1.1399999999999999</v>
      </c>
      <c r="I1773" s="2" t="s">
        <v>16</v>
      </c>
      <c r="J1773" s="3">
        <v>1.07</v>
      </c>
      <c r="K1773" s="2" t="s">
        <v>16</v>
      </c>
      <c r="L1773" s="3">
        <v>0.35</v>
      </c>
      <c r="M1773" s="2" t="s">
        <v>16</v>
      </c>
      <c r="N1773" s="5" t="s">
        <v>16</v>
      </c>
      <c r="O1773" s="2">
        <v>1</v>
      </c>
      <c r="P1773" s="6" t="s">
        <v>16</v>
      </c>
      <c r="Q1773" s="25" t="s">
        <v>28</v>
      </c>
    </row>
    <row r="1774" spans="2:17" ht="82.5" x14ac:dyDescent="0.25">
      <c r="B1774" s="24">
        <v>3959</v>
      </c>
      <c r="C1774" s="2">
        <v>804010288</v>
      </c>
      <c r="D1774" s="12" t="s">
        <v>1326</v>
      </c>
      <c r="E1774" s="2" t="s">
        <v>61</v>
      </c>
      <c r="F1774" s="2" t="s">
        <v>15</v>
      </c>
      <c r="G1774" s="2" t="s">
        <v>16</v>
      </c>
      <c r="H1774" s="3">
        <v>1.86</v>
      </c>
      <c r="I1774" s="2" t="s">
        <v>16</v>
      </c>
      <c r="J1774" s="3">
        <v>1.5</v>
      </c>
      <c r="K1774" s="2" t="s">
        <v>16</v>
      </c>
      <c r="L1774" s="3">
        <v>0.28999999999999998</v>
      </c>
      <c r="M1774" s="2" t="s">
        <v>16</v>
      </c>
      <c r="N1774" s="5" t="s">
        <v>16</v>
      </c>
      <c r="O1774" s="2">
        <v>1</v>
      </c>
      <c r="P1774" s="6" t="s">
        <v>16</v>
      </c>
      <c r="Q1774" s="25" t="s">
        <v>63</v>
      </c>
    </row>
    <row r="1775" spans="2:17" ht="409.5" x14ac:dyDescent="0.25">
      <c r="B1775" s="24">
        <v>3960</v>
      </c>
      <c r="C1775" s="2">
        <v>901412151</v>
      </c>
      <c r="D1775" s="12" t="s">
        <v>245</v>
      </c>
      <c r="E1775" s="2" t="s">
        <v>61</v>
      </c>
      <c r="F1775" s="2" t="s">
        <v>15</v>
      </c>
      <c r="G1775" s="2" t="s">
        <v>19</v>
      </c>
      <c r="H1775" s="3" t="s">
        <v>20</v>
      </c>
      <c r="I1775" s="2" t="s">
        <v>20</v>
      </c>
      <c r="J1775" s="3" t="s">
        <v>20</v>
      </c>
      <c r="K1775" s="2" t="s">
        <v>20</v>
      </c>
      <c r="L1775" s="3" t="s">
        <v>20</v>
      </c>
      <c r="M1775" s="2" t="s">
        <v>20</v>
      </c>
      <c r="N1775" s="5" t="s">
        <v>20</v>
      </c>
      <c r="O1775" s="2"/>
      <c r="P1775" s="6" t="s">
        <v>19</v>
      </c>
      <c r="Q1775" s="25" t="s">
        <v>3065</v>
      </c>
    </row>
    <row r="1776" spans="2:17" ht="82.5" x14ac:dyDescent="0.25">
      <c r="B1776" s="24">
        <v>3961</v>
      </c>
      <c r="C1776" s="2">
        <v>900186195</v>
      </c>
      <c r="D1776" s="12" t="s">
        <v>1953</v>
      </c>
      <c r="E1776" s="2" t="s">
        <v>14</v>
      </c>
      <c r="F1776" s="2" t="s">
        <v>36</v>
      </c>
      <c r="G1776" s="2" t="s">
        <v>16</v>
      </c>
      <c r="H1776" s="3">
        <v>1232.8599999999999</v>
      </c>
      <c r="I1776" s="2" t="s">
        <v>16</v>
      </c>
      <c r="J1776" s="3">
        <v>5.38</v>
      </c>
      <c r="K1776" s="2" t="s">
        <v>16</v>
      </c>
      <c r="L1776" s="3">
        <v>0.16569999999999999</v>
      </c>
      <c r="M1776" s="2" t="s">
        <v>16</v>
      </c>
      <c r="N1776" s="5" t="s">
        <v>16</v>
      </c>
      <c r="O1776" s="2">
        <v>5</v>
      </c>
      <c r="P1776" s="6" t="s">
        <v>16</v>
      </c>
      <c r="Q1776" s="25" t="s">
        <v>45</v>
      </c>
    </row>
    <row r="1777" spans="2:17" ht="99" x14ac:dyDescent="0.25">
      <c r="B1777" s="24">
        <v>3962</v>
      </c>
      <c r="C1777" s="2">
        <v>800063599</v>
      </c>
      <c r="D1777" s="12" t="s">
        <v>1429</v>
      </c>
      <c r="E1777" s="2" t="s">
        <v>14</v>
      </c>
      <c r="F1777" s="2" t="s">
        <v>15</v>
      </c>
      <c r="G1777" s="2" t="s">
        <v>16</v>
      </c>
      <c r="H1777" s="3">
        <v>157.47</v>
      </c>
      <c r="I1777" s="2" t="s">
        <v>16</v>
      </c>
      <c r="J1777" s="3">
        <v>16.88</v>
      </c>
      <c r="K1777" s="2" t="s">
        <v>16</v>
      </c>
      <c r="L1777" s="3">
        <v>0.04</v>
      </c>
      <c r="M1777" s="2" t="s">
        <v>16</v>
      </c>
      <c r="N1777" s="5" t="s">
        <v>16</v>
      </c>
      <c r="O1777" s="2">
        <v>4</v>
      </c>
      <c r="P1777" s="6" t="s">
        <v>16</v>
      </c>
      <c r="Q1777" s="25" t="s">
        <v>1430</v>
      </c>
    </row>
    <row r="1778" spans="2:17" ht="82.5" x14ac:dyDescent="0.25">
      <c r="B1778" s="24">
        <v>3963</v>
      </c>
      <c r="C1778" s="2">
        <v>824002211</v>
      </c>
      <c r="D1778" s="12" t="s">
        <v>2950</v>
      </c>
      <c r="E1778" s="2" t="s">
        <v>14</v>
      </c>
      <c r="F1778" s="2" t="s">
        <v>36</v>
      </c>
      <c r="G1778" s="2" t="s">
        <v>16</v>
      </c>
      <c r="H1778" s="3">
        <v>3965.28</v>
      </c>
      <c r="I1778" s="2" t="s">
        <v>16</v>
      </c>
      <c r="J1778" s="3">
        <v>34.380000000000003</v>
      </c>
      <c r="K1778" s="2" t="s">
        <v>16</v>
      </c>
      <c r="L1778" s="3">
        <v>0.13539999999999999</v>
      </c>
      <c r="M1778" s="2" t="s">
        <v>16</v>
      </c>
      <c r="N1778" s="5" t="s">
        <v>16</v>
      </c>
      <c r="O1778" s="2">
        <v>5</v>
      </c>
      <c r="P1778" s="6" t="s">
        <v>16</v>
      </c>
      <c r="Q1778" s="25" t="s">
        <v>1095</v>
      </c>
    </row>
    <row r="1779" spans="2:17" ht="409.5" x14ac:dyDescent="0.25">
      <c r="B1779" s="24">
        <v>3964</v>
      </c>
      <c r="C1779" s="2">
        <v>901437100</v>
      </c>
      <c r="D1779" s="12" t="s">
        <v>1498</v>
      </c>
      <c r="E1779" s="2" t="s">
        <v>61</v>
      </c>
      <c r="F1779" s="2" t="s">
        <v>15</v>
      </c>
      <c r="G1779" s="2" t="s">
        <v>19</v>
      </c>
      <c r="H1779" s="3" t="s">
        <v>20</v>
      </c>
      <c r="I1779" s="2" t="s">
        <v>20</v>
      </c>
      <c r="J1779" s="3" t="s">
        <v>20</v>
      </c>
      <c r="K1779" s="2" t="s">
        <v>20</v>
      </c>
      <c r="L1779" s="3" t="s">
        <v>20</v>
      </c>
      <c r="M1779" s="2" t="s">
        <v>20</v>
      </c>
      <c r="N1779" s="5" t="s">
        <v>20</v>
      </c>
      <c r="O1779" s="2"/>
      <c r="P1779" s="6" t="s">
        <v>19</v>
      </c>
      <c r="Q1779" s="25" t="s">
        <v>1499</v>
      </c>
    </row>
    <row r="1780" spans="2:17" ht="379.5" x14ac:dyDescent="0.25">
      <c r="B1780" s="24">
        <v>3965</v>
      </c>
      <c r="C1780" s="2">
        <v>800137985</v>
      </c>
      <c r="D1780" s="12" t="s">
        <v>2161</v>
      </c>
      <c r="E1780" s="2" t="s">
        <v>61</v>
      </c>
      <c r="F1780" s="2" t="s">
        <v>15</v>
      </c>
      <c r="G1780" s="2" t="s">
        <v>19</v>
      </c>
      <c r="H1780" s="3"/>
      <c r="I1780" s="2"/>
      <c r="J1780" s="3"/>
      <c r="K1780" s="2"/>
      <c r="L1780" s="3"/>
      <c r="M1780" s="2"/>
      <c r="N1780" s="5"/>
      <c r="O1780" s="2"/>
      <c r="P1780" s="6" t="s">
        <v>19</v>
      </c>
      <c r="Q1780" s="25" t="s">
        <v>3066</v>
      </c>
    </row>
    <row r="1781" spans="2:17" ht="99" x14ac:dyDescent="0.25">
      <c r="B1781" s="24">
        <v>3966</v>
      </c>
      <c r="C1781" s="2">
        <v>830500378</v>
      </c>
      <c r="D1781" s="12" t="s">
        <v>1228</v>
      </c>
      <c r="E1781" s="2" t="s">
        <v>61</v>
      </c>
      <c r="F1781" s="2" t="s">
        <v>15</v>
      </c>
      <c r="G1781" s="2" t="s">
        <v>16</v>
      </c>
      <c r="H1781" s="3">
        <v>676.99</v>
      </c>
      <c r="I1781" s="2" t="s">
        <v>16</v>
      </c>
      <c r="J1781" s="3">
        <v>13.23</v>
      </c>
      <c r="K1781" s="2" t="s">
        <v>16</v>
      </c>
      <c r="L1781" s="3">
        <v>0.39</v>
      </c>
      <c r="M1781" s="2" t="s">
        <v>16</v>
      </c>
      <c r="N1781" s="5" t="s">
        <v>16</v>
      </c>
      <c r="O1781" s="2">
        <v>5</v>
      </c>
      <c r="P1781" s="6" t="s">
        <v>16</v>
      </c>
      <c r="Q1781" s="25" t="s">
        <v>57</v>
      </c>
    </row>
    <row r="1782" spans="2:17" ht="82.5" x14ac:dyDescent="0.25">
      <c r="B1782" s="24">
        <v>3967</v>
      </c>
      <c r="C1782" s="2">
        <v>800202455</v>
      </c>
      <c r="D1782" s="12" t="s">
        <v>902</v>
      </c>
      <c r="E1782" s="2" t="s">
        <v>61</v>
      </c>
      <c r="F1782" s="2" t="s">
        <v>15</v>
      </c>
      <c r="G1782" s="2" t="s">
        <v>16</v>
      </c>
      <c r="H1782" s="3">
        <v>1.1461637747877371</v>
      </c>
      <c r="I1782" s="2" t="s">
        <v>16</v>
      </c>
      <c r="J1782" s="3">
        <v>1006107</v>
      </c>
      <c r="K1782" s="2" t="s">
        <v>16</v>
      </c>
      <c r="L1782" s="3">
        <v>9.939300690682006E-7</v>
      </c>
      <c r="M1782" s="2" t="s">
        <v>16</v>
      </c>
      <c r="N1782" s="5" t="s">
        <v>16</v>
      </c>
      <c r="O1782" s="2">
        <v>1</v>
      </c>
      <c r="P1782" s="6" t="s">
        <v>16</v>
      </c>
      <c r="Q1782" s="25" t="s">
        <v>866</v>
      </c>
    </row>
    <row r="1783" spans="2:17" ht="82.5" x14ac:dyDescent="0.25">
      <c r="B1783" s="24">
        <v>3968</v>
      </c>
      <c r="C1783" s="2">
        <v>800154152</v>
      </c>
      <c r="D1783" s="12" t="s">
        <v>477</v>
      </c>
      <c r="E1783" s="2" t="s">
        <v>61</v>
      </c>
      <c r="F1783" s="2" t="s">
        <v>15</v>
      </c>
      <c r="G1783" s="2" t="s">
        <v>16</v>
      </c>
      <c r="H1783" s="3">
        <v>3</v>
      </c>
      <c r="I1783" s="2" t="s">
        <v>16</v>
      </c>
      <c r="J1783" s="3">
        <v>1.22</v>
      </c>
      <c r="K1783" s="2" t="s">
        <v>16</v>
      </c>
      <c r="L1783" s="3">
        <v>0.56000000000000005</v>
      </c>
      <c r="M1783" s="2" t="s">
        <v>16</v>
      </c>
      <c r="N1783" s="5" t="s">
        <v>16</v>
      </c>
      <c r="O1783" s="2">
        <v>1</v>
      </c>
      <c r="P1783" s="6" t="s">
        <v>16</v>
      </c>
      <c r="Q1783" s="25" t="s">
        <v>132</v>
      </c>
    </row>
    <row r="1784" spans="2:17" ht="82.5" x14ac:dyDescent="0.25">
      <c r="B1784" s="24">
        <v>3969</v>
      </c>
      <c r="C1784" s="2">
        <v>890310280</v>
      </c>
      <c r="D1784" s="12" t="s">
        <v>2351</v>
      </c>
      <c r="E1784" s="2" t="s">
        <v>61</v>
      </c>
      <c r="F1784" s="2" t="s">
        <v>15</v>
      </c>
      <c r="G1784" s="2" t="s">
        <v>16</v>
      </c>
      <c r="H1784" s="3">
        <v>25.61</v>
      </c>
      <c r="I1784" s="2" t="s">
        <v>16</v>
      </c>
      <c r="J1784" s="3">
        <v>6.92</v>
      </c>
      <c r="K1784" s="2" t="s">
        <v>16</v>
      </c>
      <c r="L1784" s="3">
        <v>0.09</v>
      </c>
      <c r="M1784" s="2" t="s">
        <v>16</v>
      </c>
      <c r="N1784" s="5" t="s">
        <v>16</v>
      </c>
      <c r="O1784" s="2">
        <v>2</v>
      </c>
      <c r="P1784" s="6" t="s">
        <v>16</v>
      </c>
      <c r="Q1784" s="25" t="s">
        <v>70</v>
      </c>
    </row>
    <row r="1785" spans="2:17" ht="82.5" x14ac:dyDescent="0.25">
      <c r="B1785" s="24">
        <v>3970</v>
      </c>
      <c r="C1785" s="2">
        <v>890115132</v>
      </c>
      <c r="D1785" s="12" t="s">
        <v>787</v>
      </c>
      <c r="E1785" s="2" t="s">
        <v>14</v>
      </c>
      <c r="F1785" s="2" t="s">
        <v>15</v>
      </c>
      <c r="G1785" s="2" t="s">
        <v>16</v>
      </c>
      <c r="H1785" s="3">
        <v>18.725145619233473</v>
      </c>
      <c r="I1785" s="2" t="s">
        <v>16</v>
      </c>
      <c r="J1785" s="3">
        <v>2.0235020818757379</v>
      </c>
      <c r="K1785" s="2" t="s">
        <v>16</v>
      </c>
      <c r="L1785" s="3">
        <v>0.49419272110312035</v>
      </c>
      <c r="M1785" s="2" t="s">
        <v>16</v>
      </c>
      <c r="N1785" s="5" t="s">
        <v>16</v>
      </c>
      <c r="O1785" s="2">
        <v>1</v>
      </c>
      <c r="P1785" s="6" t="s">
        <v>16</v>
      </c>
      <c r="Q1785" s="25" t="s">
        <v>63</v>
      </c>
    </row>
    <row r="1786" spans="2:17" ht="82.5" x14ac:dyDescent="0.25">
      <c r="B1786" s="24">
        <v>3971</v>
      </c>
      <c r="C1786" s="2">
        <v>900921635</v>
      </c>
      <c r="D1786" s="12" t="s">
        <v>2549</v>
      </c>
      <c r="E1786" s="2" t="s">
        <v>61</v>
      </c>
      <c r="F1786" s="2" t="s">
        <v>36</v>
      </c>
      <c r="G1786" s="2" t="s">
        <v>16</v>
      </c>
      <c r="H1786" s="3">
        <v>2116.42</v>
      </c>
      <c r="I1786" s="2" t="s">
        <v>16</v>
      </c>
      <c r="J1786" s="3">
        <v>118.13</v>
      </c>
      <c r="K1786" s="2" t="s">
        <v>16</v>
      </c>
      <c r="L1786" s="3">
        <v>4.5999999999999999E-3</v>
      </c>
      <c r="M1786" s="2" t="s">
        <v>16</v>
      </c>
      <c r="N1786" s="5" t="s">
        <v>16</v>
      </c>
      <c r="O1786" s="2">
        <v>5</v>
      </c>
      <c r="P1786" s="6" t="s">
        <v>16</v>
      </c>
      <c r="Q1786" s="25" t="s">
        <v>81</v>
      </c>
    </row>
    <row r="1787" spans="2:17" ht="82.5" x14ac:dyDescent="0.25">
      <c r="B1787" s="24">
        <v>3972</v>
      </c>
      <c r="C1787" s="2">
        <v>806006131</v>
      </c>
      <c r="D1787" s="12" t="s">
        <v>366</v>
      </c>
      <c r="E1787" s="2" t="s">
        <v>14</v>
      </c>
      <c r="F1787" s="2" t="s">
        <v>15</v>
      </c>
      <c r="G1787" s="2" t="s">
        <v>16</v>
      </c>
      <c r="H1787" s="3">
        <v>2.2799999999999998</v>
      </c>
      <c r="I1787" s="2" t="s">
        <v>16</v>
      </c>
      <c r="J1787" s="3">
        <v>1.43</v>
      </c>
      <c r="K1787" s="2" t="s">
        <v>16</v>
      </c>
      <c r="L1787" s="3">
        <v>0.7</v>
      </c>
      <c r="M1787" s="2" t="s">
        <v>16</v>
      </c>
      <c r="N1787" s="5" t="s">
        <v>16</v>
      </c>
      <c r="O1787" s="2">
        <v>1</v>
      </c>
      <c r="P1787" s="6" t="s">
        <v>16</v>
      </c>
      <c r="Q1787" s="25" t="s">
        <v>87</v>
      </c>
    </row>
    <row r="1788" spans="2:17" ht="99" x14ac:dyDescent="0.25">
      <c r="B1788" s="24">
        <v>3973</v>
      </c>
      <c r="C1788" s="2">
        <v>800180234</v>
      </c>
      <c r="D1788" s="12" t="s">
        <v>120</v>
      </c>
      <c r="E1788" s="2" t="s">
        <v>14</v>
      </c>
      <c r="F1788" s="2" t="s">
        <v>36</v>
      </c>
      <c r="G1788" s="2" t="s">
        <v>16</v>
      </c>
      <c r="H1788" s="3">
        <v>1709.56</v>
      </c>
      <c r="I1788" s="2" t="s">
        <v>16</v>
      </c>
      <c r="J1788" s="3">
        <v>2.92</v>
      </c>
      <c r="K1788" s="2" t="s">
        <v>16</v>
      </c>
      <c r="L1788" s="3">
        <v>0.34</v>
      </c>
      <c r="M1788" s="2" t="s">
        <v>16</v>
      </c>
      <c r="N1788" s="5" t="s">
        <v>16</v>
      </c>
      <c r="O1788" s="2">
        <v>5</v>
      </c>
      <c r="P1788" s="6" t="s">
        <v>16</v>
      </c>
      <c r="Q1788" s="25" t="s">
        <v>121</v>
      </c>
    </row>
    <row r="1789" spans="2:17" ht="231" x14ac:dyDescent="0.25">
      <c r="B1789" s="24">
        <v>3974</v>
      </c>
      <c r="C1789" s="2">
        <v>800163976</v>
      </c>
      <c r="D1789" s="12" t="s">
        <v>1010</v>
      </c>
      <c r="E1789" s="2" t="s">
        <v>61</v>
      </c>
      <c r="F1789" s="2" t="s">
        <v>15</v>
      </c>
      <c r="G1789" s="2" t="s">
        <v>19</v>
      </c>
      <c r="H1789" s="3"/>
      <c r="I1789" s="2"/>
      <c r="J1789" s="3"/>
      <c r="K1789" s="2"/>
      <c r="L1789" s="3"/>
      <c r="M1789" s="2"/>
      <c r="N1789" s="5"/>
      <c r="O1789" s="2"/>
      <c r="P1789" s="6" t="s">
        <v>19</v>
      </c>
      <c r="Q1789" s="25" t="s">
        <v>1011</v>
      </c>
    </row>
    <row r="1790" spans="2:17" ht="231" x14ac:dyDescent="0.25">
      <c r="B1790" s="24">
        <v>3975</v>
      </c>
      <c r="C1790" s="2">
        <v>800130802</v>
      </c>
      <c r="D1790" s="12" t="s">
        <v>1628</v>
      </c>
      <c r="E1790" s="2" t="s">
        <v>61</v>
      </c>
      <c r="F1790" s="2" t="s">
        <v>15</v>
      </c>
      <c r="G1790" s="2" t="s">
        <v>19</v>
      </c>
      <c r="H1790" s="3"/>
      <c r="I1790" s="2"/>
      <c r="J1790" s="3"/>
      <c r="K1790" s="2"/>
      <c r="L1790" s="3"/>
      <c r="M1790" s="2"/>
      <c r="N1790" s="5"/>
      <c r="O1790" s="2"/>
      <c r="P1790" s="6" t="s">
        <v>19</v>
      </c>
      <c r="Q1790" s="25" t="s">
        <v>1629</v>
      </c>
    </row>
    <row r="1791" spans="2:17" ht="297" x14ac:dyDescent="0.25">
      <c r="B1791" s="24">
        <v>3976</v>
      </c>
      <c r="C1791" s="2">
        <v>891190223</v>
      </c>
      <c r="D1791" s="12" t="s">
        <v>2747</v>
      </c>
      <c r="E1791" s="2" t="s">
        <v>14</v>
      </c>
      <c r="F1791" s="2" t="s">
        <v>15</v>
      </c>
      <c r="G1791" s="2" t="s">
        <v>19</v>
      </c>
      <c r="H1791" s="3"/>
      <c r="I1791" s="2"/>
      <c r="J1791" s="3"/>
      <c r="K1791" s="2"/>
      <c r="L1791" s="3"/>
      <c r="M1791" s="2"/>
      <c r="N1791" s="5"/>
      <c r="O1791" s="2"/>
      <c r="P1791" s="6" t="s">
        <v>19</v>
      </c>
      <c r="Q1791" s="25" t="s">
        <v>2748</v>
      </c>
    </row>
    <row r="1792" spans="2:17" ht="82.5" x14ac:dyDescent="0.25">
      <c r="B1792" s="24">
        <v>3977</v>
      </c>
      <c r="C1792" s="2">
        <v>901495141</v>
      </c>
      <c r="D1792" s="12" t="s">
        <v>2453</v>
      </c>
      <c r="E1792" s="2" t="s">
        <v>61</v>
      </c>
      <c r="F1792" s="2" t="s">
        <v>15</v>
      </c>
      <c r="G1792" s="2" t="s">
        <v>16</v>
      </c>
      <c r="H1792" s="3">
        <v>1.1006839650158609</v>
      </c>
      <c r="I1792" s="2" t="s">
        <v>16</v>
      </c>
      <c r="J1792" s="3" t="s">
        <v>43</v>
      </c>
      <c r="K1792" s="2" t="s">
        <v>16</v>
      </c>
      <c r="L1792" s="3">
        <v>0</v>
      </c>
      <c r="M1792" s="2" t="s">
        <v>16</v>
      </c>
      <c r="N1792" s="5" t="s">
        <v>16</v>
      </c>
      <c r="O1792" s="2">
        <v>1</v>
      </c>
      <c r="P1792" s="6" t="s">
        <v>16</v>
      </c>
      <c r="Q1792" s="25" t="s">
        <v>74</v>
      </c>
    </row>
    <row r="1793" spans="2:17" ht="82.5" x14ac:dyDescent="0.25">
      <c r="B1793" s="24">
        <v>3978</v>
      </c>
      <c r="C1793" s="2">
        <v>890706125</v>
      </c>
      <c r="D1793" s="12" t="s">
        <v>1140</v>
      </c>
      <c r="E1793" s="2" t="s">
        <v>14</v>
      </c>
      <c r="F1793" s="2" t="s">
        <v>15</v>
      </c>
      <c r="G1793" s="2" t="s">
        <v>16</v>
      </c>
      <c r="H1793" s="3">
        <v>8.89</v>
      </c>
      <c r="I1793" s="2" t="s">
        <v>16</v>
      </c>
      <c r="J1793" s="3">
        <v>27.27</v>
      </c>
      <c r="K1793" s="2" t="s">
        <v>16</v>
      </c>
      <c r="L1793" s="3">
        <v>0.01</v>
      </c>
      <c r="M1793" s="2" t="s">
        <v>16</v>
      </c>
      <c r="N1793" s="5" t="s">
        <v>16</v>
      </c>
      <c r="O1793" s="2">
        <v>1</v>
      </c>
      <c r="P1793" s="6" t="s">
        <v>16</v>
      </c>
      <c r="Q1793" s="25" t="s">
        <v>63</v>
      </c>
    </row>
    <row r="1794" spans="2:17" ht="99" x14ac:dyDescent="0.25">
      <c r="B1794" s="24">
        <v>3979</v>
      </c>
      <c r="C1794" s="2">
        <v>819007007</v>
      </c>
      <c r="D1794" s="12" t="s">
        <v>2050</v>
      </c>
      <c r="E1794" s="2" t="s">
        <v>61</v>
      </c>
      <c r="F1794" s="2" t="s">
        <v>15</v>
      </c>
      <c r="G1794" s="2" t="s">
        <v>16</v>
      </c>
      <c r="H1794" s="3">
        <v>198.24</v>
      </c>
      <c r="I1794" s="2" t="s">
        <v>16</v>
      </c>
      <c r="J1794" s="3">
        <v>175.01400000000001</v>
      </c>
      <c r="K1794" s="2" t="s">
        <v>16</v>
      </c>
      <c r="L1794" s="3">
        <v>0</v>
      </c>
      <c r="M1794" s="2" t="s">
        <v>16</v>
      </c>
      <c r="N1794" s="5" t="s">
        <v>16</v>
      </c>
      <c r="O1794" s="2">
        <v>4</v>
      </c>
      <c r="P1794" s="6" t="s">
        <v>16</v>
      </c>
      <c r="Q1794" s="25" t="s">
        <v>22</v>
      </c>
    </row>
    <row r="1795" spans="2:17" ht="99" x14ac:dyDescent="0.25">
      <c r="B1795" s="24">
        <v>3980</v>
      </c>
      <c r="C1795" s="2">
        <v>900845972</v>
      </c>
      <c r="D1795" s="12" t="s">
        <v>2645</v>
      </c>
      <c r="E1795" s="2" t="s">
        <v>61</v>
      </c>
      <c r="F1795" s="2" t="s">
        <v>15</v>
      </c>
      <c r="G1795" s="2" t="s">
        <v>16</v>
      </c>
      <c r="H1795" s="3">
        <v>97.95</v>
      </c>
      <c r="I1795" s="2" t="s">
        <v>16</v>
      </c>
      <c r="J1795" s="3">
        <v>22.4</v>
      </c>
      <c r="K1795" s="2" t="s">
        <v>16</v>
      </c>
      <c r="L1795" s="3">
        <v>0.04</v>
      </c>
      <c r="M1795" s="2" t="s">
        <v>16</v>
      </c>
      <c r="N1795" s="5" t="s">
        <v>16</v>
      </c>
      <c r="O1795" s="2">
        <v>3</v>
      </c>
      <c r="P1795" s="6" t="s">
        <v>16</v>
      </c>
      <c r="Q1795" s="25" t="s">
        <v>1435</v>
      </c>
    </row>
    <row r="1796" spans="2:17" ht="409.5" x14ac:dyDescent="0.25">
      <c r="B1796" s="24">
        <v>3981</v>
      </c>
      <c r="C1796" s="2">
        <v>800157972</v>
      </c>
      <c r="D1796" s="12" t="s">
        <v>1726</v>
      </c>
      <c r="E1796" s="2" t="s">
        <v>61</v>
      </c>
      <c r="F1796" s="2" t="s">
        <v>15</v>
      </c>
      <c r="G1796" s="2" t="s">
        <v>19</v>
      </c>
      <c r="H1796" s="3" t="s">
        <v>20</v>
      </c>
      <c r="I1796" s="2" t="s">
        <v>20</v>
      </c>
      <c r="J1796" s="3" t="s">
        <v>20</v>
      </c>
      <c r="K1796" s="2" t="s">
        <v>20</v>
      </c>
      <c r="L1796" s="3" t="s">
        <v>20</v>
      </c>
      <c r="M1796" s="2" t="s">
        <v>20</v>
      </c>
      <c r="N1796" s="5" t="s">
        <v>20</v>
      </c>
      <c r="O1796" s="2" t="s">
        <v>1666</v>
      </c>
      <c r="P1796" s="6" t="s">
        <v>19</v>
      </c>
      <c r="Q1796" s="25" t="s">
        <v>3067</v>
      </c>
    </row>
    <row r="1797" spans="2:17" ht="82.5" x14ac:dyDescent="0.25">
      <c r="B1797" s="24">
        <v>3982</v>
      </c>
      <c r="C1797" s="2">
        <v>900131241</v>
      </c>
      <c r="D1797" s="12" t="s">
        <v>1836</v>
      </c>
      <c r="E1797" s="2" t="s">
        <v>14</v>
      </c>
      <c r="F1797" s="2" t="s">
        <v>15</v>
      </c>
      <c r="G1797" s="2" t="s">
        <v>16</v>
      </c>
      <c r="H1797" s="3">
        <v>2.42</v>
      </c>
      <c r="I1797" s="2" t="s">
        <v>16</v>
      </c>
      <c r="J1797" s="3">
        <v>1.45</v>
      </c>
      <c r="K1797" s="2" t="s">
        <v>16</v>
      </c>
      <c r="L1797" s="3">
        <v>0.69</v>
      </c>
      <c r="M1797" s="2" t="s">
        <v>16</v>
      </c>
      <c r="N1797" s="5" t="s">
        <v>16</v>
      </c>
      <c r="O1797" s="2">
        <v>1</v>
      </c>
      <c r="P1797" s="6" t="s">
        <v>16</v>
      </c>
      <c r="Q1797" s="25" t="s">
        <v>63</v>
      </c>
    </row>
    <row r="1798" spans="2:17" ht="409.5" x14ac:dyDescent="0.25">
      <c r="B1798" s="24">
        <v>3983</v>
      </c>
      <c r="C1798" s="2">
        <v>900479920</v>
      </c>
      <c r="D1798" s="12" t="s">
        <v>681</v>
      </c>
      <c r="E1798" s="2" t="s">
        <v>14</v>
      </c>
      <c r="F1798" s="2" t="s">
        <v>15</v>
      </c>
      <c r="G1798" s="2" t="s">
        <v>19</v>
      </c>
      <c r="H1798" s="3" t="s">
        <v>20</v>
      </c>
      <c r="I1798" s="2" t="s">
        <v>20</v>
      </c>
      <c r="J1798" s="3" t="s">
        <v>20</v>
      </c>
      <c r="K1798" s="2" t="s">
        <v>20</v>
      </c>
      <c r="L1798" s="3" t="s">
        <v>20</v>
      </c>
      <c r="M1798" s="2" t="s">
        <v>20</v>
      </c>
      <c r="N1798" s="5" t="s">
        <v>20</v>
      </c>
      <c r="O1798" s="2"/>
      <c r="P1798" s="6" t="s">
        <v>19</v>
      </c>
      <c r="Q1798" s="25" t="s">
        <v>682</v>
      </c>
    </row>
    <row r="1799" spans="2:17" ht="99" x14ac:dyDescent="0.25">
      <c r="B1799" s="24">
        <v>3984</v>
      </c>
      <c r="C1799" s="2">
        <v>900025033</v>
      </c>
      <c r="D1799" s="12" t="s">
        <v>2855</v>
      </c>
      <c r="E1799" s="2" t="s">
        <v>14</v>
      </c>
      <c r="F1799" s="2" t="s">
        <v>15</v>
      </c>
      <c r="G1799" s="2" t="s">
        <v>16</v>
      </c>
      <c r="H1799" s="3">
        <v>1107.8599999999999</v>
      </c>
      <c r="I1799" s="2" t="s">
        <v>62</v>
      </c>
      <c r="J1799" s="3">
        <v>65.98</v>
      </c>
      <c r="K1799" s="2" t="s">
        <v>16</v>
      </c>
      <c r="L1799" s="3">
        <v>0.01</v>
      </c>
      <c r="M1799" s="2" t="s">
        <v>62</v>
      </c>
      <c r="N1799" s="5" t="s">
        <v>62</v>
      </c>
      <c r="O1799" s="2">
        <v>5</v>
      </c>
      <c r="P1799" s="6" t="s">
        <v>16</v>
      </c>
      <c r="Q1799" s="25" t="s">
        <v>57</v>
      </c>
    </row>
    <row r="1800" spans="2:17" ht="82.5" x14ac:dyDescent="0.25">
      <c r="B1800" s="24">
        <v>3985</v>
      </c>
      <c r="C1800" s="2">
        <v>900074630</v>
      </c>
      <c r="D1800" s="12" t="s">
        <v>582</v>
      </c>
      <c r="E1800" s="2" t="s">
        <v>14</v>
      </c>
      <c r="F1800" s="2" t="s">
        <v>36</v>
      </c>
      <c r="G1800" s="2" t="s">
        <v>16</v>
      </c>
      <c r="H1800" s="3">
        <v>151.87</v>
      </c>
      <c r="I1800" s="2" t="s">
        <v>16</v>
      </c>
      <c r="J1800" s="3">
        <v>41.77</v>
      </c>
      <c r="K1800" s="2" t="s">
        <v>16</v>
      </c>
      <c r="L1800" s="3">
        <v>1.61E-2</v>
      </c>
      <c r="M1800" s="2" t="s">
        <v>16</v>
      </c>
      <c r="N1800" s="5" t="s">
        <v>16</v>
      </c>
      <c r="O1800" s="2">
        <v>4</v>
      </c>
      <c r="P1800" s="6" t="s">
        <v>16</v>
      </c>
      <c r="Q1800" s="25" t="s">
        <v>49</v>
      </c>
    </row>
    <row r="1801" spans="2:17" ht="409.5" x14ac:dyDescent="0.25">
      <c r="B1801" s="24">
        <v>3986</v>
      </c>
      <c r="C1801" s="2">
        <v>800161026</v>
      </c>
      <c r="D1801" s="12" t="s">
        <v>1327</v>
      </c>
      <c r="E1801" s="2" t="s">
        <v>61</v>
      </c>
      <c r="F1801" s="2" t="s">
        <v>15</v>
      </c>
      <c r="G1801" s="2" t="s">
        <v>19</v>
      </c>
      <c r="H1801" s="3" t="s">
        <v>20</v>
      </c>
      <c r="I1801" s="2" t="s">
        <v>20</v>
      </c>
      <c r="J1801" s="3" t="s">
        <v>20</v>
      </c>
      <c r="K1801" s="2" t="s">
        <v>20</v>
      </c>
      <c r="L1801" s="3" t="s">
        <v>20</v>
      </c>
      <c r="M1801" s="2" t="s">
        <v>20</v>
      </c>
      <c r="N1801" s="5" t="s">
        <v>20</v>
      </c>
      <c r="O1801" s="2"/>
      <c r="P1801" s="6" t="s">
        <v>19</v>
      </c>
      <c r="Q1801" s="25" t="s">
        <v>3068</v>
      </c>
    </row>
    <row r="1802" spans="2:17" ht="82.5" x14ac:dyDescent="0.25">
      <c r="B1802" s="24">
        <v>3987</v>
      </c>
      <c r="C1802" s="2">
        <v>900656963</v>
      </c>
      <c r="D1802" s="12" t="s">
        <v>246</v>
      </c>
      <c r="E1802" s="2" t="s">
        <v>61</v>
      </c>
      <c r="F1802" s="2" t="s">
        <v>36</v>
      </c>
      <c r="G1802" s="2" t="s">
        <v>16</v>
      </c>
      <c r="H1802" s="3">
        <v>36.770000000000003</v>
      </c>
      <c r="I1802" s="2" t="s">
        <v>16</v>
      </c>
      <c r="J1802" s="3">
        <v>2.34</v>
      </c>
      <c r="K1802" s="2" t="s">
        <v>16</v>
      </c>
      <c r="L1802" s="3">
        <v>0.51</v>
      </c>
      <c r="M1802" s="2" t="s">
        <v>16</v>
      </c>
      <c r="N1802" s="5" t="s">
        <v>16</v>
      </c>
      <c r="O1802" s="2">
        <v>2</v>
      </c>
      <c r="P1802" s="6" t="s">
        <v>16</v>
      </c>
      <c r="Q1802" s="25" t="s">
        <v>109</v>
      </c>
    </row>
    <row r="1803" spans="2:17" ht="82.5" x14ac:dyDescent="0.25">
      <c r="B1803" s="24">
        <v>3988</v>
      </c>
      <c r="C1803" s="2">
        <v>800064869</v>
      </c>
      <c r="D1803" s="12" t="s">
        <v>1954</v>
      </c>
      <c r="E1803" s="2" t="s">
        <v>61</v>
      </c>
      <c r="F1803" s="2" t="s">
        <v>15</v>
      </c>
      <c r="G1803" s="2" t="s">
        <v>16</v>
      </c>
      <c r="H1803" s="3">
        <v>1.280446751719919</v>
      </c>
      <c r="I1803" s="2" t="s">
        <v>16</v>
      </c>
      <c r="J1803" s="3">
        <v>1.2053159510681735</v>
      </c>
      <c r="K1803" s="2" t="s">
        <v>16</v>
      </c>
      <c r="L1803" s="3">
        <v>0.29844808296546088</v>
      </c>
      <c r="M1803" s="2" t="s">
        <v>16</v>
      </c>
      <c r="N1803" s="5" t="s">
        <v>16</v>
      </c>
      <c r="O1803" s="2">
        <v>1</v>
      </c>
      <c r="P1803" s="6" t="s">
        <v>16</v>
      </c>
      <c r="Q1803" s="25" t="s">
        <v>63</v>
      </c>
    </row>
    <row r="1804" spans="2:17" ht="82.5" x14ac:dyDescent="0.25">
      <c r="B1804" s="24">
        <v>3989</v>
      </c>
      <c r="C1804" s="2">
        <v>800144884</v>
      </c>
      <c r="D1804" s="12" t="s">
        <v>1431</v>
      </c>
      <c r="E1804" s="2" t="s">
        <v>61</v>
      </c>
      <c r="F1804" s="2" t="s">
        <v>15</v>
      </c>
      <c r="G1804" s="2" t="s">
        <v>16</v>
      </c>
      <c r="H1804" s="3">
        <v>1</v>
      </c>
      <c r="I1804" s="2" t="s">
        <v>16</v>
      </c>
      <c r="J1804" s="3" t="s">
        <v>43</v>
      </c>
      <c r="K1804" s="2" t="s">
        <v>16</v>
      </c>
      <c r="L1804" s="3">
        <v>0</v>
      </c>
      <c r="M1804" s="2" t="s">
        <v>16</v>
      </c>
      <c r="N1804" s="5" t="s">
        <v>16</v>
      </c>
      <c r="O1804" s="2">
        <v>1</v>
      </c>
      <c r="P1804" s="6" t="s">
        <v>16</v>
      </c>
      <c r="Q1804" s="25" t="s">
        <v>132</v>
      </c>
    </row>
    <row r="1805" spans="2:17" ht="409.5" x14ac:dyDescent="0.25">
      <c r="B1805" s="24">
        <v>3990</v>
      </c>
      <c r="C1805" s="2">
        <v>800223267</v>
      </c>
      <c r="D1805" s="12" t="s">
        <v>2891</v>
      </c>
      <c r="E1805" s="2" t="s">
        <v>61</v>
      </c>
      <c r="F1805" s="2" t="s">
        <v>15</v>
      </c>
      <c r="G1805" s="2" t="s">
        <v>19</v>
      </c>
      <c r="H1805" s="3" t="s">
        <v>20</v>
      </c>
      <c r="I1805" s="2" t="s">
        <v>20</v>
      </c>
      <c r="J1805" s="3" t="s">
        <v>20</v>
      </c>
      <c r="K1805" s="2" t="s">
        <v>20</v>
      </c>
      <c r="L1805" s="3" t="s">
        <v>20</v>
      </c>
      <c r="M1805" s="2" t="s">
        <v>20</v>
      </c>
      <c r="N1805" s="5" t="s">
        <v>20</v>
      </c>
      <c r="O1805" s="2"/>
      <c r="P1805" s="6" t="s">
        <v>19</v>
      </c>
      <c r="Q1805" s="25" t="s">
        <v>3069</v>
      </c>
    </row>
    <row r="1806" spans="2:17" ht="99" x14ac:dyDescent="0.25">
      <c r="B1806" s="24">
        <v>3991</v>
      </c>
      <c r="C1806" s="2">
        <v>900019702</v>
      </c>
      <c r="D1806" s="12" t="s">
        <v>1500</v>
      </c>
      <c r="E1806" s="2" t="s">
        <v>14</v>
      </c>
      <c r="F1806" s="2" t="s">
        <v>15</v>
      </c>
      <c r="G1806" s="2" t="s">
        <v>16</v>
      </c>
      <c r="H1806" s="3">
        <v>44.11</v>
      </c>
      <c r="I1806" s="2" t="s">
        <v>16</v>
      </c>
      <c r="J1806" s="3">
        <v>41.76</v>
      </c>
      <c r="K1806" s="2" t="s">
        <v>16</v>
      </c>
      <c r="L1806" s="3">
        <v>0.01</v>
      </c>
      <c r="M1806" s="2" t="s">
        <v>16</v>
      </c>
      <c r="N1806" s="5" t="s">
        <v>16</v>
      </c>
      <c r="O1806" s="2">
        <v>3</v>
      </c>
      <c r="P1806" s="6" t="s">
        <v>16</v>
      </c>
      <c r="Q1806" s="25" t="s">
        <v>1501</v>
      </c>
    </row>
    <row r="1807" spans="2:17" ht="148.5" x14ac:dyDescent="0.25">
      <c r="B1807" s="24">
        <v>3992</v>
      </c>
      <c r="C1807" s="2">
        <v>800153005</v>
      </c>
      <c r="D1807" s="12" t="s">
        <v>2162</v>
      </c>
      <c r="E1807" s="2" t="s">
        <v>14</v>
      </c>
      <c r="F1807" s="2" t="s">
        <v>15</v>
      </c>
      <c r="G1807" s="2" t="s">
        <v>16</v>
      </c>
      <c r="H1807" s="3">
        <v>0.97</v>
      </c>
      <c r="I1807" s="2" t="s">
        <v>19</v>
      </c>
      <c r="J1807" s="3">
        <v>1.43</v>
      </c>
      <c r="K1807" s="2" t="s">
        <v>16</v>
      </c>
      <c r="L1807" s="3">
        <v>0.17</v>
      </c>
      <c r="M1807" s="2" t="s">
        <v>16</v>
      </c>
      <c r="N1807" s="5" t="s">
        <v>19</v>
      </c>
      <c r="O1807" s="2"/>
      <c r="P1807" s="6" t="s">
        <v>19</v>
      </c>
      <c r="Q1807" s="25" t="s">
        <v>102</v>
      </c>
    </row>
    <row r="1808" spans="2:17" ht="82.5" x14ac:dyDescent="0.25">
      <c r="B1808" s="24">
        <v>3993</v>
      </c>
      <c r="C1808" s="2">
        <v>800239980</v>
      </c>
      <c r="D1808" s="12" t="s">
        <v>1229</v>
      </c>
      <c r="E1808" s="2" t="s">
        <v>61</v>
      </c>
      <c r="F1808" s="2" t="s">
        <v>15</v>
      </c>
      <c r="G1808" s="2" t="s">
        <v>16</v>
      </c>
      <c r="H1808" s="3">
        <v>22.19</v>
      </c>
      <c r="I1808" s="2" t="s">
        <v>16</v>
      </c>
      <c r="J1808" s="3">
        <v>1.94</v>
      </c>
      <c r="K1808" s="2" t="s">
        <v>16</v>
      </c>
      <c r="L1808" s="3">
        <v>0.5</v>
      </c>
      <c r="M1808" s="2" t="s">
        <v>62</v>
      </c>
      <c r="N1808" s="5" t="s">
        <v>16</v>
      </c>
      <c r="O1808" s="2">
        <v>2</v>
      </c>
      <c r="P1808" s="6" t="s">
        <v>16</v>
      </c>
      <c r="Q1808" s="25" t="s">
        <v>76</v>
      </c>
    </row>
    <row r="1809" spans="2:17" ht="99" x14ac:dyDescent="0.25">
      <c r="B1809" s="24">
        <v>3994</v>
      </c>
      <c r="C1809" s="2">
        <v>900248683</v>
      </c>
      <c r="D1809" s="12" t="s">
        <v>903</v>
      </c>
      <c r="E1809" s="2" t="s">
        <v>61</v>
      </c>
      <c r="F1809" s="2" t="s">
        <v>36</v>
      </c>
      <c r="G1809" s="2" t="s">
        <v>16</v>
      </c>
      <c r="H1809" s="3">
        <v>837.71534729318535</v>
      </c>
      <c r="I1809" s="2" t="s">
        <v>16</v>
      </c>
      <c r="J1809" s="3">
        <v>50.518454208754207</v>
      </c>
      <c r="K1809" s="2" t="s">
        <v>16</v>
      </c>
      <c r="L1809" s="3">
        <v>0.23703603687921301</v>
      </c>
      <c r="M1809" s="2" t="s">
        <v>16</v>
      </c>
      <c r="N1809" s="5" t="s">
        <v>16</v>
      </c>
      <c r="O1809" s="2">
        <v>5</v>
      </c>
      <c r="P1809" s="6" t="s">
        <v>16</v>
      </c>
      <c r="Q1809" s="25" t="s">
        <v>904</v>
      </c>
    </row>
    <row r="1810" spans="2:17" ht="148.5" x14ac:dyDescent="0.25">
      <c r="B1810" s="24">
        <v>3995</v>
      </c>
      <c r="C1810" s="2">
        <v>804000352</v>
      </c>
      <c r="D1810" s="12" t="s">
        <v>478</v>
      </c>
      <c r="E1810" s="2" t="s">
        <v>61</v>
      </c>
      <c r="F1810" s="2" t="s">
        <v>15</v>
      </c>
      <c r="G1810" s="2" t="s">
        <v>16</v>
      </c>
      <c r="H1810" s="3">
        <v>1</v>
      </c>
      <c r="I1810" s="2" t="s">
        <v>16</v>
      </c>
      <c r="J1810" s="3">
        <v>1</v>
      </c>
      <c r="K1810" s="2" t="s">
        <v>16</v>
      </c>
      <c r="L1810" s="3">
        <v>1</v>
      </c>
      <c r="M1810" s="2" t="s">
        <v>19</v>
      </c>
      <c r="N1810" s="5" t="s">
        <v>19</v>
      </c>
      <c r="O1810" s="2"/>
      <c r="P1810" s="6" t="s">
        <v>19</v>
      </c>
      <c r="Q1810" s="25" t="s">
        <v>479</v>
      </c>
    </row>
    <row r="1811" spans="2:17" ht="82.5" x14ac:dyDescent="0.25">
      <c r="B1811" s="24">
        <v>3996</v>
      </c>
      <c r="C1811" s="2">
        <v>800219488</v>
      </c>
      <c r="D1811" s="12" t="s">
        <v>2352</v>
      </c>
      <c r="E1811" s="2" t="s">
        <v>61</v>
      </c>
      <c r="F1811" s="2" t="s">
        <v>36</v>
      </c>
      <c r="G1811" s="2" t="s">
        <v>16</v>
      </c>
      <c r="H1811" s="3">
        <v>2749.37</v>
      </c>
      <c r="I1811" s="2" t="s">
        <v>16</v>
      </c>
      <c r="J1811" s="3">
        <v>1.52</v>
      </c>
      <c r="K1811" s="2" t="s">
        <v>16</v>
      </c>
      <c r="L1811" s="3">
        <v>0.4541</v>
      </c>
      <c r="M1811" s="2" t="s">
        <v>16</v>
      </c>
      <c r="N1811" s="5" t="s">
        <v>16</v>
      </c>
      <c r="O1811" s="2">
        <v>5</v>
      </c>
      <c r="P1811" s="6" t="s">
        <v>16</v>
      </c>
      <c r="Q1811" s="25" t="s">
        <v>81</v>
      </c>
    </row>
    <row r="1812" spans="2:17" ht="115.5" x14ac:dyDescent="0.25">
      <c r="B1812" s="24">
        <v>3997</v>
      </c>
      <c r="C1812" s="2">
        <v>800116365</v>
      </c>
      <c r="D1812" s="12" t="s">
        <v>788</v>
      </c>
      <c r="E1812" s="2" t="s">
        <v>61</v>
      </c>
      <c r="F1812" s="2" t="s">
        <v>15</v>
      </c>
      <c r="G1812" s="2" t="s">
        <v>16</v>
      </c>
      <c r="H1812" s="3">
        <v>0</v>
      </c>
      <c r="I1812" s="2" t="s">
        <v>19</v>
      </c>
      <c r="J1812" s="3">
        <v>1</v>
      </c>
      <c r="K1812" s="2" t="s">
        <v>16</v>
      </c>
      <c r="L1812" s="3">
        <v>1</v>
      </c>
      <c r="M1812" s="2" t="s">
        <v>19</v>
      </c>
      <c r="N1812" s="5" t="s">
        <v>19</v>
      </c>
      <c r="O1812" s="2"/>
      <c r="P1812" s="6" t="s">
        <v>19</v>
      </c>
      <c r="Q1812" s="25" t="s">
        <v>789</v>
      </c>
    </row>
    <row r="1813" spans="2:17" ht="82.5" x14ac:dyDescent="0.25">
      <c r="B1813" s="24">
        <v>3998</v>
      </c>
      <c r="C1813" s="2">
        <v>900192362</v>
      </c>
      <c r="D1813" s="12" t="s">
        <v>2550</v>
      </c>
      <c r="E1813" s="2" t="s">
        <v>61</v>
      </c>
      <c r="F1813" s="2" t="s">
        <v>36</v>
      </c>
      <c r="G1813" s="2" t="s">
        <v>16</v>
      </c>
      <c r="H1813" s="3">
        <v>2336.59</v>
      </c>
      <c r="I1813" s="2" t="s">
        <v>16</v>
      </c>
      <c r="J1813" s="3">
        <v>2.46</v>
      </c>
      <c r="K1813" s="2" t="s">
        <v>16</v>
      </c>
      <c r="L1813" s="3">
        <v>0.41139999999999999</v>
      </c>
      <c r="M1813" s="2" t="s">
        <v>16</v>
      </c>
      <c r="N1813" s="5" t="s">
        <v>16</v>
      </c>
      <c r="O1813" s="2">
        <v>5</v>
      </c>
      <c r="P1813" s="6" t="s">
        <v>16</v>
      </c>
      <c r="Q1813" s="25" t="s">
        <v>81</v>
      </c>
    </row>
    <row r="1814" spans="2:17" ht="82.5" x14ac:dyDescent="0.25">
      <c r="B1814" s="24">
        <v>3999</v>
      </c>
      <c r="C1814" s="2">
        <v>806006145</v>
      </c>
      <c r="D1814" s="12" t="s">
        <v>367</v>
      </c>
      <c r="E1814" s="2" t="s">
        <v>14</v>
      </c>
      <c r="F1814" s="2" t="s">
        <v>15</v>
      </c>
      <c r="G1814" s="2" t="s">
        <v>16</v>
      </c>
      <c r="H1814" s="3">
        <v>2.23</v>
      </c>
      <c r="I1814" s="2" t="s">
        <v>16</v>
      </c>
      <c r="J1814" s="3">
        <v>1.42</v>
      </c>
      <c r="K1814" s="2" t="s">
        <v>16</v>
      </c>
      <c r="L1814" s="3">
        <v>0.7</v>
      </c>
      <c r="M1814" s="2" t="s">
        <v>16</v>
      </c>
      <c r="N1814" s="5" t="s">
        <v>16</v>
      </c>
      <c r="O1814" s="2">
        <v>1</v>
      </c>
      <c r="P1814" s="6" t="s">
        <v>16</v>
      </c>
      <c r="Q1814" s="25" t="s">
        <v>87</v>
      </c>
    </row>
    <row r="1815" spans="2:17" ht="409.5" x14ac:dyDescent="0.25">
      <c r="B1815" s="24">
        <v>4000</v>
      </c>
      <c r="C1815" s="2">
        <v>900038245</v>
      </c>
      <c r="D1815" s="12" t="s">
        <v>122</v>
      </c>
      <c r="E1815" s="2" t="s">
        <v>61</v>
      </c>
      <c r="F1815" s="2" t="s">
        <v>15</v>
      </c>
      <c r="G1815" s="2" t="s">
        <v>19</v>
      </c>
      <c r="H1815" s="3" t="s">
        <v>20</v>
      </c>
      <c r="I1815" s="2" t="s">
        <v>20</v>
      </c>
      <c r="J1815" s="3" t="s">
        <v>20</v>
      </c>
      <c r="K1815" s="2" t="s">
        <v>20</v>
      </c>
      <c r="L1815" s="3" t="s">
        <v>20</v>
      </c>
      <c r="M1815" s="2" t="s">
        <v>20</v>
      </c>
      <c r="N1815" s="5" t="s">
        <v>20</v>
      </c>
      <c r="O1815" s="2"/>
      <c r="P1815" s="6" t="s">
        <v>19</v>
      </c>
      <c r="Q1815" s="25" t="s">
        <v>3070</v>
      </c>
    </row>
    <row r="1816" spans="2:17" ht="82.5" x14ac:dyDescent="0.25">
      <c r="B1816" s="24">
        <v>4001</v>
      </c>
      <c r="C1816" s="2">
        <v>805009682</v>
      </c>
      <c r="D1816" s="12" t="s">
        <v>1012</v>
      </c>
      <c r="E1816" s="2" t="s">
        <v>61</v>
      </c>
      <c r="F1816" s="2" t="s">
        <v>15</v>
      </c>
      <c r="G1816" s="2" t="s">
        <v>16</v>
      </c>
      <c r="H1816" s="3">
        <v>1</v>
      </c>
      <c r="I1816" s="2" t="s">
        <v>16</v>
      </c>
      <c r="J1816" s="3">
        <v>1.57</v>
      </c>
      <c r="K1816" s="2" t="s">
        <v>16</v>
      </c>
      <c r="L1816" s="3">
        <v>0.64</v>
      </c>
      <c r="M1816" s="2" t="s">
        <v>16</v>
      </c>
      <c r="N1816" s="5" t="s">
        <v>16</v>
      </c>
      <c r="O1816" s="2">
        <v>1</v>
      </c>
      <c r="P1816" s="6" t="s">
        <v>16</v>
      </c>
      <c r="Q1816" s="25" t="s">
        <v>132</v>
      </c>
    </row>
    <row r="1817" spans="2:17" ht="82.5" x14ac:dyDescent="0.25">
      <c r="B1817" s="24">
        <v>4002</v>
      </c>
      <c r="C1817" s="2">
        <v>900199454</v>
      </c>
      <c r="D1817" s="12" t="s">
        <v>1630</v>
      </c>
      <c r="E1817" s="2" t="s">
        <v>14</v>
      </c>
      <c r="F1817" s="2" t="s">
        <v>36</v>
      </c>
      <c r="G1817" s="2" t="s">
        <v>16</v>
      </c>
      <c r="H1817" s="3">
        <v>565.25</v>
      </c>
      <c r="I1817" s="2" t="s">
        <v>16</v>
      </c>
      <c r="J1817" s="3">
        <v>15.6</v>
      </c>
      <c r="K1817" s="2" t="s">
        <v>16</v>
      </c>
      <c r="L1817" s="3">
        <v>0.54410000000000003</v>
      </c>
      <c r="M1817" s="2" t="s">
        <v>16</v>
      </c>
      <c r="N1817" s="5" t="s">
        <v>16</v>
      </c>
      <c r="O1817" s="2">
        <v>4</v>
      </c>
      <c r="P1817" s="6" t="s">
        <v>16</v>
      </c>
      <c r="Q1817" s="25" t="s">
        <v>302</v>
      </c>
    </row>
    <row r="1818" spans="2:17" ht="82.5" x14ac:dyDescent="0.25">
      <c r="B1818" s="24">
        <v>4003</v>
      </c>
      <c r="C1818" s="2">
        <v>800168122</v>
      </c>
      <c r="D1818" s="12" t="s">
        <v>2749</v>
      </c>
      <c r="E1818" s="2" t="s">
        <v>61</v>
      </c>
      <c r="F1818" s="2" t="s">
        <v>15</v>
      </c>
      <c r="G1818" s="2" t="s">
        <v>16</v>
      </c>
      <c r="H1818" s="3">
        <v>1.0597024617140749</v>
      </c>
      <c r="I1818" s="2" t="s">
        <v>16</v>
      </c>
      <c r="J1818" s="3">
        <v>1.6201399999999999</v>
      </c>
      <c r="K1818" s="2" t="s">
        <v>16</v>
      </c>
      <c r="L1818" s="3">
        <v>0.61723060970039623</v>
      </c>
      <c r="M1818" s="2" t="s">
        <v>16</v>
      </c>
      <c r="N1818" s="5" t="s">
        <v>16</v>
      </c>
      <c r="O1818" s="2">
        <v>1</v>
      </c>
      <c r="P1818" s="6" t="s">
        <v>16</v>
      </c>
      <c r="Q1818" s="25" t="s">
        <v>63</v>
      </c>
    </row>
    <row r="1819" spans="2:17" ht="409.5" x14ac:dyDescent="0.25">
      <c r="B1819" s="24">
        <v>4004</v>
      </c>
      <c r="C1819" s="2">
        <v>900365433</v>
      </c>
      <c r="D1819" s="12" t="s">
        <v>2454</v>
      </c>
      <c r="E1819" s="2" t="s">
        <v>14</v>
      </c>
      <c r="F1819" s="2" t="s">
        <v>36</v>
      </c>
      <c r="G1819" s="2" t="s">
        <v>19</v>
      </c>
      <c r="H1819" s="3"/>
      <c r="I1819" s="2"/>
      <c r="J1819" s="3"/>
      <c r="K1819" s="2"/>
      <c r="L1819" s="3"/>
      <c r="M1819" s="2"/>
      <c r="N1819" s="5"/>
      <c r="O1819" s="2"/>
      <c r="P1819" s="6" t="s">
        <v>19</v>
      </c>
      <c r="Q1819" s="25" t="s">
        <v>3071</v>
      </c>
    </row>
    <row r="1820" spans="2:17" ht="82.5" x14ac:dyDescent="0.25">
      <c r="B1820" s="24">
        <v>4005</v>
      </c>
      <c r="C1820" s="2">
        <v>800107814</v>
      </c>
      <c r="D1820" s="12" t="s">
        <v>1073</v>
      </c>
      <c r="E1820" s="2" t="s">
        <v>61</v>
      </c>
      <c r="F1820" s="2" t="s">
        <v>15</v>
      </c>
      <c r="G1820" s="2" t="s">
        <v>16</v>
      </c>
      <c r="H1820" s="3">
        <v>21.1</v>
      </c>
      <c r="I1820" s="2" t="s">
        <v>16</v>
      </c>
      <c r="J1820" s="3">
        <v>46.62</v>
      </c>
      <c r="K1820" s="2" t="s">
        <v>16</v>
      </c>
      <c r="L1820" s="3">
        <v>0.15</v>
      </c>
      <c r="M1820" s="2" t="s">
        <v>16</v>
      </c>
      <c r="N1820" s="5" t="s">
        <v>16</v>
      </c>
      <c r="O1820" s="2">
        <v>2</v>
      </c>
      <c r="P1820" s="6" t="s">
        <v>16</v>
      </c>
      <c r="Q1820" s="25" t="s">
        <v>1074</v>
      </c>
    </row>
    <row r="1821" spans="2:17" ht="82.5" x14ac:dyDescent="0.25">
      <c r="B1821" s="24">
        <v>4006</v>
      </c>
      <c r="C1821" s="2">
        <v>900093819</v>
      </c>
      <c r="D1821" s="12" t="s">
        <v>2051</v>
      </c>
      <c r="E1821" s="2" t="s">
        <v>14</v>
      </c>
      <c r="F1821" s="2" t="s">
        <v>36</v>
      </c>
      <c r="G1821" s="2" t="s">
        <v>16</v>
      </c>
      <c r="H1821" s="3">
        <v>567.16</v>
      </c>
      <c r="I1821" s="2" t="s">
        <v>16</v>
      </c>
      <c r="J1821" s="3">
        <v>87.16</v>
      </c>
      <c r="K1821" s="2" t="s">
        <v>16</v>
      </c>
      <c r="L1821" s="3">
        <v>0.31979999999999997</v>
      </c>
      <c r="M1821" s="2" t="s">
        <v>16</v>
      </c>
      <c r="N1821" s="5" t="s">
        <v>16</v>
      </c>
      <c r="O1821" s="2">
        <v>4</v>
      </c>
      <c r="P1821" s="6" t="s">
        <v>16</v>
      </c>
      <c r="Q1821" s="25" t="s">
        <v>49</v>
      </c>
    </row>
    <row r="1822" spans="2:17" ht="82.5" x14ac:dyDescent="0.25">
      <c r="B1822" s="24">
        <v>4007</v>
      </c>
      <c r="C1822" s="2">
        <v>800183940</v>
      </c>
      <c r="D1822" s="12" t="s">
        <v>2646</v>
      </c>
      <c r="E1822" s="2" t="s">
        <v>14</v>
      </c>
      <c r="F1822" s="2" t="s">
        <v>36</v>
      </c>
      <c r="G1822" s="2" t="s">
        <v>16</v>
      </c>
      <c r="H1822" s="3">
        <v>401.27</v>
      </c>
      <c r="I1822" s="2" t="s">
        <v>16</v>
      </c>
      <c r="J1822" s="3" t="s">
        <v>43</v>
      </c>
      <c r="K1822" s="2" t="s">
        <v>16</v>
      </c>
      <c r="L1822" s="3">
        <v>0.1106</v>
      </c>
      <c r="M1822" s="2" t="s">
        <v>16</v>
      </c>
      <c r="N1822" s="5" t="s">
        <v>16</v>
      </c>
      <c r="O1822" s="2">
        <v>4</v>
      </c>
      <c r="P1822" s="6" t="s">
        <v>16</v>
      </c>
      <c r="Q1822" s="25" t="s">
        <v>302</v>
      </c>
    </row>
    <row r="1823" spans="2:17" ht="99" x14ac:dyDescent="0.25">
      <c r="B1823" s="24">
        <v>4008</v>
      </c>
      <c r="C1823" s="2">
        <v>901303049</v>
      </c>
      <c r="D1823" s="12" t="s">
        <v>1727</v>
      </c>
      <c r="E1823" s="2" t="s">
        <v>14</v>
      </c>
      <c r="F1823" s="2" t="s">
        <v>36</v>
      </c>
      <c r="G1823" s="2" t="s">
        <v>16</v>
      </c>
      <c r="H1823" s="3">
        <v>341.76</v>
      </c>
      <c r="I1823" s="2" t="s">
        <v>16</v>
      </c>
      <c r="J1823" s="3">
        <v>1.5</v>
      </c>
      <c r="K1823" s="2" t="s">
        <v>16</v>
      </c>
      <c r="L1823" s="3">
        <v>0</v>
      </c>
      <c r="M1823" s="2" t="s">
        <v>16</v>
      </c>
      <c r="N1823" s="5" t="s">
        <v>16</v>
      </c>
      <c r="O1823" s="2">
        <v>4</v>
      </c>
      <c r="P1823" s="6" t="s">
        <v>16</v>
      </c>
      <c r="Q1823" s="25" t="s">
        <v>22</v>
      </c>
    </row>
    <row r="1824" spans="2:17" ht="409.5" x14ac:dyDescent="0.25">
      <c r="B1824" s="24">
        <v>4009</v>
      </c>
      <c r="C1824" s="2">
        <v>825001191</v>
      </c>
      <c r="D1824" s="12" t="s">
        <v>1837</v>
      </c>
      <c r="E1824" s="2" t="s">
        <v>14</v>
      </c>
      <c r="F1824" s="2" t="s">
        <v>15</v>
      </c>
      <c r="G1824" s="2" t="s">
        <v>19</v>
      </c>
      <c r="H1824" s="3" t="s">
        <v>20</v>
      </c>
      <c r="I1824" s="2" t="s">
        <v>20</v>
      </c>
      <c r="J1824" s="3" t="s">
        <v>20</v>
      </c>
      <c r="K1824" s="2" t="s">
        <v>20</v>
      </c>
      <c r="L1824" s="3" t="s">
        <v>20</v>
      </c>
      <c r="M1824" s="2" t="s">
        <v>20</v>
      </c>
      <c r="N1824" s="5" t="s">
        <v>20</v>
      </c>
      <c r="O1824" s="2"/>
      <c r="P1824" s="6" t="s">
        <v>19</v>
      </c>
      <c r="Q1824" s="25" t="s">
        <v>3072</v>
      </c>
    </row>
    <row r="1825" spans="2:17" ht="82.5" x14ac:dyDescent="0.25">
      <c r="B1825" s="24">
        <v>4010</v>
      </c>
      <c r="C1825" s="2">
        <v>800080731</v>
      </c>
      <c r="D1825" s="12" t="s">
        <v>683</v>
      </c>
      <c r="E1825" s="2" t="s">
        <v>61</v>
      </c>
      <c r="F1825" s="2" t="s">
        <v>15</v>
      </c>
      <c r="G1825" s="2" t="s">
        <v>16</v>
      </c>
      <c r="H1825" s="3">
        <v>15.16</v>
      </c>
      <c r="I1825" s="2" t="s">
        <v>16</v>
      </c>
      <c r="J1825" s="3" t="s">
        <v>43</v>
      </c>
      <c r="K1825" s="2" t="s">
        <v>16</v>
      </c>
      <c r="L1825" s="3">
        <v>0</v>
      </c>
      <c r="M1825" s="2" t="s">
        <v>16</v>
      </c>
      <c r="N1825" s="5" t="s">
        <v>16</v>
      </c>
      <c r="O1825" s="2">
        <v>1</v>
      </c>
      <c r="P1825" s="6" t="s">
        <v>16</v>
      </c>
      <c r="Q1825" s="25" t="s">
        <v>132</v>
      </c>
    </row>
    <row r="1826" spans="2:17" ht="82.5" x14ac:dyDescent="0.25">
      <c r="B1826" s="24">
        <v>4011</v>
      </c>
      <c r="C1826" s="2">
        <v>800073433</v>
      </c>
      <c r="D1826" s="12" t="s">
        <v>2856</v>
      </c>
      <c r="E1826" s="2" t="s">
        <v>14</v>
      </c>
      <c r="F1826" s="2" t="s">
        <v>15</v>
      </c>
      <c r="G1826" s="2" t="s">
        <v>16</v>
      </c>
      <c r="H1826" s="3">
        <v>5.37</v>
      </c>
      <c r="I1826" s="2" t="s">
        <v>62</v>
      </c>
      <c r="J1826" s="3">
        <v>1.3</v>
      </c>
      <c r="K1826" s="2" t="s">
        <v>62</v>
      </c>
      <c r="L1826" s="3">
        <v>0.77</v>
      </c>
      <c r="M1826" s="2" t="s">
        <v>62</v>
      </c>
      <c r="N1826" s="5" t="s">
        <v>62</v>
      </c>
      <c r="O1826" s="2">
        <v>1</v>
      </c>
      <c r="P1826" s="6" t="s">
        <v>16</v>
      </c>
      <c r="Q1826" s="25" t="s">
        <v>53</v>
      </c>
    </row>
    <row r="1827" spans="2:17" ht="379.5" x14ac:dyDescent="0.25">
      <c r="B1827" s="24">
        <v>4012</v>
      </c>
      <c r="C1827" s="2">
        <v>800160481</v>
      </c>
      <c r="D1827" s="12" t="s">
        <v>583</v>
      </c>
      <c r="E1827" s="2" t="s">
        <v>61</v>
      </c>
      <c r="F1827" s="2" t="s">
        <v>15</v>
      </c>
      <c r="G1827" s="2" t="s">
        <v>19</v>
      </c>
      <c r="H1827" s="3" t="s">
        <v>20</v>
      </c>
      <c r="I1827" s="2" t="s">
        <v>20</v>
      </c>
      <c r="J1827" s="3" t="s">
        <v>20</v>
      </c>
      <c r="K1827" s="2" t="s">
        <v>20</v>
      </c>
      <c r="L1827" s="3" t="s">
        <v>20</v>
      </c>
      <c r="M1827" s="2" t="s">
        <v>20</v>
      </c>
      <c r="N1827" s="5" t="s">
        <v>20</v>
      </c>
      <c r="O1827" s="2"/>
      <c r="P1827" s="6" t="s">
        <v>19</v>
      </c>
      <c r="Q1827" s="25" t="s">
        <v>584</v>
      </c>
    </row>
    <row r="1828" spans="2:17" ht="99" x14ac:dyDescent="0.25">
      <c r="B1828" s="24">
        <v>4013</v>
      </c>
      <c r="C1828" s="2">
        <v>823003944</v>
      </c>
      <c r="D1828" s="12" t="s">
        <v>1328</v>
      </c>
      <c r="E1828" s="2" t="s">
        <v>14</v>
      </c>
      <c r="F1828" s="2" t="s">
        <v>15</v>
      </c>
      <c r="G1828" s="2" t="s">
        <v>16</v>
      </c>
      <c r="H1828" s="3">
        <v>227.33</v>
      </c>
      <c r="I1828" s="2" t="s">
        <v>16</v>
      </c>
      <c r="J1828" s="3">
        <v>23.25</v>
      </c>
      <c r="K1828" s="2" t="s">
        <v>16</v>
      </c>
      <c r="L1828" s="3">
        <v>0.04</v>
      </c>
      <c r="M1828" s="2" t="s">
        <v>16</v>
      </c>
      <c r="N1828" s="5" t="s">
        <v>16</v>
      </c>
      <c r="O1828" s="2">
        <v>4</v>
      </c>
      <c r="P1828" s="6" t="s">
        <v>16</v>
      </c>
      <c r="Q1828" s="25" t="s">
        <v>78</v>
      </c>
    </row>
    <row r="1829" spans="2:17" ht="99" x14ac:dyDescent="0.25">
      <c r="B1829" s="24">
        <v>4014</v>
      </c>
      <c r="C1829" s="2">
        <v>901017199</v>
      </c>
      <c r="D1829" s="12" t="s">
        <v>247</v>
      </c>
      <c r="E1829" s="2" t="s">
        <v>14</v>
      </c>
      <c r="F1829" s="2" t="s">
        <v>15</v>
      </c>
      <c r="G1829" s="2" t="s">
        <v>16</v>
      </c>
      <c r="H1829" s="3">
        <v>46.06</v>
      </c>
      <c r="I1829" s="2" t="s">
        <v>16</v>
      </c>
      <c r="J1829" s="3" t="s">
        <v>43</v>
      </c>
      <c r="K1829" s="2" t="s">
        <v>16</v>
      </c>
      <c r="L1829" s="3">
        <v>0</v>
      </c>
      <c r="M1829" s="2" t="s">
        <v>16</v>
      </c>
      <c r="N1829" s="5" t="s">
        <v>16</v>
      </c>
      <c r="O1829" s="2">
        <v>3</v>
      </c>
      <c r="P1829" s="6" t="s">
        <v>16</v>
      </c>
      <c r="Q1829" s="25" t="s">
        <v>65</v>
      </c>
    </row>
    <row r="1830" spans="2:17" ht="409.5" x14ac:dyDescent="0.25">
      <c r="B1830" s="24">
        <v>4015</v>
      </c>
      <c r="C1830" s="2">
        <v>825002002</v>
      </c>
      <c r="D1830" s="12" t="s">
        <v>1955</v>
      </c>
      <c r="E1830" s="2" t="s">
        <v>14</v>
      </c>
      <c r="F1830" s="2" t="s">
        <v>15</v>
      </c>
      <c r="G1830" s="2" t="s">
        <v>19</v>
      </c>
      <c r="H1830" s="3" t="s">
        <v>20</v>
      </c>
      <c r="I1830" s="2" t="s">
        <v>20</v>
      </c>
      <c r="J1830" s="3" t="s">
        <v>20</v>
      </c>
      <c r="K1830" s="2" t="s">
        <v>20</v>
      </c>
      <c r="L1830" s="3" t="s">
        <v>20</v>
      </c>
      <c r="M1830" s="2" t="s">
        <v>20</v>
      </c>
      <c r="N1830" s="5"/>
      <c r="O1830" s="2"/>
      <c r="P1830" s="6" t="s">
        <v>19</v>
      </c>
      <c r="Q1830" s="25" t="s">
        <v>3073</v>
      </c>
    </row>
    <row r="1831" spans="2:17" ht="82.5" x14ac:dyDescent="0.25">
      <c r="B1831" s="24">
        <v>4016</v>
      </c>
      <c r="C1831" s="2">
        <v>900034146</v>
      </c>
      <c r="D1831" s="12" t="s">
        <v>1432</v>
      </c>
      <c r="E1831" s="2" t="s">
        <v>61</v>
      </c>
      <c r="F1831" s="2" t="s">
        <v>36</v>
      </c>
      <c r="G1831" s="2" t="s">
        <v>16</v>
      </c>
      <c r="H1831" s="3">
        <v>162.82</v>
      </c>
      <c r="I1831" s="2" t="s">
        <v>16</v>
      </c>
      <c r="J1831" s="3">
        <v>3.1</v>
      </c>
      <c r="K1831" s="2" t="s">
        <v>16</v>
      </c>
      <c r="L1831" s="3">
        <v>8.6400000000000005E-2</v>
      </c>
      <c r="M1831" s="2" t="s">
        <v>16</v>
      </c>
      <c r="N1831" s="5" t="s">
        <v>16</v>
      </c>
      <c r="O1831" s="2">
        <v>4</v>
      </c>
      <c r="P1831" s="6" t="s">
        <v>16</v>
      </c>
      <c r="Q1831" s="25" t="s">
        <v>142</v>
      </c>
    </row>
    <row r="1832" spans="2:17" ht="99" x14ac:dyDescent="0.25">
      <c r="B1832" s="24">
        <v>4017</v>
      </c>
      <c r="C1832" s="2">
        <v>900402579</v>
      </c>
      <c r="D1832" s="12" t="s">
        <v>2951</v>
      </c>
      <c r="E1832" s="2" t="s">
        <v>14</v>
      </c>
      <c r="F1832" s="2" t="s">
        <v>36</v>
      </c>
      <c r="G1832" s="2" t="s">
        <v>16</v>
      </c>
      <c r="H1832" s="3">
        <v>390.95415714004167</v>
      </c>
      <c r="I1832" s="2" t="s">
        <v>16</v>
      </c>
      <c r="J1832" s="3">
        <v>3.5498844659902957</v>
      </c>
      <c r="K1832" s="2" t="s">
        <v>16</v>
      </c>
      <c r="L1832" s="3">
        <v>0.44880292690021867</v>
      </c>
      <c r="M1832" s="2" t="s">
        <v>16</v>
      </c>
      <c r="N1832" s="5" t="s">
        <v>16</v>
      </c>
      <c r="O1832" s="2">
        <v>4</v>
      </c>
      <c r="P1832" s="6" t="s">
        <v>16</v>
      </c>
      <c r="Q1832" s="25" t="s">
        <v>1103</v>
      </c>
    </row>
    <row r="1833" spans="2:17" ht="99" x14ac:dyDescent="0.25">
      <c r="B1833" s="24">
        <v>4018</v>
      </c>
      <c r="C1833" s="2">
        <v>800143930</v>
      </c>
      <c r="D1833" s="12" t="s">
        <v>1502</v>
      </c>
      <c r="E1833" s="2" t="s">
        <v>14</v>
      </c>
      <c r="F1833" s="2" t="s">
        <v>15</v>
      </c>
      <c r="G1833" s="2" t="s">
        <v>16</v>
      </c>
      <c r="H1833" s="3">
        <v>128.61000000000001</v>
      </c>
      <c r="I1833" s="2" t="s">
        <v>16</v>
      </c>
      <c r="J1833" s="3">
        <v>14.09</v>
      </c>
      <c r="K1833" s="2" t="s">
        <v>16</v>
      </c>
      <c r="L1833" s="3">
        <v>0.06</v>
      </c>
      <c r="M1833" s="2" t="s">
        <v>16</v>
      </c>
      <c r="N1833" s="5" t="s">
        <v>16</v>
      </c>
      <c r="O1833" s="2">
        <v>4</v>
      </c>
      <c r="P1833" s="6" t="s">
        <v>16</v>
      </c>
      <c r="Q1833" s="25" t="s">
        <v>911</v>
      </c>
    </row>
    <row r="1834" spans="2:17" ht="247.5" x14ac:dyDescent="0.25">
      <c r="B1834" s="24">
        <v>4019</v>
      </c>
      <c r="C1834" s="2">
        <v>800111523</v>
      </c>
      <c r="D1834" s="12" t="s">
        <v>2163</v>
      </c>
      <c r="E1834" s="2" t="s">
        <v>61</v>
      </c>
      <c r="F1834" s="2" t="s">
        <v>15</v>
      </c>
      <c r="G1834" s="2" t="s">
        <v>19</v>
      </c>
      <c r="H1834" s="3"/>
      <c r="I1834" s="2"/>
      <c r="J1834" s="3"/>
      <c r="K1834" s="2"/>
      <c r="L1834" s="3"/>
      <c r="M1834" s="2"/>
      <c r="N1834" s="5"/>
      <c r="O1834" s="2"/>
      <c r="P1834" s="6" t="s">
        <v>19</v>
      </c>
      <c r="Q1834" s="25" t="s">
        <v>2164</v>
      </c>
    </row>
    <row r="1835" spans="2:17" ht="99" x14ac:dyDescent="0.25">
      <c r="B1835" s="24">
        <v>4020</v>
      </c>
      <c r="C1835" s="2">
        <v>901333726</v>
      </c>
      <c r="D1835" s="12" t="s">
        <v>1230</v>
      </c>
      <c r="E1835" s="2" t="s">
        <v>61</v>
      </c>
      <c r="F1835" s="2" t="s">
        <v>15</v>
      </c>
      <c r="G1835" s="2" t="s">
        <v>16</v>
      </c>
      <c r="H1835" s="3">
        <v>113.77</v>
      </c>
      <c r="I1835" s="2" t="s">
        <v>16</v>
      </c>
      <c r="J1835" s="3">
        <v>476.57</v>
      </c>
      <c r="K1835" s="2" t="s">
        <v>16</v>
      </c>
      <c r="L1835" s="3">
        <v>0</v>
      </c>
      <c r="M1835" s="2" t="s">
        <v>16</v>
      </c>
      <c r="N1835" s="5" t="s">
        <v>16</v>
      </c>
      <c r="O1835" s="2">
        <v>3</v>
      </c>
      <c r="P1835" s="6" t="s">
        <v>16</v>
      </c>
      <c r="Q1835" s="25" t="s">
        <v>149</v>
      </c>
    </row>
    <row r="1836" spans="2:17" ht="82.5" x14ac:dyDescent="0.25">
      <c r="B1836" s="24">
        <v>4021</v>
      </c>
      <c r="C1836" s="2">
        <v>900631358</v>
      </c>
      <c r="D1836" s="12" t="s">
        <v>905</v>
      </c>
      <c r="E1836" s="2" t="s">
        <v>14</v>
      </c>
      <c r="F1836" s="2" t="s">
        <v>36</v>
      </c>
      <c r="G1836" s="2" t="s">
        <v>16</v>
      </c>
      <c r="H1836" s="3">
        <v>8052.35</v>
      </c>
      <c r="I1836" s="2" t="s">
        <v>16</v>
      </c>
      <c r="J1836" s="3">
        <v>245.15</v>
      </c>
      <c r="K1836" s="2" t="s">
        <v>16</v>
      </c>
      <c r="L1836" s="3">
        <v>1.2999999999999999E-2</v>
      </c>
      <c r="M1836" s="2" t="s">
        <v>16</v>
      </c>
      <c r="N1836" s="5" t="s">
        <v>16</v>
      </c>
      <c r="O1836" s="2">
        <v>5</v>
      </c>
      <c r="P1836" s="6" t="s">
        <v>16</v>
      </c>
      <c r="Q1836" s="25" t="s">
        <v>278</v>
      </c>
    </row>
    <row r="1837" spans="2:17" ht="82.5" x14ac:dyDescent="0.25">
      <c r="B1837" s="24">
        <v>4022</v>
      </c>
      <c r="C1837" s="2">
        <v>811030023</v>
      </c>
      <c r="D1837" s="12" t="s">
        <v>480</v>
      </c>
      <c r="E1837" s="2" t="s">
        <v>61</v>
      </c>
      <c r="F1837" s="2" t="s">
        <v>36</v>
      </c>
      <c r="G1837" s="2" t="s">
        <v>16</v>
      </c>
      <c r="H1837" s="3">
        <v>204.95</v>
      </c>
      <c r="I1837" s="2" t="s">
        <v>16</v>
      </c>
      <c r="J1837" s="3">
        <v>26.94</v>
      </c>
      <c r="K1837" s="2" t="s">
        <v>16</v>
      </c>
      <c r="L1837" s="3">
        <v>0.36399999999999999</v>
      </c>
      <c r="M1837" s="2" t="s">
        <v>16</v>
      </c>
      <c r="N1837" s="5" t="s">
        <v>16</v>
      </c>
      <c r="O1837" s="2">
        <v>4</v>
      </c>
      <c r="P1837" s="6" t="s">
        <v>16</v>
      </c>
      <c r="Q1837" s="25" t="s">
        <v>142</v>
      </c>
    </row>
    <row r="1838" spans="2:17" ht="409.5" x14ac:dyDescent="0.25">
      <c r="B1838" s="24">
        <v>4023</v>
      </c>
      <c r="C1838" s="2">
        <v>825002053</v>
      </c>
      <c r="D1838" s="12" t="s">
        <v>2353</v>
      </c>
      <c r="E1838" s="2" t="s">
        <v>61</v>
      </c>
      <c r="F1838" s="2" t="s">
        <v>15</v>
      </c>
      <c r="G1838" s="2" t="s">
        <v>19</v>
      </c>
      <c r="H1838" s="3" t="s">
        <v>20</v>
      </c>
      <c r="I1838" s="2" t="s">
        <v>20</v>
      </c>
      <c r="J1838" s="3" t="s">
        <v>20</v>
      </c>
      <c r="K1838" s="2" t="s">
        <v>20</v>
      </c>
      <c r="L1838" s="3" t="s">
        <v>20</v>
      </c>
      <c r="M1838" s="2" t="s">
        <v>20</v>
      </c>
      <c r="N1838" s="5" t="s">
        <v>20</v>
      </c>
      <c r="O1838" s="2"/>
      <c r="P1838" s="6" t="s">
        <v>19</v>
      </c>
      <c r="Q1838" s="25" t="s">
        <v>3074</v>
      </c>
    </row>
    <row r="1839" spans="2:17" ht="99" x14ac:dyDescent="0.25">
      <c r="B1839" s="24">
        <v>4024</v>
      </c>
      <c r="C1839" s="2">
        <v>900412956</v>
      </c>
      <c r="D1839" s="12" t="s">
        <v>790</v>
      </c>
      <c r="E1839" s="2" t="s">
        <v>61</v>
      </c>
      <c r="F1839" s="2" t="s">
        <v>15</v>
      </c>
      <c r="G1839" s="2" t="s">
        <v>16</v>
      </c>
      <c r="H1839" s="3">
        <v>139.40585416089942</v>
      </c>
      <c r="I1839" s="2" t="s">
        <v>16</v>
      </c>
      <c r="J1839" s="3">
        <v>34.680190756715831</v>
      </c>
      <c r="K1839" s="2" t="s">
        <v>16</v>
      </c>
      <c r="L1839" s="3">
        <v>2.6993281610683283E-2</v>
      </c>
      <c r="M1839" s="2" t="s">
        <v>16</v>
      </c>
      <c r="N1839" s="5" t="s">
        <v>16</v>
      </c>
      <c r="O1839" s="2">
        <v>4</v>
      </c>
      <c r="P1839" s="6" t="s">
        <v>16</v>
      </c>
      <c r="Q1839" s="25" t="s">
        <v>72</v>
      </c>
    </row>
    <row r="1840" spans="2:17" ht="99" x14ac:dyDescent="0.25">
      <c r="B1840" s="24">
        <v>4025</v>
      </c>
      <c r="C1840" s="2">
        <v>830129633</v>
      </c>
      <c r="D1840" s="12" t="s">
        <v>2551</v>
      </c>
      <c r="E1840" s="2" t="s">
        <v>61</v>
      </c>
      <c r="F1840" s="2" t="s">
        <v>15</v>
      </c>
      <c r="G1840" s="2" t="s">
        <v>16</v>
      </c>
      <c r="H1840" s="3">
        <v>113.53</v>
      </c>
      <c r="I1840" s="2" t="s">
        <v>16</v>
      </c>
      <c r="J1840" s="3">
        <v>5.65</v>
      </c>
      <c r="K1840" s="2" t="s">
        <v>16</v>
      </c>
      <c r="L1840" s="3">
        <v>0.11</v>
      </c>
      <c r="M1840" s="2" t="s">
        <v>16</v>
      </c>
      <c r="N1840" s="5" t="s">
        <v>16</v>
      </c>
      <c r="O1840" s="2">
        <v>3</v>
      </c>
      <c r="P1840" s="6" t="s">
        <v>16</v>
      </c>
      <c r="Q1840" s="25" t="s">
        <v>149</v>
      </c>
    </row>
    <row r="1841" spans="2:17" ht="99" x14ac:dyDescent="0.25">
      <c r="B1841" s="24">
        <v>4026</v>
      </c>
      <c r="C1841" s="2">
        <v>823001970</v>
      </c>
      <c r="D1841" s="12" t="s">
        <v>368</v>
      </c>
      <c r="E1841" s="2" t="s">
        <v>14</v>
      </c>
      <c r="F1841" s="2" t="s">
        <v>15</v>
      </c>
      <c r="G1841" s="2" t="s">
        <v>16</v>
      </c>
      <c r="H1841" s="3">
        <v>221.84</v>
      </c>
      <c r="I1841" s="2" t="s">
        <v>16</v>
      </c>
      <c r="J1841" s="3">
        <v>152.51</v>
      </c>
      <c r="K1841" s="2" t="s">
        <v>16</v>
      </c>
      <c r="L1841" s="3">
        <v>0.01</v>
      </c>
      <c r="M1841" s="2" t="s">
        <v>16</v>
      </c>
      <c r="N1841" s="5" t="s">
        <v>16</v>
      </c>
      <c r="O1841" s="2">
        <v>4</v>
      </c>
      <c r="P1841" s="6" t="s">
        <v>16</v>
      </c>
      <c r="Q1841" s="25" t="s">
        <v>276</v>
      </c>
    </row>
    <row r="1842" spans="2:17" ht="82.5" x14ac:dyDescent="0.25">
      <c r="B1842" s="24">
        <v>4027</v>
      </c>
      <c r="C1842" s="2">
        <v>840000388</v>
      </c>
      <c r="D1842" s="12" t="s">
        <v>123</v>
      </c>
      <c r="E1842" s="2" t="s">
        <v>14</v>
      </c>
      <c r="F1842" s="2" t="s">
        <v>36</v>
      </c>
      <c r="G1842" s="2" t="s">
        <v>16</v>
      </c>
      <c r="H1842" s="3">
        <v>1416.8</v>
      </c>
      <c r="I1842" s="2" t="s">
        <v>16</v>
      </c>
      <c r="J1842" s="3">
        <v>83.91</v>
      </c>
      <c r="K1842" s="2" t="s">
        <v>16</v>
      </c>
      <c r="L1842" s="3">
        <v>0.47110000000000002</v>
      </c>
      <c r="M1842" s="2" t="s">
        <v>16</v>
      </c>
      <c r="N1842" s="5" t="s">
        <v>16</v>
      </c>
      <c r="O1842" s="2">
        <v>5</v>
      </c>
      <c r="P1842" s="6" t="s">
        <v>16</v>
      </c>
      <c r="Q1842" s="25" t="s">
        <v>45</v>
      </c>
    </row>
    <row r="1843" spans="2:17" ht="181.5" x14ac:dyDescent="0.25">
      <c r="B1843" s="24">
        <v>4028</v>
      </c>
      <c r="C1843" s="2">
        <v>800137252</v>
      </c>
      <c r="D1843" s="12" t="s">
        <v>1013</v>
      </c>
      <c r="E1843" s="2" t="s">
        <v>14</v>
      </c>
      <c r="F1843" s="2" t="s">
        <v>15</v>
      </c>
      <c r="G1843" s="2" t="s">
        <v>19</v>
      </c>
      <c r="H1843" s="3" t="s">
        <v>20</v>
      </c>
      <c r="I1843" s="2" t="s">
        <v>20</v>
      </c>
      <c r="J1843" s="3" t="s">
        <v>20</v>
      </c>
      <c r="K1843" s="2" t="s">
        <v>20</v>
      </c>
      <c r="L1843" s="3" t="s">
        <v>20</v>
      </c>
      <c r="M1843" s="2" t="s">
        <v>20</v>
      </c>
      <c r="N1843" s="5" t="s">
        <v>20</v>
      </c>
      <c r="O1843" s="2"/>
      <c r="P1843" s="6" t="s">
        <v>19</v>
      </c>
      <c r="Q1843" s="25" t="s">
        <v>1014</v>
      </c>
    </row>
    <row r="1844" spans="2:17" ht="82.5" x14ac:dyDescent="0.25">
      <c r="B1844" s="24">
        <v>4029</v>
      </c>
      <c r="C1844" s="2">
        <v>892099374</v>
      </c>
      <c r="D1844" s="12" t="s">
        <v>1631</v>
      </c>
      <c r="E1844" s="2" t="s">
        <v>14</v>
      </c>
      <c r="F1844" s="2" t="s">
        <v>15</v>
      </c>
      <c r="G1844" s="2" t="s">
        <v>16</v>
      </c>
      <c r="H1844" s="3">
        <v>7.8374166383763084</v>
      </c>
      <c r="I1844" s="2" t="s">
        <v>16</v>
      </c>
      <c r="J1844" s="3">
        <v>2.7574029356550458</v>
      </c>
      <c r="K1844" s="2" t="s">
        <v>16</v>
      </c>
      <c r="L1844" s="3">
        <v>9.6992516132293163E-2</v>
      </c>
      <c r="M1844" s="2" t="s">
        <v>16</v>
      </c>
      <c r="N1844" s="5" t="s">
        <v>16</v>
      </c>
      <c r="O1844" s="2">
        <v>1</v>
      </c>
      <c r="P1844" s="6" t="s">
        <v>16</v>
      </c>
      <c r="Q1844" s="25" t="s">
        <v>1632</v>
      </c>
    </row>
    <row r="1845" spans="2:17" ht="99" x14ac:dyDescent="0.25">
      <c r="B1845" s="24">
        <v>4030</v>
      </c>
      <c r="C1845" s="2">
        <v>900304710</v>
      </c>
      <c r="D1845" s="12" t="s">
        <v>2750</v>
      </c>
      <c r="E1845" s="2" t="s">
        <v>14</v>
      </c>
      <c r="F1845" s="2" t="s">
        <v>15</v>
      </c>
      <c r="G1845" s="2" t="s">
        <v>16</v>
      </c>
      <c r="H1845" s="3">
        <v>160.14762423915161</v>
      </c>
      <c r="I1845" s="2" t="s">
        <v>16</v>
      </c>
      <c r="J1845" s="3">
        <v>4.3769735136223531</v>
      </c>
      <c r="K1845" s="2" t="s">
        <v>16</v>
      </c>
      <c r="L1845" s="3">
        <v>0.53087253761437236</v>
      </c>
      <c r="M1845" s="2" t="s">
        <v>16</v>
      </c>
      <c r="N1845" s="5" t="s">
        <v>16</v>
      </c>
      <c r="O1845" s="2">
        <v>4</v>
      </c>
      <c r="P1845" s="6" t="s">
        <v>16</v>
      </c>
      <c r="Q1845" s="25" t="s">
        <v>657</v>
      </c>
    </row>
    <row r="1846" spans="2:17" ht="165" x14ac:dyDescent="0.25">
      <c r="B1846" s="24">
        <v>4031</v>
      </c>
      <c r="C1846" s="2">
        <v>800111534</v>
      </c>
      <c r="D1846" s="12" t="s">
        <v>2455</v>
      </c>
      <c r="E1846" s="2" t="s">
        <v>61</v>
      </c>
      <c r="F1846" s="2" t="s">
        <v>15</v>
      </c>
      <c r="G1846" s="2" t="s">
        <v>16</v>
      </c>
      <c r="H1846" s="3">
        <v>0</v>
      </c>
      <c r="I1846" s="2" t="s">
        <v>19</v>
      </c>
      <c r="J1846" s="3">
        <v>1</v>
      </c>
      <c r="K1846" s="2" t="s">
        <v>16</v>
      </c>
      <c r="L1846" s="3">
        <v>1</v>
      </c>
      <c r="M1846" s="2" t="s">
        <v>19</v>
      </c>
      <c r="N1846" s="5" t="s">
        <v>19</v>
      </c>
      <c r="O1846" s="2"/>
      <c r="P1846" s="6" t="s">
        <v>19</v>
      </c>
      <c r="Q1846" s="25" t="s">
        <v>918</v>
      </c>
    </row>
    <row r="1847" spans="2:17" ht="82.5" x14ac:dyDescent="0.25">
      <c r="B1847" s="24">
        <v>4032</v>
      </c>
      <c r="C1847" s="2">
        <v>860007336</v>
      </c>
      <c r="D1847" s="12" t="s">
        <v>1141</v>
      </c>
      <c r="E1847" s="2" t="s">
        <v>14</v>
      </c>
      <c r="F1847" s="2" t="s">
        <v>36</v>
      </c>
      <c r="G1847" s="2" t="s">
        <v>16</v>
      </c>
      <c r="H1847" s="3">
        <v>686821.78</v>
      </c>
      <c r="I1847" s="2" t="s">
        <v>16</v>
      </c>
      <c r="J1847" s="3">
        <v>1.6</v>
      </c>
      <c r="K1847" s="2" t="s">
        <v>16</v>
      </c>
      <c r="L1847" s="3">
        <v>0.53259999999999996</v>
      </c>
      <c r="M1847" s="2" t="s">
        <v>16</v>
      </c>
      <c r="N1847" s="5" t="s">
        <v>16</v>
      </c>
      <c r="O1847" s="2">
        <v>5</v>
      </c>
      <c r="P1847" s="6" t="s">
        <v>16</v>
      </c>
      <c r="Q1847" s="25" t="s">
        <v>1095</v>
      </c>
    </row>
    <row r="1848" spans="2:17" ht="66" x14ac:dyDescent="0.25">
      <c r="B1848" s="24">
        <v>4033</v>
      </c>
      <c r="C1848" s="2">
        <v>800049697</v>
      </c>
      <c r="D1848" s="12" t="s">
        <v>2052</v>
      </c>
      <c r="E1848" s="2" t="s">
        <v>14</v>
      </c>
      <c r="F1848" s="2" t="s">
        <v>15</v>
      </c>
      <c r="G1848" s="2" t="s">
        <v>16</v>
      </c>
      <c r="H1848" s="3">
        <v>2.4884592556644258</v>
      </c>
      <c r="I1848" s="2" t="s">
        <v>16</v>
      </c>
      <c r="J1848" s="3">
        <v>1.4169117477248927</v>
      </c>
      <c r="K1848" s="2" t="s">
        <v>16</v>
      </c>
      <c r="L1848" s="3">
        <v>0.70576025755004179</v>
      </c>
      <c r="M1848" s="2" t="s">
        <v>16</v>
      </c>
      <c r="N1848" s="5" t="s">
        <v>16</v>
      </c>
      <c r="O1848" s="2">
        <v>1</v>
      </c>
      <c r="P1848" s="6" t="s">
        <v>16</v>
      </c>
      <c r="Q1848" s="25" t="s">
        <v>34</v>
      </c>
    </row>
    <row r="1849" spans="2:17" ht="82.5" x14ac:dyDescent="0.25">
      <c r="B1849" s="24">
        <v>4034</v>
      </c>
      <c r="C1849" s="2">
        <v>800143540</v>
      </c>
      <c r="D1849" s="12" t="s">
        <v>2647</v>
      </c>
      <c r="E1849" s="2" t="s">
        <v>61</v>
      </c>
      <c r="F1849" s="2" t="s">
        <v>15</v>
      </c>
      <c r="G1849" s="2" t="s">
        <v>16</v>
      </c>
      <c r="H1849" s="3">
        <v>1.99</v>
      </c>
      <c r="I1849" s="2" t="s">
        <v>16</v>
      </c>
      <c r="J1849" s="3" t="s">
        <v>43</v>
      </c>
      <c r="K1849" s="2" t="s">
        <v>16</v>
      </c>
      <c r="L1849" s="3">
        <v>0</v>
      </c>
      <c r="M1849" s="2" t="s">
        <v>16</v>
      </c>
      <c r="N1849" s="5" t="s">
        <v>16</v>
      </c>
      <c r="O1849" s="2">
        <v>1</v>
      </c>
      <c r="P1849" s="6" t="s">
        <v>16</v>
      </c>
      <c r="Q1849" s="25" t="s">
        <v>63</v>
      </c>
    </row>
    <row r="1850" spans="2:17" ht="363" x14ac:dyDescent="0.25">
      <c r="B1850" s="24">
        <v>4035</v>
      </c>
      <c r="C1850" s="2">
        <v>800253681</v>
      </c>
      <c r="D1850" s="12" t="s">
        <v>1728</v>
      </c>
      <c r="E1850" s="2" t="s">
        <v>61</v>
      </c>
      <c r="F1850" s="2" t="s">
        <v>15</v>
      </c>
      <c r="G1850" s="2" t="s">
        <v>19</v>
      </c>
      <c r="H1850" s="3">
        <v>1</v>
      </c>
      <c r="I1850" s="2"/>
      <c r="J1850" s="3"/>
      <c r="K1850" s="2"/>
      <c r="L1850" s="3"/>
      <c r="M1850" s="2"/>
      <c r="N1850" s="5"/>
      <c r="O1850" s="2" t="s">
        <v>1666</v>
      </c>
      <c r="P1850" s="6" t="s">
        <v>19</v>
      </c>
      <c r="Q1850" s="25" t="s">
        <v>1729</v>
      </c>
    </row>
    <row r="1851" spans="2:17" ht="99" x14ac:dyDescent="0.25">
      <c r="B1851" s="24">
        <v>4036</v>
      </c>
      <c r="C1851" s="2">
        <v>901413387</v>
      </c>
      <c r="D1851" s="12" t="s">
        <v>1838</v>
      </c>
      <c r="E1851" s="2" t="s">
        <v>61</v>
      </c>
      <c r="F1851" s="2" t="s">
        <v>15</v>
      </c>
      <c r="G1851" s="2" t="s">
        <v>16</v>
      </c>
      <c r="H1851" s="3">
        <v>98.88</v>
      </c>
      <c r="I1851" s="2" t="s">
        <v>16</v>
      </c>
      <c r="J1851" s="3">
        <v>6.79</v>
      </c>
      <c r="K1851" s="2" t="s">
        <v>16</v>
      </c>
      <c r="L1851" s="3">
        <v>0.04</v>
      </c>
      <c r="M1851" s="2" t="s">
        <v>16</v>
      </c>
      <c r="N1851" s="5" t="s">
        <v>16</v>
      </c>
      <c r="O1851" s="2">
        <v>3</v>
      </c>
      <c r="P1851" s="6" t="s">
        <v>16</v>
      </c>
      <c r="Q1851" s="25" t="s">
        <v>118</v>
      </c>
    </row>
    <row r="1852" spans="2:17" ht="409.5" x14ac:dyDescent="0.25">
      <c r="B1852" s="24">
        <v>4037</v>
      </c>
      <c r="C1852" s="2">
        <v>891200303</v>
      </c>
      <c r="D1852" s="12" t="s">
        <v>684</v>
      </c>
      <c r="E1852" s="2" t="s">
        <v>14</v>
      </c>
      <c r="F1852" s="2" t="s">
        <v>15</v>
      </c>
      <c r="G1852" s="2" t="s">
        <v>19</v>
      </c>
      <c r="H1852" s="3" t="s">
        <v>20</v>
      </c>
      <c r="I1852" s="2" t="s">
        <v>20</v>
      </c>
      <c r="J1852" s="3" t="s">
        <v>20</v>
      </c>
      <c r="K1852" s="2" t="s">
        <v>20</v>
      </c>
      <c r="L1852" s="3" t="s">
        <v>20</v>
      </c>
      <c r="M1852" s="2" t="s">
        <v>20</v>
      </c>
      <c r="N1852" s="5" t="s">
        <v>20</v>
      </c>
      <c r="O1852" s="2"/>
      <c r="P1852" s="6" t="s">
        <v>19</v>
      </c>
      <c r="Q1852" s="25" t="s">
        <v>3075</v>
      </c>
    </row>
    <row r="1853" spans="2:17" ht="409.5" x14ac:dyDescent="0.25">
      <c r="B1853" s="24">
        <v>4038</v>
      </c>
      <c r="C1853" s="2">
        <v>901190290</v>
      </c>
      <c r="D1853" s="12" t="s">
        <v>2857</v>
      </c>
      <c r="E1853" s="2" t="s">
        <v>61</v>
      </c>
      <c r="F1853" s="2" t="s">
        <v>36</v>
      </c>
      <c r="G1853" s="2" t="s">
        <v>19</v>
      </c>
      <c r="H1853" s="3" t="s">
        <v>20</v>
      </c>
      <c r="I1853" s="2" t="s">
        <v>20</v>
      </c>
      <c r="J1853" s="3" t="s">
        <v>20</v>
      </c>
      <c r="K1853" s="2" t="s">
        <v>20</v>
      </c>
      <c r="L1853" s="3" t="s">
        <v>20</v>
      </c>
      <c r="M1853" s="2" t="s">
        <v>20</v>
      </c>
      <c r="N1853" s="5" t="s">
        <v>20</v>
      </c>
      <c r="O1853" s="2"/>
      <c r="P1853" s="6" t="s">
        <v>19</v>
      </c>
      <c r="Q1853" s="25" t="s">
        <v>3076</v>
      </c>
    </row>
    <row r="1854" spans="2:17" ht="99" x14ac:dyDescent="0.25">
      <c r="B1854" s="24">
        <v>4039</v>
      </c>
      <c r="C1854" s="2">
        <v>901401018</v>
      </c>
      <c r="D1854" s="12" t="s">
        <v>585</v>
      </c>
      <c r="E1854" s="2" t="s">
        <v>61</v>
      </c>
      <c r="F1854" s="2" t="s">
        <v>15</v>
      </c>
      <c r="G1854" s="2" t="s">
        <v>16</v>
      </c>
      <c r="H1854" s="3">
        <v>67.8</v>
      </c>
      <c r="I1854" s="2" t="s">
        <v>16</v>
      </c>
      <c r="J1854" s="3" t="s">
        <v>43</v>
      </c>
      <c r="K1854" s="2" t="s">
        <v>16</v>
      </c>
      <c r="L1854" s="3">
        <v>0</v>
      </c>
      <c r="M1854" s="2" t="s">
        <v>16</v>
      </c>
      <c r="N1854" s="5" t="s">
        <v>16</v>
      </c>
      <c r="O1854" s="2">
        <v>3</v>
      </c>
      <c r="P1854" s="6" t="s">
        <v>16</v>
      </c>
      <c r="Q1854" s="25" t="s">
        <v>118</v>
      </c>
    </row>
    <row r="1855" spans="2:17" ht="99" x14ac:dyDescent="0.25">
      <c r="B1855" s="24">
        <v>4040</v>
      </c>
      <c r="C1855" s="2">
        <v>823001926</v>
      </c>
      <c r="D1855" s="12" t="s">
        <v>1329</v>
      </c>
      <c r="E1855" s="2" t="s">
        <v>14</v>
      </c>
      <c r="F1855" s="2" t="s">
        <v>15</v>
      </c>
      <c r="G1855" s="2" t="s">
        <v>16</v>
      </c>
      <c r="H1855" s="3">
        <v>127.31</v>
      </c>
      <c r="I1855" s="2" t="s">
        <v>16</v>
      </c>
      <c r="J1855" s="3">
        <v>439.89</v>
      </c>
      <c r="K1855" s="2" t="s">
        <v>16</v>
      </c>
      <c r="L1855" s="3">
        <v>0</v>
      </c>
      <c r="M1855" s="2" t="s">
        <v>16</v>
      </c>
      <c r="N1855" s="5" t="s">
        <v>16</v>
      </c>
      <c r="O1855" s="2">
        <v>4</v>
      </c>
      <c r="P1855" s="6" t="s">
        <v>16</v>
      </c>
      <c r="Q1855" s="25" t="s">
        <v>22</v>
      </c>
    </row>
    <row r="1856" spans="2:17" ht="99" x14ac:dyDescent="0.25">
      <c r="B1856" s="24">
        <v>4041</v>
      </c>
      <c r="C1856" s="2">
        <v>901333459</v>
      </c>
      <c r="D1856" s="12" t="s">
        <v>248</v>
      </c>
      <c r="E1856" s="2" t="s">
        <v>14</v>
      </c>
      <c r="F1856" s="2" t="s">
        <v>15</v>
      </c>
      <c r="G1856" s="2" t="s">
        <v>16</v>
      </c>
      <c r="H1856" s="3">
        <v>125.31</v>
      </c>
      <c r="I1856" s="2" t="s">
        <v>16</v>
      </c>
      <c r="J1856" s="3" t="s">
        <v>43</v>
      </c>
      <c r="K1856" s="2" t="s">
        <v>16</v>
      </c>
      <c r="L1856" s="3">
        <v>0</v>
      </c>
      <c r="M1856" s="2" t="s">
        <v>16</v>
      </c>
      <c r="N1856" s="5" t="s">
        <v>16</v>
      </c>
      <c r="O1856" s="2">
        <v>4</v>
      </c>
      <c r="P1856" s="6" t="s">
        <v>16</v>
      </c>
      <c r="Q1856" s="25" t="s">
        <v>22</v>
      </c>
    </row>
    <row r="1857" spans="2:17" ht="99" x14ac:dyDescent="0.25">
      <c r="B1857" s="24">
        <v>4042</v>
      </c>
      <c r="C1857" s="2">
        <v>806006038</v>
      </c>
      <c r="D1857" s="12" t="s">
        <v>1956</v>
      </c>
      <c r="E1857" s="2" t="s">
        <v>14</v>
      </c>
      <c r="F1857" s="2" t="s">
        <v>15</v>
      </c>
      <c r="G1857" s="2" t="s">
        <v>16</v>
      </c>
      <c r="H1857" s="3">
        <v>124.83997434504097</v>
      </c>
      <c r="I1857" s="2" t="s">
        <v>16</v>
      </c>
      <c r="J1857" s="3">
        <v>6.7938850231232175</v>
      </c>
      <c r="K1857" s="2" t="s">
        <v>16</v>
      </c>
      <c r="L1857" s="3">
        <v>0.23205352772630689</v>
      </c>
      <c r="M1857" s="2" t="s">
        <v>16</v>
      </c>
      <c r="N1857" s="5" t="s">
        <v>16</v>
      </c>
      <c r="O1857" s="2">
        <v>4</v>
      </c>
      <c r="P1857" s="6" t="s">
        <v>16</v>
      </c>
      <c r="Q1857" s="25" t="s">
        <v>72</v>
      </c>
    </row>
    <row r="1858" spans="2:17" ht="99" x14ac:dyDescent="0.25">
      <c r="B1858" s="24">
        <v>4043</v>
      </c>
      <c r="C1858" s="2">
        <v>900013156</v>
      </c>
      <c r="D1858" s="12" t="s">
        <v>1433</v>
      </c>
      <c r="E1858" s="2" t="s">
        <v>61</v>
      </c>
      <c r="F1858" s="2" t="s">
        <v>15</v>
      </c>
      <c r="G1858" s="2" t="s">
        <v>16</v>
      </c>
      <c r="H1858" s="3">
        <v>82.91</v>
      </c>
      <c r="I1858" s="2" t="s">
        <v>16</v>
      </c>
      <c r="J1858" s="3">
        <v>22.62</v>
      </c>
      <c r="K1858" s="2" t="s">
        <v>16</v>
      </c>
      <c r="L1858" s="3">
        <v>0.01</v>
      </c>
      <c r="M1858" s="2" t="s">
        <v>16</v>
      </c>
      <c r="N1858" s="5" t="s">
        <v>16</v>
      </c>
      <c r="O1858" s="2">
        <v>3</v>
      </c>
      <c r="P1858" s="6" t="s">
        <v>16</v>
      </c>
      <c r="Q1858" s="25" t="s">
        <v>385</v>
      </c>
    </row>
    <row r="1859" spans="2:17" ht="99" x14ac:dyDescent="0.25">
      <c r="B1859" s="24">
        <v>4044</v>
      </c>
      <c r="C1859" s="2">
        <v>900030227</v>
      </c>
      <c r="D1859" s="12" t="s">
        <v>2954</v>
      </c>
      <c r="E1859" s="2" t="s">
        <v>14</v>
      </c>
      <c r="F1859" s="2" t="s">
        <v>36</v>
      </c>
      <c r="G1859" s="2" t="s">
        <v>16</v>
      </c>
      <c r="H1859" s="3">
        <v>1526.8212207066961</v>
      </c>
      <c r="I1859" s="2" t="s">
        <v>16</v>
      </c>
      <c r="J1859" s="3">
        <v>7.1315006933557168</v>
      </c>
      <c r="K1859" s="2" t="s">
        <v>16</v>
      </c>
      <c r="L1859" s="3">
        <v>0.48105003337671171</v>
      </c>
      <c r="M1859" s="2" t="s">
        <v>16</v>
      </c>
      <c r="N1859" s="5" t="s">
        <v>16</v>
      </c>
      <c r="O1859" s="2">
        <v>5</v>
      </c>
      <c r="P1859" s="6" t="s">
        <v>16</v>
      </c>
      <c r="Q1859" s="25" t="s">
        <v>2955</v>
      </c>
    </row>
    <row r="1860" spans="2:17" ht="82.5" x14ac:dyDescent="0.25">
      <c r="B1860" s="24">
        <v>4045</v>
      </c>
      <c r="C1860" s="2">
        <v>900260184</v>
      </c>
      <c r="D1860" s="12" t="s">
        <v>1503</v>
      </c>
      <c r="E1860" s="2" t="s">
        <v>61</v>
      </c>
      <c r="F1860" s="2" t="s">
        <v>36</v>
      </c>
      <c r="G1860" s="2" t="s">
        <v>16</v>
      </c>
      <c r="H1860" s="3">
        <v>25.28</v>
      </c>
      <c r="I1860" s="2" t="s">
        <v>16</v>
      </c>
      <c r="J1860" s="3">
        <v>10.07</v>
      </c>
      <c r="K1860" s="2" t="s">
        <v>16</v>
      </c>
      <c r="L1860" s="3">
        <v>8.0999999999999996E-3</v>
      </c>
      <c r="M1860" s="2" t="s">
        <v>16</v>
      </c>
      <c r="N1860" s="5" t="s">
        <v>16</v>
      </c>
      <c r="O1860" s="2">
        <v>2</v>
      </c>
      <c r="P1860" s="6" t="s">
        <v>16</v>
      </c>
      <c r="Q1860" s="25" t="s">
        <v>888</v>
      </c>
    </row>
    <row r="1861" spans="2:17" ht="99" x14ac:dyDescent="0.25">
      <c r="B1861" s="24">
        <v>4046</v>
      </c>
      <c r="C1861" s="2">
        <v>806004769</v>
      </c>
      <c r="D1861" s="12" t="s">
        <v>2165</v>
      </c>
      <c r="E1861" s="2" t="s">
        <v>14</v>
      </c>
      <c r="F1861" s="2" t="s">
        <v>15</v>
      </c>
      <c r="G1861" s="2" t="s">
        <v>16</v>
      </c>
      <c r="H1861" s="3">
        <v>43.41</v>
      </c>
      <c r="I1861" s="2" t="s">
        <v>16</v>
      </c>
      <c r="J1861" s="3">
        <v>4.63</v>
      </c>
      <c r="K1861" s="2" t="s">
        <v>16</v>
      </c>
      <c r="L1861" s="3">
        <v>0.22</v>
      </c>
      <c r="M1861" s="2" t="s">
        <v>16</v>
      </c>
      <c r="N1861" s="5" t="s">
        <v>16</v>
      </c>
      <c r="O1861" s="2">
        <v>3</v>
      </c>
      <c r="P1861" s="6" t="s">
        <v>16</v>
      </c>
      <c r="Q1861" s="25" t="s">
        <v>149</v>
      </c>
    </row>
    <row r="1862" spans="2:17" ht="99" x14ac:dyDescent="0.25">
      <c r="B1862" s="24">
        <v>4047</v>
      </c>
      <c r="C1862" s="2">
        <v>900656736</v>
      </c>
      <c r="D1862" s="12" t="s">
        <v>1231</v>
      </c>
      <c r="E1862" s="2" t="s">
        <v>14</v>
      </c>
      <c r="F1862" s="2" t="s">
        <v>15</v>
      </c>
      <c r="G1862" s="2" t="s">
        <v>16</v>
      </c>
      <c r="H1862" s="3">
        <v>469.46</v>
      </c>
      <c r="I1862" s="2" t="s">
        <v>16</v>
      </c>
      <c r="J1862" s="3">
        <v>5.28</v>
      </c>
      <c r="K1862" s="2" t="s">
        <v>16</v>
      </c>
      <c r="L1862" s="3">
        <v>0.69</v>
      </c>
      <c r="M1862" s="2" t="s">
        <v>16</v>
      </c>
      <c r="N1862" s="5" t="s">
        <v>16</v>
      </c>
      <c r="O1862" s="2">
        <v>4</v>
      </c>
      <c r="P1862" s="6" t="s">
        <v>16</v>
      </c>
      <c r="Q1862" s="25" t="s">
        <v>32</v>
      </c>
    </row>
    <row r="1863" spans="2:17" ht="409.5" x14ac:dyDescent="0.25">
      <c r="B1863" s="24">
        <v>4048</v>
      </c>
      <c r="C1863" s="2">
        <v>900126347</v>
      </c>
      <c r="D1863" s="12" t="s">
        <v>906</v>
      </c>
      <c r="E1863" s="2" t="s">
        <v>14</v>
      </c>
      <c r="F1863" s="2" t="s">
        <v>15</v>
      </c>
      <c r="G1863" s="2" t="s">
        <v>19</v>
      </c>
      <c r="H1863" s="3" t="s">
        <v>20</v>
      </c>
      <c r="I1863" s="2" t="s">
        <v>20</v>
      </c>
      <c r="J1863" s="3" t="s">
        <v>20</v>
      </c>
      <c r="K1863" s="2" t="s">
        <v>20</v>
      </c>
      <c r="L1863" s="3" t="s">
        <v>20</v>
      </c>
      <c r="M1863" s="2" t="s">
        <v>20</v>
      </c>
      <c r="N1863" s="5" t="s">
        <v>20</v>
      </c>
      <c r="O1863" s="2"/>
      <c r="P1863" s="6" t="s">
        <v>19</v>
      </c>
      <c r="Q1863" s="25" t="s">
        <v>907</v>
      </c>
    </row>
    <row r="1864" spans="2:17" ht="214.5" x14ac:dyDescent="0.25">
      <c r="B1864" s="24">
        <v>4049</v>
      </c>
      <c r="C1864" s="2">
        <v>819005325</v>
      </c>
      <c r="D1864" s="12" t="s">
        <v>481</v>
      </c>
      <c r="E1864" s="2" t="s">
        <v>14</v>
      </c>
      <c r="F1864" s="2" t="s">
        <v>15</v>
      </c>
      <c r="G1864" s="2" t="s">
        <v>19</v>
      </c>
      <c r="H1864" s="3"/>
      <c r="I1864" s="2"/>
      <c r="J1864" s="3"/>
      <c r="K1864" s="2"/>
      <c r="L1864" s="3"/>
      <c r="M1864" s="2"/>
      <c r="N1864" s="5"/>
      <c r="O1864" s="2"/>
      <c r="P1864" s="6" t="s">
        <v>19</v>
      </c>
      <c r="Q1864" s="25" t="s">
        <v>482</v>
      </c>
    </row>
    <row r="1865" spans="2:17" ht="165" x14ac:dyDescent="0.25">
      <c r="B1865" s="24">
        <v>4050</v>
      </c>
      <c r="C1865" s="2">
        <v>800131603</v>
      </c>
      <c r="D1865" s="12" t="s">
        <v>2354</v>
      </c>
      <c r="E1865" s="2" t="s">
        <v>61</v>
      </c>
      <c r="F1865" s="2" t="s">
        <v>15</v>
      </c>
      <c r="G1865" s="2" t="s">
        <v>19</v>
      </c>
      <c r="H1865" s="3" t="s">
        <v>20</v>
      </c>
      <c r="I1865" s="2" t="s">
        <v>20</v>
      </c>
      <c r="J1865" s="3" t="s">
        <v>20</v>
      </c>
      <c r="K1865" s="2" t="s">
        <v>20</v>
      </c>
      <c r="L1865" s="3" t="s">
        <v>20</v>
      </c>
      <c r="M1865" s="2" t="s">
        <v>20</v>
      </c>
      <c r="N1865" s="5" t="s">
        <v>20</v>
      </c>
      <c r="O1865" s="2"/>
      <c r="P1865" s="6" t="s">
        <v>19</v>
      </c>
      <c r="Q1865" s="25" t="s">
        <v>2355</v>
      </c>
    </row>
    <row r="1866" spans="2:17" ht="82.5" x14ac:dyDescent="0.25">
      <c r="B1866" s="24">
        <v>4051</v>
      </c>
      <c r="C1866" s="2">
        <v>891190396</v>
      </c>
      <c r="D1866" s="12" t="s">
        <v>791</v>
      </c>
      <c r="E1866" s="2" t="s">
        <v>14</v>
      </c>
      <c r="F1866" s="2" t="s">
        <v>15</v>
      </c>
      <c r="G1866" s="2" t="s">
        <v>16</v>
      </c>
      <c r="H1866" s="3">
        <v>19.617056446605901</v>
      </c>
      <c r="I1866" s="2" t="s">
        <v>16</v>
      </c>
      <c r="J1866" s="3">
        <v>7.9957379404148554</v>
      </c>
      <c r="K1866" s="2" t="s">
        <v>16</v>
      </c>
      <c r="L1866" s="3">
        <v>2.4030952081374433E-2</v>
      </c>
      <c r="M1866" s="2" t="s">
        <v>16</v>
      </c>
      <c r="N1866" s="5" t="s">
        <v>16</v>
      </c>
      <c r="O1866" s="2">
        <v>1</v>
      </c>
      <c r="P1866" s="6" t="s">
        <v>16</v>
      </c>
      <c r="Q1866" s="25" t="s">
        <v>87</v>
      </c>
    </row>
    <row r="1867" spans="2:17" ht="409.5" x14ac:dyDescent="0.25">
      <c r="B1867" s="24">
        <v>4052</v>
      </c>
      <c r="C1867" s="2">
        <v>901337967</v>
      </c>
      <c r="D1867" s="12" t="s">
        <v>2552</v>
      </c>
      <c r="E1867" s="2" t="s">
        <v>14</v>
      </c>
      <c r="F1867" s="2" t="s">
        <v>15</v>
      </c>
      <c r="G1867" s="2" t="s">
        <v>19</v>
      </c>
      <c r="H1867" s="3" t="s">
        <v>20</v>
      </c>
      <c r="I1867" s="2" t="s">
        <v>20</v>
      </c>
      <c r="J1867" s="3" t="s">
        <v>20</v>
      </c>
      <c r="K1867" s="2" t="s">
        <v>20</v>
      </c>
      <c r="L1867" s="3" t="s">
        <v>20</v>
      </c>
      <c r="M1867" s="2" t="s">
        <v>20</v>
      </c>
      <c r="N1867" s="5" t="s">
        <v>20</v>
      </c>
      <c r="O1867" s="2"/>
      <c r="P1867" s="6" t="s">
        <v>19</v>
      </c>
      <c r="Q1867" s="25" t="s">
        <v>3077</v>
      </c>
    </row>
    <row r="1868" spans="2:17" ht="264" x14ac:dyDescent="0.25">
      <c r="B1868" s="24">
        <v>4053</v>
      </c>
      <c r="C1868" s="2">
        <v>900850667</v>
      </c>
      <c r="D1868" s="12" t="s">
        <v>369</v>
      </c>
      <c r="E1868" s="2" t="s">
        <v>61</v>
      </c>
      <c r="F1868" s="2" t="s">
        <v>15</v>
      </c>
      <c r="G1868" s="2" t="s">
        <v>19</v>
      </c>
      <c r="H1868" s="3" t="s">
        <v>20</v>
      </c>
      <c r="I1868" s="2" t="s">
        <v>20</v>
      </c>
      <c r="J1868" s="3" t="s">
        <v>20</v>
      </c>
      <c r="K1868" s="2" t="s">
        <v>20</v>
      </c>
      <c r="L1868" s="3" t="s">
        <v>20</v>
      </c>
      <c r="M1868" s="2" t="s">
        <v>20</v>
      </c>
      <c r="N1868" s="5" t="s">
        <v>20</v>
      </c>
      <c r="O1868" s="2"/>
      <c r="P1868" s="6" t="s">
        <v>19</v>
      </c>
      <c r="Q1868" s="25" t="s">
        <v>370</v>
      </c>
    </row>
    <row r="1869" spans="2:17" ht="396" x14ac:dyDescent="0.25">
      <c r="B1869" s="24">
        <v>4054</v>
      </c>
      <c r="C1869" s="2">
        <v>901033403</v>
      </c>
      <c r="D1869" s="12" t="s">
        <v>124</v>
      </c>
      <c r="E1869" s="2" t="s">
        <v>61</v>
      </c>
      <c r="F1869" s="2" t="s">
        <v>15</v>
      </c>
      <c r="G1869" s="2" t="s">
        <v>19</v>
      </c>
      <c r="H1869" s="3" t="s">
        <v>20</v>
      </c>
      <c r="I1869" s="2" t="s">
        <v>20</v>
      </c>
      <c r="J1869" s="3" t="s">
        <v>20</v>
      </c>
      <c r="K1869" s="2" t="s">
        <v>20</v>
      </c>
      <c r="L1869" s="3" t="s">
        <v>20</v>
      </c>
      <c r="M1869" s="2" t="s">
        <v>20</v>
      </c>
      <c r="N1869" s="5" t="s">
        <v>20</v>
      </c>
      <c r="O1869" s="2"/>
      <c r="P1869" s="6" t="s">
        <v>19</v>
      </c>
      <c r="Q1869" s="25" t="s">
        <v>125</v>
      </c>
    </row>
    <row r="1870" spans="2:17" ht="82.5" x14ac:dyDescent="0.25">
      <c r="B1870" s="24">
        <v>4055</v>
      </c>
      <c r="C1870" s="2">
        <v>800078217</v>
      </c>
      <c r="D1870" s="12" t="s">
        <v>1015</v>
      </c>
      <c r="E1870" s="2" t="s">
        <v>61</v>
      </c>
      <c r="F1870" s="2" t="s">
        <v>15</v>
      </c>
      <c r="G1870" s="2" t="s">
        <v>16</v>
      </c>
      <c r="H1870" s="3">
        <v>6.99</v>
      </c>
      <c r="I1870" s="2" t="s">
        <v>16</v>
      </c>
      <c r="J1870" s="3">
        <v>4.76</v>
      </c>
      <c r="K1870" s="2" t="s">
        <v>16</v>
      </c>
      <c r="L1870" s="3">
        <v>0.04</v>
      </c>
      <c r="M1870" s="2" t="s">
        <v>16</v>
      </c>
      <c r="N1870" s="5" t="s">
        <v>16</v>
      </c>
      <c r="O1870" s="2">
        <v>1</v>
      </c>
      <c r="P1870" s="6" t="s">
        <v>16</v>
      </c>
      <c r="Q1870" s="25" t="s">
        <v>63</v>
      </c>
    </row>
    <row r="1871" spans="2:17" ht="181.5" x14ac:dyDescent="0.25">
      <c r="B1871" s="24">
        <v>4056</v>
      </c>
      <c r="C1871" s="2">
        <v>806008216</v>
      </c>
      <c r="D1871" s="12" t="s">
        <v>1633</v>
      </c>
      <c r="E1871" s="2" t="s">
        <v>61</v>
      </c>
      <c r="F1871" s="2" t="s">
        <v>15</v>
      </c>
      <c r="G1871" s="2" t="s">
        <v>19</v>
      </c>
      <c r="H1871" s="3" t="s">
        <v>20</v>
      </c>
      <c r="I1871" s="2" t="s">
        <v>20</v>
      </c>
      <c r="J1871" s="3" t="s">
        <v>20</v>
      </c>
      <c r="K1871" s="2" t="s">
        <v>20</v>
      </c>
      <c r="L1871" s="3" t="s">
        <v>20</v>
      </c>
      <c r="M1871" s="2" t="s">
        <v>20</v>
      </c>
      <c r="N1871" s="5" t="s">
        <v>20</v>
      </c>
      <c r="O1871" s="2"/>
      <c r="P1871" s="6" t="s">
        <v>19</v>
      </c>
      <c r="Q1871" s="25" t="s">
        <v>1634</v>
      </c>
    </row>
    <row r="1872" spans="2:17" ht="82.5" x14ac:dyDescent="0.25">
      <c r="B1872" s="24">
        <v>4057</v>
      </c>
      <c r="C1872" s="2">
        <v>823002225</v>
      </c>
      <c r="D1872" s="12" t="s">
        <v>2751</v>
      </c>
      <c r="E1872" s="2" t="s">
        <v>61</v>
      </c>
      <c r="F1872" s="2" t="s">
        <v>15</v>
      </c>
      <c r="G1872" s="2" t="s">
        <v>16</v>
      </c>
      <c r="H1872" s="3">
        <v>134.03918646894576</v>
      </c>
      <c r="I1872" s="2" t="s">
        <v>16</v>
      </c>
      <c r="J1872" s="3">
        <v>91.507692307692309</v>
      </c>
      <c r="K1872" s="2" t="s">
        <v>16</v>
      </c>
      <c r="L1872" s="3">
        <v>1.032265203795474E-2</v>
      </c>
      <c r="M1872" s="2" t="s">
        <v>16</v>
      </c>
      <c r="N1872" s="5" t="s">
        <v>16</v>
      </c>
      <c r="O1872" s="2">
        <v>4</v>
      </c>
      <c r="P1872" s="6" t="s">
        <v>16</v>
      </c>
      <c r="Q1872" s="25" t="s">
        <v>142</v>
      </c>
    </row>
    <row r="1873" spans="2:17" ht="99" x14ac:dyDescent="0.25">
      <c r="B1873" s="24">
        <v>4058</v>
      </c>
      <c r="C1873" s="2">
        <v>900576866</v>
      </c>
      <c r="D1873" s="12" t="s">
        <v>2456</v>
      </c>
      <c r="E1873" s="2" t="s">
        <v>61</v>
      </c>
      <c r="F1873" s="2" t="s">
        <v>15</v>
      </c>
      <c r="G1873" s="2" t="s">
        <v>16</v>
      </c>
      <c r="H1873" s="3">
        <v>936.06854157481803</v>
      </c>
      <c r="I1873" s="2" t="s">
        <v>16</v>
      </c>
      <c r="J1873" s="3">
        <v>65.789163682090475</v>
      </c>
      <c r="K1873" s="2" t="s">
        <v>16</v>
      </c>
      <c r="L1873" s="3">
        <v>9.5148988614291927E-3</v>
      </c>
      <c r="M1873" s="2" t="s">
        <v>16</v>
      </c>
      <c r="N1873" s="5" t="s">
        <v>16</v>
      </c>
      <c r="O1873" s="2">
        <v>5</v>
      </c>
      <c r="P1873" s="6" t="s">
        <v>16</v>
      </c>
      <c r="Q1873" s="25" t="s">
        <v>47</v>
      </c>
    </row>
    <row r="1874" spans="2:17" ht="379.5" x14ac:dyDescent="0.25">
      <c r="B1874" s="24">
        <v>4059</v>
      </c>
      <c r="C1874" s="2">
        <v>800062086</v>
      </c>
      <c r="D1874" s="12" t="s">
        <v>1075</v>
      </c>
      <c r="E1874" s="2" t="s">
        <v>61</v>
      </c>
      <c r="F1874" s="2" t="s">
        <v>15</v>
      </c>
      <c r="G1874" s="2" t="s">
        <v>19</v>
      </c>
      <c r="H1874" s="3" t="s">
        <v>20</v>
      </c>
      <c r="I1874" s="2" t="s">
        <v>20</v>
      </c>
      <c r="J1874" s="3" t="s">
        <v>20</v>
      </c>
      <c r="K1874" s="2" t="s">
        <v>20</v>
      </c>
      <c r="L1874" s="3" t="s">
        <v>20</v>
      </c>
      <c r="M1874" s="2" t="s">
        <v>20</v>
      </c>
      <c r="N1874" s="5" t="s">
        <v>20</v>
      </c>
      <c r="O1874" s="2"/>
      <c r="P1874" s="6" t="s">
        <v>19</v>
      </c>
      <c r="Q1874" s="25" t="s">
        <v>1076</v>
      </c>
    </row>
    <row r="1875" spans="2:17" ht="82.5" x14ac:dyDescent="0.25">
      <c r="B1875" s="24">
        <v>4060</v>
      </c>
      <c r="C1875" s="2">
        <v>900154765</v>
      </c>
      <c r="D1875" s="12" t="s">
        <v>2053</v>
      </c>
      <c r="E1875" s="2" t="s">
        <v>14</v>
      </c>
      <c r="F1875" s="2" t="s">
        <v>36</v>
      </c>
      <c r="G1875" s="2" t="s">
        <v>16</v>
      </c>
      <c r="H1875" s="3">
        <v>181.69</v>
      </c>
      <c r="I1875" s="2" t="s">
        <v>16</v>
      </c>
      <c r="J1875" s="3">
        <v>2.76</v>
      </c>
      <c r="K1875" s="2" t="s">
        <v>16</v>
      </c>
      <c r="L1875" s="3">
        <v>0.34129999999999999</v>
      </c>
      <c r="M1875" s="2" t="s">
        <v>16</v>
      </c>
      <c r="N1875" s="5" t="s">
        <v>16</v>
      </c>
      <c r="O1875" s="2">
        <v>4</v>
      </c>
      <c r="P1875" s="6" t="s">
        <v>16</v>
      </c>
      <c r="Q1875" s="25" t="s">
        <v>49</v>
      </c>
    </row>
    <row r="1876" spans="2:17" ht="148.5" x14ac:dyDescent="0.25">
      <c r="B1876" s="24">
        <v>4061</v>
      </c>
      <c r="C1876" s="2">
        <v>901137853</v>
      </c>
      <c r="D1876" s="12" t="s">
        <v>2648</v>
      </c>
      <c r="E1876" s="2" t="s">
        <v>61</v>
      </c>
      <c r="F1876" s="2" t="s">
        <v>15</v>
      </c>
      <c r="G1876" s="2" t="s">
        <v>16</v>
      </c>
      <c r="H1876" s="3">
        <v>5.0999999999999996</v>
      </c>
      <c r="I1876" s="2" t="s">
        <v>16</v>
      </c>
      <c r="J1876" s="3">
        <v>1.02</v>
      </c>
      <c r="K1876" s="2" t="s">
        <v>16</v>
      </c>
      <c r="L1876" s="3">
        <v>0.97929999999999995</v>
      </c>
      <c r="M1876" s="2" t="s">
        <v>19</v>
      </c>
      <c r="N1876" s="5" t="s">
        <v>19</v>
      </c>
      <c r="O1876" s="2"/>
      <c r="P1876" s="6" t="s">
        <v>19</v>
      </c>
      <c r="Q1876" s="25" t="s">
        <v>30</v>
      </c>
    </row>
    <row r="1877" spans="2:17" ht="66" x14ac:dyDescent="0.25">
      <c r="B1877" s="24">
        <v>4062</v>
      </c>
      <c r="C1877" s="2">
        <v>890803911</v>
      </c>
      <c r="D1877" s="12" t="s">
        <v>1730</v>
      </c>
      <c r="E1877" s="2" t="s">
        <v>14</v>
      </c>
      <c r="F1877" s="2" t="s">
        <v>15</v>
      </c>
      <c r="G1877" s="2" t="s">
        <v>16</v>
      </c>
      <c r="H1877" s="3">
        <v>5.2688746791706116</v>
      </c>
      <c r="I1877" s="2" t="s">
        <v>16</v>
      </c>
      <c r="J1877" s="3">
        <v>2.6726244206433245</v>
      </c>
      <c r="K1877" s="2" t="s">
        <v>16</v>
      </c>
      <c r="L1877" s="3">
        <v>2.5750066981802804E-2</v>
      </c>
      <c r="M1877" s="2" t="s">
        <v>16</v>
      </c>
      <c r="N1877" s="5" t="s">
        <v>16</v>
      </c>
      <c r="O1877" s="2">
        <v>1</v>
      </c>
      <c r="P1877" s="6" t="s">
        <v>16</v>
      </c>
      <c r="Q1877" s="25" t="s">
        <v>34</v>
      </c>
    </row>
    <row r="1878" spans="2:17" ht="409.5" x14ac:dyDescent="0.25">
      <c r="B1878" s="24">
        <v>4063</v>
      </c>
      <c r="C1878" s="2">
        <v>800254517</v>
      </c>
      <c r="D1878" s="12" t="s">
        <v>1839</v>
      </c>
      <c r="E1878" s="2" t="s">
        <v>61</v>
      </c>
      <c r="F1878" s="2" t="s">
        <v>15</v>
      </c>
      <c r="G1878" s="2" t="s">
        <v>19</v>
      </c>
      <c r="H1878" s="3" t="s">
        <v>20</v>
      </c>
      <c r="I1878" s="2" t="s">
        <v>20</v>
      </c>
      <c r="J1878" s="3" t="s">
        <v>20</v>
      </c>
      <c r="K1878" s="2" t="s">
        <v>20</v>
      </c>
      <c r="L1878" s="3" t="s">
        <v>20</v>
      </c>
      <c r="M1878" s="2" t="s">
        <v>20</v>
      </c>
      <c r="N1878" s="5" t="s">
        <v>20</v>
      </c>
      <c r="O1878" s="2"/>
      <c r="P1878" s="6" t="s">
        <v>19</v>
      </c>
      <c r="Q1878" s="25" t="s">
        <v>1840</v>
      </c>
    </row>
    <row r="1879" spans="2:17" ht="231" x14ac:dyDescent="0.25">
      <c r="B1879" s="24">
        <v>4064</v>
      </c>
      <c r="C1879" s="2">
        <v>830011265</v>
      </c>
      <c r="D1879" s="12" t="s">
        <v>685</v>
      </c>
      <c r="E1879" s="2" t="s">
        <v>61</v>
      </c>
      <c r="F1879" s="2" t="s">
        <v>15</v>
      </c>
      <c r="G1879" s="2" t="s">
        <v>19</v>
      </c>
      <c r="H1879" s="3"/>
      <c r="I1879" s="2"/>
      <c r="J1879" s="3"/>
      <c r="K1879" s="2"/>
      <c r="L1879" s="3"/>
      <c r="M1879" s="2"/>
      <c r="N1879" s="5"/>
      <c r="O1879" s="2"/>
      <c r="P1879" s="6" t="s">
        <v>19</v>
      </c>
      <c r="Q1879" s="25" t="s">
        <v>686</v>
      </c>
    </row>
    <row r="1880" spans="2:17" ht="148.5" x14ac:dyDescent="0.25">
      <c r="B1880" s="24">
        <v>4065</v>
      </c>
      <c r="C1880" s="2">
        <v>800140407</v>
      </c>
      <c r="D1880" s="12" t="s">
        <v>2858</v>
      </c>
      <c r="E1880" s="2" t="s">
        <v>61</v>
      </c>
      <c r="F1880" s="2" t="s">
        <v>15</v>
      </c>
      <c r="G1880" s="2" t="s">
        <v>16</v>
      </c>
      <c r="H1880" s="3">
        <v>16.739999999999998</v>
      </c>
      <c r="I1880" s="2" t="s">
        <v>16</v>
      </c>
      <c r="J1880" s="3">
        <v>1.03</v>
      </c>
      <c r="K1880" s="2" t="s">
        <v>16</v>
      </c>
      <c r="L1880" s="3">
        <v>0.98</v>
      </c>
      <c r="M1880" s="2" t="s">
        <v>2337</v>
      </c>
      <c r="N1880" s="5" t="s">
        <v>2337</v>
      </c>
      <c r="O1880" s="2"/>
      <c r="P1880" s="6" t="s">
        <v>19</v>
      </c>
      <c r="Q1880" s="25" t="s">
        <v>30</v>
      </c>
    </row>
    <row r="1881" spans="2:17" ht="409.5" x14ac:dyDescent="0.25">
      <c r="B1881" s="24">
        <v>4066</v>
      </c>
      <c r="C1881" s="2">
        <v>900274102</v>
      </c>
      <c r="D1881" s="12" t="s">
        <v>586</v>
      </c>
      <c r="E1881" s="2" t="s">
        <v>61</v>
      </c>
      <c r="F1881" s="2" t="s">
        <v>15</v>
      </c>
      <c r="G1881" s="2" t="s">
        <v>19</v>
      </c>
      <c r="H1881" s="3" t="s">
        <v>20</v>
      </c>
      <c r="I1881" s="2" t="s">
        <v>20</v>
      </c>
      <c r="J1881" s="3" t="s">
        <v>20</v>
      </c>
      <c r="K1881" s="2" t="s">
        <v>20</v>
      </c>
      <c r="L1881" s="3" t="s">
        <v>20</v>
      </c>
      <c r="M1881" s="2" t="s">
        <v>20</v>
      </c>
      <c r="N1881" s="5" t="s">
        <v>20</v>
      </c>
      <c r="O1881" s="2"/>
      <c r="P1881" s="6" t="s">
        <v>19</v>
      </c>
      <c r="Q1881" s="25" t="s">
        <v>3078</v>
      </c>
    </row>
    <row r="1882" spans="2:17" ht="82.5" x14ac:dyDescent="0.25">
      <c r="B1882" s="24">
        <v>4067</v>
      </c>
      <c r="C1882" s="2">
        <v>800135403</v>
      </c>
      <c r="D1882" s="12" t="s">
        <v>1330</v>
      </c>
      <c r="E1882" s="2" t="s">
        <v>61</v>
      </c>
      <c r="F1882" s="2" t="s">
        <v>15</v>
      </c>
      <c r="G1882" s="2" t="s">
        <v>16</v>
      </c>
      <c r="H1882" s="3">
        <v>34.481998808388667</v>
      </c>
      <c r="I1882" s="2" t="s">
        <v>16</v>
      </c>
      <c r="J1882" s="3" t="s">
        <v>43</v>
      </c>
      <c r="K1882" s="2" t="s">
        <v>16</v>
      </c>
      <c r="L1882" s="3">
        <v>0</v>
      </c>
      <c r="M1882" s="2" t="s">
        <v>16</v>
      </c>
      <c r="N1882" s="5" t="s">
        <v>16</v>
      </c>
      <c r="O1882" s="2">
        <v>2</v>
      </c>
      <c r="P1882" s="6" t="s">
        <v>16</v>
      </c>
      <c r="Q1882" s="25" t="s">
        <v>888</v>
      </c>
    </row>
    <row r="1883" spans="2:17" ht="409.5" x14ac:dyDescent="0.25">
      <c r="B1883" s="24">
        <v>4068</v>
      </c>
      <c r="C1883" s="2">
        <v>804000674</v>
      </c>
      <c r="D1883" s="12" t="s">
        <v>249</v>
      </c>
      <c r="E1883" s="2" t="s">
        <v>61</v>
      </c>
      <c r="F1883" s="2" t="s">
        <v>15</v>
      </c>
      <c r="G1883" s="2" t="s">
        <v>19</v>
      </c>
      <c r="H1883" s="3" t="s">
        <v>20</v>
      </c>
      <c r="I1883" s="2" t="s">
        <v>20</v>
      </c>
      <c r="J1883" s="3" t="s">
        <v>20</v>
      </c>
      <c r="K1883" s="2" t="s">
        <v>20</v>
      </c>
      <c r="L1883" s="3" t="s">
        <v>20</v>
      </c>
      <c r="M1883" s="2" t="s">
        <v>20</v>
      </c>
      <c r="N1883" s="5" t="s">
        <v>20</v>
      </c>
      <c r="O1883" s="2"/>
      <c r="P1883" s="6" t="s">
        <v>19</v>
      </c>
      <c r="Q1883" s="25" t="s">
        <v>250</v>
      </c>
    </row>
    <row r="1884" spans="2:17" ht="99" x14ac:dyDescent="0.25">
      <c r="B1884" s="24">
        <v>4069</v>
      </c>
      <c r="C1884" s="2">
        <v>800234279</v>
      </c>
      <c r="D1884" s="12" t="s">
        <v>1957</v>
      </c>
      <c r="E1884" s="2" t="s">
        <v>61</v>
      </c>
      <c r="F1884" s="2" t="s">
        <v>15</v>
      </c>
      <c r="G1884" s="2" t="s">
        <v>16</v>
      </c>
      <c r="H1884" s="3">
        <v>128.34380493117476</v>
      </c>
      <c r="I1884" s="2" t="s">
        <v>16</v>
      </c>
      <c r="J1884" s="3">
        <v>156.75417482922566</v>
      </c>
      <c r="K1884" s="2" t="s">
        <v>16</v>
      </c>
      <c r="L1884" s="3">
        <v>3.5416402467954634E-3</v>
      </c>
      <c r="M1884" s="2" t="s">
        <v>16</v>
      </c>
      <c r="N1884" s="5" t="s">
        <v>16</v>
      </c>
      <c r="O1884" s="2">
        <v>4</v>
      </c>
      <c r="P1884" s="6" t="s">
        <v>16</v>
      </c>
      <c r="Q1884" s="25" t="s">
        <v>24</v>
      </c>
    </row>
    <row r="1885" spans="2:17" ht="99" x14ac:dyDescent="0.25">
      <c r="B1885" s="24">
        <v>4070</v>
      </c>
      <c r="C1885" s="2">
        <v>800048777</v>
      </c>
      <c r="D1885" s="12" t="s">
        <v>1434</v>
      </c>
      <c r="E1885" s="2" t="s">
        <v>61</v>
      </c>
      <c r="F1885" s="2" t="s">
        <v>15</v>
      </c>
      <c r="G1885" s="2" t="s">
        <v>16</v>
      </c>
      <c r="H1885" s="3">
        <v>42.19</v>
      </c>
      <c r="I1885" s="2" t="s">
        <v>16</v>
      </c>
      <c r="J1885" s="3">
        <v>2.67</v>
      </c>
      <c r="K1885" s="2" t="s">
        <v>16</v>
      </c>
      <c r="L1885" s="3">
        <v>0.04</v>
      </c>
      <c r="M1885" s="2" t="s">
        <v>16</v>
      </c>
      <c r="N1885" s="5" t="s">
        <v>16</v>
      </c>
      <c r="O1885" s="2">
        <v>3</v>
      </c>
      <c r="P1885" s="6" t="s">
        <v>16</v>
      </c>
      <c r="Q1885" s="25" t="s">
        <v>1435</v>
      </c>
    </row>
    <row r="1886" spans="2:17" ht="165" x14ac:dyDescent="0.25">
      <c r="B1886" s="24">
        <v>4071</v>
      </c>
      <c r="C1886" s="2">
        <v>829001429</v>
      </c>
      <c r="D1886" s="12" t="s">
        <v>2956</v>
      </c>
      <c r="E1886" s="2" t="s">
        <v>61</v>
      </c>
      <c r="F1886" s="2" t="s">
        <v>15</v>
      </c>
      <c r="G1886" s="2" t="s">
        <v>16</v>
      </c>
      <c r="H1886" s="3">
        <v>0</v>
      </c>
      <c r="I1886" s="2" t="s">
        <v>19</v>
      </c>
      <c r="J1886" s="3">
        <v>1</v>
      </c>
      <c r="K1886" s="2" t="s">
        <v>16</v>
      </c>
      <c r="L1886" s="3">
        <v>1</v>
      </c>
      <c r="M1886" s="2" t="s">
        <v>19</v>
      </c>
      <c r="N1886" s="5" t="s">
        <v>19</v>
      </c>
      <c r="O1886" s="2"/>
      <c r="P1886" s="6" t="s">
        <v>19</v>
      </c>
      <c r="Q1886" s="25" t="s">
        <v>2957</v>
      </c>
    </row>
    <row r="1887" spans="2:17" ht="346.5" x14ac:dyDescent="0.25">
      <c r="B1887" s="24">
        <v>4072</v>
      </c>
      <c r="C1887" s="2">
        <v>900009605</v>
      </c>
      <c r="D1887" s="12" t="s">
        <v>1504</v>
      </c>
      <c r="E1887" s="2" t="s">
        <v>61</v>
      </c>
      <c r="F1887" s="2" t="s">
        <v>36</v>
      </c>
      <c r="G1887" s="2" t="s">
        <v>19</v>
      </c>
      <c r="H1887" s="3" t="s">
        <v>20</v>
      </c>
      <c r="I1887" s="2" t="s">
        <v>20</v>
      </c>
      <c r="J1887" s="3" t="s">
        <v>20</v>
      </c>
      <c r="K1887" s="2" t="s">
        <v>20</v>
      </c>
      <c r="L1887" s="3" t="s">
        <v>20</v>
      </c>
      <c r="M1887" s="2" t="s">
        <v>20</v>
      </c>
      <c r="N1887" s="5" t="s">
        <v>20</v>
      </c>
      <c r="O1887" s="2"/>
      <c r="P1887" s="6" t="s">
        <v>19</v>
      </c>
      <c r="Q1887" s="25" t="s">
        <v>1505</v>
      </c>
    </row>
    <row r="1888" spans="2:17" ht="99" x14ac:dyDescent="0.25">
      <c r="B1888" s="24">
        <v>4073</v>
      </c>
      <c r="C1888" s="2">
        <v>823003087</v>
      </c>
      <c r="D1888" s="12" t="s">
        <v>2166</v>
      </c>
      <c r="E1888" s="2" t="s">
        <v>14</v>
      </c>
      <c r="F1888" s="2" t="s">
        <v>15</v>
      </c>
      <c r="G1888" s="2" t="s">
        <v>16</v>
      </c>
      <c r="H1888" s="3">
        <v>1118.73</v>
      </c>
      <c r="I1888" s="2" t="s">
        <v>16</v>
      </c>
      <c r="J1888" s="3">
        <v>8.5500000000000007</v>
      </c>
      <c r="K1888" s="2" t="s">
        <v>16</v>
      </c>
      <c r="L1888" s="3">
        <v>0.21</v>
      </c>
      <c r="M1888" s="2" t="s">
        <v>16</v>
      </c>
      <c r="N1888" s="5" t="s">
        <v>16</v>
      </c>
      <c r="O1888" s="2">
        <v>5</v>
      </c>
      <c r="P1888" s="6" t="s">
        <v>16</v>
      </c>
      <c r="Q1888" s="25" t="s">
        <v>935</v>
      </c>
    </row>
    <row r="1889" spans="2:17" ht="148.5" x14ac:dyDescent="0.25">
      <c r="B1889" s="24">
        <v>4074</v>
      </c>
      <c r="C1889" s="2">
        <v>800143561</v>
      </c>
      <c r="D1889" s="12" t="s">
        <v>1232</v>
      </c>
      <c r="E1889" s="2" t="s">
        <v>61</v>
      </c>
      <c r="F1889" s="2" t="s">
        <v>15</v>
      </c>
      <c r="G1889" s="2" t="s">
        <v>16</v>
      </c>
      <c r="H1889" s="3">
        <v>1</v>
      </c>
      <c r="I1889" s="2" t="s">
        <v>16</v>
      </c>
      <c r="J1889" s="3">
        <v>1.05</v>
      </c>
      <c r="K1889" s="2" t="s">
        <v>16</v>
      </c>
      <c r="L1889" s="3">
        <v>0.95</v>
      </c>
      <c r="M1889" s="2" t="s">
        <v>19</v>
      </c>
      <c r="N1889" s="5" t="s">
        <v>19</v>
      </c>
      <c r="O1889" s="2"/>
      <c r="P1889" s="6" t="s">
        <v>19</v>
      </c>
      <c r="Q1889" s="25" t="s">
        <v>30</v>
      </c>
    </row>
    <row r="1890" spans="2:17" ht="214.5" x14ac:dyDescent="0.25">
      <c r="B1890" s="24">
        <v>4075</v>
      </c>
      <c r="C1890" s="2">
        <v>830510073</v>
      </c>
      <c r="D1890" s="12" t="s">
        <v>908</v>
      </c>
      <c r="E1890" s="2" t="s">
        <v>14</v>
      </c>
      <c r="F1890" s="2" t="s">
        <v>36</v>
      </c>
      <c r="G1890" s="2" t="s">
        <v>19</v>
      </c>
      <c r="H1890" s="3" t="s">
        <v>20</v>
      </c>
      <c r="I1890" s="2" t="s">
        <v>20</v>
      </c>
      <c r="J1890" s="3" t="s">
        <v>20</v>
      </c>
      <c r="K1890" s="2" t="s">
        <v>20</v>
      </c>
      <c r="L1890" s="3" t="s">
        <v>20</v>
      </c>
      <c r="M1890" s="2" t="s">
        <v>20</v>
      </c>
      <c r="N1890" s="5" t="s">
        <v>20</v>
      </c>
      <c r="O1890" s="2"/>
      <c r="P1890" s="6" t="s">
        <v>19</v>
      </c>
      <c r="Q1890" s="25" t="s">
        <v>863</v>
      </c>
    </row>
    <row r="1891" spans="2:17" ht="99" x14ac:dyDescent="0.25">
      <c r="B1891" s="24">
        <v>4076</v>
      </c>
      <c r="C1891" s="2">
        <v>824001069</v>
      </c>
      <c r="D1891" s="12" t="s">
        <v>483</v>
      </c>
      <c r="E1891" s="2" t="s">
        <v>61</v>
      </c>
      <c r="F1891" s="2" t="s">
        <v>15</v>
      </c>
      <c r="G1891" s="2" t="s">
        <v>16</v>
      </c>
      <c r="H1891" s="3">
        <v>60</v>
      </c>
      <c r="I1891" s="2" t="s">
        <v>16</v>
      </c>
      <c r="J1891" s="3">
        <v>13.26</v>
      </c>
      <c r="K1891" s="2" t="s">
        <v>16</v>
      </c>
      <c r="L1891" s="3">
        <v>0.02</v>
      </c>
      <c r="M1891" s="2" t="s">
        <v>16</v>
      </c>
      <c r="N1891" s="5" t="s">
        <v>16</v>
      </c>
      <c r="O1891" s="2">
        <v>3</v>
      </c>
      <c r="P1891" s="6" t="s">
        <v>16</v>
      </c>
      <c r="Q1891" s="25" t="s">
        <v>118</v>
      </c>
    </row>
    <row r="1892" spans="2:17" ht="99" x14ac:dyDescent="0.25">
      <c r="B1892" s="24">
        <v>4077</v>
      </c>
      <c r="C1892" s="2">
        <v>839000966</v>
      </c>
      <c r="D1892" s="12" t="s">
        <v>2356</v>
      </c>
      <c r="E1892" s="2" t="s">
        <v>61</v>
      </c>
      <c r="F1892" s="2" t="s">
        <v>36</v>
      </c>
      <c r="G1892" s="2" t="s">
        <v>16</v>
      </c>
      <c r="H1892" s="3">
        <v>65.47</v>
      </c>
      <c r="I1892" s="2" t="s">
        <v>16</v>
      </c>
      <c r="J1892" s="3">
        <v>9.6999999999999993</v>
      </c>
      <c r="K1892" s="2" t="s">
        <v>16</v>
      </c>
      <c r="L1892" s="3">
        <v>0.252</v>
      </c>
      <c r="M1892" s="2" t="s">
        <v>62</v>
      </c>
      <c r="N1892" s="5" t="s">
        <v>16</v>
      </c>
      <c r="O1892" s="2">
        <v>3</v>
      </c>
      <c r="P1892" s="6" t="s">
        <v>16</v>
      </c>
      <c r="Q1892" s="25" t="s">
        <v>1435</v>
      </c>
    </row>
    <row r="1893" spans="2:17" ht="99" x14ac:dyDescent="0.25">
      <c r="B1893" s="24">
        <v>4078</v>
      </c>
      <c r="C1893" s="2">
        <v>900593622</v>
      </c>
      <c r="D1893" s="12" t="s">
        <v>792</v>
      </c>
      <c r="E1893" s="2" t="s">
        <v>14</v>
      </c>
      <c r="F1893" s="2" t="s">
        <v>15</v>
      </c>
      <c r="G1893" s="2" t="s">
        <v>16</v>
      </c>
      <c r="H1893" s="3">
        <v>358.61105396085452</v>
      </c>
      <c r="I1893" s="2" t="s">
        <v>16</v>
      </c>
      <c r="J1893" s="3">
        <v>3.8437605594272779</v>
      </c>
      <c r="K1893" s="2" t="s">
        <v>16</v>
      </c>
      <c r="L1893" s="3">
        <v>0.42333847963291488</v>
      </c>
      <c r="M1893" s="2" t="s">
        <v>16</v>
      </c>
      <c r="N1893" s="5" t="s">
        <v>16</v>
      </c>
      <c r="O1893" s="2">
        <v>4</v>
      </c>
      <c r="P1893" s="6" t="s">
        <v>16</v>
      </c>
      <c r="Q1893" s="25" t="s">
        <v>32</v>
      </c>
    </row>
    <row r="1894" spans="2:17" ht="82.5" x14ac:dyDescent="0.25">
      <c r="B1894" s="24">
        <v>4079</v>
      </c>
      <c r="C1894" s="2">
        <v>818000214</v>
      </c>
      <c r="D1894" s="12" t="s">
        <v>2553</v>
      </c>
      <c r="E1894" s="2" t="s">
        <v>61</v>
      </c>
      <c r="F1894" s="2" t="s">
        <v>15</v>
      </c>
      <c r="G1894" s="2" t="s">
        <v>16</v>
      </c>
      <c r="H1894" s="3">
        <v>37.590000000000003</v>
      </c>
      <c r="I1894" s="2" t="s">
        <v>16</v>
      </c>
      <c r="J1894" s="3" t="s">
        <v>43</v>
      </c>
      <c r="K1894" s="2" t="s">
        <v>16</v>
      </c>
      <c r="L1894" s="3">
        <v>0</v>
      </c>
      <c r="M1894" s="2" t="s">
        <v>16</v>
      </c>
      <c r="N1894" s="5" t="s">
        <v>16</v>
      </c>
      <c r="O1894" s="2">
        <v>2</v>
      </c>
      <c r="P1894" s="6" t="s">
        <v>16</v>
      </c>
      <c r="Q1894" s="25" t="s">
        <v>85</v>
      </c>
    </row>
    <row r="1895" spans="2:17" ht="82.5" x14ac:dyDescent="0.25">
      <c r="B1895" s="24">
        <v>4080</v>
      </c>
      <c r="C1895" s="2">
        <v>808000153</v>
      </c>
      <c r="D1895" s="12" t="s">
        <v>371</v>
      </c>
      <c r="E1895" s="2" t="s">
        <v>61</v>
      </c>
      <c r="F1895" s="2" t="s">
        <v>15</v>
      </c>
      <c r="G1895" s="2" t="s">
        <v>16</v>
      </c>
      <c r="H1895" s="3">
        <v>33.06</v>
      </c>
      <c r="I1895" s="2" t="s">
        <v>16</v>
      </c>
      <c r="J1895" s="3">
        <v>29023238</v>
      </c>
      <c r="K1895" s="2" t="s">
        <v>16</v>
      </c>
      <c r="L1895" s="3">
        <v>0</v>
      </c>
      <c r="M1895" s="2" t="s">
        <v>16</v>
      </c>
      <c r="N1895" s="5" t="s">
        <v>16</v>
      </c>
      <c r="O1895" s="2">
        <v>2</v>
      </c>
      <c r="P1895" s="6" t="s">
        <v>16</v>
      </c>
      <c r="Q1895" s="25" t="s">
        <v>76</v>
      </c>
    </row>
    <row r="1896" spans="2:17" ht="82.5" x14ac:dyDescent="0.25">
      <c r="B1896" s="24">
        <v>4081</v>
      </c>
      <c r="C1896" s="2">
        <v>800143035</v>
      </c>
      <c r="D1896" s="12" t="s">
        <v>126</v>
      </c>
      <c r="E1896" s="2" t="s">
        <v>14</v>
      </c>
      <c r="F1896" s="2" t="s">
        <v>15</v>
      </c>
      <c r="G1896" s="2" t="s">
        <v>16</v>
      </c>
      <c r="H1896" s="3">
        <v>5.98</v>
      </c>
      <c r="I1896" s="2" t="s">
        <v>16</v>
      </c>
      <c r="J1896" s="3">
        <v>5250568</v>
      </c>
      <c r="K1896" s="2" t="s">
        <v>16</v>
      </c>
      <c r="L1896" s="3">
        <v>0</v>
      </c>
      <c r="M1896" s="2" t="s">
        <v>16</v>
      </c>
      <c r="N1896" s="5" t="s">
        <v>16</v>
      </c>
      <c r="O1896" s="2">
        <v>1</v>
      </c>
      <c r="P1896" s="6" t="s">
        <v>16</v>
      </c>
      <c r="Q1896" s="25" t="s">
        <v>28</v>
      </c>
    </row>
    <row r="1897" spans="2:17" ht="148.5" x14ac:dyDescent="0.25">
      <c r="B1897" s="24">
        <v>4082</v>
      </c>
      <c r="C1897" s="2">
        <v>900714089</v>
      </c>
      <c r="D1897" s="12" t="s">
        <v>1016</v>
      </c>
      <c r="E1897" s="2" t="s">
        <v>61</v>
      </c>
      <c r="F1897" s="2" t="s">
        <v>15</v>
      </c>
      <c r="G1897" s="2" t="s">
        <v>16</v>
      </c>
      <c r="H1897" s="3">
        <v>1.95</v>
      </c>
      <c r="I1897" s="2" t="s">
        <v>19</v>
      </c>
      <c r="J1897" s="3">
        <v>0.4</v>
      </c>
      <c r="K1897" s="2" t="s">
        <v>19</v>
      </c>
      <c r="L1897" s="3">
        <v>0.19</v>
      </c>
      <c r="M1897" s="2" t="s">
        <v>16</v>
      </c>
      <c r="N1897" s="5" t="s">
        <v>19</v>
      </c>
      <c r="O1897" s="2"/>
      <c r="P1897" s="6" t="s">
        <v>19</v>
      </c>
      <c r="Q1897" s="25" t="s">
        <v>665</v>
      </c>
    </row>
    <row r="1898" spans="2:17" ht="82.5" x14ac:dyDescent="0.25">
      <c r="B1898" s="24">
        <v>4083</v>
      </c>
      <c r="C1898" s="2">
        <v>800060961</v>
      </c>
      <c r="D1898" s="12" t="s">
        <v>1635</v>
      </c>
      <c r="E1898" s="2" t="s">
        <v>14</v>
      </c>
      <c r="F1898" s="2" t="s">
        <v>15</v>
      </c>
      <c r="G1898" s="2" t="s">
        <v>16</v>
      </c>
      <c r="H1898" s="3">
        <v>12.470592457068907</v>
      </c>
      <c r="I1898" s="2" t="s">
        <v>16</v>
      </c>
      <c r="J1898" s="3" t="s">
        <v>43</v>
      </c>
      <c r="K1898" s="2" t="s">
        <v>16</v>
      </c>
      <c r="L1898" s="3">
        <v>0</v>
      </c>
      <c r="M1898" s="2" t="s">
        <v>16</v>
      </c>
      <c r="N1898" s="5" t="s">
        <v>16</v>
      </c>
      <c r="O1898" s="2">
        <v>1</v>
      </c>
      <c r="P1898" s="6" t="s">
        <v>16</v>
      </c>
      <c r="Q1898" s="25" t="s">
        <v>41</v>
      </c>
    </row>
    <row r="1899" spans="2:17" ht="82.5" x14ac:dyDescent="0.25">
      <c r="B1899" s="24">
        <v>4084</v>
      </c>
      <c r="C1899" s="2">
        <v>811026258</v>
      </c>
      <c r="D1899" s="12" t="s">
        <v>2752</v>
      </c>
      <c r="E1899" s="2" t="s">
        <v>14</v>
      </c>
      <c r="F1899" s="2" t="s">
        <v>36</v>
      </c>
      <c r="G1899" s="2" t="s">
        <v>16</v>
      </c>
      <c r="H1899" s="3">
        <v>3635.48</v>
      </c>
      <c r="I1899" s="2" t="s">
        <v>16</v>
      </c>
      <c r="J1899" s="3">
        <v>1.75</v>
      </c>
      <c r="K1899" s="2" t="s">
        <v>16</v>
      </c>
      <c r="L1899" s="3">
        <v>0.45989999999999998</v>
      </c>
      <c r="M1899" s="2" t="s">
        <v>16</v>
      </c>
      <c r="N1899" s="5" t="s">
        <v>16</v>
      </c>
      <c r="O1899" s="2">
        <v>5</v>
      </c>
      <c r="P1899" s="6" t="s">
        <v>16</v>
      </c>
      <c r="Q1899" s="25" t="s">
        <v>45</v>
      </c>
    </row>
    <row r="1900" spans="2:17" ht="82.5" x14ac:dyDescent="0.25">
      <c r="B1900" s="24">
        <v>4085</v>
      </c>
      <c r="C1900" s="2">
        <v>810002609</v>
      </c>
      <c r="D1900" s="12" t="s">
        <v>2457</v>
      </c>
      <c r="E1900" s="2" t="s">
        <v>14</v>
      </c>
      <c r="F1900" s="2" t="s">
        <v>15</v>
      </c>
      <c r="G1900" s="2" t="s">
        <v>16</v>
      </c>
      <c r="H1900" s="3">
        <v>27.368312707976617</v>
      </c>
      <c r="I1900" s="2" t="s">
        <v>16</v>
      </c>
      <c r="J1900" s="3">
        <v>6.6889178049915401</v>
      </c>
      <c r="K1900" s="2" t="s">
        <v>16</v>
      </c>
      <c r="L1900" s="3">
        <v>6.1877433552617427E-2</v>
      </c>
      <c r="M1900" s="2" t="s">
        <v>16</v>
      </c>
      <c r="N1900" s="5" t="s">
        <v>16</v>
      </c>
      <c r="O1900" s="2">
        <v>2</v>
      </c>
      <c r="P1900" s="6" t="s">
        <v>16</v>
      </c>
      <c r="Q1900" s="25" t="s">
        <v>70</v>
      </c>
    </row>
    <row r="1901" spans="2:17" ht="82.5" x14ac:dyDescent="0.25">
      <c r="B1901" s="24">
        <v>4086</v>
      </c>
      <c r="C1901" s="2">
        <v>901086083</v>
      </c>
      <c r="D1901" s="12" t="s">
        <v>1142</v>
      </c>
      <c r="E1901" s="2" t="s">
        <v>14</v>
      </c>
      <c r="F1901" s="2" t="s">
        <v>36</v>
      </c>
      <c r="G1901" s="2" t="s">
        <v>16</v>
      </c>
      <c r="H1901" s="3">
        <v>468.47</v>
      </c>
      <c r="I1901" s="2" t="s">
        <v>16</v>
      </c>
      <c r="J1901" s="3">
        <v>1.61</v>
      </c>
      <c r="K1901" s="2" t="s">
        <v>16</v>
      </c>
      <c r="L1901" s="3">
        <v>0.51670000000000005</v>
      </c>
      <c r="M1901" s="2" t="s">
        <v>16</v>
      </c>
      <c r="N1901" s="5" t="s">
        <v>16</v>
      </c>
      <c r="O1901" s="2">
        <v>4</v>
      </c>
      <c r="P1901" s="6" t="s">
        <v>16</v>
      </c>
      <c r="Q1901" s="25" t="s">
        <v>1092</v>
      </c>
    </row>
    <row r="1902" spans="2:17" ht="82.5" x14ac:dyDescent="0.25">
      <c r="B1902" s="24">
        <v>4087</v>
      </c>
      <c r="C1902" s="2">
        <v>900884979</v>
      </c>
      <c r="D1902" s="12" t="s">
        <v>2054</v>
      </c>
      <c r="E1902" s="2" t="s">
        <v>61</v>
      </c>
      <c r="F1902" s="2" t="s">
        <v>15</v>
      </c>
      <c r="G1902" s="2" t="s">
        <v>16</v>
      </c>
      <c r="H1902" s="3">
        <v>11.12</v>
      </c>
      <c r="I1902" s="2" t="s">
        <v>16</v>
      </c>
      <c r="J1902" s="3">
        <v>19</v>
      </c>
      <c r="K1902" s="2" t="s">
        <v>16</v>
      </c>
      <c r="L1902" s="3">
        <v>0.01</v>
      </c>
      <c r="M1902" s="2" t="s">
        <v>16</v>
      </c>
      <c r="N1902" s="5" t="s">
        <v>16</v>
      </c>
      <c r="O1902" s="2">
        <v>1</v>
      </c>
      <c r="P1902" s="6" t="s">
        <v>16</v>
      </c>
      <c r="Q1902" s="25" t="s">
        <v>63</v>
      </c>
    </row>
    <row r="1903" spans="2:17" ht="409.5" x14ac:dyDescent="0.25">
      <c r="B1903" s="24">
        <v>4088</v>
      </c>
      <c r="C1903" s="2">
        <v>900496040</v>
      </c>
      <c r="D1903" s="12" t="s">
        <v>2649</v>
      </c>
      <c r="E1903" s="2" t="s">
        <v>61</v>
      </c>
      <c r="F1903" s="2" t="s">
        <v>15</v>
      </c>
      <c r="G1903" s="2" t="s">
        <v>19</v>
      </c>
      <c r="H1903" s="3" t="s">
        <v>20</v>
      </c>
      <c r="I1903" s="2" t="s">
        <v>20</v>
      </c>
      <c r="J1903" s="3" t="s">
        <v>20</v>
      </c>
      <c r="K1903" s="2" t="s">
        <v>20</v>
      </c>
      <c r="L1903" s="3" t="s">
        <v>20</v>
      </c>
      <c r="M1903" s="2" t="s">
        <v>20</v>
      </c>
      <c r="N1903" s="5" t="s">
        <v>20</v>
      </c>
      <c r="O1903" s="2"/>
      <c r="P1903" s="6" t="s">
        <v>19</v>
      </c>
      <c r="Q1903" s="25" t="s">
        <v>3079</v>
      </c>
    </row>
    <row r="1904" spans="2:17" ht="82.5" x14ac:dyDescent="0.25">
      <c r="B1904" s="24">
        <v>4089</v>
      </c>
      <c r="C1904" s="2">
        <v>814005486</v>
      </c>
      <c r="D1904" s="12" t="s">
        <v>1731</v>
      </c>
      <c r="E1904" s="2" t="s">
        <v>61</v>
      </c>
      <c r="F1904" s="2" t="s">
        <v>36</v>
      </c>
      <c r="G1904" s="2" t="s">
        <v>16</v>
      </c>
      <c r="H1904" s="3">
        <v>1224.6500000000001</v>
      </c>
      <c r="I1904" s="2" t="s">
        <v>16</v>
      </c>
      <c r="J1904" s="3" t="s">
        <v>43</v>
      </c>
      <c r="K1904" s="2" t="s">
        <v>16</v>
      </c>
      <c r="L1904" s="3">
        <v>0</v>
      </c>
      <c r="M1904" s="2" t="s">
        <v>16</v>
      </c>
      <c r="N1904" s="5" t="s">
        <v>16</v>
      </c>
      <c r="O1904" s="2">
        <v>5</v>
      </c>
      <c r="P1904" s="6" t="s">
        <v>16</v>
      </c>
      <c r="Q1904" s="25" t="s">
        <v>81</v>
      </c>
    </row>
    <row r="1905" spans="2:17" ht="409.5" x14ac:dyDescent="0.25">
      <c r="B1905" s="24">
        <v>4090</v>
      </c>
      <c r="C1905" s="2">
        <v>807006554</v>
      </c>
      <c r="D1905" s="12" t="s">
        <v>1841</v>
      </c>
      <c r="E1905" s="2" t="s">
        <v>14</v>
      </c>
      <c r="F1905" s="2" t="s">
        <v>15</v>
      </c>
      <c r="G1905" s="2" t="s">
        <v>19</v>
      </c>
      <c r="H1905" s="3" t="s">
        <v>20</v>
      </c>
      <c r="I1905" s="2" t="s">
        <v>20</v>
      </c>
      <c r="J1905" s="3" t="s">
        <v>20</v>
      </c>
      <c r="K1905" s="2" t="s">
        <v>20</v>
      </c>
      <c r="L1905" s="3" t="s">
        <v>20</v>
      </c>
      <c r="M1905" s="2" t="s">
        <v>20</v>
      </c>
      <c r="N1905" s="5" t="s">
        <v>20</v>
      </c>
      <c r="O1905" s="2"/>
      <c r="P1905" s="6" t="s">
        <v>19</v>
      </c>
      <c r="Q1905" s="25" t="s">
        <v>3080</v>
      </c>
    </row>
    <row r="1906" spans="2:17" ht="165" x14ac:dyDescent="0.25">
      <c r="B1906" s="24">
        <v>4091</v>
      </c>
      <c r="C1906" s="2">
        <v>800061623</v>
      </c>
      <c r="D1906" s="12" t="s">
        <v>687</v>
      </c>
      <c r="E1906" s="2" t="s">
        <v>61</v>
      </c>
      <c r="F1906" s="2" t="s">
        <v>15</v>
      </c>
      <c r="G1906" s="2" t="s">
        <v>16</v>
      </c>
      <c r="H1906" s="3">
        <v>0</v>
      </c>
      <c r="I1906" s="2" t="s">
        <v>19</v>
      </c>
      <c r="J1906" s="3">
        <v>1</v>
      </c>
      <c r="K1906" s="2" t="s">
        <v>16</v>
      </c>
      <c r="L1906" s="3">
        <v>1</v>
      </c>
      <c r="M1906" s="2" t="s">
        <v>19</v>
      </c>
      <c r="N1906" s="5" t="s">
        <v>19</v>
      </c>
      <c r="O1906" s="2"/>
      <c r="P1906" s="6" t="s">
        <v>19</v>
      </c>
      <c r="Q1906" s="25" t="s">
        <v>688</v>
      </c>
    </row>
    <row r="1907" spans="2:17" ht="99" x14ac:dyDescent="0.25">
      <c r="B1907" s="24">
        <v>4092</v>
      </c>
      <c r="C1907" s="2">
        <v>900702592</v>
      </c>
      <c r="D1907" s="12" t="s">
        <v>2859</v>
      </c>
      <c r="E1907" s="2" t="s">
        <v>61</v>
      </c>
      <c r="F1907" s="2" t="s">
        <v>15</v>
      </c>
      <c r="G1907" s="2" t="s">
        <v>16</v>
      </c>
      <c r="H1907" s="3">
        <v>49.25</v>
      </c>
      <c r="I1907" s="2" t="s">
        <v>62</v>
      </c>
      <c r="J1907" s="3">
        <v>4.2300000000000004</v>
      </c>
      <c r="K1907" s="2" t="s">
        <v>62</v>
      </c>
      <c r="L1907" s="3">
        <v>0.13</v>
      </c>
      <c r="M1907" s="2" t="s">
        <v>62</v>
      </c>
      <c r="N1907" s="5" t="s">
        <v>62</v>
      </c>
      <c r="O1907" s="2">
        <v>3</v>
      </c>
      <c r="P1907" s="6" t="s">
        <v>16</v>
      </c>
      <c r="Q1907" s="25" t="s">
        <v>118</v>
      </c>
    </row>
    <row r="1908" spans="2:17" ht="82.5" x14ac:dyDescent="0.25">
      <c r="B1908" s="24">
        <v>4093</v>
      </c>
      <c r="C1908" s="2">
        <v>901262275</v>
      </c>
      <c r="D1908" s="12" t="s">
        <v>587</v>
      </c>
      <c r="E1908" s="2" t="s">
        <v>61</v>
      </c>
      <c r="F1908" s="2" t="s">
        <v>36</v>
      </c>
      <c r="G1908" s="2" t="s">
        <v>16</v>
      </c>
      <c r="H1908" s="3">
        <v>206.15</v>
      </c>
      <c r="I1908" s="2" t="s">
        <v>16</v>
      </c>
      <c r="J1908" s="3">
        <v>4.88</v>
      </c>
      <c r="K1908" s="2" t="s">
        <v>16</v>
      </c>
      <c r="L1908" s="3">
        <v>0.2571</v>
      </c>
      <c r="M1908" s="2" t="s">
        <v>16</v>
      </c>
      <c r="N1908" s="5" t="s">
        <v>16</v>
      </c>
      <c r="O1908" s="2">
        <v>4</v>
      </c>
      <c r="P1908" s="6" t="s">
        <v>16</v>
      </c>
      <c r="Q1908" s="25" t="s">
        <v>142</v>
      </c>
    </row>
    <row r="1909" spans="2:17" ht="99" x14ac:dyDescent="0.25">
      <c r="B1909" s="24">
        <v>4094</v>
      </c>
      <c r="C1909" s="2">
        <v>823005072</v>
      </c>
      <c r="D1909" s="12" t="s">
        <v>1331</v>
      </c>
      <c r="E1909" s="2" t="s">
        <v>61</v>
      </c>
      <c r="F1909" s="2" t="s">
        <v>15</v>
      </c>
      <c r="G1909" s="2" t="s">
        <v>16</v>
      </c>
      <c r="H1909" s="3">
        <v>76.64</v>
      </c>
      <c r="I1909" s="2" t="s">
        <v>16</v>
      </c>
      <c r="J1909" s="3">
        <v>66.959999999999994</v>
      </c>
      <c r="K1909" s="2" t="s">
        <v>16</v>
      </c>
      <c r="L1909" s="3">
        <v>0.01</v>
      </c>
      <c r="M1909" s="2" t="s">
        <v>16</v>
      </c>
      <c r="N1909" s="5" t="s">
        <v>16</v>
      </c>
      <c r="O1909" s="2">
        <v>3</v>
      </c>
      <c r="P1909" s="6" t="s">
        <v>16</v>
      </c>
      <c r="Q1909" s="25" t="s">
        <v>134</v>
      </c>
    </row>
    <row r="1910" spans="2:17" ht="82.5" x14ac:dyDescent="0.25">
      <c r="B1910" s="24">
        <v>4095</v>
      </c>
      <c r="C1910" s="2">
        <v>901376831</v>
      </c>
      <c r="D1910" s="12" t="s">
        <v>251</v>
      </c>
      <c r="E1910" s="2" t="s">
        <v>61</v>
      </c>
      <c r="F1910" s="2" t="s">
        <v>36</v>
      </c>
      <c r="G1910" s="2" t="s">
        <v>16</v>
      </c>
      <c r="H1910" s="3">
        <v>1068.58</v>
      </c>
      <c r="I1910" s="2" t="s">
        <v>16</v>
      </c>
      <c r="J1910" s="3">
        <v>79.17</v>
      </c>
      <c r="K1910" s="2" t="s">
        <v>16</v>
      </c>
      <c r="L1910" s="3">
        <v>1.21E-2</v>
      </c>
      <c r="M1910" s="2" t="s">
        <v>16</v>
      </c>
      <c r="N1910" s="5" t="s">
        <v>16</v>
      </c>
      <c r="O1910" s="2">
        <v>5</v>
      </c>
      <c r="P1910" s="6" t="s">
        <v>16</v>
      </c>
      <c r="Q1910" s="25" t="s">
        <v>81</v>
      </c>
    </row>
    <row r="1911" spans="2:17" ht="409.5" x14ac:dyDescent="0.25">
      <c r="B1911" s="24">
        <v>4096</v>
      </c>
      <c r="C1911" s="2">
        <v>900237305</v>
      </c>
      <c r="D1911" s="12" t="s">
        <v>1958</v>
      </c>
      <c r="E1911" s="2" t="s">
        <v>14</v>
      </c>
      <c r="F1911" s="2" t="s">
        <v>15</v>
      </c>
      <c r="G1911" s="2" t="s">
        <v>19</v>
      </c>
      <c r="H1911" s="3" t="s">
        <v>20</v>
      </c>
      <c r="I1911" s="2" t="s">
        <v>20</v>
      </c>
      <c r="J1911" s="3" t="s">
        <v>20</v>
      </c>
      <c r="K1911" s="2" t="s">
        <v>20</v>
      </c>
      <c r="L1911" s="3" t="s">
        <v>20</v>
      </c>
      <c r="M1911" s="2" t="s">
        <v>20</v>
      </c>
      <c r="N1911" s="5"/>
      <c r="O1911" s="2"/>
      <c r="P1911" s="6" t="s">
        <v>19</v>
      </c>
      <c r="Q1911" s="25" t="s">
        <v>3081</v>
      </c>
    </row>
    <row r="1912" spans="2:17" ht="82.5" x14ac:dyDescent="0.25">
      <c r="B1912" s="24">
        <v>4097</v>
      </c>
      <c r="C1912" s="2">
        <v>901051375</v>
      </c>
      <c r="D1912" s="12" t="s">
        <v>1436</v>
      </c>
      <c r="E1912" s="2" t="s">
        <v>61</v>
      </c>
      <c r="F1912" s="2" t="s">
        <v>15</v>
      </c>
      <c r="G1912" s="2" t="s">
        <v>16</v>
      </c>
      <c r="H1912" s="3">
        <v>32.450000000000003</v>
      </c>
      <c r="I1912" s="2" t="s">
        <v>16</v>
      </c>
      <c r="J1912" s="3">
        <v>2.2400000000000002</v>
      </c>
      <c r="K1912" s="2" t="s">
        <v>16</v>
      </c>
      <c r="L1912" s="3">
        <v>0.4</v>
      </c>
      <c r="M1912" s="2" t="s">
        <v>16</v>
      </c>
      <c r="N1912" s="5" t="s">
        <v>16</v>
      </c>
      <c r="O1912" s="2">
        <v>2</v>
      </c>
      <c r="P1912" s="6" t="s">
        <v>16</v>
      </c>
      <c r="Q1912" s="25" t="s">
        <v>109</v>
      </c>
    </row>
    <row r="1913" spans="2:17" ht="409.5" x14ac:dyDescent="0.25">
      <c r="B1913" s="24">
        <v>4098</v>
      </c>
      <c r="C1913" s="2">
        <v>800156148</v>
      </c>
      <c r="D1913" s="12" t="s">
        <v>2958</v>
      </c>
      <c r="E1913" s="2" t="s">
        <v>14</v>
      </c>
      <c r="F1913" s="2" t="s">
        <v>15</v>
      </c>
      <c r="G1913" s="2" t="s">
        <v>19</v>
      </c>
      <c r="H1913" s="3" t="s">
        <v>20</v>
      </c>
      <c r="I1913" s="2" t="s">
        <v>20</v>
      </c>
      <c r="J1913" s="3" t="s">
        <v>20</v>
      </c>
      <c r="K1913" s="2" t="s">
        <v>20</v>
      </c>
      <c r="L1913" s="3" t="s">
        <v>20</v>
      </c>
      <c r="M1913" s="2" t="s">
        <v>20</v>
      </c>
      <c r="N1913" s="5" t="s">
        <v>20</v>
      </c>
      <c r="O1913" s="2"/>
      <c r="P1913" s="6" t="s">
        <v>19</v>
      </c>
      <c r="Q1913" s="25" t="s">
        <v>3082</v>
      </c>
    </row>
    <row r="1914" spans="2:17" ht="99" x14ac:dyDescent="0.25">
      <c r="B1914" s="24">
        <v>4099</v>
      </c>
      <c r="C1914" s="2">
        <v>901001982</v>
      </c>
      <c r="D1914" s="12" t="s">
        <v>1506</v>
      </c>
      <c r="E1914" s="2" t="s">
        <v>61</v>
      </c>
      <c r="F1914" s="2" t="s">
        <v>15</v>
      </c>
      <c r="G1914" s="2" t="s">
        <v>16</v>
      </c>
      <c r="H1914" s="3">
        <v>59.48</v>
      </c>
      <c r="I1914" s="2" t="s">
        <v>16</v>
      </c>
      <c r="J1914" s="3">
        <v>9.3000000000000007</v>
      </c>
      <c r="K1914" s="2" t="s">
        <v>16</v>
      </c>
      <c r="L1914" s="3">
        <v>0.08</v>
      </c>
      <c r="M1914" s="2" t="s">
        <v>16</v>
      </c>
      <c r="N1914" s="5" t="s">
        <v>16</v>
      </c>
      <c r="O1914" s="2">
        <v>3</v>
      </c>
      <c r="P1914" s="6" t="s">
        <v>16</v>
      </c>
      <c r="Q1914" s="25" t="s">
        <v>819</v>
      </c>
    </row>
    <row r="1915" spans="2:17" ht="409.5" x14ac:dyDescent="0.25">
      <c r="B1915" s="24">
        <v>4100</v>
      </c>
      <c r="C1915" s="2">
        <v>830088890</v>
      </c>
      <c r="D1915" s="12" t="s">
        <v>2167</v>
      </c>
      <c r="E1915" s="2" t="s">
        <v>61</v>
      </c>
      <c r="F1915" s="2" t="s">
        <v>15</v>
      </c>
      <c r="G1915" s="2" t="s">
        <v>19</v>
      </c>
      <c r="H1915" s="3"/>
      <c r="I1915" s="2"/>
      <c r="J1915" s="3"/>
      <c r="K1915" s="2"/>
      <c r="L1915" s="3"/>
      <c r="M1915" s="2"/>
      <c r="N1915" s="5"/>
      <c r="O1915" s="2"/>
      <c r="P1915" s="6" t="s">
        <v>19</v>
      </c>
      <c r="Q1915" s="25" t="s">
        <v>3083</v>
      </c>
    </row>
    <row r="1916" spans="2:17" ht="66" x14ac:dyDescent="0.25">
      <c r="B1916" s="24">
        <v>4101</v>
      </c>
      <c r="C1916" s="2">
        <v>806004732</v>
      </c>
      <c r="D1916" s="12" t="s">
        <v>1233</v>
      </c>
      <c r="E1916" s="2" t="s">
        <v>14</v>
      </c>
      <c r="F1916" s="2" t="s">
        <v>15</v>
      </c>
      <c r="G1916" s="2" t="s">
        <v>16</v>
      </c>
      <c r="H1916" s="3">
        <v>2.0025347372929918</v>
      </c>
      <c r="I1916" s="2" t="s">
        <v>16</v>
      </c>
      <c r="J1916" s="3">
        <v>1.3615263224898602</v>
      </c>
      <c r="K1916" s="2" t="s">
        <v>16</v>
      </c>
      <c r="L1916" s="3">
        <v>0.7344698251380648</v>
      </c>
      <c r="M1916" s="2" t="s">
        <v>16</v>
      </c>
      <c r="N1916" s="5" t="s">
        <v>16</v>
      </c>
      <c r="O1916" s="2">
        <v>1</v>
      </c>
      <c r="P1916" s="6" t="s">
        <v>16</v>
      </c>
      <c r="Q1916" s="25" t="s">
        <v>34</v>
      </c>
    </row>
    <row r="1917" spans="2:17" ht="409.5" x14ac:dyDescent="0.25">
      <c r="B1917" s="24">
        <v>4102</v>
      </c>
      <c r="C1917" s="2">
        <v>800162813</v>
      </c>
      <c r="D1917" s="12" t="s">
        <v>909</v>
      </c>
      <c r="E1917" s="2" t="s">
        <v>61</v>
      </c>
      <c r="F1917" s="2" t="s">
        <v>15</v>
      </c>
      <c r="G1917" s="2" t="s">
        <v>19</v>
      </c>
      <c r="H1917" s="3" t="s">
        <v>20</v>
      </c>
      <c r="I1917" s="2" t="s">
        <v>20</v>
      </c>
      <c r="J1917" s="3" t="s">
        <v>20</v>
      </c>
      <c r="K1917" s="2" t="s">
        <v>20</v>
      </c>
      <c r="L1917" s="3" t="s">
        <v>20</v>
      </c>
      <c r="M1917" s="2" t="s">
        <v>20</v>
      </c>
      <c r="N1917" s="5" t="s">
        <v>20</v>
      </c>
      <c r="O1917" s="2"/>
      <c r="P1917" s="6" t="s">
        <v>19</v>
      </c>
      <c r="Q1917" s="25" t="s">
        <v>3084</v>
      </c>
    </row>
    <row r="1918" spans="2:17" ht="99" x14ac:dyDescent="0.25">
      <c r="B1918" s="24">
        <v>4103</v>
      </c>
      <c r="C1918" s="2">
        <v>800063626</v>
      </c>
      <c r="D1918" s="12" t="s">
        <v>484</v>
      </c>
      <c r="E1918" s="2" t="s">
        <v>14</v>
      </c>
      <c r="F1918" s="2" t="s">
        <v>15</v>
      </c>
      <c r="G1918" s="2" t="s">
        <v>16</v>
      </c>
      <c r="H1918" s="3">
        <v>124</v>
      </c>
      <c r="I1918" s="2" t="s">
        <v>16</v>
      </c>
      <c r="J1918" s="3">
        <v>7.76</v>
      </c>
      <c r="K1918" s="2" t="s">
        <v>16</v>
      </c>
      <c r="L1918" s="3">
        <v>0.11</v>
      </c>
      <c r="M1918" s="2" t="s">
        <v>16</v>
      </c>
      <c r="N1918" s="5" t="s">
        <v>16</v>
      </c>
      <c r="O1918" s="2">
        <v>4</v>
      </c>
      <c r="P1918" s="6" t="s">
        <v>16</v>
      </c>
      <c r="Q1918" s="25" t="s">
        <v>22</v>
      </c>
    </row>
    <row r="1919" spans="2:17" ht="409.5" x14ac:dyDescent="0.25">
      <c r="B1919" s="24">
        <v>4104</v>
      </c>
      <c r="C1919" s="2">
        <v>805012349</v>
      </c>
      <c r="D1919" s="12" t="s">
        <v>2357</v>
      </c>
      <c r="E1919" s="2" t="s">
        <v>61</v>
      </c>
      <c r="F1919" s="2" t="s">
        <v>36</v>
      </c>
      <c r="G1919" s="2" t="s">
        <v>19</v>
      </c>
      <c r="H1919" s="3" t="s">
        <v>20</v>
      </c>
      <c r="I1919" s="2" t="s">
        <v>20</v>
      </c>
      <c r="J1919" s="3" t="s">
        <v>20</v>
      </c>
      <c r="K1919" s="2" t="s">
        <v>20</v>
      </c>
      <c r="L1919" s="3" t="s">
        <v>20</v>
      </c>
      <c r="M1919" s="2" t="s">
        <v>20</v>
      </c>
      <c r="N1919" s="5" t="s">
        <v>20</v>
      </c>
      <c r="O1919" s="2"/>
      <c r="P1919" s="6" t="s">
        <v>19</v>
      </c>
      <c r="Q1919" s="25" t="s">
        <v>3085</v>
      </c>
    </row>
    <row r="1920" spans="2:17" ht="82.5" x14ac:dyDescent="0.25">
      <c r="B1920" s="24">
        <v>4105</v>
      </c>
      <c r="C1920" s="2">
        <v>820000874</v>
      </c>
      <c r="D1920" s="12" t="s">
        <v>793</v>
      </c>
      <c r="E1920" s="2" t="s">
        <v>61</v>
      </c>
      <c r="F1920" s="2" t="s">
        <v>15</v>
      </c>
      <c r="G1920" s="2" t="s">
        <v>16</v>
      </c>
      <c r="H1920" s="3">
        <v>31.069346994712937</v>
      </c>
      <c r="I1920" s="2" t="s">
        <v>16</v>
      </c>
      <c r="J1920" s="3">
        <v>5.933145385146064</v>
      </c>
      <c r="K1920" s="2" t="s">
        <v>16</v>
      </c>
      <c r="L1920" s="3">
        <v>0.16854466477486826</v>
      </c>
      <c r="M1920" s="2" t="s">
        <v>16</v>
      </c>
      <c r="N1920" s="5" t="s">
        <v>16</v>
      </c>
      <c r="O1920" s="2">
        <v>2</v>
      </c>
      <c r="P1920" s="6" t="s">
        <v>16</v>
      </c>
      <c r="Q1920" s="25" t="s">
        <v>202</v>
      </c>
    </row>
    <row r="1921" spans="2:17" ht="66" x14ac:dyDescent="0.25">
      <c r="B1921" s="24">
        <v>4106</v>
      </c>
      <c r="C1921" s="2">
        <v>800160680</v>
      </c>
      <c r="D1921" s="12" t="s">
        <v>2554</v>
      </c>
      <c r="E1921" s="2" t="s">
        <v>14</v>
      </c>
      <c r="F1921" s="2" t="s">
        <v>15</v>
      </c>
      <c r="G1921" s="2" t="s">
        <v>16</v>
      </c>
      <c r="H1921" s="3">
        <v>1.2446984118304449</v>
      </c>
      <c r="I1921" s="2" t="s">
        <v>16</v>
      </c>
      <c r="J1921" s="3" t="s">
        <v>43</v>
      </c>
      <c r="K1921" s="2" t="s">
        <v>16</v>
      </c>
      <c r="L1921" s="3">
        <v>0</v>
      </c>
      <c r="M1921" s="2" t="s">
        <v>16</v>
      </c>
      <c r="N1921" s="5" t="s">
        <v>16</v>
      </c>
      <c r="O1921" s="2">
        <v>1</v>
      </c>
      <c r="P1921" s="6" t="s">
        <v>16</v>
      </c>
      <c r="Q1921" s="25" t="s">
        <v>34</v>
      </c>
    </row>
    <row r="1922" spans="2:17" ht="66" x14ac:dyDescent="0.25">
      <c r="B1922" s="24">
        <v>4107</v>
      </c>
      <c r="C1922" s="2">
        <v>800222572</v>
      </c>
      <c r="D1922" s="12" t="s">
        <v>372</v>
      </c>
      <c r="E1922" s="2" t="s">
        <v>14</v>
      </c>
      <c r="F1922" s="2" t="s">
        <v>15</v>
      </c>
      <c r="G1922" s="2" t="s">
        <v>16</v>
      </c>
      <c r="H1922" s="3">
        <v>2.8480194303277613</v>
      </c>
      <c r="I1922" s="2" t="s">
        <v>16</v>
      </c>
      <c r="J1922" s="3">
        <v>1.2460858083495536</v>
      </c>
      <c r="K1922" s="2" t="s">
        <v>16</v>
      </c>
      <c r="L1922" s="3">
        <v>0.59580220769878323</v>
      </c>
      <c r="M1922" s="2" t="s">
        <v>16</v>
      </c>
      <c r="N1922" s="5" t="s">
        <v>16</v>
      </c>
      <c r="O1922" s="2">
        <v>1</v>
      </c>
      <c r="P1922" s="6" t="s">
        <v>16</v>
      </c>
      <c r="Q1922" s="25" t="s">
        <v>34</v>
      </c>
    </row>
    <row r="1923" spans="2:17" ht="82.5" x14ac:dyDescent="0.25">
      <c r="B1923" s="24">
        <v>4108</v>
      </c>
      <c r="C1923" s="2">
        <v>800205764</v>
      </c>
      <c r="D1923" s="12" t="s">
        <v>127</v>
      </c>
      <c r="E1923" s="2" t="s">
        <v>14</v>
      </c>
      <c r="F1923" s="2" t="s">
        <v>15</v>
      </c>
      <c r="G1923" s="2" t="s">
        <v>16</v>
      </c>
      <c r="H1923" s="3">
        <v>15.28</v>
      </c>
      <c r="I1923" s="2" t="s">
        <v>16</v>
      </c>
      <c r="J1923" s="3">
        <v>3.96</v>
      </c>
      <c r="K1923" s="2" t="s">
        <v>16</v>
      </c>
      <c r="L1923" s="3">
        <v>0.11</v>
      </c>
      <c r="M1923" s="2" t="s">
        <v>16</v>
      </c>
      <c r="N1923" s="5" t="s">
        <v>16</v>
      </c>
      <c r="O1923" s="2">
        <v>1</v>
      </c>
      <c r="P1923" s="6" t="s">
        <v>16</v>
      </c>
      <c r="Q1923" s="25" t="s">
        <v>28</v>
      </c>
    </row>
    <row r="1924" spans="2:17" ht="409.5" x14ac:dyDescent="0.25">
      <c r="B1924" s="24">
        <v>4109</v>
      </c>
      <c r="C1924" s="2">
        <v>900171447</v>
      </c>
      <c r="D1924" s="12" t="s">
        <v>1017</v>
      </c>
      <c r="E1924" s="2" t="s">
        <v>61</v>
      </c>
      <c r="F1924" s="2" t="s">
        <v>15</v>
      </c>
      <c r="G1924" s="2" t="s">
        <v>19</v>
      </c>
      <c r="H1924" s="3" t="s">
        <v>20</v>
      </c>
      <c r="I1924" s="2" t="s">
        <v>20</v>
      </c>
      <c r="J1924" s="3" t="s">
        <v>20</v>
      </c>
      <c r="K1924" s="2" t="s">
        <v>20</v>
      </c>
      <c r="L1924" s="3" t="s">
        <v>20</v>
      </c>
      <c r="M1924" s="2" t="s">
        <v>20</v>
      </c>
      <c r="N1924" s="5" t="s">
        <v>20</v>
      </c>
      <c r="O1924" s="2"/>
      <c r="P1924" s="6" t="s">
        <v>19</v>
      </c>
      <c r="Q1924" s="25" t="s">
        <v>1018</v>
      </c>
    </row>
    <row r="1925" spans="2:17" ht="99" x14ac:dyDescent="0.25">
      <c r="B1925" s="24">
        <v>4110</v>
      </c>
      <c r="C1925" s="2">
        <v>800038563</v>
      </c>
      <c r="D1925" s="12" t="s">
        <v>1636</v>
      </c>
      <c r="E1925" s="2" t="s">
        <v>14</v>
      </c>
      <c r="F1925" s="2" t="s">
        <v>15</v>
      </c>
      <c r="G1925" s="2" t="s">
        <v>16</v>
      </c>
      <c r="H1925" s="3">
        <v>770.86320051309917</v>
      </c>
      <c r="I1925" s="2" t="s">
        <v>16</v>
      </c>
      <c r="J1925" s="3">
        <v>789.34540512642468</v>
      </c>
      <c r="K1925" s="2" t="s">
        <v>16</v>
      </c>
      <c r="L1925" s="3">
        <v>7.8771277355318818E-4</v>
      </c>
      <c r="M1925" s="2" t="s">
        <v>16</v>
      </c>
      <c r="N1925" s="5" t="s">
        <v>16</v>
      </c>
      <c r="O1925" s="2">
        <v>5</v>
      </c>
      <c r="P1925" s="6" t="s">
        <v>16</v>
      </c>
      <c r="Q1925" s="25" t="s">
        <v>284</v>
      </c>
    </row>
    <row r="1926" spans="2:17" ht="82.5" x14ac:dyDescent="0.25">
      <c r="B1926" s="24">
        <v>4111</v>
      </c>
      <c r="C1926" s="2">
        <v>900492399</v>
      </c>
      <c r="D1926" s="12" t="s">
        <v>2753</v>
      </c>
      <c r="E1926" s="2" t="s">
        <v>61</v>
      </c>
      <c r="F1926" s="2" t="s">
        <v>15</v>
      </c>
      <c r="G1926" s="2" t="s">
        <v>16</v>
      </c>
      <c r="H1926" s="3">
        <v>233.14274045543249</v>
      </c>
      <c r="I1926" s="2" t="s">
        <v>16</v>
      </c>
      <c r="J1926" s="3">
        <v>9.7011892008916263</v>
      </c>
      <c r="K1926" s="2" t="s">
        <v>16</v>
      </c>
      <c r="L1926" s="3">
        <v>9.3947484313615631E-2</v>
      </c>
      <c r="M1926" s="2" t="s">
        <v>16</v>
      </c>
      <c r="N1926" s="5" t="s">
        <v>16</v>
      </c>
      <c r="O1926" s="2">
        <v>4</v>
      </c>
      <c r="P1926" s="6" t="s">
        <v>16</v>
      </c>
      <c r="Q1926" s="25" t="s">
        <v>142</v>
      </c>
    </row>
    <row r="1927" spans="2:17" ht="99" x14ac:dyDescent="0.25">
      <c r="B1927" s="24">
        <v>4112</v>
      </c>
      <c r="C1927" s="2">
        <v>901211742</v>
      </c>
      <c r="D1927" s="12" t="s">
        <v>2458</v>
      </c>
      <c r="E1927" s="2" t="s">
        <v>14</v>
      </c>
      <c r="F1927" s="2" t="s">
        <v>15</v>
      </c>
      <c r="G1927" s="2" t="s">
        <v>16</v>
      </c>
      <c r="H1927" s="3">
        <v>328.66144225982367</v>
      </c>
      <c r="I1927" s="2" t="s">
        <v>16</v>
      </c>
      <c r="J1927" s="3">
        <v>87.119402985074629</v>
      </c>
      <c r="K1927" s="2" t="s">
        <v>16</v>
      </c>
      <c r="L1927" s="3">
        <v>9.5782701929949966E-3</v>
      </c>
      <c r="M1927" s="2" t="s">
        <v>16</v>
      </c>
      <c r="N1927" s="5" t="s">
        <v>16</v>
      </c>
      <c r="O1927" s="2">
        <v>4</v>
      </c>
      <c r="P1927" s="6" t="s">
        <v>16</v>
      </c>
      <c r="Q1927" s="25" t="s">
        <v>24</v>
      </c>
    </row>
    <row r="1928" spans="2:17" ht="409.5" x14ac:dyDescent="0.25">
      <c r="B1928" s="24">
        <v>4113</v>
      </c>
      <c r="C1928" s="2">
        <v>900232209</v>
      </c>
      <c r="D1928" s="12" t="s">
        <v>1046</v>
      </c>
      <c r="E1928" s="2" t="s">
        <v>61</v>
      </c>
      <c r="F1928" s="2" t="s">
        <v>15</v>
      </c>
      <c r="G1928" s="2" t="s">
        <v>19</v>
      </c>
      <c r="H1928" s="3" t="s">
        <v>20</v>
      </c>
      <c r="I1928" s="2" t="s">
        <v>20</v>
      </c>
      <c r="J1928" s="3" t="s">
        <v>20</v>
      </c>
      <c r="K1928" s="2" t="s">
        <v>20</v>
      </c>
      <c r="L1928" s="3" t="s">
        <v>20</v>
      </c>
      <c r="M1928" s="2" t="s">
        <v>20</v>
      </c>
      <c r="N1928" s="5" t="s">
        <v>20</v>
      </c>
      <c r="O1928" s="2"/>
      <c r="P1928" s="6" t="s">
        <v>19</v>
      </c>
      <c r="Q1928" s="25" t="s">
        <v>1047</v>
      </c>
    </row>
    <row r="1929" spans="2:17" ht="99" x14ac:dyDescent="0.25">
      <c r="B1929" s="24">
        <v>4114</v>
      </c>
      <c r="C1929" s="2">
        <v>900787767</v>
      </c>
      <c r="D1929" s="12" t="s">
        <v>2055</v>
      </c>
      <c r="E1929" s="2" t="s">
        <v>61</v>
      </c>
      <c r="F1929" s="2" t="s">
        <v>15</v>
      </c>
      <c r="G1929" s="2" t="s">
        <v>16</v>
      </c>
      <c r="H1929" s="3">
        <v>47.95</v>
      </c>
      <c r="I1929" s="2" t="s">
        <v>16</v>
      </c>
      <c r="J1929" s="3">
        <v>9</v>
      </c>
      <c r="K1929" s="2" t="s">
        <v>16</v>
      </c>
      <c r="L1929" s="3">
        <v>0.05</v>
      </c>
      <c r="M1929" s="2" t="s">
        <v>16</v>
      </c>
      <c r="N1929" s="5" t="s">
        <v>16</v>
      </c>
      <c r="O1929" s="2">
        <v>3</v>
      </c>
      <c r="P1929" s="6" t="s">
        <v>16</v>
      </c>
      <c r="Q1929" s="25" t="s">
        <v>149</v>
      </c>
    </row>
    <row r="1930" spans="2:17" ht="409.5" x14ac:dyDescent="0.25">
      <c r="B1930" s="24">
        <v>4115</v>
      </c>
      <c r="C1930" s="2">
        <v>900336206</v>
      </c>
      <c r="D1930" s="12" t="s">
        <v>2650</v>
      </c>
      <c r="E1930" s="2" t="s">
        <v>61</v>
      </c>
      <c r="F1930" s="2" t="s">
        <v>15</v>
      </c>
      <c r="G1930" s="2" t="s">
        <v>19</v>
      </c>
      <c r="H1930" s="3" t="s">
        <v>20</v>
      </c>
      <c r="I1930" s="2" t="s">
        <v>20</v>
      </c>
      <c r="J1930" s="3" t="s">
        <v>20</v>
      </c>
      <c r="K1930" s="2" t="s">
        <v>20</v>
      </c>
      <c r="L1930" s="3" t="s">
        <v>20</v>
      </c>
      <c r="M1930" s="2" t="s">
        <v>20</v>
      </c>
      <c r="N1930" s="5" t="s">
        <v>20</v>
      </c>
      <c r="O1930" s="2"/>
      <c r="P1930" s="6" t="s">
        <v>19</v>
      </c>
      <c r="Q1930" s="25" t="s">
        <v>3086</v>
      </c>
    </row>
    <row r="1931" spans="2:17" ht="82.5" x14ac:dyDescent="0.25">
      <c r="B1931" s="24">
        <v>4116</v>
      </c>
      <c r="C1931" s="2">
        <v>823002527</v>
      </c>
      <c r="D1931" s="12" t="s">
        <v>1732</v>
      </c>
      <c r="E1931" s="2" t="s">
        <v>14</v>
      </c>
      <c r="F1931" s="2" t="s">
        <v>36</v>
      </c>
      <c r="G1931" s="2" t="s">
        <v>16</v>
      </c>
      <c r="H1931" s="3">
        <v>590.9</v>
      </c>
      <c r="I1931" s="2" t="s">
        <v>16</v>
      </c>
      <c r="J1931" s="3">
        <v>302.39</v>
      </c>
      <c r="K1931" s="2" t="s">
        <v>16</v>
      </c>
      <c r="L1931" s="3">
        <v>2.1499999999999998E-2</v>
      </c>
      <c r="M1931" s="2" t="s">
        <v>16</v>
      </c>
      <c r="N1931" s="5" t="s">
        <v>16</v>
      </c>
      <c r="O1931" s="2">
        <v>4</v>
      </c>
      <c r="P1931" s="6" t="s">
        <v>16</v>
      </c>
      <c r="Q1931" s="25" t="s">
        <v>1656</v>
      </c>
    </row>
    <row r="1932" spans="2:17" ht="82.5" x14ac:dyDescent="0.25">
      <c r="B1932" s="24">
        <v>4117</v>
      </c>
      <c r="C1932" s="2">
        <v>800244625</v>
      </c>
      <c r="D1932" s="12" t="s">
        <v>1842</v>
      </c>
      <c r="E1932" s="2" t="s">
        <v>14</v>
      </c>
      <c r="F1932" s="2" t="s">
        <v>15</v>
      </c>
      <c r="G1932" s="2" t="s">
        <v>16</v>
      </c>
      <c r="H1932" s="3">
        <v>3.19</v>
      </c>
      <c r="I1932" s="2" t="s">
        <v>16</v>
      </c>
      <c r="J1932" s="3">
        <v>1.37</v>
      </c>
      <c r="K1932" s="2" t="s">
        <v>16</v>
      </c>
      <c r="L1932" s="3">
        <v>0.41</v>
      </c>
      <c r="M1932" s="2" t="s">
        <v>16</v>
      </c>
      <c r="N1932" s="5" t="s">
        <v>16</v>
      </c>
      <c r="O1932" s="2">
        <v>1</v>
      </c>
      <c r="P1932" s="6" t="s">
        <v>16</v>
      </c>
      <c r="Q1932" s="25" t="s">
        <v>63</v>
      </c>
    </row>
    <row r="1933" spans="2:17" ht="66" x14ac:dyDescent="0.25">
      <c r="B1933" s="24">
        <v>4118</v>
      </c>
      <c r="C1933" s="2">
        <v>800077605</v>
      </c>
      <c r="D1933" s="12" t="s">
        <v>689</v>
      </c>
      <c r="E1933" s="2" t="s">
        <v>14</v>
      </c>
      <c r="F1933" s="2" t="s">
        <v>15</v>
      </c>
      <c r="G1933" s="2" t="s">
        <v>16</v>
      </c>
      <c r="H1933" s="3">
        <v>2.2527548891949563</v>
      </c>
      <c r="I1933" s="2" t="s">
        <v>16</v>
      </c>
      <c r="J1933" s="3">
        <v>1.4264694782017964</v>
      </c>
      <c r="K1933" s="2" t="s">
        <v>16</v>
      </c>
      <c r="L1933" s="3">
        <v>0.7010314733551799</v>
      </c>
      <c r="M1933" s="2" t="s">
        <v>16</v>
      </c>
      <c r="N1933" s="5" t="s">
        <v>16</v>
      </c>
      <c r="O1933" s="2">
        <v>1</v>
      </c>
      <c r="P1933" s="6" t="s">
        <v>16</v>
      </c>
      <c r="Q1933" s="25" t="s">
        <v>34</v>
      </c>
    </row>
    <row r="1934" spans="2:17" ht="82.5" x14ac:dyDescent="0.25">
      <c r="B1934" s="24">
        <v>4119</v>
      </c>
      <c r="C1934" s="2">
        <v>860014066</v>
      </c>
      <c r="D1934" s="12" t="s">
        <v>2860</v>
      </c>
      <c r="E1934" s="2" t="s">
        <v>14</v>
      </c>
      <c r="F1934" s="2" t="s">
        <v>15</v>
      </c>
      <c r="G1934" s="2" t="s">
        <v>16</v>
      </c>
      <c r="H1934" s="3">
        <v>28.07</v>
      </c>
      <c r="I1934" s="2" t="s">
        <v>16</v>
      </c>
      <c r="J1934" s="3">
        <v>1.79</v>
      </c>
      <c r="K1934" s="2" t="s">
        <v>16</v>
      </c>
      <c r="L1934" s="3">
        <v>0.27</v>
      </c>
      <c r="M1934" s="2" t="s">
        <v>16</v>
      </c>
      <c r="N1934" s="5" t="s">
        <v>16</v>
      </c>
      <c r="O1934" s="2">
        <v>2</v>
      </c>
      <c r="P1934" s="6" t="s">
        <v>16</v>
      </c>
      <c r="Q1934" s="25" t="s">
        <v>109</v>
      </c>
    </row>
    <row r="1935" spans="2:17" ht="99" x14ac:dyDescent="0.25">
      <c r="B1935" s="24">
        <v>4120</v>
      </c>
      <c r="C1935" s="2">
        <v>901410265</v>
      </c>
      <c r="D1935" s="12" t="s">
        <v>588</v>
      </c>
      <c r="E1935" s="2" t="s">
        <v>61</v>
      </c>
      <c r="F1935" s="2" t="s">
        <v>36</v>
      </c>
      <c r="G1935" s="2" t="s">
        <v>16</v>
      </c>
      <c r="H1935" s="3">
        <v>281.61</v>
      </c>
      <c r="I1935" s="2" t="s">
        <v>16</v>
      </c>
      <c r="J1935" s="3">
        <v>248.2</v>
      </c>
      <c r="K1935" s="2" t="s">
        <v>16</v>
      </c>
      <c r="L1935" s="3">
        <v>0</v>
      </c>
      <c r="M1935" s="2" t="s">
        <v>16</v>
      </c>
      <c r="N1935" s="5" t="s">
        <v>16</v>
      </c>
      <c r="O1935" s="2">
        <v>4</v>
      </c>
      <c r="P1935" s="6" t="s">
        <v>16</v>
      </c>
      <c r="Q1935" s="25" t="s">
        <v>72</v>
      </c>
    </row>
    <row r="1936" spans="2:17" ht="82.5" x14ac:dyDescent="0.25">
      <c r="B1936" s="24">
        <v>4121</v>
      </c>
      <c r="C1936" s="2">
        <v>900414584</v>
      </c>
      <c r="D1936" s="12" t="s">
        <v>1332</v>
      </c>
      <c r="E1936" s="2" t="s">
        <v>61</v>
      </c>
      <c r="F1936" s="2" t="s">
        <v>36</v>
      </c>
      <c r="G1936" s="2" t="s">
        <v>16</v>
      </c>
      <c r="H1936" s="3">
        <v>395.85</v>
      </c>
      <c r="I1936" s="2" t="s">
        <v>16</v>
      </c>
      <c r="J1936" s="3">
        <v>8.51</v>
      </c>
      <c r="K1936" s="2" t="s">
        <v>16</v>
      </c>
      <c r="L1936" s="3">
        <v>0.11600000000000001</v>
      </c>
      <c r="M1936" s="2" t="s">
        <v>16</v>
      </c>
      <c r="N1936" s="5" t="s">
        <v>16</v>
      </c>
      <c r="O1936" s="2">
        <v>4</v>
      </c>
      <c r="P1936" s="6" t="s">
        <v>16</v>
      </c>
      <c r="Q1936" s="25" t="s">
        <v>142</v>
      </c>
    </row>
    <row r="1937" spans="2:17" ht="198" x14ac:dyDescent="0.25">
      <c r="B1937" s="24">
        <v>4122</v>
      </c>
      <c r="C1937" s="2">
        <v>900361589</v>
      </c>
      <c r="D1937" s="12" t="s">
        <v>252</v>
      </c>
      <c r="E1937" s="2" t="s">
        <v>61</v>
      </c>
      <c r="F1937" s="2" t="s">
        <v>36</v>
      </c>
      <c r="G1937" s="2" t="s">
        <v>19</v>
      </c>
      <c r="H1937" s="3" t="s">
        <v>20</v>
      </c>
      <c r="I1937" s="2" t="s">
        <v>20</v>
      </c>
      <c r="J1937" s="3" t="s">
        <v>20</v>
      </c>
      <c r="K1937" s="2" t="s">
        <v>20</v>
      </c>
      <c r="L1937" s="3" t="s">
        <v>20</v>
      </c>
      <c r="M1937" s="2" t="s">
        <v>20</v>
      </c>
      <c r="N1937" s="5" t="s">
        <v>20</v>
      </c>
      <c r="O1937" s="2"/>
      <c r="P1937" s="6" t="s">
        <v>19</v>
      </c>
      <c r="Q1937" s="25" t="s">
        <v>253</v>
      </c>
    </row>
    <row r="1938" spans="2:17" ht="99" x14ac:dyDescent="0.25">
      <c r="B1938" s="24">
        <v>4123</v>
      </c>
      <c r="C1938" s="2">
        <v>900024769</v>
      </c>
      <c r="D1938" s="12" t="s">
        <v>1959</v>
      </c>
      <c r="E1938" s="2" t="s">
        <v>61</v>
      </c>
      <c r="F1938" s="2" t="s">
        <v>15</v>
      </c>
      <c r="G1938" s="2" t="s">
        <v>16</v>
      </c>
      <c r="H1938" s="3">
        <v>227.84155442622091</v>
      </c>
      <c r="I1938" s="2" t="s">
        <v>16</v>
      </c>
      <c r="J1938" s="3">
        <v>11</v>
      </c>
      <c r="K1938" s="2" t="s">
        <v>16</v>
      </c>
      <c r="L1938" s="3">
        <v>1.4925373134328358E-2</v>
      </c>
      <c r="M1938" s="2" t="s">
        <v>16</v>
      </c>
      <c r="N1938" s="5" t="s">
        <v>16</v>
      </c>
      <c r="O1938" s="2">
        <v>4</v>
      </c>
      <c r="P1938" s="6" t="s">
        <v>16</v>
      </c>
      <c r="Q1938" s="25" t="s">
        <v>22</v>
      </c>
    </row>
    <row r="1939" spans="2:17" ht="99" x14ac:dyDescent="0.25">
      <c r="B1939" s="24">
        <v>4124</v>
      </c>
      <c r="C1939" s="2">
        <v>811012167</v>
      </c>
      <c r="D1939" s="12" t="s">
        <v>1437</v>
      </c>
      <c r="E1939" s="2" t="s">
        <v>14</v>
      </c>
      <c r="F1939" s="2" t="s">
        <v>36</v>
      </c>
      <c r="G1939" s="2" t="s">
        <v>16</v>
      </c>
      <c r="H1939" s="3">
        <v>654.67999999999995</v>
      </c>
      <c r="I1939" s="2" t="s">
        <v>16</v>
      </c>
      <c r="J1939" s="3">
        <v>4.1100000000000003</v>
      </c>
      <c r="K1939" s="2" t="s">
        <v>16</v>
      </c>
      <c r="L1939" s="3">
        <v>0.49</v>
      </c>
      <c r="M1939" s="2" t="s">
        <v>16</v>
      </c>
      <c r="N1939" s="5" t="s">
        <v>16</v>
      </c>
      <c r="O1939" s="2">
        <v>5</v>
      </c>
      <c r="P1939" s="6" t="s">
        <v>16</v>
      </c>
      <c r="Q1939" s="25" t="s">
        <v>1375</v>
      </c>
    </row>
    <row r="1940" spans="2:17" ht="82.5" x14ac:dyDescent="0.25">
      <c r="B1940" s="24">
        <v>4125</v>
      </c>
      <c r="C1940" s="2">
        <v>800059782</v>
      </c>
      <c r="D1940" s="12" t="s">
        <v>2959</v>
      </c>
      <c r="E1940" s="2" t="s">
        <v>14</v>
      </c>
      <c r="F1940" s="2" t="s">
        <v>15</v>
      </c>
      <c r="G1940" s="2" t="s">
        <v>16</v>
      </c>
      <c r="H1940" s="3">
        <v>2.0905977764942705</v>
      </c>
      <c r="I1940" s="2" t="s">
        <v>16</v>
      </c>
      <c r="J1940" s="3">
        <v>3.8451674418604651</v>
      </c>
      <c r="K1940" s="2" t="s">
        <v>16</v>
      </c>
      <c r="L1940" s="3">
        <v>1.8932093164801111E-2</v>
      </c>
      <c r="M1940" s="2" t="s">
        <v>16</v>
      </c>
      <c r="N1940" s="5" t="s">
        <v>16</v>
      </c>
      <c r="O1940" s="2">
        <v>1</v>
      </c>
      <c r="P1940" s="6" t="s">
        <v>16</v>
      </c>
      <c r="Q1940" s="25" t="s">
        <v>973</v>
      </c>
    </row>
    <row r="1941" spans="2:17" ht="280.5" x14ac:dyDescent="0.25">
      <c r="B1941" s="24">
        <v>4126</v>
      </c>
      <c r="C1941" s="2">
        <v>900305046</v>
      </c>
      <c r="D1941" s="12" t="s">
        <v>1507</v>
      </c>
      <c r="E1941" s="2" t="s">
        <v>14</v>
      </c>
      <c r="F1941" s="2" t="s">
        <v>15</v>
      </c>
      <c r="G1941" s="2" t="s">
        <v>19</v>
      </c>
      <c r="H1941" s="3" t="s">
        <v>20</v>
      </c>
      <c r="I1941" s="2" t="s">
        <v>20</v>
      </c>
      <c r="J1941" s="3" t="s">
        <v>20</v>
      </c>
      <c r="K1941" s="2" t="s">
        <v>20</v>
      </c>
      <c r="L1941" s="3" t="s">
        <v>20</v>
      </c>
      <c r="M1941" s="2" t="s">
        <v>20</v>
      </c>
      <c r="N1941" s="5" t="s">
        <v>20</v>
      </c>
      <c r="O1941" s="2"/>
      <c r="P1941" s="6" t="s">
        <v>19</v>
      </c>
      <c r="Q1941" s="25" t="s">
        <v>1508</v>
      </c>
    </row>
    <row r="1942" spans="2:17" ht="99" x14ac:dyDescent="0.25">
      <c r="B1942" s="24">
        <v>4127</v>
      </c>
      <c r="C1942" s="2">
        <v>900046419</v>
      </c>
      <c r="D1942" s="12" t="s">
        <v>2168</v>
      </c>
      <c r="E1942" s="2" t="s">
        <v>14</v>
      </c>
      <c r="F1942" s="2" t="s">
        <v>15</v>
      </c>
      <c r="G1942" s="2" t="s">
        <v>16</v>
      </c>
      <c r="H1942" s="3">
        <v>781.13</v>
      </c>
      <c r="I1942" s="2" t="s">
        <v>16</v>
      </c>
      <c r="J1942" s="3">
        <v>54.15</v>
      </c>
      <c r="K1942" s="2" t="s">
        <v>16</v>
      </c>
      <c r="L1942" s="3">
        <v>0.02</v>
      </c>
      <c r="M1942" s="2" t="s">
        <v>16</v>
      </c>
      <c r="N1942" s="5" t="s">
        <v>16</v>
      </c>
      <c r="O1942" s="2">
        <v>5</v>
      </c>
      <c r="P1942" s="6" t="s">
        <v>16</v>
      </c>
      <c r="Q1942" s="25" t="s">
        <v>399</v>
      </c>
    </row>
    <row r="1943" spans="2:17" ht="99" x14ac:dyDescent="0.25">
      <c r="B1943" s="24">
        <v>4128</v>
      </c>
      <c r="C1943" s="2">
        <v>800209106</v>
      </c>
      <c r="D1943" s="12" t="s">
        <v>1234</v>
      </c>
      <c r="E1943" s="2" t="s">
        <v>14</v>
      </c>
      <c r="F1943" s="2" t="s">
        <v>15</v>
      </c>
      <c r="G1943" s="2" t="s">
        <v>16</v>
      </c>
      <c r="H1943" s="3">
        <v>140.12</v>
      </c>
      <c r="I1943" s="2" t="s">
        <v>16</v>
      </c>
      <c r="J1943" s="3">
        <v>8.52</v>
      </c>
      <c r="K1943" s="2" t="s">
        <v>16</v>
      </c>
      <c r="L1943" s="3">
        <v>0.1</v>
      </c>
      <c r="M1943" s="2" t="s">
        <v>16</v>
      </c>
      <c r="N1943" s="5" t="s">
        <v>16</v>
      </c>
      <c r="O1943" s="2">
        <v>4</v>
      </c>
      <c r="P1943" s="6" t="s">
        <v>16</v>
      </c>
      <c r="Q1943" s="25" t="s">
        <v>22</v>
      </c>
    </row>
    <row r="1944" spans="2:17" ht="99" x14ac:dyDescent="0.25">
      <c r="B1944" s="24">
        <v>4129</v>
      </c>
      <c r="C1944" s="2">
        <v>900249058</v>
      </c>
      <c r="D1944" s="12" t="s">
        <v>910</v>
      </c>
      <c r="E1944" s="2" t="s">
        <v>14</v>
      </c>
      <c r="F1944" s="2" t="s">
        <v>36</v>
      </c>
      <c r="G1944" s="2" t="s">
        <v>16</v>
      </c>
      <c r="H1944" s="3">
        <v>521.90069981533441</v>
      </c>
      <c r="I1944" s="2" t="s">
        <v>16</v>
      </c>
      <c r="J1944" s="3">
        <v>7.3410198206178716</v>
      </c>
      <c r="K1944" s="2" t="s">
        <v>16</v>
      </c>
      <c r="L1944" s="3">
        <v>0.27905874130195518</v>
      </c>
      <c r="M1944" s="2" t="s">
        <v>16</v>
      </c>
      <c r="N1944" s="5" t="s">
        <v>16</v>
      </c>
      <c r="O1944" s="2">
        <v>4</v>
      </c>
      <c r="P1944" s="6" t="s">
        <v>16</v>
      </c>
      <c r="Q1944" s="25" t="s">
        <v>911</v>
      </c>
    </row>
    <row r="1945" spans="2:17" ht="99" x14ac:dyDescent="0.25">
      <c r="B1945" s="24">
        <v>4130</v>
      </c>
      <c r="C1945" s="2">
        <v>800239904</v>
      </c>
      <c r="D1945" s="12" t="s">
        <v>485</v>
      </c>
      <c r="E1945" s="2" t="s">
        <v>61</v>
      </c>
      <c r="F1945" s="2" t="s">
        <v>15</v>
      </c>
      <c r="G1945" s="2" t="s">
        <v>16</v>
      </c>
      <c r="H1945" s="3">
        <v>123</v>
      </c>
      <c r="I1945" s="2" t="s">
        <v>16</v>
      </c>
      <c r="J1945" s="3" t="s">
        <v>43</v>
      </c>
      <c r="K1945" s="2" t="s">
        <v>16</v>
      </c>
      <c r="L1945" s="3">
        <v>0</v>
      </c>
      <c r="M1945" s="2" t="s">
        <v>16</v>
      </c>
      <c r="N1945" s="5" t="s">
        <v>16</v>
      </c>
      <c r="O1945" s="2">
        <v>4</v>
      </c>
      <c r="P1945" s="6" t="s">
        <v>16</v>
      </c>
      <c r="Q1945" s="25" t="s">
        <v>32</v>
      </c>
    </row>
    <row r="1946" spans="2:17" ht="409.5" x14ac:dyDescent="0.25">
      <c r="B1946" s="24">
        <v>4131</v>
      </c>
      <c r="C1946" s="2">
        <v>800142556</v>
      </c>
      <c r="D1946" s="12" t="s">
        <v>2358</v>
      </c>
      <c r="E1946" s="2" t="s">
        <v>61</v>
      </c>
      <c r="F1946" s="2" t="s">
        <v>15</v>
      </c>
      <c r="G1946" s="2" t="s">
        <v>19</v>
      </c>
      <c r="H1946" s="3"/>
      <c r="I1946" s="2"/>
      <c r="J1946" s="3"/>
      <c r="K1946" s="2"/>
      <c r="L1946" s="3"/>
      <c r="M1946" s="2"/>
      <c r="N1946" s="5"/>
      <c r="O1946" s="2"/>
      <c r="P1946" s="6" t="s">
        <v>19</v>
      </c>
      <c r="Q1946" s="25" t="s">
        <v>2359</v>
      </c>
    </row>
    <row r="1947" spans="2:17" ht="99" x14ac:dyDescent="0.25">
      <c r="B1947" s="24">
        <v>4132</v>
      </c>
      <c r="C1947" s="2">
        <v>806008986</v>
      </c>
      <c r="D1947" s="12" t="s">
        <v>794</v>
      </c>
      <c r="E1947" s="2" t="s">
        <v>14</v>
      </c>
      <c r="F1947" s="2" t="s">
        <v>15</v>
      </c>
      <c r="G1947" s="2" t="s">
        <v>16</v>
      </c>
      <c r="H1947" s="3">
        <v>123.02744807206173</v>
      </c>
      <c r="I1947" s="2" t="s">
        <v>16</v>
      </c>
      <c r="J1947" s="3">
        <v>2.1883396371731298</v>
      </c>
      <c r="K1947" s="2" t="s">
        <v>16</v>
      </c>
      <c r="L1947" s="3">
        <v>0.53932793725130579</v>
      </c>
      <c r="M1947" s="2" t="s">
        <v>16</v>
      </c>
      <c r="N1947" s="5" t="s">
        <v>16</v>
      </c>
      <c r="O1947" s="2">
        <v>4</v>
      </c>
      <c r="P1947" s="6" t="s">
        <v>16</v>
      </c>
      <c r="Q1947" s="25" t="s">
        <v>22</v>
      </c>
    </row>
    <row r="1948" spans="2:17" ht="409.5" x14ac:dyDescent="0.25">
      <c r="B1948" s="24">
        <v>4133</v>
      </c>
      <c r="C1948" s="2">
        <v>901333803</v>
      </c>
      <c r="D1948" s="12" t="s">
        <v>2555</v>
      </c>
      <c r="E1948" s="2" t="s">
        <v>14</v>
      </c>
      <c r="F1948" s="2" t="s">
        <v>15</v>
      </c>
      <c r="G1948" s="2" t="s">
        <v>19</v>
      </c>
      <c r="H1948" s="3" t="s">
        <v>20</v>
      </c>
      <c r="I1948" s="2" t="s">
        <v>20</v>
      </c>
      <c r="J1948" s="3" t="s">
        <v>20</v>
      </c>
      <c r="K1948" s="2" t="s">
        <v>20</v>
      </c>
      <c r="L1948" s="3" t="s">
        <v>20</v>
      </c>
      <c r="M1948" s="2" t="s">
        <v>20</v>
      </c>
      <c r="N1948" s="5" t="s">
        <v>20</v>
      </c>
      <c r="O1948" s="2"/>
      <c r="P1948" s="6" t="s">
        <v>19</v>
      </c>
      <c r="Q1948" s="25" t="s">
        <v>3087</v>
      </c>
    </row>
    <row r="1949" spans="2:17" ht="280.5" x14ac:dyDescent="0.25">
      <c r="B1949" s="24">
        <v>4134</v>
      </c>
      <c r="C1949" s="2">
        <v>800153882</v>
      </c>
      <c r="D1949" s="12" t="s">
        <v>373</v>
      </c>
      <c r="E1949" s="2" t="s">
        <v>14</v>
      </c>
      <c r="F1949" s="2" t="s">
        <v>15</v>
      </c>
      <c r="G1949" s="2" t="s">
        <v>19</v>
      </c>
      <c r="H1949" s="3" t="s">
        <v>20</v>
      </c>
      <c r="I1949" s="2" t="s">
        <v>20</v>
      </c>
      <c r="J1949" s="3" t="s">
        <v>20</v>
      </c>
      <c r="K1949" s="2" t="s">
        <v>20</v>
      </c>
      <c r="L1949" s="3" t="s">
        <v>20</v>
      </c>
      <c r="M1949" s="2" t="s">
        <v>20</v>
      </c>
      <c r="N1949" s="5" t="s">
        <v>20</v>
      </c>
      <c r="O1949" s="2"/>
      <c r="P1949" s="6" t="s">
        <v>19</v>
      </c>
      <c r="Q1949" s="25" t="s">
        <v>374</v>
      </c>
    </row>
    <row r="1950" spans="2:17" ht="409.5" x14ac:dyDescent="0.25">
      <c r="B1950" s="24">
        <v>4135</v>
      </c>
      <c r="C1950" s="2">
        <v>900506537</v>
      </c>
      <c r="D1950" s="12" t="s">
        <v>2169</v>
      </c>
      <c r="E1950" s="2" t="s">
        <v>61</v>
      </c>
      <c r="F1950" s="2" t="s">
        <v>15</v>
      </c>
      <c r="G1950" s="2" t="s">
        <v>19</v>
      </c>
      <c r="H1950" s="3"/>
      <c r="I1950" s="2"/>
      <c r="J1950" s="3"/>
      <c r="K1950" s="2"/>
      <c r="L1950" s="3"/>
      <c r="M1950" s="2"/>
      <c r="N1950" s="5"/>
      <c r="O1950" s="2"/>
      <c r="P1950" s="6" t="s">
        <v>19</v>
      </c>
      <c r="Q1950" s="25" t="s">
        <v>3088</v>
      </c>
    </row>
    <row r="1951" spans="2:17" ht="82.5" x14ac:dyDescent="0.25">
      <c r="B1951" s="24">
        <v>4136</v>
      </c>
      <c r="C1951" s="2">
        <v>820000861</v>
      </c>
      <c r="D1951" s="12" t="s">
        <v>1235</v>
      </c>
      <c r="E1951" s="2" t="s">
        <v>61</v>
      </c>
      <c r="F1951" s="2" t="s">
        <v>15</v>
      </c>
      <c r="G1951" s="2" t="s">
        <v>16</v>
      </c>
      <c r="H1951" s="3">
        <v>26.26</v>
      </c>
      <c r="I1951" s="2" t="s">
        <v>16</v>
      </c>
      <c r="J1951" s="3">
        <v>3.56</v>
      </c>
      <c r="K1951" s="2" t="s">
        <v>16</v>
      </c>
      <c r="L1951" s="3">
        <v>0.28000000000000003</v>
      </c>
      <c r="M1951" s="2" t="s">
        <v>16</v>
      </c>
      <c r="N1951" s="5" t="s">
        <v>16</v>
      </c>
      <c r="O1951" s="2">
        <v>2</v>
      </c>
      <c r="P1951" s="6" t="s">
        <v>16</v>
      </c>
      <c r="Q1951" s="25" t="s">
        <v>202</v>
      </c>
    </row>
    <row r="1952" spans="2:17" ht="409.5" x14ac:dyDescent="0.25">
      <c r="B1952" s="24">
        <v>4137</v>
      </c>
      <c r="C1952" s="2">
        <v>800245705</v>
      </c>
      <c r="D1952" s="12" t="s">
        <v>912</v>
      </c>
      <c r="E1952" s="2" t="s">
        <v>14</v>
      </c>
      <c r="F1952" s="2" t="s">
        <v>15</v>
      </c>
      <c r="G1952" s="2" t="s">
        <v>19</v>
      </c>
      <c r="H1952" s="3" t="s">
        <v>20</v>
      </c>
      <c r="I1952" s="2" t="s">
        <v>20</v>
      </c>
      <c r="J1952" s="3" t="s">
        <v>20</v>
      </c>
      <c r="K1952" s="2" t="s">
        <v>20</v>
      </c>
      <c r="L1952" s="3" t="s">
        <v>20</v>
      </c>
      <c r="M1952" s="2" t="s">
        <v>20</v>
      </c>
      <c r="N1952" s="5" t="s">
        <v>20</v>
      </c>
      <c r="O1952" s="2"/>
      <c r="P1952" s="6" t="s">
        <v>19</v>
      </c>
      <c r="Q1952" s="25" t="s">
        <v>913</v>
      </c>
    </row>
    <row r="1953" spans="2:17" ht="99" x14ac:dyDescent="0.25">
      <c r="B1953" s="24">
        <v>4138</v>
      </c>
      <c r="C1953" s="2">
        <v>900207361</v>
      </c>
      <c r="D1953" s="12" t="s">
        <v>486</v>
      </c>
      <c r="E1953" s="2" t="s">
        <v>61</v>
      </c>
      <c r="F1953" s="2" t="s">
        <v>15</v>
      </c>
      <c r="G1953" s="2" t="s">
        <v>16</v>
      </c>
      <c r="H1953" s="3">
        <v>43</v>
      </c>
      <c r="I1953" s="2" t="s">
        <v>16</v>
      </c>
      <c r="J1953" s="3">
        <v>26.3</v>
      </c>
      <c r="K1953" s="2" t="s">
        <v>16</v>
      </c>
      <c r="L1953" s="3">
        <v>0.02</v>
      </c>
      <c r="M1953" s="2" t="s">
        <v>62</v>
      </c>
      <c r="N1953" s="5" t="s">
        <v>16</v>
      </c>
      <c r="O1953" s="2">
        <v>3</v>
      </c>
      <c r="P1953" s="6" t="s">
        <v>16</v>
      </c>
      <c r="Q1953" s="25" t="s">
        <v>65</v>
      </c>
    </row>
    <row r="1954" spans="2:17" ht="82.5" x14ac:dyDescent="0.25">
      <c r="B1954" s="24">
        <v>4139</v>
      </c>
      <c r="C1954" s="2">
        <v>800190564</v>
      </c>
      <c r="D1954" s="12" t="s">
        <v>2360</v>
      </c>
      <c r="E1954" s="2" t="s">
        <v>14</v>
      </c>
      <c r="F1954" s="2" t="s">
        <v>15</v>
      </c>
      <c r="G1954" s="2" t="s">
        <v>16</v>
      </c>
      <c r="H1954" s="3">
        <v>32.44</v>
      </c>
      <c r="I1954" s="2" t="s">
        <v>16</v>
      </c>
      <c r="J1954" s="3">
        <v>4.0599999999999996</v>
      </c>
      <c r="K1954" s="2" t="s">
        <v>16</v>
      </c>
      <c r="L1954" s="3">
        <v>0.1</v>
      </c>
      <c r="M1954" s="2" t="s">
        <v>16</v>
      </c>
      <c r="N1954" s="5" t="s">
        <v>16</v>
      </c>
      <c r="O1954" s="2">
        <v>2</v>
      </c>
      <c r="P1954" s="6" t="s">
        <v>16</v>
      </c>
      <c r="Q1954" s="25" t="s">
        <v>76</v>
      </c>
    </row>
    <row r="1955" spans="2:17" ht="99" x14ac:dyDescent="0.25">
      <c r="B1955" s="24">
        <v>4140</v>
      </c>
      <c r="C1955" s="2">
        <v>901463145</v>
      </c>
      <c r="D1955" s="12" t="s">
        <v>795</v>
      </c>
      <c r="E1955" s="2" t="s">
        <v>61</v>
      </c>
      <c r="F1955" s="2" t="s">
        <v>15</v>
      </c>
      <c r="G1955" s="2" t="s">
        <v>16</v>
      </c>
      <c r="H1955" s="3">
        <v>398.72272024588659</v>
      </c>
      <c r="I1955" s="2" t="s">
        <v>16</v>
      </c>
      <c r="J1955" s="3" t="s">
        <v>43</v>
      </c>
      <c r="K1955" s="2" t="s">
        <v>16</v>
      </c>
      <c r="L1955" s="3">
        <v>0</v>
      </c>
      <c r="M1955" s="2" t="s">
        <v>16</v>
      </c>
      <c r="N1955" s="5" t="s">
        <v>16</v>
      </c>
      <c r="O1955" s="2">
        <v>4</v>
      </c>
      <c r="P1955" s="6" t="s">
        <v>16</v>
      </c>
      <c r="Q1955" s="25" t="s">
        <v>37</v>
      </c>
    </row>
    <row r="1956" spans="2:17" ht="82.5" x14ac:dyDescent="0.25">
      <c r="B1956" s="24">
        <v>4141</v>
      </c>
      <c r="C1956" s="2">
        <v>800183221</v>
      </c>
      <c r="D1956" s="12" t="s">
        <v>2556</v>
      </c>
      <c r="E1956" s="2" t="s">
        <v>14</v>
      </c>
      <c r="F1956" s="2" t="s">
        <v>15</v>
      </c>
      <c r="G1956" s="2" t="s">
        <v>16</v>
      </c>
      <c r="H1956" s="3">
        <v>3567.97</v>
      </c>
      <c r="I1956" s="2" t="s">
        <v>16</v>
      </c>
      <c r="J1956" s="3">
        <v>1.32</v>
      </c>
      <c r="K1956" s="2" t="s">
        <v>16</v>
      </c>
      <c r="L1956" s="3">
        <v>0.67</v>
      </c>
      <c r="M1956" s="2" t="s">
        <v>16</v>
      </c>
      <c r="N1956" s="5" t="s">
        <v>16</v>
      </c>
      <c r="O1956" s="2">
        <v>2</v>
      </c>
      <c r="P1956" s="6" t="s">
        <v>16</v>
      </c>
      <c r="Q1956" s="25" t="s">
        <v>2250</v>
      </c>
    </row>
    <row r="1957" spans="2:17" ht="99" x14ac:dyDescent="0.25">
      <c r="B1957" s="24">
        <v>4142</v>
      </c>
      <c r="C1957" s="2">
        <v>900589525</v>
      </c>
      <c r="D1957" s="12" t="s">
        <v>375</v>
      </c>
      <c r="E1957" s="2" t="s">
        <v>61</v>
      </c>
      <c r="F1957" s="2" t="s">
        <v>15</v>
      </c>
      <c r="G1957" s="2" t="s">
        <v>16</v>
      </c>
      <c r="H1957" s="3">
        <v>1186.04</v>
      </c>
      <c r="I1957" s="2" t="s">
        <v>16</v>
      </c>
      <c r="J1957" s="3">
        <v>184.21</v>
      </c>
      <c r="K1957" s="2" t="s">
        <v>16</v>
      </c>
      <c r="L1957" s="3">
        <v>3.0999999999999999E-3</v>
      </c>
      <c r="M1957" s="2" t="s">
        <v>16</v>
      </c>
      <c r="N1957" s="5" t="s">
        <v>16</v>
      </c>
      <c r="O1957" s="2">
        <v>5</v>
      </c>
      <c r="P1957" s="6" t="s">
        <v>16</v>
      </c>
      <c r="Q1957" s="25" t="s">
        <v>376</v>
      </c>
    </row>
    <row r="1958" spans="2:17" ht="82.5" x14ac:dyDescent="0.25">
      <c r="B1958" s="24">
        <v>4143</v>
      </c>
      <c r="C1958" s="2">
        <v>900413418</v>
      </c>
      <c r="D1958" s="12" t="s">
        <v>128</v>
      </c>
      <c r="E1958" s="2" t="s">
        <v>14</v>
      </c>
      <c r="F1958" s="2" t="s">
        <v>36</v>
      </c>
      <c r="G1958" s="2" t="s">
        <v>16</v>
      </c>
      <c r="H1958" s="3">
        <v>476.74</v>
      </c>
      <c r="I1958" s="2" t="s">
        <v>16</v>
      </c>
      <c r="J1958" s="3">
        <v>32.81</v>
      </c>
      <c r="K1958" s="2" t="s">
        <v>16</v>
      </c>
      <c r="L1958" s="3">
        <v>0.3049</v>
      </c>
      <c r="M1958" s="2" t="s">
        <v>16</v>
      </c>
      <c r="N1958" s="5" t="s">
        <v>16</v>
      </c>
      <c r="O1958" s="2">
        <v>4</v>
      </c>
      <c r="P1958" s="6" t="s">
        <v>16</v>
      </c>
      <c r="Q1958" s="25" t="s">
        <v>49</v>
      </c>
    </row>
    <row r="1959" spans="2:17" ht="82.5" x14ac:dyDescent="0.25">
      <c r="B1959" s="24">
        <v>4144</v>
      </c>
      <c r="C1959" s="2">
        <v>900032891</v>
      </c>
      <c r="D1959" s="12" t="s">
        <v>1019</v>
      </c>
      <c r="E1959" s="2" t="s">
        <v>61</v>
      </c>
      <c r="F1959" s="2" t="s">
        <v>36</v>
      </c>
      <c r="G1959" s="2" t="s">
        <v>16</v>
      </c>
      <c r="H1959" s="3">
        <v>245.29</v>
      </c>
      <c r="I1959" s="2" t="s">
        <v>16</v>
      </c>
      <c r="J1959" s="3">
        <v>1.42</v>
      </c>
      <c r="K1959" s="2" t="s">
        <v>16</v>
      </c>
      <c r="L1959" s="3">
        <v>0.38619999999999999</v>
      </c>
      <c r="M1959" s="2" t="s">
        <v>16</v>
      </c>
      <c r="N1959" s="5" t="s">
        <v>16</v>
      </c>
      <c r="O1959" s="2">
        <v>4</v>
      </c>
      <c r="P1959" s="6" t="s">
        <v>16</v>
      </c>
      <c r="Q1959" s="25" t="s">
        <v>142</v>
      </c>
    </row>
    <row r="1960" spans="2:17" ht="82.5" x14ac:dyDescent="0.25">
      <c r="B1960" s="24">
        <v>4145</v>
      </c>
      <c r="C1960" s="2">
        <v>814004340</v>
      </c>
      <c r="D1960" s="12" t="s">
        <v>1637</v>
      </c>
      <c r="E1960" s="2" t="s">
        <v>61</v>
      </c>
      <c r="F1960" s="2" t="s">
        <v>15</v>
      </c>
      <c r="G1960" s="2" t="s">
        <v>16</v>
      </c>
      <c r="H1960" s="3">
        <v>15.850903734555173</v>
      </c>
      <c r="I1960" s="2" t="s">
        <v>16</v>
      </c>
      <c r="J1960" s="3" t="s">
        <v>43</v>
      </c>
      <c r="K1960" s="2" t="s">
        <v>16</v>
      </c>
      <c r="L1960" s="3">
        <v>0</v>
      </c>
      <c r="M1960" s="2" t="s">
        <v>16</v>
      </c>
      <c r="N1960" s="5" t="s">
        <v>16</v>
      </c>
      <c r="O1960" s="2">
        <v>1</v>
      </c>
      <c r="P1960" s="6" t="s">
        <v>16</v>
      </c>
      <c r="Q1960" s="25" t="s">
        <v>28</v>
      </c>
    </row>
    <row r="1961" spans="2:17" ht="66" x14ac:dyDescent="0.25">
      <c r="B1961" s="24">
        <v>4146</v>
      </c>
      <c r="C1961" s="2">
        <v>800141813</v>
      </c>
      <c r="D1961" s="12" t="s">
        <v>2754</v>
      </c>
      <c r="E1961" s="2" t="s">
        <v>14</v>
      </c>
      <c r="F1961" s="2" t="s">
        <v>15</v>
      </c>
      <c r="G1961" s="2" t="s">
        <v>16</v>
      </c>
      <c r="H1961" s="3">
        <v>11.396784927825491</v>
      </c>
      <c r="I1961" s="2" t="s">
        <v>16</v>
      </c>
      <c r="J1961" s="3">
        <v>10004133</v>
      </c>
      <c r="K1961" s="2" t="s">
        <v>16</v>
      </c>
      <c r="L1961" s="3">
        <v>9.9958687074632051E-8</v>
      </c>
      <c r="M1961" s="2" t="s">
        <v>16</v>
      </c>
      <c r="N1961" s="5" t="s">
        <v>16</v>
      </c>
      <c r="O1961" s="2">
        <v>1</v>
      </c>
      <c r="P1961" s="6" t="s">
        <v>16</v>
      </c>
      <c r="Q1961" s="25" t="s">
        <v>34</v>
      </c>
    </row>
    <row r="1962" spans="2:17" ht="409.5" x14ac:dyDescent="0.25">
      <c r="B1962" s="24">
        <v>4147</v>
      </c>
      <c r="C1962" s="2">
        <v>800038105</v>
      </c>
      <c r="D1962" s="12" t="s">
        <v>2459</v>
      </c>
      <c r="E1962" s="2" t="s">
        <v>61</v>
      </c>
      <c r="F1962" s="2" t="s">
        <v>15</v>
      </c>
      <c r="G1962" s="2" t="s">
        <v>19</v>
      </c>
      <c r="H1962" s="3"/>
      <c r="I1962" s="2"/>
      <c r="J1962" s="3"/>
      <c r="K1962" s="2"/>
      <c r="L1962" s="3"/>
      <c r="M1962" s="2"/>
      <c r="N1962" s="5"/>
      <c r="O1962" s="2"/>
      <c r="P1962" s="6" t="s">
        <v>19</v>
      </c>
      <c r="Q1962" s="25" t="s">
        <v>2460</v>
      </c>
    </row>
    <row r="1963" spans="2:17" ht="247.5" x14ac:dyDescent="0.25">
      <c r="B1963" s="24">
        <v>4148</v>
      </c>
      <c r="C1963" s="2">
        <v>800162522</v>
      </c>
      <c r="D1963" s="12" t="s">
        <v>1143</v>
      </c>
      <c r="E1963" s="2" t="s">
        <v>14</v>
      </c>
      <c r="F1963" s="2" t="s">
        <v>15</v>
      </c>
      <c r="G1963" s="2" t="s">
        <v>19</v>
      </c>
      <c r="H1963" s="3" t="s">
        <v>20</v>
      </c>
      <c r="I1963" s="2" t="s">
        <v>20</v>
      </c>
      <c r="J1963" s="3" t="s">
        <v>20</v>
      </c>
      <c r="K1963" s="2" t="s">
        <v>20</v>
      </c>
      <c r="L1963" s="3" t="s">
        <v>20</v>
      </c>
      <c r="M1963" s="2" t="s">
        <v>20</v>
      </c>
      <c r="N1963" s="5" t="s">
        <v>20</v>
      </c>
      <c r="O1963" s="2"/>
      <c r="P1963" s="6" t="s">
        <v>19</v>
      </c>
      <c r="Q1963" s="25" t="s">
        <v>1144</v>
      </c>
    </row>
    <row r="1964" spans="2:17" ht="82.5" x14ac:dyDescent="0.25">
      <c r="B1964" s="24">
        <v>4149</v>
      </c>
      <c r="C1964" s="2">
        <v>813009965</v>
      </c>
      <c r="D1964" s="12" t="s">
        <v>2056</v>
      </c>
      <c r="E1964" s="2" t="s">
        <v>14</v>
      </c>
      <c r="F1964" s="2" t="s">
        <v>36</v>
      </c>
      <c r="G1964" s="2" t="s">
        <v>16</v>
      </c>
      <c r="H1964" s="3">
        <v>1058.77</v>
      </c>
      <c r="I1964" s="2" t="s">
        <v>16</v>
      </c>
      <c r="J1964" s="3">
        <v>13.85</v>
      </c>
      <c r="K1964" s="2" t="s">
        <v>16</v>
      </c>
      <c r="L1964" s="3">
        <v>8.7900000000000006E-2</v>
      </c>
      <c r="M1964" s="2" t="s">
        <v>16</v>
      </c>
      <c r="N1964" s="5" t="s">
        <v>16</v>
      </c>
      <c r="O1964" s="2">
        <v>5</v>
      </c>
      <c r="P1964" s="6" t="s">
        <v>16</v>
      </c>
      <c r="Q1964" s="25" t="s">
        <v>45</v>
      </c>
    </row>
    <row r="1965" spans="2:17" ht="409.5" x14ac:dyDescent="0.25">
      <c r="B1965" s="24">
        <v>4150</v>
      </c>
      <c r="C1965" s="2">
        <v>900058097</v>
      </c>
      <c r="D1965" s="12" t="s">
        <v>2651</v>
      </c>
      <c r="E1965" s="2" t="s">
        <v>61</v>
      </c>
      <c r="F1965" s="2" t="s">
        <v>15</v>
      </c>
      <c r="G1965" s="2" t="s">
        <v>19</v>
      </c>
      <c r="H1965" s="3" t="s">
        <v>20</v>
      </c>
      <c r="I1965" s="2" t="s">
        <v>20</v>
      </c>
      <c r="J1965" s="3" t="s">
        <v>20</v>
      </c>
      <c r="K1965" s="2" t="s">
        <v>20</v>
      </c>
      <c r="L1965" s="3" t="s">
        <v>20</v>
      </c>
      <c r="M1965" s="2" t="s">
        <v>20</v>
      </c>
      <c r="N1965" s="5" t="s">
        <v>20</v>
      </c>
      <c r="O1965" s="2"/>
      <c r="P1965" s="6" t="s">
        <v>19</v>
      </c>
      <c r="Q1965" s="25" t="s">
        <v>3089</v>
      </c>
    </row>
    <row r="1966" spans="2:17" ht="99" x14ac:dyDescent="0.25">
      <c r="B1966" s="24">
        <v>4151</v>
      </c>
      <c r="C1966" s="2">
        <v>900748884</v>
      </c>
      <c r="D1966" s="12" t="s">
        <v>1733</v>
      </c>
      <c r="E1966" s="2" t="s">
        <v>14</v>
      </c>
      <c r="F1966" s="2" t="s">
        <v>36</v>
      </c>
      <c r="G1966" s="2" t="s">
        <v>16</v>
      </c>
      <c r="H1966" s="3">
        <v>168.45</v>
      </c>
      <c r="I1966" s="2" t="s">
        <v>16</v>
      </c>
      <c r="J1966" s="3">
        <v>1.5</v>
      </c>
      <c r="K1966" s="2" t="s">
        <v>16</v>
      </c>
      <c r="L1966" s="3">
        <v>0</v>
      </c>
      <c r="M1966" s="2" t="s">
        <v>16</v>
      </c>
      <c r="N1966" s="5" t="s">
        <v>16</v>
      </c>
      <c r="O1966" s="2">
        <v>4</v>
      </c>
      <c r="P1966" s="6" t="s">
        <v>16</v>
      </c>
      <c r="Q1966" s="25" t="s">
        <v>37</v>
      </c>
    </row>
    <row r="1967" spans="2:17" ht="82.5" x14ac:dyDescent="0.25">
      <c r="B1967" s="24">
        <v>4152</v>
      </c>
      <c r="C1967" s="2">
        <v>900568567</v>
      </c>
      <c r="D1967" s="12" t="s">
        <v>1843</v>
      </c>
      <c r="E1967" s="2" t="s">
        <v>14</v>
      </c>
      <c r="F1967" s="2" t="s">
        <v>15</v>
      </c>
      <c r="G1967" s="2" t="s">
        <v>16</v>
      </c>
      <c r="H1967" s="3">
        <v>4.99</v>
      </c>
      <c r="I1967" s="2" t="s">
        <v>16</v>
      </c>
      <c r="J1967" s="3">
        <v>4384456</v>
      </c>
      <c r="K1967" s="2" t="s">
        <v>16</v>
      </c>
      <c r="L1967" s="3">
        <v>0</v>
      </c>
      <c r="M1967" s="2" t="s">
        <v>16</v>
      </c>
      <c r="N1967" s="5" t="s">
        <v>16</v>
      </c>
      <c r="O1967" s="2">
        <v>1</v>
      </c>
      <c r="P1967" s="6" t="s">
        <v>16</v>
      </c>
      <c r="Q1967" s="25" t="s">
        <v>28</v>
      </c>
    </row>
    <row r="1968" spans="2:17" ht="214.5" x14ac:dyDescent="0.25">
      <c r="B1968" s="24">
        <v>4153</v>
      </c>
      <c r="C1968" s="2">
        <v>900053829</v>
      </c>
      <c r="D1968" s="12" t="s">
        <v>690</v>
      </c>
      <c r="E1968" s="2" t="s">
        <v>14</v>
      </c>
      <c r="F1968" s="2" t="s">
        <v>15</v>
      </c>
      <c r="G1968" s="2" t="s">
        <v>19</v>
      </c>
      <c r="H1968" s="3" t="s">
        <v>20</v>
      </c>
      <c r="I1968" s="2" t="s">
        <v>20</v>
      </c>
      <c r="J1968" s="3" t="s">
        <v>20</v>
      </c>
      <c r="K1968" s="2" t="s">
        <v>20</v>
      </c>
      <c r="L1968" s="3" t="s">
        <v>20</v>
      </c>
      <c r="M1968" s="2" t="s">
        <v>20</v>
      </c>
      <c r="N1968" s="5" t="s">
        <v>20</v>
      </c>
      <c r="O1968" s="2"/>
      <c r="P1968" s="6" t="s">
        <v>19</v>
      </c>
      <c r="Q1968" s="25" t="s">
        <v>691</v>
      </c>
    </row>
    <row r="1969" spans="2:17" ht="214.5" x14ac:dyDescent="0.25">
      <c r="B1969" s="24">
        <v>4154</v>
      </c>
      <c r="C1969" s="2">
        <v>891301893</v>
      </c>
      <c r="D1969" s="12" t="s">
        <v>2861</v>
      </c>
      <c r="E1969" s="2" t="s">
        <v>14</v>
      </c>
      <c r="F1969" s="2" t="s">
        <v>15</v>
      </c>
      <c r="G1969" s="2" t="s">
        <v>19</v>
      </c>
      <c r="H1969" s="3" t="s">
        <v>20</v>
      </c>
      <c r="I1969" s="2" t="s">
        <v>20</v>
      </c>
      <c r="J1969" s="3" t="s">
        <v>20</v>
      </c>
      <c r="K1969" s="2" t="s">
        <v>20</v>
      </c>
      <c r="L1969" s="3" t="s">
        <v>20</v>
      </c>
      <c r="M1969" s="2" t="s">
        <v>20</v>
      </c>
      <c r="N1969" s="5" t="s">
        <v>20</v>
      </c>
      <c r="O1969" s="2"/>
      <c r="P1969" s="6" t="s">
        <v>19</v>
      </c>
      <c r="Q1969" s="25" t="s">
        <v>2862</v>
      </c>
    </row>
    <row r="1970" spans="2:17" ht="66" x14ac:dyDescent="0.25">
      <c r="B1970" s="24">
        <v>4155</v>
      </c>
      <c r="C1970" s="2">
        <v>809003662</v>
      </c>
      <c r="D1970" s="12" t="s">
        <v>589</v>
      </c>
      <c r="E1970" s="2" t="s">
        <v>14</v>
      </c>
      <c r="F1970" s="2" t="s">
        <v>15</v>
      </c>
      <c r="G1970" s="2" t="s">
        <v>16</v>
      </c>
      <c r="H1970" s="3">
        <v>6.333832306337527</v>
      </c>
      <c r="I1970" s="2" t="s">
        <v>16</v>
      </c>
      <c r="J1970" s="3">
        <v>2.5542900066646093</v>
      </c>
      <c r="K1970" s="2" t="s">
        <v>16</v>
      </c>
      <c r="L1970" s="3">
        <v>8.3635426450298894E-2</v>
      </c>
      <c r="M1970" s="2" t="s">
        <v>16</v>
      </c>
      <c r="N1970" s="5" t="s">
        <v>16</v>
      </c>
      <c r="O1970" s="2">
        <v>1</v>
      </c>
      <c r="P1970" s="6" t="s">
        <v>16</v>
      </c>
      <c r="Q1970" s="25" t="s">
        <v>34</v>
      </c>
    </row>
    <row r="1971" spans="2:17" ht="99" x14ac:dyDescent="0.25">
      <c r="B1971" s="24">
        <v>4156</v>
      </c>
      <c r="C1971" s="2">
        <v>900774178</v>
      </c>
      <c r="D1971" s="12" t="s">
        <v>1333</v>
      </c>
      <c r="E1971" s="2" t="s">
        <v>14</v>
      </c>
      <c r="F1971" s="2" t="s">
        <v>36</v>
      </c>
      <c r="G1971" s="2" t="s">
        <v>16</v>
      </c>
      <c r="H1971" s="3">
        <v>3419.3</v>
      </c>
      <c r="I1971" s="2" t="s">
        <v>16</v>
      </c>
      <c r="J1971" s="3">
        <v>21.94</v>
      </c>
      <c r="K1971" s="2" t="s">
        <v>16</v>
      </c>
      <c r="L1971" s="3">
        <v>0.17</v>
      </c>
      <c r="M1971" s="2" t="s">
        <v>16</v>
      </c>
      <c r="N1971" s="5" t="s">
        <v>16</v>
      </c>
      <c r="O1971" s="2">
        <v>5</v>
      </c>
      <c r="P1971" s="6" t="s">
        <v>16</v>
      </c>
      <c r="Q1971" s="25" t="s">
        <v>47</v>
      </c>
    </row>
    <row r="1972" spans="2:17" ht="82.5" x14ac:dyDescent="0.25">
      <c r="B1972" s="24">
        <v>4157</v>
      </c>
      <c r="C1972" s="2">
        <v>900191343</v>
      </c>
      <c r="D1972" s="12" t="s">
        <v>254</v>
      </c>
      <c r="E1972" s="2" t="s">
        <v>61</v>
      </c>
      <c r="F1972" s="2" t="s">
        <v>15</v>
      </c>
      <c r="G1972" s="2" t="s">
        <v>16</v>
      </c>
      <c r="H1972" s="3">
        <v>12.46</v>
      </c>
      <c r="I1972" s="2" t="s">
        <v>16</v>
      </c>
      <c r="J1972" s="3" t="s">
        <v>43</v>
      </c>
      <c r="K1972" s="2" t="s">
        <v>16</v>
      </c>
      <c r="L1972" s="3">
        <v>0</v>
      </c>
      <c r="M1972" s="2" t="s">
        <v>16</v>
      </c>
      <c r="N1972" s="5" t="s">
        <v>16</v>
      </c>
      <c r="O1972" s="2">
        <v>1</v>
      </c>
      <c r="P1972" s="6" t="s">
        <v>16</v>
      </c>
      <c r="Q1972" s="25" t="s">
        <v>63</v>
      </c>
    </row>
    <row r="1973" spans="2:17" ht="99" x14ac:dyDescent="0.25">
      <c r="B1973" s="24">
        <v>4158</v>
      </c>
      <c r="C1973" s="2">
        <v>800147291</v>
      </c>
      <c r="D1973" s="12" t="s">
        <v>1960</v>
      </c>
      <c r="E1973" s="2" t="s">
        <v>61</v>
      </c>
      <c r="F1973" s="2" t="s">
        <v>15</v>
      </c>
      <c r="G1973" s="2" t="s">
        <v>16</v>
      </c>
      <c r="H1973" s="3">
        <v>81.971695243693631</v>
      </c>
      <c r="I1973" s="2" t="s">
        <v>16</v>
      </c>
      <c r="J1973" s="3">
        <v>33.339325842696631</v>
      </c>
      <c r="K1973" s="2" t="s">
        <v>16</v>
      </c>
      <c r="L1973" s="3">
        <v>2.3686339635496507E-2</v>
      </c>
      <c r="M1973" s="2" t="s">
        <v>16</v>
      </c>
      <c r="N1973" s="5" t="s">
        <v>16</v>
      </c>
      <c r="O1973" s="2">
        <v>3</v>
      </c>
      <c r="P1973" s="6" t="s">
        <v>16</v>
      </c>
      <c r="Q1973" s="25" t="s">
        <v>65</v>
      </c>
    </row>
    <row r="1974" spans="2:17" ht="231" x14ac:dyDescent="0.25">
      <c r="B1974" s="24">
        <v>4159</v>
      </c>
      <c r="C1974" s="2">
        <v>806003492</v>
      </c>
      <c r="D1974" s="12" t="s">
        <v>1438</v>
      </c>
      <c r="E1974" s="2" t="s">
        <v>14</v>
      </c>
      <c r="F1974" s="2" t="s">
        <v>15</v>
      </c>
      <c r="G1974" s="2" t="s">
        <v>19</v>
      </c>
      <c r="H1974" s="3" t="s">
        <v>20</v>
      </c>
      <c r="I1974" s="2" t="s">
        <v>20</v>
      </c>
      <c r="J1974" s="3" t="s">
        <v>20</v>
      </c>
      <c r="K1974" s="2" t="s">
        <v>20</v>
      </c>
      <c r="L1974" s="3" t="s">
        <v>20</v>
      </c>
      <c r="M1974" s="2" t="s">
        <v>20</v>
      </c>
      <c r="N1974" s="5" t="s">
        <v>20</v>
      </c>
      <c r="O1974" s="2"/>
      <c r="P1974" s="6" t="s">
        <v>19</v>
      </c>
      <c r="Q1974" s="25" t="s">
        <v>1439</v>
      </c>
    </row>
    <row r="1975" spans="2:17" ht="181.5" x14ac:dyDescent="0.25">
      <c r="B1975" s="24">
        <v>4160</v>
      </c>
      <c r="C1975" s="2">
        <v>890980127</v>
      </c>
      <c r="D1975" s="12" t="s">
        <v>2882</v>
      </c>
      <c r="E1975" s="2" t="s">
        <v>61</v>
      </c>
      <c r="F1975" s="2" t="s">
        <v>15</v>
      </c>
      <c r="G1975" s="2" t="s">
        <v>19</v>
      </c>
      <c r="H1975" s="3" t="s">
        <v>20</v>
      </c>
      <c r="I1975" s="2" t="s">
        <v>20</v>
      </c>
      <c r="J1975" s="3" t="s">
        <v>20</v>
      </c>
      <c r="K1975" s="2" t="s">
        <v>20</v>
      </c>
      <c r="L1975" s="3" t="s">
        <v>20</v>
      </c>
      <c r="M1975" s="2" t="s">
        <v>20</v>
      </c>
      <c r="N1975" s="5"/>
      <c r="O1975" s="2"/>
      <c r="P1975" s="6" t="s">
        <v>19</v>
      </c>
      <c r="Q1975" s="25" t="s">
        <v>2883</v>
      </c>
    </row>
    <row r="1976" spans="2:17" ht="82.5" x14ac:dyDescent="0.25">
      <c r="B1976" s="24">
        <v>4161</v>
      </c>
      <c r="C1976" s="2">
        <v>900505746</v>
      </c>
      <c r="D1976" s="12" t="s">
        <v>1509</v>
      </c>
      <c r="E1976" s="2" t="s">
        <v>61</v>
      </c>
      <c r="F1976" s="2" t="s">
        <v>15</v>
      </c>
      <c r="G1976" s="2" t="s">
        <v>16</v>
      </c>
      <c r="H1976" s="3">
        <v>31.58</v>
      </c>
      <c r="I1976" s="2" t="s">
        <v>16</v>
      </c>
      <c r="J1976" s="3" t="s">
        <v>43</v>
      </c>
      <c r="K1976" s="2" t="s">
        <v>16</v>
      </c>
      <c r="L1976" s="3">
        <v>0</v>
      </c>
      <c r="M1976" s="2" t="s">
        <v>16</v>
      </c>
      <c r="N1976" s="5" t="s">
        <v>16</v>
      </c>
      <c r="O1976" s="2">
        <v>2</v>
      </c>
      <c r="P1976" s="6" t="s">
        <v>16</v>
      </c>
      <c r="Q1976" s="25" t="s">
        <v>109</v>
      </c>
    </row>
    <row r="1977" spans="2:17" ht="409.5" x14ac:dyDescent="0.25">
      <c r="B1977" s="24">
        <v>4162</v>
      </c>
      <c r="C1977" s="2">
        <v>900071135</v>
      </c>
      <c r="D1977" s="12" t="s">
        <v>2170</v>
      </c>
      <c r="E1977" s="2" t="s">
        <v>61</v>
      </c>
      <c r="F1977" s="2" t="s">
        <v>15</v>
      </c>
      <c r="G1977" s="2" t="s">
        <v>19</v>
      </c>
      <c r="H1977" s="3"/>
      <c r="I1977" s="2"/>
      <c r="J1977" s="3"/>
      <c r="K1977" s="2"/>
      <c r="L1977" s="3"/>
      <c r="M1977" s="2"/>
      <c r="N1977" s="5"/>
      <c r="O1977" s="2"/>
      <c r="P1977" s="6" t="s">
        <v>19</v>
      </c>
      <c r="Q1977" s="25" t="s">
        <v>3090</v>
      </c>
    </row>
    <row r="1978" spans="2:17" ht="82.5" x14ac:dyDescent="0.25">
      <c r="B1978" s="24">
        <v>4163</v>
      </c>
      <c r="C1978" s="2">
        <v>890480706</v>
      </c>
      <c r="D1978" s="12" t="s">
        <v>1236</v>
      </c>
      <c r="E1978" s="2" t="s">
        <v>14</v>
      </c>
      <c r="F1978" s="2" t="s">
        <v>15</v>
      </c>
      <c r="G1978" s="2" t="s">
        <v>16</v>
      </c>
      <c r="H1978" s="3">
        <v>34.159999999999997</v>
      </c>
      <c r="I1978" s="2" t="s">
        <v>16</v>
      </c>
      <c r="J1978" s="3">
        <v>4.96</v>
      </c>
      <c r="K1978" s="2" t="s">
        <v>16</v>
      </c>
      <c r="L1978" s="3">
        <v>0.14000000000000001</v>
      </c>
      <c r="M1978" s="2" t="s">
        <v>16</v>
      </c>
      <c r="N1978" s="5" t="s">
        <v>62</v>
      </c>
      <c r="O1978" s="2">
        <v>2</v>
      </c>
      <c r="P1978" s="6" t="s">
        <v>16</v>
      </c>
      <c r="Q1978" s="25" t="s">
        <v>171</v>
      </c>
    </row>
    <row r="1979" spans="2:17" ht="82.5" x14ac:dyDescent="0.25">
      <c r="B1979" s="24">
        <v>4164</v>
      </c>
      <c r="C1979" s="2">
        <v>800055673</v>
      </c>
      <c r="D1979" s="12" t="s">
        <v>914</v>
      </c>
      <c r="E1979" s="2" t="s">
        <v>61</v>
      </c>
      <c r="F1979" s="2" t="s">
        <v>15</v>
      </c>
      <c r="G1979" s="2" t="s">
        <v>16</v>
      </c>
      <c r="H1979" s="3">
        <v>1</v>
      </c>
      <c r="I1979" s="2" t="s">
        <v>16</v>
      </c>
      <c r="J1979" s="3">
        <v>2.346961980447789</v>
      </c>
      <c r="K1979" s="2" t="s">
        <v>16</v>
      </c>
      <c r="L1979" s="3">
        <v>0.42608274370478078</v>
      </c>
      <c r="M1979" s="2" t="s">
        <v>16</v>
      </c>
      <c r="N1979" s="5" t="s">
        <v>16</v>
      </c>
      <c r="O1979" s="2">
        <v>1</v>
      </c>
      <c r="P1979" s="6" t="s">
        <v>16</v>
      </c>
      <c r="Q1979" s="25" t="s">
        <v>132</v>
      </c>
    </row>
    <row r="1980" spans="2:17" ht="82.5" x14ac:dyDescent="0.25">
      <c r="B1980" s="24">
        <v>4165</v>
      </c>
      <c r="C1980" s="2">
        <v>900469883</v>
      </c>
      <c r="D1980" s="12" t="s">
        <v>487</v>
      </c>
      <c r="E1980" s="2" t="s">
        <v>61</v>
      </c>
      <c r="F1980" s="2" t="s">
        <v>36</v>
      </c>
      <c r="G1980" s="2" t="s">
        <v>16</v>
      </c>
      <c r="H1980" s="3">
        <v>9114.5499999999993</v>
      </c>
      <c r="I1980" s="2" t="s">
        <v>16</v>
      </c>
      <c r="J1980" s="3">
        <v>38.659999999999997</v>
      </c>
      <c r="K1980" s="2" t="s">
        <v>16</v>
      </c>
      <c r="L1980" s="3">
        <v>0.161</v>
      </c>
      <c r="M1980" s="2" t="s">
        <v>16</v>
      </c>
      <c r="N1980" s="5" t="s">
        <v>16</v>
      </c>
      <c r="O1980" s="2">
        <v>5</v>
      </c>
      <c r="P1980" s="6" t="s">
        <v>16</v>
      </c>
      <c r="Q1980" s="25" t="s">
        <v>81</v>
      </c>
    </row>
    <row r="1981" spans="2:17" ht="82.5" x14ac:dyDescent="0.25">
      <c r="B1981" s="24">
        <v>4166</v>
      </c>
      <c r="C1981" s="2">
        <v>830019478</v>
      </c>
      <c r="D1981" s="12" t="s">
        <v>2361</v>
      </c>
      <c r="E1981" s="2" t="s">
        <v>61</v>
      </c>
      <c r="F1981" s="2" t="s">
        <v>15</v>
      </c>
      <c r="G1981" s="2" t="s">
        <v>16</v>
      </c>
      <c r="H1981" s="3">
        <v>1.64</v>
      </c>
      <c r="I1981" s="2" t="s">
        <v>16</v>
      </c>
      <c r="J1981" s="3">
        <v>1.36</v>
      </c>
      <c r="K1981" s="2" t="s">
        <v>16</v>
      </c>
      <c r="L1981" s="3">
        <v>0.43</v>
      </c>
      <c r="M1981" s="2" t="s">
        <v>16</v>
      </c>
      <c r="N1981" s="5" t="s">
        <v>16</v>
      </c>
      <c r="O1981" s="2">
        <v>1</v>
      </c>
      <c r="P1981" s="6" t="s">
        <v>16</v>
      </c>
      <c r="Q1981" s="25" t="s">
        <v>132</v>
      </c>
    </row>
    <row r="1982" spans="2:17" ht="82.5" x14ac:dyDescent="0.25">
      <c r="B1982" s="24">
        <v>4167</v>
      </c>
      <c r="C1982" s="2">
        <v>800071555</v>
      </c>
      <c r="D1982" s="12" t="s">
        <v>796</v>
      </c>
      <c r="E1982" s="2" t="s">
        <v>61</v>
      </c>
      <c r="F1982" s="2" t="s">
        <v>15</v>
      </c>
      <c r="G1982" s="2" t="s">
        <v>16</v>
      </c>
      <c r="H1982" s="3">
        <v>14.039596583743734</v>
      </c>
      <c r="I1982" s="2" t="s">
        <v>16</v>
      </c>
      <c r="J1982" s="3">
        <v>1.1631027338514233</v>
      </c>
      <c r="K1982" s="2" t="s">
        <v>16</v>
      </c>
      <c r="L1982" s="3">
        <v>0.31448665251979618</v>
      </c>
      <c r="M1982" s="2" t="s">
        <v>16</v>
      </c>
      <c r="N1982" s="5" t="s">
        <v>16</v>
      </c>
      <c r="O1982" s="2">
        <v>1</v>
      </c>
      <c r="P1982" s="6" t="s">
        <v>16</v>
      </c>
      <c r="Q1982" s="25" t="s">
        <v>132</v>
      </c>
    </row>
    <row r="1983" spans="2:17" ht="99" x14ac:dyDescent="0.25">
      <c r="B1983" s="24">
        <v>4168</v>
      </c>
      <c r="C1983" s="2">
        <v>819004310</v>
      </c>
      <c r="D1983" s="12" t="s">
        <v>2557</v>
      </c>
      <c r="E1983" s="2" t="s">
        <v>14</v>
      </c>
      <c r="F1983" s="2" t="s">
        <v>15</v>
      </c>
      <c r="G1983" s="2" t="s">
        <v>16</v>
      </c>
      <c r="H1983" s="3">
        <v>713.61</v>
      </c>
      <c r="I1983" s="2" t="s">
        <v>16</v>
      </c>
      <c r="J1983" s="3">
        <v>52.06</v>
      </c>
      <c r="K1983" s="2" t="s">
        <v>16</v>
      </c>
      <c r="L1983" s="3">
        <v>0.03</v>
      </c>
      <c r="M1983" s="2" t="s">
        <v>16</v>
      </c>
      <c r="N1983" s="5" t="s">
        <v>16</v>
      </c>
      <c r="O1983" s="2">
        <v>5</v>
      </c>
      <c r="P1983" s="6" t="s">
        <v>16</v>
      </c>
      <c r="Q1983" s="25" t="s">
        <v>121</v>
      </c>
    </row>
    <row r="1984" spans="2:17" ht="99" x14ac:dyDescent="0.25">
      <c r="B1984" s="24">
        <v>4169</v>
      </c>
      <c r="C1984" s="2">
        <v>900345229</v>
      </c>
      <c r="D1984" s="12" t="s">
        <v>377</v>
      </c>
      <c r="E1984" s="2" t="s">
        <v>61</v>
      </c>
      <c r="F1984" s="2" t="s">
        <v>15</v>
      </c>
      <c r="G1984" s="2" t="s">
        <v>16</v>
      </c>
      <c r="H1984" s="3">
        <v>4588.43</v>
      </c>
      <c r="I1984" s="2" t="s">
        <v>16</v>
      </c>
      <c r="J1984" s="3">
        <v>3.95</v>
      </c>
      <c r="K1984" s="2" t="s">
        <v>16</v>
      </c>
      <c r="L1984" s="3">
        <v>0.3</v>
      </c>
      <c r="M1984" s="2" t="s">
        <v>16</v>
      </c>
      <c r="N1984" s="5" t="s">
        <v>16</v>
      </c>
      <c r="O1984" s="2">
        <v>5</v>
      </c>
      <c r="P1984" s="6" t="s">
        <v>16</v>
      </c>
      <c r="Q1984" s="25" t="s">
        <v>280</v>
      </c>
    </row>
    <row r="1985" spans="2:17" ht="409.5" x14ac:dyDescent="0.25">
      <c r="B1985" s="24">
        <v>4170</v>
      </c>
      <c r="C1985" s="2">
        <v>900586248</v>
      </c>
      <c r="D1985" s="12" t="s">
        <v>129</v>
      </c>
      <c r="E1985" s="2" t="s">
        <v>14</v>
      </c>
      <c r="F1985" s="2" t="s">
        <v>15</v>
      </c>
      <c r="G1985" s="2" t="s">
        <v>19</v>
      </c>
      <c r="H1985" s="3" t="s">
        <v>20</v>
      </c>
      <c r="I1985" s="2" t="s">
        <v>20</v>
      </c>
      <c r="J1985" s="3" t="s">
        <v>20</v>
      </c>
      <c r="K1985" s="2" t="s">
        <v>20</v>
      </c>
      <c r="L1985" s="3" t="s">
        <v>20</v>
      </c>
      <c r="M1985" s="2" t="s">
        <v>20</v>
      </c>
      <c r="N1985" s="5" t="s">
        <v>20</v>
      </c>
      <c r="O1985" s="2"/>
      <c r="P1985" s="6" t="s">
        <v>19</v>
      </c>
      <c r="Q1985" s="25" t="s">
        <v>3091</v>
      </c>
    </row>
    <row r="1986" spans="2:17" ht="82.5" x14ac:dyDescent="0.25">
      <c r="B1986" s="24">
        <v>4171</v>
      </c>
      <c r="C1986" s="2">
        <v>800126769</v>
      </c>
      <c r="D1986" s="12" t="s">
        <v>1020</v>
      </c>
      <c r="E1986" s="2" t="s">
        <v>61</v>
      </c>
      <c r="F1986" s="2" t="s">
        <v>15</v>
      </c>
      <c r="G1986" s="2" t="s">
        <v>16</v>
      </c>
      <c r="H1986" s="3">
        <v>27.16</v>
      </c>
      <c r="I1986" s="2" t="s">
        <v>16</v>
      </c>
      <c r="J1986" s="3">
        <v>23840127</v>
      </c>
      <c r="K1986" s="2" t="s">
        <v>16</v>
      </c>
      <c r="L1986" s="3">
        <v>0</v>
      </c>
      <c r="M1986" s="2" t="s">
        <v>16</v>
      </c>
      <c r="N1986" s="5" t="s">
        <v>16</v>
      </c>
      <c r="O1986" s="2">
        <v>2</v>
      </c>
      <c r="P1986" s="6" t="s">
        <v>16</v>
      </c>
      <c r="Q1986" s="25" t="s">
        <v>70</v>
      </c>
    </row>
    <row r="1987" spans="2:17" ht="409.5" x14ac:dyDescent="0.25">
      <c r="B1987" s="24">
        <v>4172</v>
      </c>
      <c r="C1987" s="2">
        <v>900551571</v>
      </c>
      <c r="D1987" s="12" t="s">
        <v>1638</v>
      </c>
      <c r="E1987" s="2" t="s">
        <v>61</v>
      </c>
      <c r="F1987" s="2" t="s">
        <v>15</v>
      </c>
      <c r="G1987" s="2" t="s">
        <v>19</v>
      </c>
      <c r="H1987" s="3" t="s">
        <v>20</v>
      </c>
      <c r="I1987" s="2" t="s">
        <v>20</v>
      </c>
      <c r="J1987" s="3" t="s">
        <v>20</v>
      </c>
      <c r="K1987" s="2" t="s">
        <v>20</v>
      </c>
      <c r="L1987" s="3" t="s">
        <v>20</v>
      </c>
      <c r="M1987" s="2" t="s">
        <v>20</v>
      </c>
      <c r="N1987" s="5" t="s">
        <v>20</v>
      </c>
      <c r="O1987" s="2"/>
      <c r="P1987" s="6" t="s">
        <v>19</v>
      </c>
      <c r="Q1987" s="25" t="s">
        <v>3092</v>
      </c>
    </row>
    <row r="1988" spans="2:17" ht="379.5" x14ac:dyDescent="0.25">
      <c r="B1988" s="24">
        <v>4173</v>
      </c>
      <c r="C1988" s="2">
        <v>802018059</v>
      </c>
      <c r="D1988" s="12" t="s">
        <v>2755</v>
      </c>
      <c r="E1988" s="2" t="s">
        <v>14</v>
      </c>
      <c r="F1988" s="2" t="s">
        <v>36</v>
      </c>
      <c r="G1988" s="2" t="s">
        <v>19</v>
      </c>
      <c r="H1988" s="3"/>
      <c r="I1988" s="2"/>
      <c r="J1988" s="3"/>
      <c r="K1988" s="2"/>
      <c r="L1988" s="3"/>
      <c r="M1988" s="2"/>
      <c r="N1988" s="5"/>
      <c r="O1988" s="2"/>
      <c r="P1988" s="6" t="s">
        <v>19</v>
      </c>
      <c r="Q1988" s="25" t="s">
        <v>2756</v>
      </c>
    </row>
    <row r="1989" spans="2:17" ht="82.5" x14ac:dyDescent="0.25">
      <c r="B1989" s="24">
        <v>4174</v>
      </c>
      <c r="C1989" s="2">
        <v>800232913</v>
      </c>
      <c r="D1989" s="12" t="s">
        <v>2461</v>
      </c>
      <c r="E1989" s="2" t="s">
        <v>61</v>
      </c>
      <c r="F1989" s="2" t="s">
        <v>15</v>
      </c>
      <c r="G1989" s="2" t="s">
        <v>16</v>
      </c>
      <c r="H1989" s="3">
        <v>3.4176233163933136</v>
      </c>
      <c r="I1989" s="2" t="s">
        <v>16</v>
      </c>
      <c r="J1989" s="3">
        <v>1.4710914718310855</v>
      </c>
      <c r="K1989" s="2" t="s">
        <v>16</v>
      </c>
      <c r="L1989" s="3">
        <v>0.38716661225338472</v>
      </c>
      <c r="M1989" s="2" t="s">
        <v>16</v>
      </c>
      <c r="N1989" s="5" t="s">
        <v>16</v>
      </c>
      <c r="O1989" s="2">
        <v>1</v>
      </c>
      <c r="P1989" s="6" t="s">
        <v>16</v>
      </c>
      <c r="Q1989" s="25" t="s">
        <v>74</v>
      </c>
    </row>
    <row r="1990" spans="2:17" ht="82.5" x14ac:dyDescent="0.25">
      <c r="B1990" s="24">
        <v>4175</v>
      </c>
      <c r="C1990" s="2">
        <v>890984353</v>
      </c>
      <c r="D1990" s="12" t="s">
        <v>1077</v>
      </c>
      <c r="E1990" s="2" t="s">
        <v>61</v>
      </c>
      <c r="F1990" s="2" t="s">
        <v>15</v>
      </c>
      <c r="G1990" s="2" t="s">
        <v>16</v>
      </c>
      <c r="H1990" s="3">
        <v>8.86</v>
      </c>
      <c r="I1990" s="2" t="s">
        <v>16</v>
      </c>
      <c r="J1990" s="3">
        <v>1.17</v>
      </c>
      <c r="K1990" s="2" t="s">
        <v>16</v>
      </c>
      <c r="L1990" s="3">
        <v>0.46</v>
      </c>
      <c r="M1990" s="2" t="s">
        <v>16</v>
      </c>
      <c r="N1990" s="5" t="s">
        <v>16</v>
      </c>
      <c r="O1990" s="2">
        <v>1</v>
      </c>
      <c r="P1990" s="6" t="s">
        <v>16</v>
      </c>
      <c r="Q1990" s="25" t="s">
        <v>63</v>
      </c>
    </row>
    <row r="1991" spans="2:17" ht="409.5" x14ac:dyDescent="0.25">
      <c r="B1991" s="24">
        <v>4176</v>
      </c>
      <c r="C1991" s="2">
        <v>800211737</v>
      </c>
      <c r="D1991" s="12" t="s">
        <v>2057</v>
      </c>
      <c r="E1991" s="2" t="s">
        <v>61</v>
      </c>
      <c r="F1991" s="2" t="s">
        <v>15</v>
      </c>
      <c r="G1991" s="2" t="s">
        <v>19</v>
      </c>
      <c r="H1991" s="3" t="s">
        <v>20</v>
      </c>
      <c r="I1991" s="2" t="s">
        <v>20</v>
      </c>
      <c r="J1991" s="3" t="s">
        <v>20</v>
      </c>
      <c r="K1991" s="2" t="s">
        <v>20</v>
      </c>
      <c r="L1991" s="3" t="s">
        <v>20</v>
      </c>
      <c r="M1991" s="2" t="s">
        <v>20</v>
      </c>
      <c r="N1991" s="5"/>
      <c r="O1991" s="2"/>
      <c r="P1991" s="6" t="s">
        <v>19</v>
      </c>
      <c r="Q1991" s="25" t="s">
        <v>3093</v>
      </c>
    </row>
    <row r="1992" spans="2:17" ht="99" x14ac:dyDescent="0.25">
      <c r="B1992" s="24">
        <v>4177</v>
      </c>
      <c r="C1992" s="2">
        <v>811029171</v>
      </c>
      <c r="D1992" s="12" t="s">
        <v>2652</v>
      </c>
      <c r="E1992" s="2" t="s">
        <v>61</v>
      </c>
      <c r="F1992" s="2" t="s">
        <v>15</v>
      </c>
      <c r="G1992" s="2" t="s">
        <v>16</v>
      </c>
      <c r="H1992" s="3">
        <v>77.459999999999994</v>
      </c>
      <c r="I1992" s="2" t="s">
        <v>16</v>
      </c>
      <c r="J1992" s="3" t="s">
        <v>43</v>
      </c>
      <c r="K1992" s="2" t="s">
        <v>16</v>
      </c>
      <c r="L1992" s="3">
        <v>0</v>
      </c>
      <c r="M1992" s="2" t="s">
        <v>16</v>
      </c>
      <c r="N1992" s="5" t="s">
        <v>16</v>
      </c>
      <c r="O1992" s="2">
        <v>3</v>
      </c>
      <c r="P1992" s="6" t="s">
        <v>16</v>
      </c>
      <c r="Q1992" s="25" t="s">
        <v>1111</v>
      </c>
    </row>
    <row r="1993" spans="2:17" ht="82.5" x14ac:dyDescent="0.25">
      <c r="B1993" s="24">
        <v>4178</v>
      </c>
      <c r="C1993" s="2">
        <v>900758026</v>
      </c>
      <c r="D1993" s="12" t="s">
        <v>1734</v>
      </c>
      <c r="E1993" s="2" t="s">
        <v>14</v>
      </c>
      <c r="F1993" s="2" t="s">
        <v>36</v>
      </c>
      <c r="G1993" s="2" t="s">
        <v>16</v>
      </c>
      <c r="H1993" s="3">
        <v>722.79</v>
      </c>
      <c r="I1993" s="2" t="s">
        <v>16</v>
      </c>
      <c r="J1993" s="3">
        <v>117.33</v>
      </c>
      <c r="K1993" s="2" t="s">
        <v>16</v>
      </c>
      <c r="L1993" s="3">
        <v>3.85E-2</v>
      </c>
      <c r="M1993" s="2" t="s">
        <v>16</v>
      </c>
      <c r="N1993" s="5" t="s">
        <v>16</v>
      </c>
      <c r="O1993" s="2">
        <v>5</v>
      </c>
      <c r="P1993" s="6" t="s">
        <v>16</v>
      </c>
      <c r="Q1993" s="25" t="s">
        <v>45</v>
      </c>
    </row>
    <row r="1994" spans="2:17" ht="409.5" x14ac:dyDescent="0.25">
      <c r="B1994" s="24">
        <v>4179</v>
      </c>
      <c r="C1994" s="2">
        <v>800139603</v>
      </c>
      <c r="D1994" s="12" t="s">
        <v>1844</v>
      </c>
      <c r="E1994" s="2" t="s">
        <v>61</v>
      </c>
      <c r="F1994" s="2" t="s">
        <v>15</v>
      </c>
      <c r="G1994" s="2" t="s">
        <v>19</v>
      </c>
      <c r="H1994" s="3" t="s">
        <v>20</v>
      </c>
      <c r="I1994" s="2" t="s">
        <v>20</v>
      </c>
      <c r="J1994" s="3" t="s">
        <v>20</v>
      </c>
      <c r="K1994" s="2" t="s">
        <v>20</v>
      </c>
      <c r="L1994" s="3" t="s">
        <v>20</v>
      </c>
      <c r="M1994" s="2" t="s">
        <v>20</v>
      </c>
      <c r="N1994" s="5" t="s">
        <v>20</v>
      </c>
      <c r="O1994" s="2"/>
      <c r="P1994" s="6" t="s">
        <v>19</v>
      </c>
      <c r="Q1994" s="25" t="s">
        <v>3094</v>
      </c>
    </row>
    <row r="1995" spans="2:17" ht="82.5" x14ac:dyDescent="0.25">
      <c r="B1995" s="24">
        <v>4180</v>
      </c>
      <c r="C1995" s="2">
        <v>800138028</v>
      </c>
      <c r="D1995" s="12" t="s">
        <v>692</v>
      </c>
      <c r="E1995" s="2" t="s">
        <v>14</v>
      </c>
      <c r="F1995" s="2" t="s">
        <v>15</v>
      </c>
      <c r="G1995" s="2" t="s">
        <v>16</v>
      </c>
      <c r="H1995" s="3">
        <v>1.69</v>
      </c>
      <c r="I1995" s="2" t="s">
        <v>16</v>
      </c>
      <c r="J1995" s="3">
        <v>1.34</v>
      </c>
      <c r="K1995" s="2" t="s">
        <v>16</v>
      </c>
      <c r="L1995" s="3">
        <v>0.66</v>
      </c>
      <c r="M1995" s="2" t="s">
        <v>16</v>
      </c>
      <c r="N1995" s="5" t="s">
        <v>16</v>
      </c>
      <c r="O1995" s="2">
        <v>1</v>
      </c>
      <c r="P1995" s="6" t="s">
        <v>16</v>
      </c>
      <c r="Q1995" s="25" t="s">
        <v>63</v>
      </c>
    </row>
    <row r="1996" spans="2:17" ht="82.5" x14ac:dyDescent="0.25">
      <c r="B1996" s="24">
        <v>4181</v>
      </c>
      <c r="C1996" s="2">
        <v>900480346</v>
      </c>
      <c r="D1996" s="12" t="s">
        <v>2863</v>
      </c>
      <c r="E1996" s="2" t="s">
        <v>61</v>
      </c>
      <c r="F1996" s="2" t="s">
        <v>15</v>
      </c>
      <c r="G1996" s="2" t="s">
        <v>16</v>
      </c>
      <c r="H1996" s="3">
        <v>2.2799999999999998</v>
      </c>
      <c r="I1996" s="2" t="s">
        <v>16</v>
      </c>
      <c r="J1996" s="3">
        <v>1.5</v>
      </c>
      <c r="K1996" s="2" t="s">
        <v>16</v>
      </c>
      <c r="L1996" s="3">
        <v>0</v>
      </c>
      <c r="M1996" s="2" t="s">
        <v>62</v>
      </c>
      <c r="N1996" s="5" t="s">
        <v>16</v>
      </c>
      <c r="O1996" s="2">
        <v>1</v>
      </c>
      <c r="P1996" s="6" t="s">
        <v>16</v>
      </c>
      <c r="Q1996" s="25" t="s">
        <v>132</v>
      </c>
    </row>
    <row r="1997" spans="2:17" ht="409.5" x14ac:dyDescent="0.25">
      <c r="B1997" s="24">
        <v>4182</v>
      </c>
      <c r="C1997" s="2">
        <v>900192975</v>
      </c>
      <c r="D1997" s="12" t="s">
        <v>590</v>
      </c>
      <c r="E1997" s="2" t="s">
        <v>14</v>
      </c>
      <c r="F1997" s="2" t="s">
        <v>15</v>
      </c>
      <c r="G1997" s="2" t="s">
        <v>19</v>
      </c>
      <c r="H1997" s="3" t="s">
        <v>20</v>
      </c>
      <c r="I1997" s="2" t="s">
        <v>20</v>
      </c>
      <c r="J1997" s="3" t="s">
        <v>20</v>
      </c>
      <c r="K1997" s="2" t="s">
        <v>20</v>
      </c>
      <c r="L1997" s="3" t="s">
        <v>20</v>
      </c>
      <c r="M1997" s="2" t="s">
        <v>20</v>
      </c>
      <c r="N1997" s="5" t="s">
        <v>20</v>
      </c>
      <c r="O1997" s="2"/>
      <c r="P1997" s="6" t="s">
        <v>19</v>
      </c>
      <c r="Q1997" s="25" t="s">
        <v>591</v>
      </c>
    </row>
    <row r="1998" spans="2:17" ht="82.5" x14ac:dyDescent="0.25">
      <c r="B1998" s="24">
        <v>4183</v>
      </c>
      <c r="C1998" s="2">
        <v>901404293</v>
      </c>
      <c r="D1998" s="12" t="s">
        <v>1334</v>
      </c>
      <c r="E1998" s="2" t="s">
        <v>61</v>
      </c>
      <c r="F1998" s="2" t="s">
        <v>15</v>
      </c>
      <c r="G1998" s="2" t="s">
        <v>16</v>
      </c>
      <c r="H1998" s="3">
        <v>15.38</v>
      </c>
      <c r="I1998" s="2" t="s">
        <v>16</v>
      </c>
      <c r="J1998" s="3" t="s">
        <v>43</v>
      </c>
      <c r="K1998" s="2" t="s">
        <v>16</v>
      </c>
      <c r="L1998" s="3">
        <v>0</v>
      </c>
      <c r="M1998" s="2" t="s">
        <v>16</v>
      </c>
      <c r="N1998" s="5" t="s">
        <v>16</v>
      </c>
      <c r="O1998" s="2">
        <v>1</v>
      </c>
      <c r="P1998" s="6" t="s">
        <v>16</v>
      </c>
      <c r="Q1998" s="25" t="s">
        <v>28</v>
      </c>
    </row>
    <row r="1999" spans="2:17" ht="99" x14ac:dyDescent="0.25">
      <c r="B1999" s="24">
        <v>4184</v>
      </c>
      <c r="C1999" s="2">
        <v>901046947</v>
      </c>
      <c r="D1999" s="12" t="s">
        <v>255</v>
      </c>
      <c r="E1999" s="2" t="s">
        <v>61</v>
      </c>
      <c r="F1999" s="2" t="s">
        <v>36</v>
      </c>
      <c r="G1999" s="2" t="s">
        <v>16</v>
      </c>
      <c r="H1999" s="3">
        <v>370.36</v>
      </c>
      <c r="I1999" s="2" t="s">
        <v>16</v>
      </c>
      <c r="J1999" s="3">
        <v>28.8</v>
      </c>
      <c r="K1999" s="2" t="s">
        <v>16</v>
      </c>
      <c r="L1999" s="3">
        <v>1.2E-2</v>
      </c>
      <c r="M1999" s="2" t="s">
        <v>16</v>
      </c>
      <c r="N1999" s="5" t="s">
        <v>16</v>
      </c>
      <c r="O1999" s="2">
        <v>4</v>
      </c>
      <c r="P1999" s="6" t="s">
        <v>16</v>
      </c>
      <c r="Q1999" s="25" t="s">
        <v>37</v>
      </c>
    </row>
    <row r="2000" spans="2:17" ht="409.5" x14ac:dyDescent="0.25">
      <c r="B2000" s="24">
        <v>4185</v>
      </c>
      <c r="C2000" s="2">
        <v>987786201</v>
      </c>
      <c r="D2000" s="12" t="s">
        <v>1961</v>
      </c>
      <c r="E2000" s="2" t="s">
        <v>61</v>
      </c>
      <c r="F2000" s="2" t="s">
        <v>15</v>
      </c>
      <c r="G2000" s="2" t="s">
        <v>19</v>
      </c>
      <c r="H2000" s="3" t="s">
        <v>20</v>
      </c>
      <c r="I2000" s="2" t="s">
        <v>20</v>
      </c>
      <c r="J2000" s="3" t="s">
        <v>20</v>
      </c>
      <c r="K2000" s="2" t="s">
        <v>20</v>
      </c>
      <c r="L2000" s="3" t="s">
        <v>20</v>
      </c>
      <c r="M2000" s="2" t="s">
        <v>20</v>
      </c>
      <c r="N2000" s="5"/>
      <c r="O2000" s="2"/>
      <c r="P2000" s="6" t="s">
        <v>19</v>
      </c>
      <c r="Q2000" s="25" t="s">
        <v>1962</v>
      </c>
    </row>
    <row r="2001" spans="2:17" ht="409.5" x14ac:dyDescent="0.25">
      <c r="B2001" s="24">
        <v>4186</v>
      </c>
      <c r="C2001" s="2">
        <v>891190202</v>
      </c>
      <c r="D2001" s="12" t="s">
        <v>1440</v>
      </c>
      <c r="E2001" s="2" t="s">
        <v>14</v>
      </c>
      <c r="F2001" s="2" t="s">
        <v>15</v>
      </c>
      <c r="G2001" s="2" t="s">
        <v>19</v>
      </c>
      <c r="H2001" s="3" t="s">
        <v>20</v>
      </c>
      <c r="I2001" s="2" t="s">
        <v>20</v>
      </c>
      <c r="J2001" s="3" t="s">
        <v>20</v>
      </c>
      <c r="K2001" s="2" t="s">
        <v>20</v>
      </c>
      <c r="L2001" s="3" t="s">
        <v>20</v>
      </c>
      <c r="M2001" s="2" t="s">
        <v>20</v>
      </c>
      <c r="N2001" s="5" t="s">
        <v>20</v>
      </c>
      <c r="O2001" s="2"/>
      <c r="P2001" s="6" t="s">
        <v>19</v>
      </c>
      <c r="Q2001" s="25" t="s">
        <v>1441</v>
      </c>
    </row>
    <row r="2002" spans="2:17" ht="264" x14ac:dyDescent="0.25">
      <c r="B2002" s="24">
        <v>4187</v>
      </c>
      <c r="C2002" s="2">
        <v>900569837</v>
      </c>
      <c r="D2002" s="12" t="s">
        <v>2884</v>
      </c>
      <c r="E2002" s="2" t="s">
        <v>61</v>
      </c>
      <c r="F2002" s="2" t="s">
        <v>15</v>
      </c>
      <c r="G2002" s="2" t="s">
        <v>19</v>
      </c>
      <c r="H2002" s="3" t="s">
        <v>20</v>
      </c>
      <c r="I2002" s="2" t="s">
        <v>20</v>
      </c>
      <c r="J2002" s="3" t="s">
        <v>20</v>
      </c>
      <c r="K2002" s="2" t="s">
        <v>20</v>
      </c>
      <c r="L2002" s="3" t="s">
        <v>20</v>
      </c>
      <c r="M2002" s="2" t="s">
        <v>20</v>
      </c>
      <c r="N2002" s="5"/>
      <c r="O2002" s="2"/>
      <c r="P2002" s="6" t="s">
        <v>19</v>
      </c>
      <c r="Q2002" s="25" t="s">
        <v>2885</v>
      </c>
    </row>
    <row r="2003" spans="2:17" ht="99" x14ac:dyDescent="0.25">
      <c r="B2003" s="24">
        <v>4188</v>
      </c>
      <c r="C2003" s="2">
        <v>900991540</v>
      </c>
      <c r="D2003" s="12" t="s">
        <v>1510</v>
      </c>
      <c r="E2003" s="2" t="s">
        <v>61</v>
      </c>
      <c r="F2003" s="2" t="s">
        <v>15</v>
      </c>
      <c r="G2003" s="2" t="s">
        <v>16</v>
      </c>
      <c r="H2003" s="3">
        <v>594.14</v>
      </c>
      <c r="I2003" s="2" t="s">
        <v>16</v>
      </c>
      <c r="J2003" s="3" t="s">
        <v>43</v>
      </c>
      <c r="K2003" s="2" t="s">
        <v>16</v>
      </c>
      <c r="L2003" s="3">
        <v>0</v>
      </c>
      <c r="M2003" s="2" t="s">
        <v>16</v>
      </c>
      <c r="N2003" s="5" t="s">
        <v>16</v>
      </c>
      <c r="O2003" s="2">
        <v>4</v>
      </c>
      <c r="P2003" s="6" t="s">
        <v>16</v>
      </c>
      <c r="Q2003" s="25" t="s">
        <v>841</v>
      </c>
    </row>
    <row r="2004" spans="2:17" ht="99" x14ac:dyDescent="0.25">
      <c r="B2004" s="24">
        <v>4189</v>
      </c>
      <c r="C2004" s="2">
        <v>900032738</v>
      </c>
      <c r="D2004" s="12" t="s">
        <v>2171</v>
      </c>
      <c r="E2004" s="2" t="s">
        <v>61</v>
      </c>
      <c r="F2004" s="2" t="s">
        <v>15</v>
      </c>
      <c r="G2004" s="2" t="s">
        <v>16</v>
      </c>
      <c r="H2004" s="3">
        <v>66.069999999999993</v>
      </c>
      <c r="I2004" s="2" t="s">
        <v>16</v>
      </c>
      <c r="J2004" s="3">
        <v>137.43</v>
      </c>
      <c r="K2004" s="2" t="s">
        <v>16</v>
      </c>
      <c r="L2004" s="3">
        <v>0</v>
      </c>
      <c r="M2004" s="2" t="s">
        <v>16</v>
      </c>
      <c r="N2004" s="5" t="s">
        <v>16</v>
      </c>
      <c r="O2004" s="2">
        <v>3</v>
      </c>
      <c r="P2004" s="6" t="s">
        <v>16</v>
      </c>
      <c r="Q2004" s="25" t="s">
        <v>149</v>
      </c>
    </row>
    <row r="2005" spans="2:17" ht="148.5" x14ac:dyDescent="0.25">
      <c r="B2005" s="24">
        <v>4190</v>
      </c>
      <c r="C2005" s="2">
        <v>804000461</v>
      </c>
      <c r="D2005" s="12" t="s">
        <v>1237</v>
      </c>
      <c r="E2005" s="2" t="s">
        <v>61</v>
      </c>
      <c r="F2005" s="2" t="s">
        <v>15</v>
      </c>
      <c r="G2005" s="2" t="s">
        <v>16</v>
      </c>
      <c r="H2005" s="3">
        <v>1</v>
      </c>
      <c r="I2005" s="2" t="s">
        <v>16</v>
      </c>
      <c r="J2005" s="3">
        <v>1</v>
      </c>
      <c r="K2005" s="2" t="s">
        <v>16</v>
      </c>
      <c r="L2005" s="3">
        <v>1</v>
      </c>
      <c r="M2005" s="2" t="s">
        <v>19</v>
      </c>
      <c r="N2005" s="5" t="s">
        <v>19</v>
      </c>
      <c r="O2005" s="2"/>
      <c r="P2005" s="6" t="s">
        <v>19</v>
      </c>
      <c r="Q2005" s="25" t="s">
        <v>30</v>
      </c>
    </row>
    <row r="2006" spans="2:17" ht="82.5" x14ac:dyDescent="0.25">
      <c r="B2006" s="24">
        <v>4191</v>
      </c>
      <c r="C2006" s="2">
        <v>900485309</v>
      </c>
      <c r="D2006" s="12" t="s">
        <v>915</v>
      </c>
      <c r="E2006" s="2" t="s">
        <v>14</v>
      </c>
      <c r="F2006" s="2" t="s">
        <v>36</v>
      </c>
      <c r="G2006" s="2" t="s">
        <v>16</v>
      </c>
      <c r="H2006" s="3">
        <v>229.8</v>
      </c>
      <c r="I2006" s="2" t="s">
        <v>16</v>
      </c>
      <c r="J2006" s="3">
        <v>10.08</v>
      </c>
      <c r="K2006" s="2" t="s">
        <v>16</v>
      </c>
      <c r="L2006" s="3">
        <v>8.48E-2</v>
      </c>
      <c r="M2006" s="2" t="s">
        <v>16</v>
      </c>
      <c r="N2006" s="5" t="s">
        <v>16</v>
      </c>
      <c r="O2006" s="2">
        <v>4</v>
      </c>
      <c r="P2006" s="6" t="s">
        <v>16</v>
      </c>
      <c r="Q2006" s="25" t="s">
        <v>302</v>
      </c>
    </row>
    <row r="2007" spans="2:17" ht="247.5" x14ac:dyDescent="0.25">
      <c r="B2007" s="24">
        <v>4192</v>
      </c>
      <c r="C2007" s="2">
        <v>800159642</v>
      </c>
      <c r="D2007" s="12" t="s">
        <v>488</v>
      </c>
      <c r="E2007" s="2" t="s">
        <v>61</v>
      </c>
      <c r="F2007" s="2" t="s">
        <v>15</v>
      </c>
      <c r="G2007" s="2" t="s">
        <v>19</v>
      </c>
      <c r="H2007" s="3"/>
      <c r="I2007" s="2"/>
      <c r="J2007" s="3"/>
      <c r="K2007" s="2"/>
      <c r="L2007" s="3"/>
      <c r="M2007" s="2"/>
      <c r="N2007" s="5"/>
      <c r="O2007" s="2"/>
      <c r="P2007" s="6" t="s">
        <v>19</v>
      </c>
      <c r="Q2007" s="25" t="s">
        <v>489</v>
      </c>
    </row>
    <row r="2008" spans="2:17" ht="82.5" x14ac:dyDescent="0.25">
      <c r="B2008" s="24">
        <v>4193</v>
      </c>
      <c r="C2008" s="2">
        <v>811012615</v>
      </c>
      <c r="D2008" s="12" t="s">
        <v>2362</v>
      </c>
      <c r="E2008" s="2" t="s">
        <v>61</v>
      </c>
      <c r="F2008" s="2" t="s">
        <v>15</v>
      </c>
      <c r="G2008" s="2" t="s">
        <v>16</v>
      </c>
      <c r="H2008" s="3">
        <v>1.54</v>
      </c>
      <c r="I2008" s="2" t="s">
        <v>16</v>
      </c>
      <c r="J2008" s="3">
        <v>1.07</v>
      </c>
      <c r="K2008" s="2" t="s">
        <v>16</v>
      </c>
      <c r="L2008" s="3">
        <v>0.49</v>
      </c>
      <c r="M2008" s="2" t="s">
        <v>16</v>
      </c>
      <c r="N2008" s="5" t="s">
        <v>16</v>
      </c>
      <c r="O2008" s="2">
        <v>1</v>
      </c>
      <c r="P2008" s="6" t="s">
        <v>16</v>
      </c>
      <c r="Q2008" s="25" t="s">
        <v>63</v>
      </c>
    </row>
    <row r="2009" spans="2:17" ht="99" x14ac:dyDescent="0.25">
      <c r="B2009" s="24">
        <v>4194</v>
      </c>
      <c r="C2009" s="2">
        <v>900036299</v>
      </c>
      <c r="D2009" s="12" t="s">
        <v>797</v>
      </c>
      <c r="E2009" s="2" t="s">
        <v>61</v>
      </c>
      <c r="F2009" s="2" t="s">
        <v>15</v>
      </c>
      <c r="G2009" s="2" t="s">
        <v>16</v>
      </c>
      <c r="H2009" s="3">
        <v>522.01104234093532</v>
      </c>
      <c r="I2009" s="2" t="s">
        <v>16</v>
      </c>
      <c r="J2009" s="3">
        <v>2.1882737900162939</v>
      </c>
      <c r="K2009" s="2" t="s">
        <v>16</v>
      </c>
      <c r="L2009" s="3">
        <v>0.44681481482511426</v>
      </c>
      <c r="M2009" s="2" t="s">
        <v>16</v>
      </c>
      <c r="N2009" s="5" t="s">
        <v>16</v>
      </c>
      <c r="O2009" s="2">
        <v>4</v>
      </c>
      <c r="P2009" s="6" t="s">
        <v>16</v>
      </c>
      <c r="Q2009" s="25" t="s">
        <v>32</v>
      </c>
    </row>
    <row r="2010" spans="2:17" ht="99" x14ac:dyDescent="0.25">
      <c r="B2010" s="24">
        <v>4195</v>
      </c>
      <c r="C2010" s="2">
        <v>800068359</v>
      </c>
      <c r="D2010" s="12" t="s">
        <v>2558</v>
      </c>
      <c r="E2010" s="2" t="s">
        <v>14</v>
      </c>
      <c r="F2010" s="2" t="s">
        <v>15</v>
      </c>
      <c r="G2010" s="2" t="s">
        <v>16</v>
      </c>
      <c r="H2010" s="3">
        <v>215.28</v>
      </c>
      <c r="I2010" s="2" t="s">
        <v>16</v>
      </c>
      <c r="J2010" s="3">
        <v>30.8</v>
      </c>
      <c r="K2010" s="2" t="s">
        <v>16</v>
      </c>
      <c r="L2010" s="3">
        <v>0.02</v>
      </c>
      <c r="M2010" s="2" t="s">
        <v>16</v>
      </c>
      <c r="N2010" s="5" t="s">
        <v>16</v>
      </c>
      <c r="O2010" s="2">
        <v>4</v>
      </c>
      <c r="P2010" s="6" t="s">
        <v>16</v>
      </c>
      <c r="Q2010" s="25" t="s">
        <v>22</v>
      </c>
    </row>
    <row r="2011" spans="2:17" ht="99" x14ac:dyDescent="0.25">
      <c r="B2011" s="24">
        <v>4196</v>
      </c>
      <c r="C2011" s="2">
        <v>900308464</v>
      </c>
      <c r="D2011" s="12" t="s">
        <v>378</v>
      </c>
      <c r="E2011" s="2" t="s">
        <v>61</v>
      </c>
      <c r="F2011" s="2" t="s">
        <v>36</v>
      </c>
      <c r="G2011" s="2" t="s">
        <v>16</v>
      </c>
      <c r="H2011" s="3">
        <v>512.64</v>
      </c>
      <c r="I2011" s="2" t="s">
        <v>16</v>
      </c>
      <c r="J2011" s="3">
        <v>10</v>
      </c>
      <c r="K2011" s="2" t="s">
        <v>16</v>
      </c>
      <c r="L2011" s="3">
        <v>7.1999999999999995E-2</v>
      </c>
      <c r="M2011" s="2" t="s">
        <v>16</v>
      </c>
      <c r="N2011" s="5" t="s">
        <v>16</v>
      </c>
      <c r="O2011" s="2">
        <v>4</v>
      </c>
      <c r="P2011" s="6" t="s">
        <v>16</v>
      </c>
      <c r="Q2011" s="25" t="s">
        <v>289</v>
      </c>
    </row>
    <row r="2012" spans="2:17" ht="148.5" x14ac:dyDescent="0.25">
      <c r="B2012" s="24">
        <v>4197</v>
      </c>
      <c r="C2012" s="2">
        <v>800161983</v>
      </c>
      <c r="D2012" s="12" t="s">
        <v>130</v>
      </c>
      <c r="E2012" s="2" t="s">
        <v>61</v>
      </c>
      <c r="F2012" s="2" t="s">
        <v>15</v>
      </c>
      <c r="G2012" s="2" t="s">
        <v>16</v>
      </c>
      <c r="H2012" s="3">
        <v>0</v>
      </c>
      <c r="I2012" s="2" t="s">
        <v>19</v>
      </c>
      <c r="J2012" s="3">
        <v>1</v>
      </c>
      <c r="K2012" s="2" t="s">
        <v>16</v>
      </c>
      <c r="L2012" s="3">
        <v>0.72</v>
      </c>
      <c r="M2012" s="2" t="s">
        <v>16</v>
      </c>
      <c r="N2012" s="5" t="s">
        <v>19</v>
      </c>
      <c r="O2012" s="2"/>
      <c r="P2012" s="6" t="s">
        <v>19</v>
      </c>
      <c r="Q2012" s="25" t="s">
        <v>102</v>
      </c>
    </row>
    <row r="2013" spans="2:17" ht="148.5" x14ac:dyDescent="0.25">
      <c r="B2013" s="24">
        <v>4198</v>
      </c>
      <c r="C2013" s="2">
        <v>800135275</v>
      </c>
      <c r="D2013" s="12" t="s">
        <v>1021</v>
      </c>
      <c r="E2013" s="2" t="s">
        <v>61</v>
      </c>
      <c r="F2013" s="2" t="s">
        <v>15</v>
      </c>
      <c r="G2013" s="2" t="s">
        <v>16</v>
      </c>
      <c r="H2013" s="3">
        <v>1.21</v>
      </c>
      <c r="I2013" s="2" t="s">
        <v>16</v>
      </c>
      <c r="J2013" s="3">
        <v>1.06</v>
      </c>
      <c r="K2013" s="2" t="s">
        <v>16</v>
      </c>
      <c r="L2013" s="3">
        <v>0.82</v>
      </c>
      <c r="M2013" s="2" t="s">
        <v>19</v>
      </c>
      <c r="N2013" s="5" t="s">
        <v>19</v>
      </c>
      <c r="O2013" s="2"/>
      <c r="P2013" s="6" t="s">
        <v>19</v>
      </c>
      <c r="Q2013" s="25" t="s">
        <v>1022</v>
      </c>
    </row>
    <row r="2014" spans="2:17" ht="99" x14ac:dyDescent="0.25">
      <c r="B2014" s="24">
        <v>4199</v>
      </c>
      <c r="C2014" s="2">
        <v>900601770</v>
      </c>
      <c r="D2014" s="12" t="s">
        <v>1639</v>
      </c>
      <c r="E2014" s="2" t="s">
        <v>61</v>
      </c>
      <c r="F2014" s="2" t="s">
        <v>15</v>
      </c>
      <c r="G2014" s="2" t="s">
        <v>16</v>
      </c>
      <c r="H2014" s="3">
        <v>128.95305205501924</v>
      </c>
      <c r="I2014" s="2" t="s">
        <v>16</v>
      </c>
      <c r="J2014" s="3">
        <v>1.62608180014792</v>
      </c>
      <c r="K2014" s="2" t="s">
        <v>16</v>
      </c>
      <c r="L2014" s="3">
        <v>0.2485640703731391</v>
      </c>
      <c r="M2014" s="2" t="s">
        <v>16</v>
      </c>
      <c r="N2014" s="5" t="s">
        <v>16</v>
      </c>
      <c r="O2014" s="2">
        <v>4</v>
      </c>
      <c r="P2014" s="6" t="s">
        <v>16</v>
      </c>
      <c r="Q2014" s="25" t="s">
        <v>289</v>
      </c>
    </row>
    <row r="2015" spans="2:17" ht="409.5" x14ac:dyDescent="0.25">
      <c r="B2015" s="24">
        <v>4200</v>
      </c>
      <c r="C2015" s="2">
        <v>900295843</v>
      </c>
      <c r="D2015" s="12" t="s">
        <v>2757</v>
      </c>
      <c r="E2015" s="2" t="s">
        <v>61</v>
      </c>
      <c r="F2015" s="2" t="s">
        <v>15</v>
      </c>
      <c r="G2015" s="2" t="s">
        <v>19</v>
      </c>
      <c r="H2015" s="3" t="s">
        <v>20</v>
      </c>
      <c r="I2015" s="2" t="s">
        <v>20</v>
      </c>
      <c r="J2015" s="3" t="s">
        <v>20</v>
      </c>
      <c r="K2015" s="2" t="s">
        <v>20</v>
      </c>
      <c r="L2015" s="3" t="s">
        <v>20</v>
      </c>
      <c r="M2015" s="2" t="s">
        <v>20</v>
      </c>
      <c r="N2015" s="5" t="s">
        <v>20</v>
      </c>
      <c r="O2015" s="2"/>
      <c r="P2015" s="6" t="s">
        <v>19</v>
      </c>
      <c r="Q2015" s="25" t="s">
        <v>3095</v>
      </c>
    </row>
    <row r="2016" spans="2:17" ht="99" x14ac:dyDescent="0.25">
      <c r="B2016" s="24">
        <v>4201</v>
      </c>
      <c r="C2016" s="2">
        <v>900055276</v>
      </c>
      <c r="D2016" s="12" t="s">
        <v>2462</v>
      </c>
      <c r="E2016" s="2" t="s">
        <v>61</v>
      </c>
      <c r="F2016" s="2" t="s">
        <v>15</v>
      </c>
      <c r="G2016" s="2" t="s">
        <v>16</v>
      </c>
      <c r="H2016" s="3">
        <v>1141.2583461209406</v>
      </c>
      <c r="I2016" s="2" t="s">
        <v>16</v>
      </c>
      <c r="J2016" s="3">
        <v>314.0625</v>
      </c>
      <c r="K2016" s="2" t="s">
        <v>16</v>
      </c>
      <c r="L2016" s="3">
        <v>3.1403336604514231E-3</v>
      </c>
      <c r="M2016" s="2" t="s">
        <v>16</v>
      </c>
      <c r="N2016" s="5" t="s">
        <v>16</v>
      </c>
      <c r="O2016" s="2">
        <v>5</v>
      </c>
      <c r="P2016" s="6" t="s">
        <v>16</v>
      </c>
      <c r="Q2016" s="25" t="s">
        <v>47</v>
      </c>
    </row>
    <row r="2017" spans="2:17" ht="66" x14ac:dyDescent="0.25">
      <c r="B2017" s="24">
        <v>4202</v>
      </c>
      <c r="C2017" s="2">
        <v>900583801</v>
      </c>
      <c r="D2017" s="12" t="s">
        <v>1078</v>
      </c>
      <c r="E2017" s="2" t="s">
        <v>61</v>
      </c>
      <c r="F2017" s="2" t="s">
        <v>36</v>
      </c>
      <c r="G2017" s="2" t="s">
        <v>16</v>
      </c>
      <c r="H2017" s="3">
        <v>43.05</v>
      </c>
      <c r="I2017" s="2" t="s">
        <v>16</v>
      </c>
      <c r="J2017" s="3">
        <v>3.27</v>
      </c>
      <c r="K2017" s="2" t="s">
        <v>16</v>
      </c>
      <c r="L2017" s="3">
        <v>0.189</v>
      </c>
      <c r="M2017" s="2" t="s">
        <v>16</v>
      </c>
      <c r="N2017" s="5" t="s">
        <v>16</v>
      </c>
      <c r="O2017" s="2">
        <v>3</v>
      </c>
      <c r="P2017" s="6" t="s">
        <v>16</v>
      </c>
      <c r="Q2017" s="25" t="s">
        <v>191</v>
      </c>
    </row>
    <row r="2018" spans="2:17" ht="313.5" x14ac:dyDescent="0.25">
      <c r="B2018" s="24">
        <v>4203</v>
      </c>
      <c r="C2018" s="2">
        <v>800058196</v>
      </c>
      <c r="D2018" s="12" t="s">
        <v>2058</v>
      </c>
      <c r="E2018" s="2" t="s">
        <v>61</v>
      </c>
      <c r="F2018" s="2" t="s">
        <v>15</v>
      </c>
      <c r="G2018" s="2" t="s">
        <v>19</v>
      </c>
      <c r="H2018" s="3" t="s">
        <v>20</v>
      </c>
      <c r="I2018" s="2" t="s">
        <v>20</v>
      </c>
      <c r="J2018" s="3" t="s">
        <v>20</v>
      </c>
      <c r="K2018" s="2" t="s">
        <v>20</v>
      </c>
      <c r="L2018" s="3" t="s">
        <v>20</v>
      </c>
      <c r="M2018" s="2" t="s">
        <v>20</v>
      </c>
      <c r="N2018" s="5"/>
      <c r="O2018" s="2"/>
      <c r="P2018" s="6" t="s">
        <v>19</v>
      </c>
      <c r="Q2018" s="25" t="s">
        <v>2059</v>
      </c>
    </row>
    <row r="2019" spans="2:17" ht="66" x14ac:dyDescent="0.25">
      <c r="B2019" s="24">
        <v>4204</v>
      </c>
      <c r="C2019" s="2">
        <v>900009985</v>
      </c>
      <c r="D2019" s="12" t="s">
        <v>2653</v>
      </c>
      <c r="E2019" s="2" t="s">
        <v>14</v>
      </c>
      <c r="F2019" s="2" t="s">
        <v>36</v>
      </c>
      <c r="G2019" s="2" t="s">
        <v>16</v>
      </c>
      <c r="H2019" s="3">
        <v>965.82</v>
      </c>
      <c r="I2019" s="2" t="s">
        <v>16</v>
      </c>
      <c r="J2019" s="3">
        <v>1.33</v>
      </c>
      <c r="K2019" s="2" t="s">
        <v>16</v>
      </c>
      <c r="L2019" s="3">
        <v>0.57099999999999995</v>
      </c>
      <c r="M2019" s="2" t="s">
        <v>16</v>
      </c>
      <c r="N2019" s="5" t="s">
        <v>16</v>
      </c>
      <c r="O2019" s="2">
        <v>2</v>
      </c>
      <c r="P2019" s="6" t="s">
        <v>16</v>
      </c>
      <c r="Q2019" s="25" t="s">
        <v>55</v>
      </c>
    </row>
    <row r="2020" spans="2:17" ht="82.5" x14ac:dyDescent="0.25">
      <c r="B2020" s="24">
        <v>4205</v>
      </c>
      <c r="C2020" s="2">
        <v>800150656</v>
      </c>
      <c r="D2020" s="12" t="s">
        <v>1735</v>
      </c>
      <c r="E2020" s="2" t="s">
        <v>61</v>
      </c>
      <c r="F2020" s="2" t="s">
        <v>15</v>
      </c>
      <c r="G2020" s="2" t="s">
        <v>16</v>
      </c>
      <c r="H2020" s="3">
        <v>3.05</v>
      </c>
      <c r="I2020" s="2" t="s">
        <v>16</v>
      </c>
      <c r="J2020" s="3">
        <v>1.35</v>
      </c>
      <c r="K2020" s="2" t="s">
        <v>16</v>
      </c>
      <c r="L2020" s="3">
        <v>0.61</v>
      </c>
      <c r="M2020" s="2" t="s">
        <v>16</v>
      </c>
      <c r="N2020" s="5" t="s">
        <v>16</v>
      </c>
      <c r="O2020" s="2">
        <v>1</v>
      </c>
      <c r="P2020" s="6" t="s">
        <v>16</v>
      </c>
      <c r="Q2020" s="25" t="s">
        <v>132</v>
      </c>
    </row>
    <row r="2021" spans="2:17" ht="409.5" x14ac:dyDescent="0.25">
      <c r="B2021" s="24">
        <v>4206</v>
      </c>
      <c r="C2021" s="2">
        <v>900190697</v>
      </c>
      <c r="D2021" s="12" t="s">
        <v>1845</v>
      </c>
      <c r="E2021" s="2" t="s">
        <v>61</v>
      </c>
      <c r="F2021" s="2" t="s">
        <v>36</v>
      </c>
      <c r="G2021" s="2" t="s">
        <v>19</v>
      </c>
      <c r="H2021" s="3" t="s">
        <v>20</v>
      </c>
      <c r="I2021" s="2" t="s">
        <v>20</v>
      </c>
      <c r="J2021" s="3" t="s">
        <v>20</v>
      </c>
      <c r="K2021" s="2" t="s">
        <v>20</v>
      </c>
      <c r="L2021" s="3" t="s">
        <v>20</v>
      </c>
      <c r="M2021" s="2" t="s">
        <v>20</v>
      </c>
      <c r="N2021" s="5" t="s">
        <v>20</v>
      </c>
      <c r="O2021" s="2"/>
      <c r="P2021" s="6" t="s">
        <v>19</v>
      </c>
      <c r="Q2021" s="25" t="s">
        <v>3096</v>
      </c>
    </row>
    <row r="2022" spans="2:17" ht="82.5" x14ac:dyDescent="0.25">
      <c r="B2022" s="24">
        <v>4207</v>
      </c>
      <c r="C2022" s="2">
        <v>807000358</v>
      </c>
      <c r="D2022" s="12" t="s">
        <v>693</v>
      </c>
      <c r="E2022" s="2" t="s">
        <v>14</v>
      </c>
      <c r="F2022" s="2" t="s">
        <v>36</v>
      </c>
      <c r="G2022" s="2" t="s">
        <v>16</v>
      </c>
      <c r="H2022" s="3">
        <v>961.35</v>
      </c>
      <c r="I2022" s="2" t="s">
        <v>16</v>
      </c>
      <c r="J2022" s="3">
        <v>33.630000000000003</v>
      </c>
      <c r="K2022" s="2" t="s">
        <v>16</v>
      </c>
      <c r="L2022" s="3">
        <v>0.15540000000000001</v>
      </c>
      <c r="M2022" s="2" t="s">
        <v>16</v>
      </c>
      <c r="N2022" s="5" t="s">
        <v>16</v>
      </c>
      <c r="O2022" s="2">
        <v>5</v>
      </c>
      <c r="P2022" s="6" t="s">
        <v>16</v>
      </c>
      <c r="Q2022" s="25" t="s">
        <v>45</v>
      </c>
    </row>
    <row r="2023" spans="2:17" ht="148.5" x14ac:dyDescent="0.25">
      <c r="B2023" s="24">
        <v>4208</v>
      </c>
      <c r="C2023" s="2">
        <v>900131050</v>
      </c>
      <c r="D2023" s="12" t="s">
        <v>2864</v>
      </c>
      <c r="E2023" s="2" t="s">
        <v>61</v>
      </c>
      <c r="F2023" s="2" t="s">
        <v>15</v>
      </c>
      <c r="G2023" s="2" t="s">
        <v>16</v>
      </c>
      <c r="H2023" s="3">
        <v>1.03</v>
      </c>
      <c r="I2023" s="2" t="s">
        <v>16</v>
      </c>
      <c r="J2023" s="3">
        <v>1.1000000000000001</v>
      </c>
      <c r="K2023" s="2" t="s">
        <v>16</v>
      </c>
      <c r="L2023" s="3">
        <v>0.91</v>
      </c>
      <c r="M2023" s="2" t="s">
        <v>2337</v>
      </c>
      <c r="N2023" s="5" t="s">
        <v>2337</v>
      </c>
      <c r="O2023" s="2"/>
      <c r="P2023" s="6" t="s">
        <v>19</v>
      </c>
      <c r="Q2023" s="25" t="s">
        <v>647</v>
      </c>
    </row>
    <row r="2024" spans="2:17" ht="82.5" x14ac:dyDescent="0.25">
      <c r="B2024" s="24">
        <v>4209</v>
      </c>
      <c r="C2024" s="2">
        <v>800137942</v>
      </c>
      <c r="D2024" s="12" t="s">
        <v>592</v>
      </c>
      <c r="E2024" s="2" t="s">
        <v>14</v>
      </c>
      <c r="F2024" s="2" t="s">
        <v>15</v>
      </c>
      <c r="G2024" s="2" t="s">
        <v>16</v>
      </c>
      <c r="H2024" s="3">
        <v>1.92</v>
      </c>
      <c r="I2024" s="2" t="s">
        <v>16</v>
      </c>
      <c r="J2024" s="3">
        <v>1.26</v>
      </c>
      <c r="K2024" s="2" t="s">
        <v>16</v>
      </c>
      <c r="L2024" s="3">
        <v>0.72</v>
      </c>
      <c r="M2024" s="2" t="s">
        <v>16</v>
      </c>
      <c r="N2024" s="5" t="s">
        <v>16</v>
      </c>
      <c r="O2024" s="2">
        <v>1</v>
      </c>
      <c r="P2024" s="6" t="s">
        <v>16</v>
      </c>
      <c r="Q2024" s="25" t="s">
        <v>63</v>
      </c>
    </row>
    <row r="2025" spans="2:17" ht="99" x14ac:dyDescent="0.25">
      <c r="B2025" s="24">
        <v>4210</v>
      </c>
      <c r="C2025" s="2">
        <v>900655545</v>
      </c>
      <c r="D2025" s="12" t="s">
        <v>1335</v>
      </c>
      <c r="E2025" s="2" t="s">
        <v>14</v>
      </c>
      <c r="F2025" s="2" t="s">
        <v>15</v>
      </c>
      <c r="G2025" s="2" t="s">
        <v>16</v>
      </c>
      <c r="H2025" s="3">
        <v>114.21</v>
      </c>
      <c r="I2025" s="2" t="s">
        <v>16</v>
      </c>
      <c r="J2025" s="3" t="s">
        <v>43</v>
      </c>
      <c r="K2025" s="2" t="s">
        <v>16</v>
      </c>
      <c r="L2025" s="3">
        <v>0</v>
      </c>
      <c r="M2025" s="2" t="s">
        <v>16</v>
      </c>
      <c r="N2025" s="5" t="s">
        <v>16</v>
      </c>
      <c r="O2025" s="2">
        <v>3</v>
      </c>
      <c r="P2025" s="6" t="s">
        <v>16</v>
      </c>
      <c r="Q2025" s="25" t="s">
        <v>118</v>
      </c>
    </row>
    <row r="2026" spans="2:17" ht="231" x14ac:dyDescent="0.25">
      <c r="B2026" s="24">
        <v>4211</v>
      </c>
      <c r="C2026" s="2">
        <v>900930354</v>
      </c>
      <c r="D2026" s="12" t="s">
        <v>256</v>
      </c>
      <c r="E2026" s="2" t="s">
        <v>61</v>
      </c>
      <c r="F2026" s="2" t="s">
        <v>15</v>
      </c>
      <c r="G2026" s="2" t="s">
        <v>19</v>
      </c>
      <c r="H2026" s="3"/>
      <c r="I2026" s="2"/>
      <c r="J2026" s="3"/>
      <c r="K2026" s="2"/>
      <c r="L2026" s="3"/>
      <c r="M2026" s="2"/>
      <c r="N2026" s="5"/>
      <c r="O2026" s="2"/>
      <c r="P2026" s="6" t="s">
        <v>19</v>
      </c>
      <c r="Q2026" s="25" t="s">
        <v>257</v>
      </c>
    </row>
    <row r="2027" spans="2:17" ht="82.5" x14ac:dyDescent="0.25">
      <c r="B2027" s="24">
        <v>4212</v>
      </c>
      <c r="C2027" s="2">
        <v>900782439</v>
      </c>
      <c r="D2027" s="12" t="s">
        <v>1963</v>
      </c>
      <c r="E2027" s="2" t="s">
        <v>14</v>
      </c>
      <c r="F2027" s="2" t="s">
        <v>36</v>
      </c>
      <c r="G2027" s="2" t="s">
        <v>16</v>
      </c>
      <c r="H2027" s="3">
        <v>285.39999999999998</v>
      </c>
      <c r="I2027" s="2" t="s">
        <v>16</v>
      </c>
      <c r="J2027" s="3">
        <v>31.11</v>
      </c>
      <c r="K2027" s="2" t="s">
        <v>16</v>
      </c>
      <c r="L2027" s="3">
        <v>3.09E-2</v>
      </c>
      <c r="M2027" s="2" t="s">
        <v>16</v>
      </c>
      <c r="N2027" s="5" t="s">
        <v>16</v>
      </c>
      <c r="O2027" s="2">
        <v>4</v>
      </c>
      <c r="P2027" s="6" t="s">
        <v>16</v>
      </c>
      <c r="Q2027" s="25" t="s">
        <v>49</v>
      </c>
    </row>
    <row r="2028" spans="2:17" ht="313.5" x14ac:dyDescent="0.25">
      <c r="B2028" s="24">
        <v>4213</v>
      </c>
      <c r="C2028" s="2">
        <v>800039013</v>
      </c>
      <c r="D2028" s="12" t="s">
        <v>1442</v>
      </c>
      <c r="E2028" s="2" t="s">
        <v>61</v>
      </c>
      <c r="F2028" s="2" t="s">
        <v>15</v>
      </c>
      <c r="G2028" s="2" t="s">
        <v>19</v>
      </c>
      <c r="H2028" s="3" t="s">
        <v>20</v>
      </c>
      <c r="I2028" s="2" t="s">
        <v>20</v>
      </c>
      <c r="J2028" s="3" t="s">
        <v>20</v>
      </c>
      <c r="K2028" s="2" t="s">
        <v>20</v>
      </c>
      <c r="L2028" s="3" t="s">
        <v>20</v>
      </c>
      <c r="M2028" s="2" t="s">
        <v>20</v>
      </c>
      <c r="N2028" s="5" t="s">
        <v>20</v>
      </c>
      <c r="O2028" s="2"/>
      <c r="P2028" s="6" t="s">
        <v>19</v>
      </c>
      <c r="Q2028" s="25" t="s">
        <v>1443</v>
      </c>
    </row>
    <row r="2029" spans="2:17" ht="409.5" x14ac:dyDescent="0.25">
      <c r="B2029" s="24">
        <v>4214</v>
      </c>
      <c r="C2029" s="2">
        <v>800230179</v>
      </c>
      <c r="D2029" s="12" t="s">
        <v>2886</v>
      </c>
      <c r="E2029" s="2" t="s">
        <v>61</v>
      </c>
      <c r="F2029" s="2" t="s">
        <v>15</v>
      </c>
      <c r="G2029" s="2" t="s">
        <v>19</v>
      </c>
      <c r="H2029" s="3" t="s">
        <v>20</v>
      </c>
      <c r="I2029" s="2" t="s">
        <v>20</v>
      </c>
      <c r="J2029" s="3" t="s">
        <v>20</v>
      </c>
      <c r="K2029" s="2" t="s">
        <v>20</v>
      </c>
      <c r="L2029" s="3" t="s">
        <v>20</v>
      </c>
      <c r="M2029" s="2" t="s">
        <v>20</v>
      </c>
      <c r="N2029" s="5"/>
      <c r="O2029" s="2"/>
      <c r="P2029" s="6" t="s">
        <v>19</v>
      </c>
      <c r="Q2029" s="25" t="s">
        <v>3097</v>
      </c>
    </row>
    <row r="2030" spans="2:17" ht="99" x14ac:dyDescent="0.25">
      <c r="B2030" s="24">
        <v>4215</v>
      </c>
      <c r="C2030" s="2">
        <v>900284061</v>
      </c>
      <c r="D2030" s="12" t="s">
        <v>1511</v>
      </c>
      <c r="E2030" s="2" t="s">
        <v>61</v>
      </c>
      <c r="F2030" s="2" t="s">
        <v>15</v>
      </c>
      <c r="G2030" s="2" t="s">
        <v>16</v>
      </c>
      <c r="H2030" s="3">
        <v>472.21</v>
      </c>
      <c r="I2030" s="2" t="s">
        <v>16</v>
      </c>
      <c r="J2030" s="3">
        <v>2.2599999999999998</v>
      </c>
      <c r="K2030" s="2" t="s">
        <v>16</v>
      </c>
      <c r="L2030" s="3">
        <v>0.37</v>
      </c>
      <c r="M2030" s="2" t="s">
        <v>16</v>
      </c>
      <c r="N2030" s="5" t="s">
        <v>16</v>
      </c>
      <c r="O2030" s="2">
        <v>4</v>
      </c>
      <c r="P2030" s="6" t="s">
        <v>16</v>
      </c>
      <c r="Q2030" s="25" t="s">
        <v>289</v>
      </c>
    </row>
    <row r="2031" spans="2:17" ht="346.5" x14ac:dyDescent="0.25">
      <c r="B2031" s="24">
        <v>4216</v>
      </c>
      <c r="C2031" s="2">
        <v>901345889</v>
      </c>
      <c r="D2031" s="12" t="s">
        <v>2172</v>
      </c>
      <c r="E2031" s="2" t="s">
        <v>61</v>
      </c>
      <c r="F2031" s="2" t="s">
        <v>15</v>
      </c>
      <c r="G2031" s="2" t="s">
        <v>19</v>
      </c>
      <c r="H2031" s="3"/>
      <c r="I2031" s="2"/>
      <c r="J2031" s="3"/>
      <c r="K2031" s="2"/>
      <c r="L2031" s="3"/>
      <c r="M2031" s="2"/>
      <c r="N2031" s="5"/>
      <c r="O2031" s="2"/>
      <c r="P2031" s="6" t="s">
        <v>19</v>
      </c>
      <c r="Q2031" s="25" t="s">
        <v>2173</v>
      </c>
    </row>
    <row r="2032" spans="2:17" ht="148.5" x14ac:dyDescent="0.25">
      <c r="B2032" s="24">
        <v>4217</v>
      </c>
      <c r="C2032" s="2">
        <v>800226000</v>
      </c>
      <c r="D2032" s="12" t="s">
        <v>1238</v>
      </c>
      <c r="E2032" s="2" t="s">
        <v>61</v>
      </c>
      <c r="F2032" s="2" t="s">
        <v>15</v>
      </c>
      <c r="G2032" s="2" t="s">
        <v>16</v>
      </c>
      <c r="H2032" s="3">
        <v>0</v>
      </c>
      <c r="I2032" s="2" t="s">
        <v>19</v>
      </c>
      <c r="J2032" s="3">
        <v>1</v>
      </c>
      <c r="K2032" s="2" t="s">
        <v>16</v>
      </c>
      <c r="L2032" s="3">
        <v>0.23</v>
      </c>
      <c r="M2032" s="2" t="s">
        <v>16</v>
      </c>
      <c r="N2032" s="5" t="s">
        <v>19</v>
      </c>
      <c r="O2032" s="2"/>
      <c r="P2032" s="6" t="s">
        <v>19</v>
      </c>
      <c r="Q2032" s="25" t="s">
        <v>1172</v>
      </c>
    </row>
    <row r="2033" spans="2:17" ht="82.5" x14ac:dyDescent="0.25">
      <c r="B2033" s="24">
        <v>4218</v>
      </c>
      <c r="C2033" s="2">
        <v>812003611</v>
      </c>
      <c r="D2033" s="12" t="s">
        <v>916</v>
      </c>
      <c r="E2033" s="2" t="s">
        <v>61</v>
      </c>
      <c r="F2033" s="2" t="s">
        <v>36</v>
      </c>
      <c r="G2033" s="2" t="s">
        <v>16</v>
      </c>
      <c r="H2033" s="3">
        <v>215.27</v>
      </c>
      <c r="I2033" s="2" t="s">
        <v>16</v>
      </c>
      <c r="J2033" s="3">
        <v>5.94</v>
      </c>
      <c r="K2033" s="2" t="s">
        <v>16</v>
      </c>
      <c r="L2033" s="3">
        <v>8.7499999999999994E-2</v>
      </c>
      <c r="M2033" s="2" t="s">
        <v>16</v>
      </c>
      <c r="N2033" s="5" t="s">
        <v>16</v>
      </c>
      <c r="O2033" s="2">
        <v>4</v>
      </c>
      <c r="P2033" s="6" t="s">
        <v>16</v>
      </c>
      <c r="Q2033" s="25" t="s">
        <v>142</v>
      </c>
    </row>
    <row r="2034" spans="2:17" ht="409.5" x14ac:dyDescent="0.25">
      <c r="B2034" s="24">
        <v>4219</v>
      </c>
      <c r="C2034" s="2">
        <v>800143302</v>
      </c>
      <c r="D2034" s="12" t="s">
        <v>490</v>
      </c>
      <c r="E2034" s="2" t="s">
        <v>61</v>
      </c>
      <c r="F2034" s="2" t="s">
        <v>15</v>
      </c>
      <c r="G2034" s="2" t="s">
        <v>19</v>
      </c>
      <c r="H2034" s="3" t="s">
        <v>20</v>
      </c>
      <c r="I2034" s="2" t="s">
        <v>20</v>
      </c>
      <c r="J2034" s="3" t="s">
        <v>20</v>
      </c>
      <c r="K2034" s="2" t="s">
        <v>20</v>
      </c>
      <c r="L2034" s="3" t="s">
        <v>20</v>
      </c>
      <c r="M2034" s="2" t="s">
        <v>20</v>
      </c>
      <c r="N2034" s="5" t="s">
        <v>20</v>
      </c>
      <c r="O2034" s="2"/>
      <c r="P2034" s="6" t="s">
        <v>19</v>
      </c>
      <c r="Q2034" s="25" t="s">
        <v>3098</v>
      </c>
    </row>
    <row r="2035" spans="2:17" ht="99" x14ac:dyDescent="0.25">
      <c r="B2035" s="24">
        <v>4220</v>
      </c>
      <c r="C2035" s="2">
        <v>900244596</v>
      </c>
      <c r="D2035" s="12" t="s">
        <v>2363</v>
      </c>
      <c r="E2035" s="2" t="s">
        <v>14</v>
      </c>
      <c r="F2035" s="2" t="s">
        <v>15</v>
      </c>
      <c r="G2035" s="2" t="s">
        <v>16</v>
      </c>
      <c r="H2035" s="3">
        <v>112.69</v>
      </c>
      <c r="I2035" s="2" t="s">
        <v>16</v>
      </c>
      <c r="J2035" s="3">
        <v>282.82</v>
      </c>
      <c r="K2035" s="2" t="s">
        <v>16</v>
      </c>
      <c r="L2035" s="3">
        <v>0</v>
      </c>
      <c r="M2035" s="2" t="s">
        <v>16</v>
      </c>
      <c r="N2035" s="5" t="s">
        <v>16</v>
      </c>
      <c r="O2035" s="2">
        <v>3</v>
      </c>
      <c r="P2035" s="6" t="s">
        <v>16</v>
      </c>
      <c r="Q2035" s="25" t="s">
        <v>2364</v>
      </c>
    </row>
    <row r="2036" spans="2:17" ht="82.5" x14ac:dyDescent="0.25">
      <c r="B2036" s="24">
        <v>4221</v>
      </c>
      <c r="C2036" s="2">
        <v>901181054</v>
      </c>
      <c r="D2036" s="12" t="s">
        <v>798</v>
      </c>
      <c r="E2036" s="2" t="s">
        <v>61</v>
      </c>
      <c r="F2036" s="2" t="s">
        <v>36</v>
      </c>
      <c r="G2036" s="2" t="s">
        <v>16</v>
      </c>
      <c r="H2036" s="3">
        <v>273.95</v>
      </c>
      <c r="I2036" s="2" t="s">
        <v>16</v>
      </c>
      <c r="J2036" s="3">
        <v>2.0099999999999998</v>
      </c>
      <c r="K2036" s="2" t="s">
        <v>16</v>
      </c>
      <c r="L2036" s="3">
        <v>0.46460000000000001</v>
      </c>
      <c r="M2036" s="2" t="s">
        <v>16</v>
      </c>
      <c r="N2036" s="5" t="s">
        <v>16</v>
      </c>
      <c r="O2036" s="2">
        <v>4</v>
      </c>
      <c r="P2036" s="6" t="s">
        <v>16</v>
      </c>
      <c r="Q2036" s="25" t="s">
        <v>142</v>
      </c>
    </row>
    <row r="2037" spans="2:17" ht="115.5" x14ac:dyDescent="0.25">
      <c r="B2037" s="24">
        <v>4222</v>
      </c>
      <c r="C2037" s="2">
        <v>800080321</v>
      </c>
      <c r="D2037" s="12" t="s">
        <v>2559</v>
      </c>
      <c r="E2037" s="2" t="s">
        <v>14</v>
      </c>
      <c r="F2037" s="2" t="s">
        <v>15</v>
      </c>
      <c r="G2037" s="2" t="s">
        <v>16</v>
      </c>
      <c r="H2037" s="3">
        <v>58.891514383067729</v>
      </c>
      <c r="I2037" s="2" t="s">
        <v>16</v>
      </c>
      <c r="J2037" s="3">
        <v>2.4522532278514597</v>
      </c>
      <c r="K2037" s="2" t="s">
        <v>16</v>
      </c>
      <c r="L2037" s="3">
        <v>0.88181311881315283</v>
      </c>
      <c r="M2037" s="2" t="s">
        <v>19</v>
      </c>
      <c r="N2037" s="5" t="s">
        <v>19</v>
      </c>
      <c r="O2037" s="2"/>
      <c r="P2037" s="6" t="s">
        <v>19</v>
      </c>
      <c r="Q2037" s="25" t="s">
        <v>2560</v>
      </c>
    </row>
    <row r="2038" spans="2:17" ht="313.5" x14ac:dyDescent="0.25">
      <c r="B2038" s="24">
        <v>4223</v>
      </c>
      <c r="C2038" s="2">
        <v>812003965</v>
      </c>
      <c r="D2038" s="12" t="s">
        <v>379</v>
      </c>
      <c r="E2038" s="2" t="s">
        <v>14</v>
      </c>
      <c r="F2038" s="2" t="s">
        <v>15</v>
      </c>
      <c r="G2038" s="2" t="s">
        <v>19</v>
      </c>
      <c r="H2038" s="3" t="s">
        <v>20</v>
      </c>
      <c r="I2038" s="2"/>
      <c r="J2038" s="3" t="s">
        <v>20</v>
      </c>
      <c r="K2038" s="2" t="s">
        <v>20</v>
      </c>
      <c r="L2038" s="3" t="s">
        <v>20</v>
      </c>
      <c r="M2038" s="2" t="s">
        <v>20</v>
      </c>
      <c r="N2038" s="5" t="s">
        <v>20</v>
      </c>
      <c r="O2038" s="2"/>
      <c r="P2038" s="6" t="s">
        <v>19</v>
      </c>
      <c r="Q2038" s="25" t="s">
        <v>380</v>
      </c>
    </row>
    <row r="2039" spans="2:17" ht="82.5" x14ac:dyDescent="0.25">
      <c r="B2039" s="24">
        <v>4224</v>
      </c>
      <c r="C2039" s="2">
        <v>800142126</v>
      </c>
      <c r="D2039" s="12" t="s">
        <v>131</v>
      </c>
      <c r="E2039" s="2" t="s">
        <v>61</v>
      </c>
      <c r="F2039" s="2" t="s">
        <v>15</v>
      </c>
      <c r="G2039" s="2" t="s">
        <v>16</v>
      </c>
      <c r="H2039" s="3">
        <v>1.17</v>
      </c>
      <c r="I2039" s="2" t="s">
        <v>16</v>
      </c>
      <c r="J2039" s="3">
        <v>1.22</v>
      </c>
      <c r="K2039" s="2" t="s">
        <v>16</v>
      </c>
      <c r="L2039" s="3">
        <v>0.06</v>
      </c>
      <c r="M2039" s="2" t="s">
        <v>16</v>
      </c>
      <c r="N2039" s="5" t="s">
        <v>16</v>
      </c>
      <c r="O2039" s="2">
        <v>1</v>
      </c>
      <c r="P2039" s="6" t="s">
        <v>16</v>
      </c>
      <c r="Q2039" s="25" t="s">
        <v>132</v>
      </c>
    </row>
    <row r="2040" spans="2:17" ht="231" x14ac:dyDescent="0.25">
      <c r="B2040" s="24">
        <v>4225</v>
      </c>
      <c r="C2040" s="2">
        <v>900391885</v>
      </c>
      <c r="D2040" s="12" t="s">
        <v>1023</v>
      </c>
      <c r="E2040" s="2" t="s">
        <v>14</v>
      </c>
      <c r="F2040" s="2" t="s">
        <v>15</v>
      </c>
      <c r="G2040" s="2" t="s">
        <v>19</v>
      </c>
      <c r="H2040" s="3"/>
      <c r="I2040" s="2"/>
      <c r="J2040" s="3"/>
      <c r="K2040" s="2"/>
      <c r="L2040" s="3"/>
      <c r="M2040" s="2"/>
      <c r="N2040" s="5"/>
      <c r="O2040" s="2"/>
      <c r="P2040" s="6" t="s">
        <v>19</v>
      </c>
      <c r="Q2040" s="25" t="s">
        <v>1024</v>
      </c>
    </row>
    <row r="2041" spans="2:17" ht="409.5" x14ac:dyDescent="0.25">
      <c r="B2041" s="24">
        <v>4226</v>
      </c>
      <c r="C2041" s="2">
        <v>890313099</v>
      </c>
      <c r="D2041" s="12" t="s">
        <v>1640</v>
      </c>
      <c r="E2041" s="2" t="s">
        <v>14</v>
      </c>
      <c r="F2041" s="2" t="s">
        <v>15</v>
      </c>
      <c r="G2041" s="2" t="s">
        <v>19</v>
      </c>
      <c r="H2041" s="3" t="s">
        <v>20</v>
      </c>
      <c r="I2041" s="2" t="s">
        <v>20</v>
      </c>
      <c r="J2041" s="3" t="s">
        <v>20</v>
      </c>
      <c r="K2041" s="2" t="s">
        <v>20</v>
      </c>
      <c r="L2041" s="3" t="s">
        <v>20</v>
      </c>
      <c r="M2041" s="2" t="s">
        <v>20</v>
      </c>
      <c r="N2041" s="5" t="s">
        <v>20</v>
      </c>
      <c r="O2041" s="2"/>
      <c r="P2041" s="6" t="s">
        <v>19</v>
      </c>
      <c r="Q2041" s="25" t="s">
        <v>3099</v>
      </c>
    </row>
    <row r="2042" spans="2:17" ht="99" x14ac:dyDescent="0.25">
      <c r="B2042" s="24">
        <v>4227</v>
      </c>
      <c r="C2042" s="2">
        <v>824004092</v>
      </c>
      <c r="D2042" s="12" t="s">
        <v>2758</v>
      </c>
      <c r="E2042" s="2" t="s">
        <v>61</v>
      </c>
      <c r="F2042" s="2" t="s">
        <v>15</v>
      </c>
      <c r="G2042" s="2" t="s">
        <v>16</v>
      </c>
      <c r="H2042" s="3">
        <v>70.751396383926689</v>
      </c>
      <c r="I2042" s="2" t="s">
        <v>16</v>
      </c>
      <c r="J2042" s="3" t="s">
        <v>43</v>
      </c>
      <c r="K2042" s="2" t="s">
        <v>16</v>
      </c>
      <c r="L2042" s="3">
        <v>0</v>
      </c>
      <c r="M2042" s="2" t="s">
        <v>16</v>
      </c>
      <c r="N2042" s="5" t="s">
        <v>16</v>
      </c>
      <c r="O2042" s="2">
        <v>3</v>
      </c>
      <c r="P2042" s="6" t="s">
        <v>16</v>
      </c>
      <c r="Q2042" s="25" t="s">
        <v>118</v>
      </c>
    </row>
    <row r="2043" spans="2:17" ht="82.5" x14ac:dyDescent="0.25">
      <c r="B2043" s="24">
        <v>4228</v>
      </c>
      <c r="C2043" s="2">
        <v>891600091</v>
      </c>
      <c r="D2043" s="12" t="s">
        <v>2463</v>
      </c>
      <c r="E2043" s="2" t="s">
        <v>61</v>
      </c>
      <c r="F2043" s="2" t="s">
        <v>36</v>
      </c>
      <c r="G2043" s="2" t="s">
        <v>16</v>
      </c>
      <c r="H2043" s="3">
        <v>72021.36</v>
      </c>
      <c r="I2043" s="2" t="s">
        <v>16</v>
      </c>
      <c r="J2043" s="3">
        <v>3.45</v>
      </c>
      <c r="K2043" s="2" t="s">
        <v>16</v>
      </c>
      <c r="L2043" s="3">
        <v>0.29260000000000003</v>
      </c>
      <c r="M2043" s="2" t="s">
        <v>16</v>
      </c>
      <c r="N2043" s="5" t="s">
        <v>16</v>
      </c>
      <c r="O2043" s="2">
        <v>5</v>
      </c>
      <c r="P2043" s="6" t="s">
        <v>16</v>
      </c>
      <c r="Q2043" s="25" t="s">
        <v>81</v>
      </c>
    </row>
    <row r="2044" spans="2:17" ht="82.5" x14ac:dyDescent="0.25">
      <c r="B2044" s="24">
        <v>4229</v>
      </c>
      <c r="C2044" s="2">
        <v>800202403</v>
      </c>
      <c r="D2044" s="12" t="s">
        <v>1079</v>
      </c>
      <c r="E2044" s="2" t="s">
        <v>61</v>
      </c>
      <c r="F2044" s="2" t="s">
        <v>15</v>
      </c>
      <c r="G2044" s="2" t="s">
        <v>16</v>
      </c>
      <c r="H2044" s="3">
        <v>1.94</v>
      </c>
      <c r="I2044" s="2" t="s">
        <v>16</v>
      </c>
      <c r="J2044" s="3">
        <v>1.1000000000000001</v>
      </c>
      <c r="K2044" s="2" t="s">
        <v>16</v>
      </c>
      <c r="L2044" s="3">
        <v>0.66</v>
      </c>
      <c r="M2044" s="2" t="s">
        <v>16</v>
      </c>
      <c r="N2044" s="5" t="s">
        <v>16</v>
      </c>
      <c r="O2044" s="2">
        <v>1</v>
      </c>
      <c r="P2044" s="6" t="s">
        <v>16</v>
      </c>
      <c r="Q2044" s="25" t="s">
        <v>973</v>
      </c>
    </row>
    <row r="2045" spans="2:17" ht="409.5" x14ac:dyDescent="0.25">
      <c r="B2045" s="24">
        <v>4230</v>
      </c>
      <c r="C2045" s="2">
        <v>800080326</v>
      </c>
      <c r="D2045" s="12" t="s">
        <v>2060</v>
      </c>
      <c r="E2045" s="2" t="s">
        <v>61</v>
      </c>
      <c r="F2045" s="2" t="s">
        <v>15</v>
      </c>
      <c r="G2045" s="2" t="s">
        <v>19</v>
      </c>
      <c r="H2045" s="3" t="s">
        <v>20</v>
      </c>
      <c r="I2045" s="2" t="s">
        <v>20</v>
      </c>
      <c r="J2045" s="3" t="s">
        <v>20</v>
      </c>
      <c r="K2045" s="2" t="s">
        <v>20</v>
      </c>
      <c r="L2045" s="3" t="s">
        <v>20</v>
      </c>
      <c r="M2045" s="2" t="s">
        <v>20</v>
      </c>
      <c r="N2045" s="5"/>
      <c r="O2045" s="2"/>
      <c r="P2045" s="6" t="s">
        <v>19</v>
      </c>
      <c r="Q2045" s="25" t="s">
        <v>2061</v>
      </c>
    </row>
    <row r="2046" spans="2:17" ht="82.5" x14ac:dyDescent="0.25">
      <c r="B2046" s="24">
        <v>4231</v>
      </c>
      <c r="C2046" s="2">
        <v>900001177</v>
      </c>
      <c r="D2046" s="12" t="s">
        <v>2654</v>
      </c>
      <c r="E2046" s="2" t="s">
        <v>14</v>
      </c>
      <c r="F2046" s="2" t="s">
        <v>36</v>
      </c>
      <c r="G2046" s="2" t="s">
        <v>16</v>
      </c>
      <c r="H2046" s="3">
        <v>832.9</v>
      </c>
      <c r="I2046" s="2" t="s">
        <v>16</v>
      </c>
      <c r="J2046" s="3">
        <v>4.95</v>
      </c>
      <c r="K2046" s="2" t="s">
        <v>16</v>
      </c>
      <c r="L2046" s="3">
        <v>4.5999999999999999E-2</v>
      </c>
      <c r="M2046" s="2" t="s">
        <v>16</v>
      </c>
      <c r="N2046" s="5" t="s">
        <v>16</v>
      </c>
      <c r="O2046" s="2">
        <v>5</v>
      </c>
      <c r="P2046" s="6" t="s">
        <v>16</v>
      </c>
      <c r="Q2046" s="25" t="s">
        <v>278</v>
      </c>
    </row>
    <row r="2047" spans="2:17" ht="82.5" x14ac:dyDescent="0.25">
      <c r="B2047" s="24">
        <v>4232</v>
      </c>
      <c r="C2047" s="2">
        <v>900914971</v>
      </c>
      <c r="D2047" s="12" t="s">
        <v>1736</v>
      </c>
      <c r="E2047" s="2" t="s">
        <v>61</v>
      </c>
      <c r="F2047" s="2" t="s">
        <v>36</v>
      </c>
      <c r="G2047" s="2" t="s">
        <v>16</v>
      </c>
      <c r="H2047" s="3">
        <v>4.62</v>
      </c>
      <c r="I2047" s="2" t="s">
        <v>16</v>
      </c>
      <c r="J2047" s="3">
        <v>3.89</v>
      </c>
      <c r="K2047" s="2" t="s">
        <v>16</v>
      </c>
      <c r="L2047" s="3">
        <v>0.14000000000000001</v>
      </c>
      <c r="M2047" s="2" t="s">
        <v>16</v>
      </c>
      <c r="N2047" s="5" t="s">
        <v>16</v>
      </c>
      <c r="O2047" s="2">
        <v>1</v>
      </c>
      <c r="P2047" s="6" t="s">
        <v>16</v>
      </c>
      <c r="Q2047" s="25" t="s">
        <v>63</v>
      </c>
    </row>
    <row r="2048" spans="2:17" ht="409.5" x14ac:dyDescent="0.25">
      <c r="B2048" s="24">
        <v>4233</v>
      </c>
      <c r="C2048" s="2">
        <v>800164564</v>
      </c>
      <c r="D2048" s="12" t="s">
        <v>1846</v>
      </c>
      <c r="E2048" s="2" t="s">
        <v>61</v>
      </c>
      <c r="F2048" s="2" t="s">
        <v>15</v>
      </c>
      <c r="G2048" s="2" t="s">
        <v>19</v>
      </c>
      <c r="H2048" s="3" t="s">
        <v>20</v>
      </c>
      <c r="I2048" s="2" t="s">
        <v>20</v>
      </c>
      <c r="J2048" s="3" t="s">
        <v>20</v>
      </c>
      <c r="K2048" s="2" t="s">
        <v>20</v>
      </c>
      <c r="L2048" s="3" t="s">
        <v>20</v>
      </c>
      <c r="M2048" s="2" t="s">
        <v>20</v>
      </c>
      <c r="N2048" s="5" t="s">
        <v>20</v>
      </c>
      <c r="O2048" s="2"/>
      <c r="P2048" s="6" t="s">
        <v>19</v>
      </c>
      <c r="Q2048" s="25" t="s">
        <v>3100</v>
      </c>
    </row>
    <row r="2049" spans="2:17" ht="409.5" x14ac:dyDescent="0.25">
      <c r="B2049" s="24">
        <v>4234</v>
      </c>
      <c r="C2049" s="2">
        <v>901008952</v>
      </c>
      <c r="D2049" s="12" t="s">
        <v>694</v>
      </c>
      <c r="E2049" s="2" t="s">
        <v>61</v>
      </c>
      <c r="F2049" s="2" t="s">
        <v>15</v>
      </c>
      <c r="G2049" s="2" t="s">
        <v>19</v>
      </c>
      <c r="H2049" s="3"/>
      <c r="I2049" s="2"/>
      <c r="J2049" s="3"/>
      <c r="K2049" s="2"/>
      <c r="L2049" s="3"/>
      <c r="M2049" s="2"/>
      <c r="N2049" s="5"/>
      <c r="O2049" s="2"/>
      <c r="P2049" s="6" t="s">
        <v>19</v>
      </c>
      <c r="Q2049" s="25" t="s">
        <v>695</v>
      </c>
    </row>
    <row r="2050" spans="2:17" ht="82.5" x14ac:dyDescent="0.25">
      <c r="B2050" s="24">
        <v>4235</v>
      </c>
      <c r="C2050" s="2">
        <v>900299457</v>
      </c>
      <c r="D2050" s="12" t="s">
        <v>2865</v>
      </c>
      <c r="E2050" s="2" t="s">
        <v>61</v>
      </c>
      <c r="F2050" s="2" t="s">
        <v>36</v>
      </c>
      <c r="G2050" s="2" t="s">
        <v>16</v>
      </c>
      <c r="H2050" s="3">
        <v>22.81</v>
      </c>
      <c r="I2050" s="2" t="s">
        <v>62</v>
      </c>
      <c r="J2050" s="3">
        <v>1.5</v>
      </c>
      <c r="K2050" s="2" t="s">
        <v>62</v>
      </c>
      <c r="L2050" s="3">
        <v>0</v>
      </c>
      <c r="M2050" s="2" t="s">
        <v>62</v>
      </c>
      <c r="N2050" s="5" t="s">
        <v>62</v>
      </c>
      <c r="O2050" s="2">
        <v>2</v>
      </c>
      <c r="P2050" s="6" t="s">
        <v>16</v>
      </c>
      <c r="Q2050" s="25" t="s">
        <v>109</v>
      </c>
    </row>
    <row r="2051" spans="2:17" ht="396" x14ac:dyDescent="0.25">
      <c r="B2051" s="24">
        <v>4236</v>
      </c>
      <c r="C2051" s="2">
        <v>900603553</v>
      </c>
      <c r="D2051" s="12" t="s">
        <v>593</v>
      </c>
      <c r="E2051" s="2" t="s">
        <v>61</v>
      </c>
      <c r="F2051" s="2" t="s">
        <v>15</v>
      </c>
      <c r="G2051" s="2" t="s">
        <v>19</v>
      </c>
      <c r="H2051" s="3" t="s">
        <v>20</v>
      </c>
      <c r="I2051" s="2" t="s">
        <v>20</v>
      </c>
      <c r="J2051" s="3" t="s">
        <v>20</v>
      </c>
      <c r="K2051" s="2" t="s">
        <v>20</v>
      </c>
      <c r="L2051" s="3" t="s">
        <v>20</v>
      </c>
      <c r="M2051" s="2" t="s">
        <v>20</v>
      </c>
      <c r="N2051" s="5" t="s">
        <v>20</v>
      </c>
      <c r="O2051" s="2"/>
      <c r="P2051" s="6" t="s">
        <v>19</v>
      </c>
      <c r="Q2051" s="25" t="s">
        <v>594</v>
      </c>
    </row>
    <row r="2052" spans="2:17" ht="82.5" x14ac:dyDescent="0.25">
      <c r="B2052" s="24">
        <v>4237</v>
      </c>
      <c r="C2052" s="2">
        <v>800140150</v>
      </c>
      <c r="D2052" s="12" t="s">
        <v>1336</v>
      </c>
      <c r="E2052" s="2" t="s">
        <v>61</v>
      </c>
      <c r="F2052" s="2" t="s">
        <v>15</v>
      </c>
      <c r="G2052" s="2" t="s">
        <v>16</v>
      </c>
      <c r="H2052" s="3">
        <v>1.2990978613652493</v>
      </c>
      <c r="I2052" s="2" t="s">
        <v>16</v>
      </c>
      <c r="J2052" s="3" t="s">
        <v>43</v>
      </c>
      <c r="K2052" s="2" t="s">
        <v>16</v>
      </c>
      <c r="L2052" s="3">
        <v>0</v>
      </c>
      <c r="M2052" s="2" t="s">
        <v>16</v>
      </c>
      <c r="N2052" s="5" t="s">
        <v>16</v>
      </c>
      <c r="O2052" s="2">
        <v>1</v>
      </c>
      <c r="P2052" s="6" t="s">
        <v>16</v>
      </c>
      <c r="Q2052" s="25" t="s">
        <v>74</v>
      </c>
    </row>
    <row r="2053" spans="2:17" ht="99" x14ac:dyDescent="0.25">
      <c r="B2053" s="24">
        <v>4238</v>
      </c>
      <c r="C2053" s="2">
        <v>818001281</v>
      </c>
      <c r="D2053" s="12" t="s">
        <v>258</v>
      </c>
      <c r="E2053" s="2" t="s">
        <v>14</v>
      </c>
      <c r="F2053" s="2" t="s">
        <v>36</v>
      </c>
      <c r="G2053" s="2" t="s">
        <v>16</v>
      </c>
      <c r="H2053" s="3">
        <v>103.67</v>
      </c>
      <c r="I2053" s="2" t="s">
        <v>16</v>
      </c>
      <c r="J2053" s="3">
        <v>3.53</v>
      </c>
      <c r="K2053" s="2" t="s">
        <v>16</v>
      </c>
      <c r="L2053" s="3">
        <v>0.14899999999999999</v>
      </c>
      <c r="M2053" s="2" t="s">
        <v>16</v>
      </c>
      <c r="N2053" s="5" t="s">
        <v>16</v>
      </c>
      <c r="O2053" s="2">
        <v>3</v>
      </c>
      <c r="P2053" s="6" t="s">
        <v>16</v>
      </c>
      <c r="Q2053" s="25" t="s">
        <v>26</v>
      </c>
    </row>
    <row r="2054" spans="2:17" ht="82.5" x14ac:dyDescent="0.25">
      <c r="B2054" s="24">
        <v>4239</v>
      </c>
      <c r="C2054" s="2">
        <v>900950590</v>
      </c>
      <c r="D2054" s="12" t="s">
        <v>1964</v>
      </c>
      <c r="E2054" s="2" t="s">
        <v>61</v>
      </c>
      <c r="F2054" s="2" t="s">
        <v>15</v>
      </c>
      <c r="G2054" s="2" t="s">
        <v>16</v>
      </c>
      <c r="H2054" s="3">
        <v>20.959144591668061</v>
      </c>
      <c r="I2054" s="2" t="s">
        <v>16</v>
      </c>
      <c r="J2054" s="3">
        <v>12.571069182389937</v>
      </c>
      <c r="K2054" s="2" t="s">
        <v>16</v>
      </c>
      <c r="L2054" s="3">
        <v>5.30442035029191E-2</v>
      </c>
      <c r="M2054" s="2" t="s">
        <v>16</v>
      </c>
      <c r="N2054" s="5" t="s">
        <v>16</v>
      </c>
      <c r="O2054" s="2">
        <v>1</v>
      </c>
      <c r="P2054" s="6" t="s">
        <v>16</v>
      </c>
      <c r="Q2054" s="25" t="s">
        <v>63</v>
      </c>
    </row>
    <row r="2055" spans="2:17" ht="409.5" x14ac:dyDescent="0.25">
      <c r="B2055" s="24">
        <v>4240</v>
      </c>
      <c r="C2055" s="2">
        <v>805009677</v>
      </c>
      <c r="D2055" s="12" t="s">
        <v>1444</v>
      </c>
      <c r="E2055" s="2" t="s">
        <v>61</v>
      </c>
      <c r="F2055" s="2" t="s">
        <v>15</v>
      </c>
      <c r="G2055" s="2" t="s">
        <v>19</v>
      </c>
      <c r="H2055" s="3" t="s">
        <v>20</v>
      </c>
      <c r="I2055" s="2" t="s">
        <v>20</v>
      </c>
      <c r="J2055" s="3" t="s">
        <v>20</v>
      </c>
      <c r="K2055" s="2" t="s">
        <v>20</v>
      </c>
      <c r="L2055" s="3" t="s">
        <v>20</v>
      </c>
      <c r="M2055" s="2" t="s">
        <v>20</v>
      </c>
      <c r="N2055" s="5" t="s">
        <v>20</v>
      </c>
      <c r="O2055" s="2"/>
      <c r="P2055" s="6" t="s">
        <v>19</v>
      </c>
      <c r="Q2055" s="25" t="s">
        <v>1445</v>
      </c>
    </row>
    <row r="2056" spans="2:17" ht="99" x14ac:dyDescent="0.25">
      <c r="B2056" s="24">
        <v>4241</v>
      </c>
      <c r="C2056" s="2">
        <v>900026353</v>
      </c>
      <c r="D2056" s="12" t="s">
        <v>2887</v>
      </c>
      <c r="E2056" s="2" t="s">
        <v>61</v>
      </c>
      <c r="F2056" s="2" t="s">
        <v>15</v>
      </c>
      <c r="G2056" s="2" t="s">
        <v>16</v>
      </c>
      <c r="H2056" s="3">
        <v>749.22685500049556</v>
      </c>
      <c r="I2056" s="2" t="s">
        <v>16</v>
      </c>
      <c r="J2056" s="3">
        <v>217.25463008023149</v>
      </c>
      <c r="K2056" s="2" t="s">
        <v>16</v>
      </c>
      <c r="L2056" s="3">
        <v>0.29590454443361003</v>
      </c>
      <c r="M2056" s="2" t="s">
        <v>16</v>
      </c>
      <c r="N2056" s="5" t="s">
        <v>16</v>
      </c>
      <c r="O2056" s="2">
        <v>5</v>
      </c>
      <c r="P2056" s="6" t="s">
        <v>16</v>
      </c>
      <c r="Q2056" s="25" t="s">
        <v>1098</v>
      </c>
    </row>
    <row r="2057" spans="2:17" ht="66" x14ac:dyDescent="0.25">
      <c r="B2057" s="24">
        <v>4242</v>
      </c>
      <c r="C2057" s="2">
        <v>900979916</v>
      </c>
      <c r="D2057" s="12" t="s">
        <v>1512</v>
      </c>
      <c r="E2057" s="2" t="s">
        <v>61</v>
      </c>
      <c r="F2057" s="2" t="s">
        <v>36</v>
      </c>
      <c r="G2057" s="2" t="s">
        <v>16</v>
      </c>
      <c r="H2057" s="3">
        <v>101</v>
      </c>
      <c r="I2057" s="2" t="s">
        <v>16</v>
      </c>
      <c r="J2057" s="3">
        <v>6.13</v>
      </c>
      <c r="K2057" s="2" t="s">
        <v>16</v>
      </c>
      <c r="L2057" s="3">
        <v>0.2034</v>
      </c>
      <c r="M2057" s="2" t="s">
        <v>16</v>
      </c>
      <c r="N2057" s="5" t="s">
        <v>16</v>
      </c>
      <c r="O2057" s="2">
        <v>3</v>
      </c>
      <c r="P2057" s="6" t="s">
        <v>16</v>
      </c>
      <c r="Q2057" s="25" t="s">
        <v>191</v>
      </c>
    </row>
    <row r="2058" spans="2:17" ht="264" x14ac:dyDescent="0.25">
      <c r="B2058" s="24">
        <v>4243</v>
      </c>
      <c r="C2058" s="2">
        <v>900642730</v>
      </c>
      <c r="D2058" s="12" t="s">
        <v>2174</v>
      </c>
      <c r="E2058" s="2" t="s">
        <v>61</v>
      </c>
      <c r="F2058" s="2" t="s">
        <v>15</v>
      </c>
      <c r="G2058" s="2" t="s">
        <v>19</v>
      </c>
      <c r="H2058" s="3"/>
      <c r="I2058" s="2"/>
      <c r="J2058" s="3"/>
      <c r="K2058" s="2"/>
      <c r="L2058" s="3"/>
      <c r="M2058" s="2"/>
      <c r="N2058" s="5"/>
      <c r="O2058" s="2"/>
      <c r="P2058" s="6" t="s">
        <v>19</v>
      </c>
      <c r="Q2058" s="25" t="s">
        <v>2175</v>
      </c>
    </row>
    <row r="2059" spans="2:17" ht="82.5" x14ac:dyDescent="0.25">
      <c r="B2059" s="24">
        <v>4244</v>
      </c>
      <c r="C2059" s="2">
        <v>900162438</v>
      </c>
      <c r="D2059" s="12" t="s">
        <v>1239</v>
      </c>
      <c r="E2059" s="2" t="s">
        <v>61</v>
      </c>
      <c r="F2059" s="2" t="s">
        <v>36</v>
      </c>
      <c r="G2059" s="2" t="s">
        <v>16</v>
      </c>
      <c r="H2059" s="3">
        <v>3875.61</v>
      </c>
      <c r="I2059" s="2" t="s">
        <v>16</v>
      </c>
      <c r="J2059" s="3">
        <v>780.63</v>
      </c>
      <c r="K2059" s="2" t="s">
        <v>16</v>
      </c>
      <c r="L2059" s="3">
        <v>0.36</v>
      </c>
      <c r="M2059" s="2" t="s">
        <v>16</v>
      </c>
      <c r="N2059" s="5" t="s">
        <v>16</v>
      </c>
      <c r="O2059" s="2">
        <v>5</v>
      </c>
      <c r="P2059" s="6" t="s">
        <v>16</v>
      </c>
      <c r="Q2059" s="25" t="s">
        <v>81</v>
      </c>
    </row>
    <row r="2060" spans="2:17" ht="165" x14ac:dyDescent="0.25">
      <c r="B2060" s="24">
        <v>4245</v>
      </c>
      <c r="C2060" s="2">
        <v>800063330</v>
      </c>
      <c r="D2060" s="12" t="s">
        <v>917</v>
      </c>
      <c r="E2060" s="2" t="s">
        <v>61</v>
      </c>
      <c r="F2060" s="2" t="s">
        <v>15</v>
      </c>
      <c r="G2060" s="2" t="s">
        <v>16</v>
      </c>
      <c r="H2060" s="3">
        <v>0.99999886079222788</v>
      </c>
      <c r="I2060" s="2" t="s">
        <v>19</v>
      </c>
      <c r="J2060" s="3">
        <v>1.2164355527501898</v>
      </c>
      <c r="K2060" s="2" t="s">
        <v>16</v>
      </c>
      <c r="L2060" s="3">
        <v>0.82207396663073562</v>
      </c>
      <c r="M2060" s="2" t="s">
        <v>19</v>
      </c>
      <c r="N2060" s="5" t="s">
        <v>19</v>
      </c>
      <c r="O2060" s="2"/>
      <c r="P2060" s="6" t="s">
        <v>19</v>
      </c>
      <c r="Q2060" s="25" t="s">
        <v>918</v>
      </c>
    </row>
    <row r="2061" spans="2:17" ht="396" x14ac:dyDescent="0.25">
      <c r="B2061" s="24">
        <v>4246</v>
      </c>
      <c r="C2061" s="2">
        <v>900821987</v>
      </c>
      <c r="D2061" s="12" t="s">
        <v>491</v>
      </c>
      <c r="E2061" s="2" t="s">
        <v>61</v>
      </c>
      <c r="F2061" s="2" t="s">
        <v>15</v>
      </c>
      <c r="G2061" s="2" t="s">
        <v>19</v>
      </c>
      <c r="H2061" s="3" t="s">
        <v>20</v>
      </c>
      <c r="I2061" s="2" t="s">
        <v>20</v>
      </c>
      <c r="J2061" s="3" t="s">
        <v>20</v>
      </c>
      <c r="K2061" s="2" t="s">
        <v>20</v>
      </c>
      <c r="L2061" s="3" t="s">
        <v>20</v>
      </c>
      <c r="M2061" s="2" t="s">
        <v>20</v>
      </c>
      <c r="N2061" s="5" t="s">
        <v>20</v>
      </c>
      <c r="O2061" s="2"/>
      <c r="P2061" s="6" t="s">
        <v>19</v>
      </c>
      <c r="Q2061" s="25" t="s">
        <v>492</v>
      </c>
    </row>
    <row r="2062" spans="2:17" ht="82.5" x14ac:dyDescent="0.25">
      <c r="B2062" s="24">
        <v>4247</v>
      </c>
      <c r="C2062" s="2">
        <v>900422366</v>
      </c>
      <c r="D2062" s="12" t="s">
        <v>2365</v>
      </c>
      <c r="E2062" s="2" t="s">
        <v>14</v>
      </c>
      <c r="F2062" s="2" t="s">
        <v>36</v>
      </c>
      <c r="G2062" s="2" t="s">
        <v>16</v>
      </c>
      <c r="H2062" s="3">
        <v>195.18</v>
      </c>
      <c r="I2062" s="2" t="s">
        <v>16</v>
      </c>
      <c r="J2062" s="3">
        <v>2.68</v>
      </c>
      <c r="K2062" s="2" t="s">
        <v>16</v>
      </c>
      <c r="L2062" s="3">
        <v>0.35020000000000001</v>
      </c>
      <c r="M2062" s="2" t="s">
        <v>16</v>
      </c>
      <c r="N2062" s="5" t="s">
        <v>16</v>
      </c>
      <c r="O2062" s="2">
        <v>4</v>
      </c>
      <c r="P2062" s="6" t="s">
        <v>16</v>
      </c>
      <c r="Q2062" s="25" t="s">
        <v>302</v>
      </c>
    </row>
    <row r="2063" spans="2:17" ht="82.5" x14ac:dyDescent="0.25">
      <c r="B2063" s="24">
        <v>4248</v>
      </c>
      <c r="C2063" s="2">
        <v>890480582</v>
      </c>
      <c r="D2063" s="12" t="s">
        <v>799</v>
      </c>
      <c r="E2063" s="2" t="s">
        <v>61</v>
      </c>
      <c r="F2063" s="2" t="s">
        <v>15</v>
      </c>
      <c r="G2063" s="2" t="s">
        <v>16</v>
      </c>
      <c r="H2063" s="3">
        <v>9.3415037314750577</v>
      </c>
      <c r="I2063" s="2" t="s">
        <v>16</v>
      </c>
      <c r="J2063" s="3">
        <v>1.4310596792663659</v>
      </c>
      <c r="K2063" s="2" t="s">
        <v>16</v>
      </c>
      <c r="L2063" s="3">
        <v>0.1875601097062036</v>
      </c>
      <c r="M2063" s="2" t="s">
        <v>16</v>
      </c>
      <c r="N2063" s="5" t="s">
        <v>16</v>
      </c>
      <c r="O2063" s="2">
        <v>1</v>
      </c>
      <c r="P2063" s="6" t="s">
        <v>16</v>
      </c>
      <c r="Q2063" s="25" t="s">
        <v>63</v>
      </c>
    </row>
    <row r="2064" spans="2:17" ht="82.5" x14ac:dyDescent="0.25">
      <c r="B2064" s="24">
        <v>4249</v>
      </c>
      <c r="C2064" s="2">
        <v>800058035</v>
      </c>
      <c r="D2064" s="12" t="s">
        <v>2561</v>
      </c>
      <c r="E2064" s="2" t="s">
        <v>61</v>
      </c>
      <c r="F2064" s="2" t="s">
        <v>15</v>
      </c>
      <c r="G2064" s="2" t="s">
        <v>16</v>
      </c>
      <c r="H2064" s="3">
        <v>1.91</v>
      </c>
      <c r="I2064" s="2" t="s">
        <v>16</v>
      </c>
      <c r="J2064" s="3">
        <v>4.42</v>
      </c>
      <c r="K2064" s="2" t="s">
        <v>16</v>
      </c>
      <c r="L2064" s="3">
        <v>0.02</v>
      </c>
      <c r="M2064" s="2" t="s">
        <v>16</v>
      </c>
      <c r="N2064" s="5" t="s">
        <v>16</v>
      </c>
      <c r="O2064" s="2">
        <v>1</v>
      </c>
      <c r="P2064" s="6" t="s">
        <v>16</v>
      </c>
      <c r="Q2064" s="25" t="s">
        <v>53</v>
      </c>
    </row>
    <row r="2065" spans="2:17" ht="99" x14ac:dyDescent="0.25">
      <c r="B2065" s="24">
        <v>4250</v>
      </c>
      <c r="C2065" s="2">
        <v>900468173</v>
      </c>
      <c r="D2065" s="12" t="s">
        <v>381</v>
      </c>
      <c r="E2065" s="2" t="s">
        <v>14</v>
      </c>
      <c r="F2065" s="2" t="s">
        <v>15</v>
      </c>
      <c r="G2065" s="2" t="s">
        <v>16</v>
      </c>
      <c r="H2065" s="3">
        <v>407.93</v>
      </c>
      <c r="I2065" s="2" t="s">
        <v>16</v>
      </c>
      <c r="J2065" s="3">
        <v>48.6</v>
      </c>
      <c r="K2065" s="2" t="s">
        <v>16</v>
      </c>
      <c r="L2065" s="3">
        <v>3.0999999999999999E-3</v>
      </c>
      <c r="M2065" s="2" t="s">
        <v>16</v>
      </c>
      <c r="N2065" s="5" t="s">
        <v>16</v>
      </c>
      <c r="O2065" s="2">
        <v>4</v>
      </c>
      <c r="P2065" s="6" t="s">
        <v>16</v>
      </c>
      <c r="Q2065" s="25" t="s">
        <v>289</v>
      </c>
    </row>
    <row r="2066" spans="2:17" ht="99" x14ac:dyDescent="0.25">
      <c r="B2066" s="24">
        <v>4251</v>
      </c>
      <c r="C2066" s="2">
        <v>806013684</v>
      </c>
      <c r="D2066" s="12" t="s">
        <v>133</v>
      </c>
      <c r="E2066" s="2" t="s">
        <v>14</v>
      </c>
      <c r="F2066" s="2" t="s">
        <v>15</v>
      </c>
      <c r="G2066" s="2" t="s">
        <v>16</v>
      </c>
      <c r="H2066" s="3">
        <v>59.12</v>
      </c>
      <c r="I2066" s="2" t="s">
        <v>16</v>
      </c>
      <c r="J2066" s="3">
        <v>17.22</v>
      </c>
      <c r="K2066" s="2" t="s">
        <v>16</v>
      </c>
      <c r="L2066" s="3">
        <v>0.03</v>
      </c>
      <c r="M2066" s="2" t="s">
        <v>16</v>
      </c>
      <c r="N2066" s="5" t="s">
        <v>16</v>
      </c>
      <c r="O2066" s="2">
        <v>3</v>
      </c>
      <c r="P2066" s="6" t="s">
        <v>16</v>
      </c>
      <c r="Q2066" s="25" t="s">
        <v>134</v>
      </c>
    </row>
    <row r="2067" spans="2:17" ht="99" x14ac:dyDescent="0.25">
      <c r="B2067" s="24">
        <v>4252</v>
      </c>
      <c r="C2067" s="2">
        <v>900259914</v>
      </c>
      <c r="D2067" s="12" t="s">
        <v>1025</v>
      </c>
      <c r="E2067" s="2" t="s">
        <v>14</v>
      </c>
      <c r="F2067" s="2" t="s">
        <v>36</v>
      </c>
      <c r="G2067" s="2" t="s">
        <v>16</v>
      </c>
      <c r="H2067" s="3">
        <v>3181.88</v>
      </c>
      <c r="I2067" s="2" t="s">
        <v>16</v>
      </c>
      <c r="J2067" s="3">
        <v>4.03</v>
      </c>
      <c r="K2067" s="2" t="s">
        <v>16</v>
      </c>
      <c r="L2067" s="3">
        <v>0.19</v>
      </c>
      <c r="M2067" s="2" t="s">
        <v>16</v>
      </c>
      <c r="N2067" s="5" t="s">
        <v>16</v>
      </c>
      <c r="O2067" s="2">
        <v>5</v>
      </c>
      <c r="P2067" s="6" t="s">
        <v>16</v>
      </c>
      <c r="Q2067" s="25" t="s">
        <v>453</v>
      </c>
    </row>
    <row r="2068" spans="2:17" ht="148.5" x14ac:dyDescent="0.25">
      <c r="B2068" s="24">
        <v>4253</v>
      </c>
      <c r="C2068" s="2">
        <v>800132460</v>
      </c>
      <c r="D2068" s="12" t="s">
        <v>1641</v>
      </c>
      <c r="E2068" s="2" t="s">
        <v>61</v>
      </c>
      <c r="F2068" s="2" t="s">
        <v>15</v>
      </c>
      <c r="G2068" s="2" t="s">
        <v>16</v>
      </c>
      <c r="H2068" s="3">
        <v>0</v>
      </c>
      <c r="I2068" s="2" t="s">
        <v>19</v>
      </c>
      <c r="J2068" s="3">
        <v>1</v>
      </c>
      <c r="K2068" s="2" t="s">
        <v>16</v>
      </c>
      <c r="L2068" s="3">
        <v>0.49932777628394731</v>
      </c>
      <c r="M2068" s="2" t="s">
        <v>16</v>
      </c>
      <c r="N2068" s="5" t="s">
        <v>19</v>
      </c>
      <c r="O2068" s="2"/>
      <c r="P2068" s="6" t="s">
        <v>19</v>
      </c>
      <c r="Q2068" s="25" t="s">
        <v>1172</v>
      </c>
    </row>
    <row r="2069" spans="2:17" ht="82.5" x14ac:dyDescent="0.25">
      <c r="B2069" s="24">
        <v>4254</v>
      </c>
      <c r="C2069" s="2">
        <v>800157417</v>
      </c>
      <c r="D2069" s="12" t="s">
        <v>2759</v>
      </c>
      <c r="E2069" s="2" t="s">
        <v>61</v>
      </c>
      <c r="F2069" s="2" t="s">
        <v>15</v>
      </c>
      <c r="G2069" s="2" t="s">
        <v>16</v>
      </c>
      <c r="H2069" s="3">
        <v>5.6928730022567704</v>
      </c>
      <c r="I2069" s="2" t="s">
        <v>16</v>
      </c>
      <c r="J2069" s="3">
        <v>14.082689307069629</v>
      </c>
      <c r="K2069" s="2" t="s">
        <v>16</v>
      </c>
      <c r="L2069" s="3">
        <v>1.4386154653761264E-2</v>
      </c>
      <c r="M2069" s="2" t="s">
        <v>16</v>
      </c>
      <c r="N2069" s="5" t="s">
        <v>16</v>
      </c>
      <c r="O2069" s="2">
        <v>1</v>
      </c>
      <c r="P2069" s="6" t="s">
        <v>16</v>
      </c>
      <c r="Q2069" s="25" t="s">
        <v>132</v>
      </c>
    </row>
    <row r="2070" spans="2:17" ht="99" x14ac:dyDescent="0.25">
      <c r="B2070" s="24">
        <v>4255</v>
      </c>
      <c r="C2070" s="2">
        <v>901164768</v>
      </c>
      <c r="D2070" s="12" t="s">
        <v>2464</v>
      </c>
      <c r="E2070" s="2" t="s">
        <v>61</v>
      </c>
      <c r="F2070" s="2" t="s">
        <v>15</v>
      </c>
      <c r="G2070" s="2" t="s">
        <v>16</v>
      </c>
      <c r="H2070" s="3">
        <v>551.09175976842187</v>
      </c>
      <c r="I2070" s="2" t="s">
        <v>16</v>
      </c>
      <c r="J2070" s="3">
        <v>388</v>
      </c>
      <c r="K2070" s="2" t="s">
        <v>16</v>
      </c>
      <c r="L2070" s="3">
        <v>2.3584905660377358E-3</v>
      </c>
      <c r="M2070" s="2" t="s">
        <v>16</v>
      </c>
      <c r="N2070" s="5" t="s">
        <v>16</v>
      </c>
      <c r="O2070" s="2">
        <v>4</v>
      </c>
      <c r="P2070" s="6" t="s">
        <v>16</v>
      </c>
      <c r="Q2070" s="25" t="s">
        <v>24</v>
      </c>
    </row>
    <row r="2071" spans="2:17" ht="82.5" x14ac:dyDescent="0.25">
      <c r="B2071" s="24">
        <v>4256</v>
      </c>
      <c r="C2071" s="2">
        <v>890315537</v>
      </c>
      <c r="D2071" s="12" t="s">
        <v>1080</v>
      </c>
      <c r="E2071" s="2" t="s">
        <v>61</v>
      </c>
      <c r="F2071" s="2" t="s">
        <v>15</v>
      </c>
      <c r="G2071" s="2" t="s">
        <v>16</v>
      </c>
      <c r="H2071" s="3">
        <v>3.39</v>
      </c>
      <c r="I2071" s="2" t="s">
        <v>16</v>
      </c>
      <c r="J2071" s="3">
        <v>1.21</v>
      </c>
      <c r="K2071" s="2" t="s">
        <v>16</v>
      </c>
      <c r="L2071" s="3">
        <v>0.75</v>
      </c>
      <c r="M2071" s="2" t="s">
        <v>16</v>
      </c>
      <c r="N2071" s="5" t="s">
        <v>16</v>
      </c>
      <c r="O2071" s="2">
        <v>1</v>
      </c>
      <c r="P2071" s="6" t="s">
        <v>16</v>
      </c>
      <c r="Q2071" s="25" t="s">
        <v>87</v>
      </c>
    </row>
    <row r="2072" spans="2:17" ht="409.5" x14ac:dyDescent="0.25">
      <c r="B2072" s="24">
        <v>4257</v>
      </c>
      <c r="C2072" s="2">
        <v>900053228</v>
      </c>
      <c r="D2072" s="12" t="s">
        <v>2062</v>
      </c>
      <c r="E2072" s="2" t="s">
        <v>61</v>
      </c>
      <c r="F2072" s="2" t="s">
        <v>15</v>
      </c>
      <c r="G2072" s="2" t="s">
        <v>19</v>
      </c>
      <c r="H2072" s="3" t="s">
        <v>20</v>
      </c>
      <c r="I2072" s="2" t="s">
        <v>20</v>
      </c>
      <c r="J2072" s="3" t="s">
        <v>20</v>
      </c>
      <c r="K2072" s="2" t="s">
        <v>20</v>
      </c>
      <c r="L2072" s="3" t="s">
        <v>20</v>
      </c>
      <c r="M2072" s="2" t="s">
        <v>20</v>
      </c>
      <c r="N2072" s="5"/>
      <c r="O2072" s="2"/>
      <c r="P2072" s="6" t="s">
        <v>19</v>
      </c>
      <c r="Q2072" s="25" t="s">
        <v>2063</v>
      </c>
    </row>
    <row r="2073" spans="2:17" ht="409.5" x14ac:dyDescent="0.25">
      <c r="B2073" s="24">
        <v>4258</v>
      </c>
      <c r="C2073" s="2">
        <v>900883430</v>
      </c>
      <c r="D2073" s="12" t="s">
        <v>2655</v>
      </c>
      <c r="E2073" s="2" t="s">
        <v>61</v>
      </c>
      <c r="F2073" s="2" t="s">
        <v>15</v>
      </c>
      <c r="G2073" s="2" t="s">
        <v>19</v>
      </c>
      <c r="H2073" s="3" t="s">
        <v>20</v>
      </c>
      <c r="I2073" s="2" t="s">
        <v>20</v>
      </c>
      <c r="J2073" s="3" t="s">
        <v>20</v>
      </c>
      <c r="K2073" s="2" t="s">
        <v>20</v>
      </c>
      <c r="L2073" s="3" t="s">
        <v>20</v>
      </c>
      <c r="M2073" s="2" t="s">
        <v>20</v>
      </c>
      <c r="N2073" s="5" t="s">
        <v>20</v>
      </c>
      <c r="O2073" s="2"/>
      <c r="P2073" s="6" t="s">
        <v>19</v>
      </c>
      <c r="Q2073" s="25" t="s">
        <v>3101</v>
      </c>
    </row>
    <row r="2074" spans="2:17" ht="99" x14ac:dyDescent="0.25">
      <c r="B2074" s="24">
        <v>4259</v>
      </c>
      <c r="C2074" s="2">
        <v>900386603</v>
      </c>
      <c r="D2074" s="12" t="s">
        <v>1737</v>
      </c>
      <c r="E2074" s="2" t="s">
        <v>61</v>
      </c>
      <c r="F2074" s="2" t="s">
        <v>36</v>
      </c>
      <c r="G2074" s="2" t="s">
        <v>16</v>
      </c>
      <c r="H2074" s="3">
        <v>281.77</v>
      </c>
      <c r="I2074" s="2" t="s">
        <v>16</v>
      </c>
      <c r="J2074" s="3">
        <v>1.61</v>
      </c>
      <c r="K2074" s="2" t="s">
        <v>16</v>
      </c>
      <c r="L2074" s="3">
        <v>0.55000000000000004</v>
      </c>
      <c r="M2074" s="2" t="s">
        <v>16</v>
      </c>
      <c r="N2074" s="5" t="s">
        <v>16</v>
      </c>
      <c r="O2074" s="2">
        <v>4</v>
      </c>
      <c r="P2074" s="6" t="s">
        <v>16</v>
      </c>
      <c r="Q2074" s="25" t="s">
        <v>1165</v>
      </c>
    </row>
    <row r="2075" spans="2:17" ht="82.5" x14ac:dyDescent="0.25">
      <c r="B2075" s="24">
        <v>4260</v>
      </c>
      <c r="C2075" s="2">
        <v>823002783</v>
      </c>
      <c r="D2075" s="12" t="s">
        <v>1847</v>
      </c>
      <c r="E2075" s="2" t="s">
        <v>14</v>
      </c>
      <c r="F2075" s="2" t="s">
        <v>36</v>
      </c>
      <c r="G2075" s="2" t="s">
        <v>16</v>
      </c>
      <c r="H2075" s="3">
        <v>795.78</v>
      </c>
      <c r="I2075" s="2" t="s">
        <v>16</v>
      </c>
      <c r="J2075" s="3">
        <v>73.239999999999995</v>
      </c>
      <c r="K2075" s="2" t="s">
        <v>16</v>
      </c>
      <c r="L2075" s="3">
        <v>5.4000000000000003E-3</v>
      </c>
      <c r="M2075" s="2" t="s">
        <v>16</v>
      </c>
      <c r="N2075" s="5" t="s">
        <v>16</v>
      </c>
      <c r="O2075" s="2">
        <v>5</v>
      </c>
      <c r="P2075" s="6" t="s">
        <v>16</v>
      </c>
      <c r="Q2075" s="25" t="s">
        <v>1785</v>
      </c>
    </row>
    <row r="2076" spans="2:17" ht="82.5" x14ac:dyDescent="0.25">
      <c r="B2076" s="24">
        <v>4261</v>
      </c>
      <c r="C2076" s="2">
        <v>901383997</v>
      </c>
      <c r="D2076" s="12" t="s">
        <v>696</v>
      </c>
      <c r="E2076" s="2" t="s">
        <v>61</v>
      </c>
      <c r="F2076" s="2" t="s">
        <v>36</v>
      </c>
      <c r="G2076" s="2" t="s">
        <v>16</v>
      </c>
      <c r="H2076" s="3">
        <v>490.69</v>
      </c>
      <c r="I2076" s="2" t="s">
        <v>16</v>
      </c>
      <c r="J2076" s="3" t="s">
        <v>43</v>
      </c>
      <c r="K2076" s="2" t="s">
        <v>16</v>
      </c>
      <c r="L2076" s="3">
        <v>1.2999999999999999E-2</v>
      </c>
      <c r="M2076" s="2" t="s">
        <v>16</v>
      </c>
      <c r="N2076" s="5" t="s">
        <v>16</v>
      </c>
      <c r="O2076" s="2">
        <v>4</v>
      </c>
      <c r="P2076" s="6" t="s">
        <v>16</v>
      </c>
      <c r="Q2076" s="25" t="s">
        <v>142</v>
      </c>
    </row>
    <row r="2077" spans="2:17" ht="346.5" x14ac:dyDescent="0.25">
      <c r="B2077" s="24">
        <v>4262</v>
      </c>
      <c r="C2077" s="2">
        <v>900000919</v>
      </c>
      <c r="D2077" s="12" t="s">
        <v>2866</v>
      </c>
      <c r="E2077" s="2" t="s">
        <v>61</v>
      </c>
      <c r="F2077" s="2" t="s">
        <v>15</v>
      </c>
      <c r="G2077" s="2" t="s">
        <v>19</v>
      </c>
      <c r="H2077" s="3" t="s">
        <v>20</v>
      </c>
      <c r="I2077" s="2" t="s">
        <v>20</v>
      </c>
      <c r="J2077" s="3" t="s">
        <v>20</v>
      </c>
      <c r="K2077" s="2" t="s">
        <v>20</v>
      </c>
      <c r="L2077" s="3" t="s">
        <v>20</v>
      </c>
      <c r="M2077" s="2" t="s">
        <v>20</v>
      </c>
      <c r="N2077" s="5" t="s">
        <v>20</v>
      </c>
      <c r="O2077" s="2"/>
      <c r="P2077" s="6" t="s">
        <v>19</v>
      </c>
      <c r="Q2077" s="25" t="s">
        <v>2867</v>
      </c>
    </row>
    <row r="2078" spans="2:17" ht="99" x14ac:dyDescent="0.25">
      <c r="B2078" s="24">
        <v>4263</v>
      </c>
      <c r="C2078" s="2">
        <v>900675025</v>
      </c>
      <c r="D2078" s="12" t="s">
        <v>595</v>
      </c>
      <c r="E2078" s="2" t="s">
        <v>14</v>
      </c>
      <c r="F2078" s="2" t="s">
        <v>15</v>
      </c>
      <c r="G2078" s="2" t="s">
        <v>16</v>
      </c>
      <c r="H2078" s="3">
        <v>1180.79</v>
      </c>
      <c r="I2078" s="2" t="s">
        <v>16</v>
      </c>
      <c r="J2078" s="3">
        <v>13.8</v>
      </c>
      <c r="K2078" s="2" t="s">
        <v>16</v>
      </c>
      <c r="L2078" s="3">
        <v>0.03</v>
      </c>
      <c r="M2078" s="2" t="s">
        <v>16</v>
      </c>
      <c r="N2078" s="5" t="s">
        <v>16</v>
      </c>
      <c r="O2078" s="2">
        <v>5</v>
      </c>
      <c r="P2078" s="6" t="s">
        <v>16</v>
      </c>
      <c r="Q2078" s="25" t="s">
        <v>399</v>
      </c>
    </row>
    <row r="2079" spans="2:17" ht="346.5" x14ac:dyDescent="0.25">
      <c r="B2079" s="24">
        <v>4264</v>
      </c>
      <c r="C2079" s="2">
        <v>813000054</v>
      </c>
      <c r="D2079" s="12" t="s">
        <v>1337</v>
      </c>
      <c r="E2079" s="2" t="s">
        <v>14</v>
      </c>
      <c r="F2079" s="2" t="s">
        <v>15</v>
      </c>
      <c r="G2079" s="2" t="s">
        <v>19</v>
      </c>
      <c r="H2079" s="3" t="s">
        <v>20</v>
      </c>
      <c r="I2079" s="2" t="s">
        <v>20</v>
      </c>
      <c r="J2079" s="3" t="s">
        <v>20</v>
      </c>
      <c r="K2079" s="2" t="s">
        <v>20</v>
      </c>
      <c r="L2079" s="3" t="s">
        <v>20</v>
      </c>
      <c r="M2079" s="2" t="s">
        <v>20</v>
      </c>
      <c r="N2079" s="5" t="s">
        <v>20</v>
      </c>
      <c r="O2079" s="2"/>
      <c r="P2079" s="6" t="s">
        <v>19</v>
      </c>
      <c r="Q2079" s="25" t="s">
        <v>1338</v>
      </c>
    </row>
    <row r="2080" spans="2:17" ht="99" x14ac:dyDescent="0.25">
      <c r="B2080" s="24">
        <v>4265</v>
      </c>
      <c r="C2080" s="2">
        <v>900132962</v>
      </c>
      <c r="D2080" s="12" t="s">
        <v>259</v>
      </c>
      <c r="E2080" s="2" t="s">
        <v>61</v>
      </c>
      <c r="F2080" s="2" t="s">
        <v>15</v>
      </c>
      <c r="G2080" s="2" t="s">
        <v>16</v>
      </c>
      <c r="H2080" s="3">
        <v>241.38</v>
      </c>
      <c r="I2080" s="2" t="s">
        <v>16</v>
      </c>
      <c r="J2080" s="3" t="s">
        <v>43</v>
      </c>
      <c r="K2080" s="2" t="s">
        <v>16</v>
      </c>
      <c r="L2080" s="3">
        <v>0</v>
      </c>
      <c r="M2080" s="2" t="s">
        <v>16</v>
      </c>
      <c r="N2080" s="5" t="s">
        <v>16</v>
      </c>
      <c r="O2080" s="2">
        <v>4</v>
      </c>
      <c r="P2080" s="6" t="s">
        <v>16</v>
      </c>
      <c r="Q2080" s="25" t="s">
        <v>17</v>
      </c>
    </row>
    <row r="2081" spans="2:17" ht="409.5" x14ac:dyDescent="0.25">
      <c r="B2081" s="24">
        <v>4266</v>
      </c>
      <c r="C2081" s="2">
        <v>800161920</v>
      </c>
      <c r="D2081" s="12" t="s">
        <v>1965</v>
      </c>
      <c r="E2081" s="2" t="s">
        <v>61</v>
      </c>
      <c r="F2081" s="2" t="s">
        <v>15</v>
      </c>
      <c r="G2081" s="2" t="s">
        <v>19</v>
      </c>
      <c r="H2081" s="3" t="s">
        <v>20</v>
      </c>
      <c r="I2081" s="2" t="s">
        <v>20</v>
      </c>
      <c r="J2081" s="3" t="s">
        <v>20</v>
      </c>
      <c r="K2081" s="2" t="s">
        <v>20</v>
      </c>
      <c r="L2081" s="3" t="s">
        <v>20</v>
      </c>
      <c r="M2081" s="2" t="s">
        <v>20</v>
      </c>
      <c r="N2081" s="5"/>
      <c r="O2081" s="2"/>
      <c r="P2081" s="6" t="s">
        <v>19</v>
      </c>
      <c r="Q2081" s="25" t="s">
        <v>1966</v>
      </c>
    </row>
    <row r="2082" spans="2:17" ht="99" x14ac:dyDescent="0.25">
      <c r="B2082" s="24">
        <v>4267</v>
      </c>
      <c r="C2082" s="2">
        <v>901187011</v>
      </c>
      <c r="D2082" s="12" t="s">
        <v>1446</v>
      </c>
      <c r="E2082" s="2" t="s">
        <v>14</v>
      </c>
      <c r="F2082" s="2" t="s">
        <v>15</v>
      </c>
      <c r="G2082" s="2" t="s">
        <v>16</v>
      </c>
      <c r="H2082" s="3">
        <v>63</v>
      </c>
      <c r="I2082" s="2" t="s">
        <v>16</v>
      </c>
      <c r="J2082" s="3">
        <v>30.89</v>
      </c>
      <c r="K2082" s="2" t="s">
        <v>16</v>
      </c>
      <c r="L2082" s="3">
        <v>0.1</v>
      </c>
      <c r="M2082" s="2" t="s">
        <v>16</v>
      </c>
      <c r="N2082" s="5" t="s">
        <v>16</v>
      </c>
      <c r="O2082" s="2">
        <v>3</v>
      </c>
      <c r="P2082" s="6" t="s">
        <v>16</v>
      </c>
      <c r="Q2082" s="25" t="s">
        <v>819</v>
      </c>
    </row>
    <row r="2083" spans="2:17" ht="99" x14ac:dyDescent="0.25">
      <c r="B2083" s="24">
        <v>4268</v>
      </c>
      <c r="C2083" s="2">
        <v>830007378</v>
      </c>
      <c r="D2083" s="12" t="s">
        <v>1848</v>
      </c>
      <c r="E2083" s="2" t="s">
        <v>14</v>
      </c>
      <c r="F2083" s="2" t="s">
        <v>15</v>
      </c>
      <c r="G2083" s="2" t="s">
        <v>16</v>
      </c>
      <c r="H2083" s="3">
        <v>48.02</v>
      </c>
      <c r="I2083" s="2" t="s">
        <v>16</v>
      </c>
      <c r="J2083" s="3">
        <v>1.5</v>
      </c>
      <c r="K2083" s="2" t="s">
        <v>16</v>
      </c>
      <c r="L2083" s="3">
        <v>0</v>
      </c>
      <c r="M2083" s="2" t="s">
        <v>16</v>
      </c>
      <c r="N2083" s="5" t="s">
        <v>16</v>
      </c>
      <c r="O2083" s="2">
        <v>3</v>
      </c>
      <c r="P2083" s="6" t="s">
        <v>16</v>
      </c>
      <c r="Q2083" s="25" t="s">
        <v>118</v>
      </c>
    </row>
    <row r="2084" spans="2:17" ht="82.5" x14ac:dyDescent="0.25">
      <c r="B2084" s="24">
        <v>4269</v>
      </c>
      <c r="C2084" s="2">
        <v>800114103</v>
      </c>
      <c r="D2084" s="12" t="s">
        <v>1513</v>
      </c>
      <c r="E2084" s="2" t="s">
        <v>61</v>
      </c>
      <c r="F2084" s="2" t="s">
        <v>15</v>
      </c>
      <c r="G2084" s="2" t="s">
        <v>16</v>
      </c>
      <c r="H2084" s="3">
        <v>7.12</v>
      </c>
      <c r="I2084" s="2" t="s">
        <v>16</v>
      </c>
      <c r="J2084" s="3" t="s">
        <v>43</v>
      </c>
      <c r="K2084" s="2" t="s">
        <v>16</v>
      </c>
      <c r="L2084" s="3">
        <v>0</v>
      </c>
      <c r="M2084" s="2" t="s">
        <v>16</v>
      </c>
      <c r="N2084" s="5" t="s">
        <v>16</v>
      </c>
      <c r="O2084" s="2">
        <v>1</v>
      </c>
      <c r="P2084" s="6" t="s">
        <v>16</v>
      </c>
      <c r="Q2084" s="25" t="s">
        <v>53</v>
      </c>
    </row>
    <row r="2085" spans="2:17" ht="409.5" x14ac:dyDescent="0.25">
      <c r="B2085" s="24">
        <v>4270</v>
      </c>
      <c r="C2085" s="2">
        <v>800157412</v>
      </c>
      <c r="D2085" s="12" t="s">
        <v>2176</v>
      </c>
      <c r="E2085" s="2" t="s">
        <v>61</v>
      </c>
      <c r="F2085" s="2" t="s">
        <v>15</v>
      </c>
      <c r="G2085" s="2" t="s">
        <v>19</v>
      </c>
      <c r="H2085" s="3"/>
      <c r="I2085" s="2"/>
      <c r="J2085" s="3"/>
      <c r="K2085" s="2"/>
      <c r="L2085" s="3"/>
      <c r="M2085" s="2"/>
      <c r="N2085" s="5"/>
      <c r="O2085" s="2"/>
      <c r="P2085" s="6" t="s">
        <v>19</v>
      </c>
      <c r="Q2085" s="25" t="s">
        <v>2177</v>
      </c>
    </row>
    <row r="2086" spans="2:17" ht="409.5" x14ac:dyDescent="0.25">
      <c r="B2086" s="24">
        <v>4271</v>
      </c>
      <c r="C2086" s="2">
        <v>900361563</v>
      </c>
      <c r="D2086" s="12" t="s">
        <v>1240</v>
      </c>
      <c r="E2086" s="2" t="s">
        <v>61</v>
      </c>
      <c r="F2086" s="2" t="s">
        <v>15</v>
      </c>
      <c r="G2086" s="2" t="s">
        <v>19</v>
      </c>
      <c r="H2086" s="3" t="s">
        <v>20</v>
      </c>
      <c r="I2086" s="2" t="s">
        <v>20</v>
      </c>
      <c r="J2086" s="3" t="s">
        <v>20</v>
      </c>
      <c r="K2086" s="2" t="s">
        <v>20</v>
      </c>
      <c r="L2086" s="3" t="s">
        <v>20</v>
      </c>
      <c r="M2086" s="2" t="s">
        <v>20</v>
      </c>
      <c r="N2086" s="5" t="s">
        <v>20</v>
      </c>
      <c r="O2086" s="2"/>
      <c r="P2086" s="6" t="s">
        <v>19</v>
      </c>
      <c r="Q2086" s="25" t="s">
        <v>3102</v>
      </c>
    </row>
    <row r="2087" spans="2:17" ht="82.5" x14ac:dyDescent="0.25">
      <c r="B2087" s="24">
        <v>4272</v>
      </c>
      <c r="C2087" s="2">
        <v>900233914</v>
      </c>
      <c r="D2087" s="12" t="s">
        <v>919</v>
      </c>
      <c r="E2087" s="2" t="s">
        <v>14</v>
      </c>
      <c r="F2087" s="2" t="s">
        <v>36</v>
      </c>
      <c r="G2087" s="2" t="s">
        <v>16</v>
      </c>
      <c r="H2087" s="3">
        <v>1103.19</v>
      </c>
      <c r="I2087" s="2" t="s">
        <v>16</v>
      </c>
      <c r="J2087" s="3">
        <v>40.53</v>
      </c>
      <c r="K2087" s="2" t="s">
        <v>16</v>
      </c>
      <c r="L2087" s="3">
        <v>1.8100000000000002E-2</v>
      </c>
      <c r="M2087" s="2" t="s">
        <v>16</v>
      </c>
      <c r="N2087" s="5" t="s">
        <v>16</v>
      </c>
      <c r="O2087" s="2">
        <v>5</v>
      </c>
      <c r="P2087" s="6" t="s">
        <v>16</v>
      </c>
      <c r="Q2087" s="25" t="s">
        <v>278</v>
      </c>
    </row>
    <row r="2088" spans="2:17" ht="330" x14ac:dyDescent="0.25">
      <c r="B2088" s="24">
        <v>4273</v>
      </c>
      <c r="C2088" s="2">
        <v>812003848</v>
      </c>
      <c r="D2088" s="12" t="s">
        <v>493</v>
      </c>
      <c r="E2088" s="2" t="s">
        <v>61</v>
      </c>
      <c r="F2088" s="2" t="s">
        <v>15</v>
      </c>
      <c r="G2088" s="2" t="s">
        <v>19</v>
      </c>
      <c r="H2088" s="3" t="s">
        <v>20</v>
      </c>
      <c r="I2088" s="2" t="s">
        <v>20</v>
      </c>
      <c r="J2088" s="3" t="s">
        <v>20</v>
      </c>
      <c r="K2088" s="2" t="s">
        <v>20</v>
      </c>
      <c r="L2088" s="3" t="s">
        <v>20</v>
      </c>
      <c r="M2088" s="2" t="s">
        <v>20</v>
      </c>
      <c r="N2088" s="5" t="s">
        <v>20</v>
      </c>
      <c r="O2088" s="2"/>
      <c r="P2088" s="6" t="s">
        <v>19</v>
      </c>
      <c r="Q2088" s="25" t="s">
        <v>494</v>
      </c>
    </row>
    <row r="2089" spans="2:17" ht="99" x14ac:dyDescent="0.25">
      <c r="B2089" s="24">
        <v>4274</v>
      </c>
      <c r="C2089" s="2">
        <v>806000841</v>
      </c>
      <c r="D2089" s="12" t="s">
        <v>2366</v>
      </c>
      <c r="E2089" s="2" t="s">
        <v>14</v>
      </c>
      <c r="F2089" s="2" t="s">
        <v>15</v>
      </c>
      <c r="G2089" s="2" t="s">
        <v>16</v>
      </c>
      <c r="H2089" s="3">
        <v>124.14</v>
      </c>
      <c r="I2089" s="2" t="s">
        <v>16</v>
      </c>
      <c r="J2089" s="3" t="s">
        <v>43</v>
      </c>
      <c r="K2089" s="2" t="s">
        <v>16</v>
      </c>
      <c r="L2089" s="3">
        <v>0</v>
      </c>
      <c r="M2089" s="2" t="s">
        <v>16</v>
      </c>
      <c r="N2089" s="5" t="s">
        <v>16</v>
      </c>
      <c r="O2089" s="2">
        <v>4</v>
      </c>
      <c r="P2089" s="6" t="s">
        <v>16</v>
      </c>
      <c r="Q2089" s="25" t="s">
        <v>858</v>
      </c>
    </row>
    <row r="2090" spans="2:17" ht="181.5" x14ac:dyDescent="0.25">
      <c r="B2090" s="24">
        <v>4275</v>
      </c>
      <c r="C2090" s="2">
        <v>901130020</v>
      </c>
      <c r="D2090" s="12" t="s">
        <v>800</v>
      </c>
      <c r="E2090" s="2" t="s">
        <v>14</v>
      </c>
      <c r="F2090" s="2" t="s">
        <v>15</v>
      </c>
      <c r="G2090" s="2" t="s">
        <v>19</v>
      </c>
      <c r="H2090" s="3"/>
      <c r="I2090" s="2" t="s">
        <v>20</v>
      </c>
      <c r="J2090" s="3" t="s">
        <v>20</v>
      </c>
      <c r="K2090" s="2" t="s">
        <v>20</v>
      </c>
      <c r="L2090" s="3" t="s">
        <v>20</v>
      </c>
      <c r="M2090" s="2" t="s">
        <v>20</v>
      </c>
      <c r="N2090" s="5" t="s">
        <v>20</v>
      </c>
      <c r="O2090" s="2"/>
      <c r="P2090" s="6" t="s">
        <v>19</v>
      </c>
      <c r="Q2090" s="25" t="s">
        <v>801</v>
      </c>
    </row>
    <row r="2091" spans="2:17" ht="82.5" x14ac:dyDescent="0.25">
      <c r="B2091" s="24">
        <v>4276</v>
      </c>
      <c r="C2091" s="2">
        <v>800136973</v>
      </c>
      <c r="D2091" s="12" t="s">
        <v>2562</v>
      </c>
      <c r="E2091" s="2" t="s">
        <v>61</v>
      </c>
      <c r="F2091" s="2" t="s">
        <v>15</v>
      </c>
      <c r="G2091" s="2" t="s">
        <v>16</v>
      </c>
      <c r="H2091" s="3">
        <v>3</v>
      </c>
      <c r="I2091" s="2" t="s">
        <v>16</v>
      </c>
      <c r="J2091" s="3" t="s">
        <v>43</v>
      </c>
      <c r="K2091" s="2" t="s">
        <v>16</v>
      </c>
      <c r="L2091" s="3">
        <v>0</v>
      </c>
      <c r="M2091" s="2" t="s">
        <v>16</v>
      </c>
      <c r="N2091" s="5" t="s">
        <v>16</v>
      </c>
      <c r="O2091" s="2">
        <v>1</v>
      </c>
      <c r="P2091" s="6" t="s">
        <v>16</v>
      </c>
      <c r="Q2091" s="25" t="s">
        <v>87</v>
      </c>
    </row>
    <row r="2092" spans="2:17" ht="82.5" x14ac:dyDescent="0.25">
      <c r="B2092" s="24">
        <v>4277</v>
      </c>
      <c r="C2092" s="2">
        <v>800162006</v>
      </c>
      <c r="D2092" s="12" t="s">
        <v>382</v>
      </c>
      <c r="E2092" s="2" t="s">
        <v>61</v>
      </c>
      <c r="F2092" s="2" t="s">
        <v>15</v>
      </c>
      <c r="G2092" s="2" t="s">
        <v>16</v>
      </c>
      <c r="H2092" s="3">
        <v>2.06</v>
      </c>
      <c r="I2092" s="2" t="s">
        <v>16</v>
      </c>
      <c r="J2092" s="3" t="s">
        <v>43</v>
      </c>
      <c r="K2092" s="2" t="s">
        <v>16</v>
      </c>
      <c r="L2092" s="3">
        <v>0</v>
      </c>
      <c r="M2092" s="2" t="s">
        <v>16</v>
      </c>
      <c r="N2092" s="5" t="s">
        <v>16</v>
      </c>
      <c r="O2092" s="2">
        <v>1</v>
      </c>
      <c r="P2092" s="6" t="s">
        <v>16</v>
      </c>
      <c r="Q2092" s="25" t="s">
        <v>63</v>
      </c>
    </row>
    <row r="2093" spans="2:17" ht="66" x14ac:dyDescent="0.25">
      <c r="B2093" s="24">
        <v>4278</v>
      </c>
      <c r="C2093" s="2">
        <v>890207407</v>
      </c>
      <c r="D2093" s="12" t="s">
        <v>135</v>
      </c>
      <c r="E2093" s="2" t="s">
        <v>14</v>
      </c>
      <c r="F2093" s="2" t="s">
        <v>15</v>
      </c>
      <c r="G2093" s="2" t="s">
        <v>16</v>
      </c>
      <c r="H2093" s="3">
        <v>6.7307265981091433</v>
      </c>
      <c r="I2093" s="2" t="s">
        <v>16</v>
      </c>
      <c r="J2093" s="3">
        <v>1.6903863708492699</v>
      </c>
      <c r="K2093" s="2" t="s">
        <v>16</v>
      </c>
      <c r="L2093" s="3">
        <v>0.47795023223156541</v>
      </c>
      <c r="M2093" s="2" t="s">
        <v>16</v>
      </c>
      <c r="N2093" s="5" t="s">
        <v>16</v>
      </c>
      <c r="O2093" s="2">
        <v>1</v>
      </c>
      <c r="P2093" s="6" t="s">
        <v>16</v>
      </c>
      <c r="Q2093" s="25" t="s">
        <v>34</v>
      </c>
    </row>
    <row r="2094" spans="2:17" ht="247.5" x14ac:dyDescent="0.25">
      <c r="B2094" s="24">
        <v>4279</v>
      </c>
      <c r="C2094" s="2">
        <v>900954822</v>
      </c>
      <c r="D2094" s="12" t="s">
        <v>1026</v>
      </c>
      <c r="E2094" s="2" t="s">
        <v>61</v>
      </c>
      <c r="F2094" s="2" t="s">
        <v>15</v>
      </c>
      <c r="G2094" s="2" t="s">
        <v>19</v>
      </c>
      <c r="H2094" s="3" t="s">
        <v>20</v>
      </c>
      <c r="I2094" s="2" t="s">
        <v>20</v>
      </c>
      <c r="J2094" s="3" t="s">
        <v>20</v>
      </c>
      <c r="K2094" s="2" t="s">
        <v>20</v>
      </c>
      <c r="L2094" s="3" t="s">
        <v>20</v>
      </c>
      <c r="M2094" s="2" t="s">
        <v>20</v>
      </c>
      <c r="N2094" s="5" t="s">
        <v>20</v>
      </c>
      <c r="O2094" s="2"/>
      <c r="P2094" s="6" t="s">
        <v>19</v>
      </c>
      <c r="Q2094" s="25" t="s">
        <v>1027</v>
      </c>
    </row>
    <row r="2095" spans="2:17" ht="99" x14ac:dyDescent="0.25">
      <c r="B2095" s="24">
        <v>4280</v>
      </c>
      <c r="C2095" s="2">
        <v>901319127</v>
      </c>
      <c r="D2095" s="12" t="s">
        <v>1642</v>
      </c>
      <c r="E2095" s="2" t="s">
        <v>14</v>
      </c>
      <c r="F2095" s="2" t="s">
        <v>15</v>
      </c>
      <c r="G2095" s="2" t="s">
        <v>16</v>
      </c>
      <c r="H2095" s="3">
        <v>148.13973994135353</v>
      </c>
      <c r="I2095" s="2" t="s">
        <v>16</v>
      </c>
      <c r="J2095" s="3">
        <v>3.086728367618139</v>
      </c>
      <c r="K2095" s="2" t="s">
        <v>16</v>
      </c>
      <c r="L2095" s="3">
        <v>0.28477459054066356</v>
      </c>
      <c r="M2095" s="2" t="s">
        <v>16</v>
      </c>
      <c r="N2095" s="5" t="s">
        <v>16</v>
      </c>
      <c r="O2095" s="2">
        <v>4</v>
      </c>
      <c r="P2095" s="6" t="s">
        <v>16</v>
      </c>
      <c r="Q2095" s="25" t="s">
        <v>858</v>
      </c>
    </row>
    <row r="2096" spans="2:17" ht="82.5" x14ac:dyDescent="0.25">
      <c r="B2096" s="24">
        <v>4281</v>
      </c>
      <c r="C2096" s="2">
        <v>800070728</v>
      </c>
      <c r="D2096" s="12" t="s">
        <v>2760</v>
      </c>
      <c r="E2096" s="2" t="s">
        <v>14</v>
      </c>
      <c r="F2096" s="2" t="s">
        <v>15</v>
      </c>
      <c r="G2096" s="2" t="s">
        <v>16</v>
      </c>
      <c r="H2096" s="3">
        <v>11.398309187824603</v>
      </c>
      <c r="I2096" s="2" t="s">
        <v>16</v>
      </c>
      <c r="J2096" s="3">
        <v>4.923482932376527</v>
      </c>
      <c r="K2096" s="2" t="s">
        <v>16</v>
      </c>
      <c r="L2096" s="3">
        <v>5.3751287188565179E-2</v>
      </c>
      <c r="M2096" s="2" t="s">
        <v>16</v>
      </c>
      <c r="N2096" s="5" t="s">
        <v>16</v>
      </c>
      <c r="O2096" s="2">
        <v>1</v>
      </c>
      <c r="P2096" s="6" t="s">
        <v>16</v>
      </c>
      <c r="Q2096" s="25" t="s">
        <v>28</v>
      </c>
    </row>
    <row r="2097" spans="2:17" ht="99" x14ac:dyDescent="0.25">
      <c r="B2097" s="24">
        <v>4282</v>
      </c>
      <c r="C2097" s="2">
        <v>800196484</v>
      </c>
      <c r="D2097" s="12" t="s">
        <v>2465</v>
      </c>
      <c r="E2097" s="2" t="s">
        <v>61</v>
      </c>
      <c r="F2097" s="2" t="s">
        <v>15</v>
      </c>
      <c r="G2097" s="2" t="s">
        <v>16</v>
      </c>
      <c r="H2097" s="3">
        <v>76.288013369742416</v>
      </c>
      <c r="I2097" s="2" t="s">
        <v>16</v>
      </c>
      <c r="J2097" s="3">
        <v>17.200310623993769</v>
      </c>
      <c r="K2097" s="2" t="s">
        <v>16</v>
      </c>
      <c r="L2097" s="3">
        <v>4.1851195927805125E-2</v>
      </c>
      <c r="M2097" s="2" t="s">
        <v>16</v>
      </c>
      <c r="N2097" s="5" t="s">
        <v>16</v>
      </c>
      <c r="O2097" s="2">
        <v>3</v>
      </c>
      <c r="P2097" s="6" t="s">
        <v>16</v>
      </c>
      <c r="Q2097" s="25" t="s">
        <v>118</v>
      </c>
    </row>
    <row r="2098" spans="2:17" ht="165" x14ac:dyDescent="0.25">
      <c r="B2098" s="26">
        <v>4283</v>
      </c>
      <c r="C2098" s="4">
        <v>800014924</v>
      </c>
      <c r="D2098" s="13" t="s">
        <v>2960</v>
      </c>
      <c r="E2098" s="7" t="s">
        <v>61</v>
      </c>
      <c r="F2098" s="7" t="s">
        <v>15</v>
      </c>
      <c r="G2098" s="7" t="s">
        <v>16</v>
      </c>
      <c r="H2098" s="7">
        <v>0</v>
      </c>
      <c r="I2098" s="7" t="s">
        <v>19</v>
      </c>
      <c r="J2098" s="7">
        <v>1</v>
      </c>
      <c r="K2098" s="7" t="s">
        <v>16</v>
      </c>
      <c r="L2098" s="7">
        <v>1</v>
      </c>
      <c r="M2098" s="8" t="s">
        <v>19</v>
      </c>
      <c r="N2098" s="9" t="s">
        <v>19</v>
      </c>
      <c r="O2098" s="4"/>
      <c r="P2098" s="6" t="s">
        <v>19</v>
      </c>
      <c r="Q2098" s="25" t="s">
        <v>2313</v>
      </c>
    </row>
    <row r="2099" spans="2:17" ht="82.5" x14ac:dyDescent="0.25">
      <c r="B2099" s="24">
        <v>4284</v>
      </c>
      <c r="C2099" s="2">
        <v>800183434</v>
      </c>
      <c r="D2099" s="12" t="s">
        <v>2064</v>
      </c>
      <c r="E2099" s="2" t="s">
        <v>14</v>
      </c>
      <c r="F2099" s="2" t="s">
        <v>15</v>
      </c>
      <c r="G2099" s="2" t="s">
        <v>16</v>
      </c>
      <c r="H2099" s="3">
        <v>16.41</v>
      </c>
      <c r="I2099" s="2" t="s">
        <v>16</v>
      </c>
      <c r="J2099" s="3">
        <v>3</v>
      </c>
      <c r="K2099" s="2" t="s">
        <v>16</v>
      </c>
      <c r="L2099" s="3">
        <v>0.11</v>
      </c>
      <c r="M2099" s="2" t="s">
        <v>16</v>
      </c>
      <c r="N2099" s="5" t="s">
        <v>16</v>
      </c>
      <c r="O2099" s="2">
        <v>1</v>
      </c>
      <c r="P2099" s="6" t="s">
        <v>16</v>
      </c>
      <c r="Q2099" s="25" t="s">
        <v>63</v>
      </c>
    </row>
    <row r="2100" spans="2:17" ht="297" x14ac:dyDescent="0.25">
      <c r="B2100" s="24">
        <v>4285</v>
      </c>
      <c r="C2100" s="2">
        <v>900302666</v>
      </c>
      <c r="D2100" s="12" t="s">
        <v>2656</v>
      </c>
      <c r="E2100" s="2" t="s">
        <v>61</v>
      </c>
      <c r="F2100" s="2" t="s">
        <v>15</v>
      </c>
      <c r="G2100" s="2" t="s">
        <v>19</v>
      </c>
      <c r="H2100" s="3" t="s">
        <v>20</v>
      </c>
      <c r="I2100" s="2" t="s">
        <v>20</v>
      </c>
      <c r="J2100" s="3" t="s">
        <v>20</v>
      </c>
      <c r="K2100" s="2" t="s">
        <v>20</v>
      </c>
      <c r="L2100" s="3" t="s">
        <v>20</v>
      </c>
      <c r="M2100" s="2" t="s">
        <v>20</v>
      </c>
      <c r="N2100" s="5" t="s">
        <v>20</v>
      </c>
      <c r="O2100" s="2"/>
      <c r="P2100" s="6" t="s">
        <v>19</v>
      </c>
      <c r="Q2100" s="25" t="s">
        <v>2657</v>
      </c>
    </row>
    <row r="2101" spans="2:17" ht="82.5" x14ac:dyDescent="0.25">
      <c r="B2101" s="24">
        <v>4286</v>
      </c>
      <c r="C2101" s="2">
        <v>800182233</v>
      </c>
      <c r="D2101" s="12" t="s">
        <v>1738</v>
      </c>
      <c r="E2101" s="2" t="s">
        <v>14</v>
      </c>
      <c r="F2101" s="2" t="s">
        <v>15</v>
      </c>
      <c r="G2101" s="2" t="s">
        <v>16</v>
      </c>
      <c r="H2101" s="3">
        <v>18.649999999999999</v>
      </c>
      <c r="I2101" s="2" t="s">
        <v>16</v>
      </c>
      <c r="J2101" s="3">
        <v>4.0999999999999996</v>
      </c>
      <c r="K2101" s="2" t="s">
        <v>16</v>
      </c>
      <c r="L2101" s="3">
        <v>0.09</v>
      </c>
      <c r="M2101" s="2" t="s">
        <v>16</v>
      </c>
      <c r="N2101" s="5" t="s">
        <v>16</v>
      </c>
      <c r="O2101" s="2">
        <v>1</v>
      </c>
      <c r="P2101" s="6" t="s">
        <v>16</v>
      </c>
      <c r="Q2101" s="25" t="s">
        <v>28</v>
      </c>
    </row>
    <row r="2102" spans="2:17" ht="99" x14ac:dyDescent="0.25">
      <c r="B2102" s="24">
        <v>4287</v>
      </c>
      <c r="C2102" s="2">
        <v>900202913</v>
      </c>
      <c r="D2102" s="12" t="s">
        <v>1849</v>
      </c>
      <c r="E2102" s="2" t="s">
        <v>61</v>
      </c>
      <c r="F2102" s="2" t="s">
        <v>15</v>
      </c>
      <c r="G2102" s="2" t="s">
        <v>16</v>
      </c>
      <c r="H2102" s="3">
        <v>769.96</v>
      </c>
      <c r="I2102" s="2" t="s">
        <v>16</v>
      </c>
      <c r="J2102" s="3">
        <v>88.66</v>
      </c>
      <c r="K2102" s="2" t="s">
        <v>16</v>
      </c>
      <c r="L2102" s="3">
        <v>0.01</v>
      </c>
      <c r="M2102" s="2" t="s">
        <v>16</v>
      </c>
      <c r="N2102" s="5" t="s">
        <v>16</v>
      </c>
      <c r="O2102" s="2">
        <v>5</v>
      </c>
      <c r="P2102" s="6" t="s">
        <v>16</v>
      </c>
      <c r="Q2102" s="25" t="s">
        <v>47</v>
      </c>
    </row>
    <row r="2103" spans="2:17" ht="99" x14ac:dyDescent="0.25">
      <c r="B2103" s="24">
        <v>4288</v>
      </c>
      <c r="C2103" s="2">
        <v>812000159</v>
      </c>
      <c r="D2103" s="12" t="s">
        <v>697</v>
      </c>
      <c r="E2103" s="2" t="s">
        <v>14</v>
      </c>
      <c r="F2103" s="2" t="s">
        <v>15</v>
      </c>
      <c r="G2103" s="2" t="s">
        <v>16</v>
      </c>
      <c r="H2103" s="3">
        <v>45.87</v>
      </c>
      <c r="I2103" s="2" t="s">
        <v>16</v>
      </c>
      <c r="J2103" s="3">
        <v>5.34</v>
      </c>
      <c r="K2103" s="2" t="s">
        <v>16</v>
      </c>
      <c r="L2103" s="3">
        <v>0.11</v>
      </c>
      <c r="M2103" s="2" t="s">
        <v>16</v>
      </c>
      <c r="N2103" s="5" t="s">
        <v>16</v>
      </c>
      <c r="O2103" s="2">
        <v>3</v>
      </c>
      <c r="P2103" s="6" t="s">
        <v>16</v>
      </c>
      <c r="Q2103" s="25" t="s">
        <v>118</v>
      </c>
    </row>
    <row r="2104" spans="2:17" ht="99" x14ac:dyDescent="0.25">
      <c r="B2104" s="24">
        <v>4289</v>
      </c>
      <c r="C2104" s="2">
        <v>860023424</v>
      </c>
      <c r="D2104" s="12" t="s">
        <v>2868</v>
      </c>
      <c r="E2104" s="2" t="s">
        <v>14</v>
      </c>
      <c r="F2104" s="2" t="s">
        <v>15</v>
      </c>
      <c r="G2104" s="2" t="s">
        <v>16</v>
      </c>
      <c r="H2104" s="3">
        <v>104.83</v>
      </c>
      <c r="I2104" s="2" t="s">
        <v>16</v>
      </c>
      <c r="J2104" s="3">
        <v>50.29</v>
      </c>
      <c r="K2104" s="2" t="s">
        <v>16</v>
      </c>
      <c r="L2104" s="3">
        <v>0</v>
      </c>
      <c r="M2104" s="2" t="s">
        <v>62</v>
      </c>
      <c r="N2104" s="5" t="s">
        <v>16</v>
      </c>
      <c r="O2104" s="2">
        <v>3</v>
      </c>
      <c r="P2104" s="6" t="s">
        <v>16</v>
      </c>
      <c r="Q2104" s="25" t="s">
        <v>65</v>
      </c>
    </row>
    <row r="2105" spans="2:17" ht="82.5" x14ac:dyDescent="0.25">
      <c r="B2105" s="24">
        <v>4290</v>
      </c>
      <c r="C2105" s="2">
        <v>800251425</v>
      </c>
      <c r="D2105" s="12" t="s">
        <v>596</v>
      </c>
      <c r="E2105" s="2" t="s">
        <v>61</v>
      </c>
      <c r="F2105" s="2" t="s">
        <v>15</v>
      </c>
      <c r="G2105" s="2" t="s">
        <v>16</v>
      </c>
      <c r="H2105" s="3">
        <v>20.09</v>
      </c>
      <c r="I2105" s="2" t="s">
        <v>16</v>
      </c>
      <c r="J2105" s="3" t="s">
        <v>43</v>
      </c>
      <c r="K2105" s="2" t="s">
        <v>16</v>
      </c>
      <c r="L2105" s="3">
        <v>0</v>
      </c>
      <c r="M2105" s="2" t="s">
        <v>16</v>
      </c>
      <c r="N2105" s="5" t="s">
        <v>16</v>
      </c>
      <c r="O2105" s="2">
        <v>1</v>
      </c>
      <c r="P2105" s="6" t="s">
        <v>16</v>
      </c>
      <c r="Q2105" s="25" t="s">
        <v>132</v>
      </c>
    </row>
    <row r="2106" spans="2:17" ht="82.5" x14ac:dyDescent="0.25">
      <c r="B2106" s="24">
        <v>4291</v>
      </c>
      <c r="C2106" s="2">
        <v>800075241</v>
      </c>
      <c r="D2106" s="12" t="s">
        <v>1339</v>
      </c>
      <c r="E2106" s="2" t="s">
        <v>14</v>
      </c>
      <c r="F2106" s="2" t="s">
        <v>15</v>
      </c>
      <c r="G2106" s="2" t="s">
        <v>16</v>
      </c>
      <c r="H2106" s="3">
        <v>22</v>
      </c>
      <c r="I2106" s="2" t="s">
        <v>16</v>
      </c>
      <c r="J2106" s="3">
        <v>3.34</v>
      </c>
      <c r="K2106" s="2" t="s">
        <v>16</v>
      </c>
      <c r="L2106" s="3">
        <v>0.13</v>
      </c>
      <c r="M2106" s="2" t="s">
        <v>16</v>
      </c>
      <c r="N2106" s="5" t="s">
        <v>16</v>
      </c>
      <c r="O2106" s="2">
        <v>2</v>
      </c>
      <c r="P2106" s="6" t="s">
        <v>16</v>
      </c>
      <c r="Q2106" s="25" t="s">
        <v>85</v>
      </c>
    </row>
    <row r="2107" spans="2:17" ht="66" x14ac:dyDescent="0.25">
      <c r="B2107" s="24">
        <v>4292</v>
      </c>
      <c r="C2107" s="2">
        <v>900403098</v>
      </c>
      <c r="D2107" s="12" t="s">
        <v>260</v>
      </c>
      <c r="E2107" s="2" t="s">
        <v>14</v>
      </c>
      <c r="F2107" s="2" t="s">
        <v>36</v>
      </c>
      <c r="G2107" s="2" t="s">
        <v>16</v>
      </c>
      <c r="H2107" s="3">
        <v>20.71</v>
      </c>
      <c r="I2107" s="2" t="s">
        <v>16</v>
      </c>
      <c r="J2107" s="3">
        <v>1.72</v>
      </c>
      <c r="K2107" s="2" t="s">
        <v>16</v>
      </c>
      <c r="L2107" s="3">
        <v>0.4919</v>
      </c>
      <c r="M2107" s="2" t="s">
        <v>16</v>
      </c>
      <c r="N2107" s="5" t="s">
        <v>16</v>
      </c>
      <c r="O2107" s="2">
        <v>1</v>
      </c>
      <c r="P2107" s="6" t="s">
        <v>16</v>
      </c>
      <c r="Q2107" s="25" t="s">
        <v>34</v>
      </c>
    </row>
    <row r="2108" spans="2:17" ht="82.5" x14ac:dyDescent="0.25">
      <c r="B2108" s="24">
        <v>4293</v>
      </c>
      <c r="C2108" s="2">
        <v>890207421</v>
      </c>
      <c r="D2108" s="12" t="s">
        <v>1967</v>
      </c>
      <c r="E2108" s="2" t="s">
        <v>14</v>
      </c>
      <c r="F2108" s="2" t="s">
        <v>15</v>
      </c>
      <c r="G2108" s="2" t="s">
        <v>16</v>
      </c>
      <c r="H2108" s="3">
        <v>6.9719515654423603</v>
      </c>
      <c r="I2108" s="2" t="s">
        <v>16</v>
      </c>
      <c r="J2108" s="3">
        <v>1.2988832461924253</v>
      </c>
      <c r="K2108" s="2" t="s">
        <v>16</v>
      </c>
      <c r="L2108" s="3">
        <v>0.7698921384438685</v>
      </c>
      <c r="M2108" s="2" t="s">
        <v>16</v>
      </c>
      <c r="N2108" s="5" t="s">
        <v>16</v>
      </c>
      <c r="O2108" s="2">
        <v>1</v>
      </c>
      <c r="P2108" s="6" t="s">
        <v>16</v>
      </c>
      <c r="Q2108" s="25" t="s">
        <v>63</v>
      </c>
    </row>
    <row r="2109" spans="2:17" ht="82.5" x14ac:dyDescent="0.25">
      <c r="B2109" s="24">
        <v>4294</v>
      </c>
      <c r="C2109" s="2">
        <v>800040826</v>
      </c>
      <c r="D2109" s="12" t="s">
        <v>1447</v>
      </c>
      <c r="E2109" s="2" t="s">
        <v>61</v>
      </c>
      <c r="F2109" s="2" t="s">
        <v>15</v>
      </c>
      <c r="G2109" s="2" t="s">
        <v>16</v>
      </c>
      <c r="H2109" s="3">
        <v>1.4080608063540452</v>
      </c>
      <c r="I2109" s="2" t="s">
        <v>16</v>
      </c>
      <c r="J2109" s="3">
        <v>4.2498862802737687</v>
      </c>
      <c r="K2109" s="2" t="s">
        <v>16</v>
      </c>
      <c r="L2109" s="3">
        <v>0.11802703703324405</v>
      </c>
      <c r="M2109" s="2" t="s">
        <v>16</v>
      </c>
      <c r="N2109" s="5" t="s">
        <v>16</v>
      </c>
      <c r="O2109" s="2">
        <v>1</v>
      </c>
      <c r="P2109" s="6" t="s">
        <v>16</v>
      </c>
      <c r="Q2109" s="25" t="s">
        <v>74</v>
      </c>
    </row>
    <row r="2110" spans="2:17" ht="409.5" x14ac:dyDescent="0.25">
      <c r="B2110" s="24">
        <v>4295</v>
      </c>
      <c r="C2110" s="2">
        <v>901190474</v>
      </c>
      <c r="D2110" s="12" t="s">
        <v>1850</v>
      </c>
      <c r="E2110" s="2" t="s">
        <v>61</v>
      </c>
      <c r="F2110" s="2" t="s">
        <v>15</v>
      </c>
      <c r="G2110" s="2" t="s">
        <v>19</v>
      </c>
      <c r="H2110" s="3"/>
      <c r="I2110" s="2"/>
      <c r="J2110" s="3"/>
      <c r="K2110" s="2"/>
      <c r="L2110" s="3"/>
      <c r="M2110" s="2"/>
      <c r="N2110" s="5"/>
      <c r="O2110" s="2"/>
      <c r="P2110" s="6" t="s">
        <v>19</v>
      </c>
      <c r="Q2110" s="25" t="s">
        <v>1851</v>
      </c>
    </row>
    <row r="2111" spans="2:17" ht="82.5" x14ac:dyDescent="0.25">
      <c r="B2111" s="24">
        <v>4296</v>
      </c>
      <c r="C2111" s="2">
        <v>806000685</v>
      </c>
      <c r="D2111" s="12" t="s">
        <v>1514</v>
      </c>
      <c r="E2111" s="2" t="s">
        <v>61</v>
      </c>
      <c r="F2111" s="2" t="s">
        <v>15</v>
      </c>
      <c r="G2111" s="2" t="s">
        <v>16</v>
      </c>
      <c r="H2111" s="3">
        <v>32.65</v>
      </c>
      <c r="I2111" s="2" t="s">
        <v>16</v>
      </c>
      <c r="J2111" s="3" t="s">
        <v>43</v>
      </c>
      <c r="K2111" s="2" t="s">
        <v>16</v>
      </c>
      <c r="L2111" s="3">
        <v>0</v>
      </c>
      <c r="M2111" s="2" t="s">
        <v>16</v>
      </c>
      <c r="N2111" s="5" t="s">
        <v>16</v>
      </c>
      <c r="O2111" s="2">
        <v>2</v>
      </c>
      <c r="P2111" s="6" t="s">
        <v>16</v>
      </c>
      <c r="Q2111" s="25" t="s">
        <v>85</v>
      </c>
    </row>
    <row r="2112" spans="2:17" ht="264" x14ac:dyDescent="0.25">
      <c r="B2112" s="24">
        <v>4297</v>
      </c>
      <c r="C2112" s="2">
        <v>800076860</v>
      </c>
      <c r="D2112" s="12" t="s">
        <v>2178</v>
      </c>
      <c r="E2112" s="2" t="s">
        <v>14</v>
      </c>
      <c r="F2112" s="2" t="s">
        <v>15</v>
      </c>
      <c r="G2112" s="2" t="s">
        <v>19</v>
      </c>
      <c r="H2112" s="3"/>
      <c r="I2112" s="2"/>
      <c r="J2112" s="3"/>
      <c r="K2112" s="2"/>
      <c r="L2112" s="3"/>
      <c r="M2112" s="2"/>
      <c r="N2112" s="5"/>
      <c r="O2112" s="2"/>
      <c r="P2112" s="6" t="s">
        <v>19</v>
      </c>
      <c r="Q2112" s="25" t="s">
        <v>2179</v>
      </c>
    </row>
    <row r="2113" spans="2:17" ht="82.5" x14ac:dyDescent="0.25">
      <c r="B2113" s="24">
        <v>4298</v>
      </c>
      <c r="C2113" s="2">
        <v>900059060</v>
      </c>
      <c r="D2113" s="12" t="s">
        <v>1241</v>
      </c>
      <c r="E2113" s="2" t="s">
        <v>61</v>
      </c>
      <c r="F2113" s="2" t="s">
        <v>15</v>
      </c>
      <c r="G2113" s="2" t="s">
        <v>16</v>
      </c>
      <c r="H2113" s="3">
        <v>28.48</v>
      </c>
      <c r="I2113" s="2" t="s">
        <v>16</v>
      </c>
      <c r="J2113" s="3">
        <v>25003785</v>
      </c>
      <c r="K2113" s="2" t="s">
        <v>16</v>
      </c>
      <c r="L2113" s="3">
        <v>0</v>
      </c>
      <c r="M2113" s="2" t="s">
        <v>16</v>
      </c>
      <c r="N2113" s="5" t="s">
        <v>16</v>
      </c>
      <c r="O2113" s="2">
        <v>2</v>
      </c>
      <c r="P2113" s="6" t="s">
        <v>16</v>
      </c>
      <c r="Q2113" s="25" t="s">
        <v>76</v>
      </c>
    </row>
    <row r="2114" spans="2:17" ht="409.5" x14ac:dyDescent="0.25">
      <c r="B2114" s="24">
        <v>4299</v>
      </c>
      <c r="C2114" s="2">
        <v>900094347</v>
      </c>
      <c r="D2114" s="12" t="s">
        <v>920</v>
      </c>
      <c r="E2114" s="2" t="s">
        <v>61</v>
      </c>
      <c r="F2114" s="2" t="s">
        <v>15</v>
      </c>
      <c r="G2114" s="2" t="s">
        <v>19</v>
      </c>
      <c r="H2114" s="3" t="s">
        <v>20</v>
      </c>
      <c r="I2114" s="2" t="s">
        <v>20</v>
      </c>
      <c r="J2114" s="3" t="s">
        <v>20</v>
      </c>
      <c r="K2114" s="2" t="s">
        <v>20</v>
      </c>
      <c r="L2114" s="3" t="s">
        <v>20</v>
      </c>
      <c r="M2114" s="2" t="s">
        <v>20</v>
      </c>
      <c r="N2114" s="5" t="s">
        <v>20</v>
      </c>
      <c r="O2114" s="2"/>
      <c r="P2114" s="6" t="s">
        <v>19</v>
      </c>
      <c r="Q2114" s="25" t="s">
        <v>921</v>
      </c>
    </row>
    <row r="2115" spans="2:17" ht="99" x14ac:dyDescent="0.25">
      <c r="B2115" s="24">
        <v>4300</v>
      </c>
      <c r="C2115" s="2">
        <v>900256562</v>
      </c>
      <c r="D2115" s="12" t="s">
        <v>495</v>
      </c>
      <c r="E2115" s="2" t="s">
        <v>14</v>
      </c>
      <c r="F2115" s="2" t="s">
        <v>15</v>
      </c>
      <c r="G2115" s="2" t="s">
        <v>16</v>
      </c>
      <c r="H2115" s="3">
        <v>1386</v>
      </c>
      <c r="I2115" s="2" t="s">
        <v>16</v>
      </c>
      <c r="J2115" s="3">
        <v>3.41</v>
      </c>
      <c r="K2115" s="2" t="s">
        <v>16</v>
      </c>
      <c r="L2115" s="3">
        <v>0.28000000000000003</v>
      </c>
      <c r="M2115" s="2" t="s">
        <v>16</v>
      </c>
      <c r="N2115" s="5" t="s">
        <v>16</v>
      </c>
      <c r="O2115" s="2">
        <v>5</v>
      </c>
      <c r="P2115" s="6" t="s">
        <v>16</v>
      </c>
      <c r="Q2115" s="25" t="s">
        <v>57</v>
      </c>
    </row>
    <row r="2116" spans="2:17" ht="82.5" x14ac:dyDescent="0.25">
      <c r="B2116" s="24">
        <v>4301</v>
      </c>
      <c r="C2116" s="2">
        <v>800074637</v>
      </c>
      <c r="D2116" s="12" t="s">
        <v>2367</v>
      </c>
      <c r="E2116" s="2" t="s">
        <v>14</v>
      </c>
      <c r="F2116" s="2" t="s">
        <v>15</v>
      </c>
      <c r="G2116" s="2" t="s">
        <v>16</v>
      </c>
      <c r="H2116" s="3">
        <v>22.91</v>
      </c>
      <c r="I2116" s="2" t="s">
        <v>16</v>
      </c>
      <c r="J2116" s="3">
        <v>4.46</v>
      </c>
      <c r="K2116" s="2" t="s">
        <v>2334</v>
      </c>
      <c r="L2116" s="3">
        <v>0.09</v>
      </c>
      <c r="M2116" s="2" t="s">
        <v>16</v>
      </c>
      <c r="N2116" s="5" t="s">
        <v>16</v>
      </c>
      <c r="O2116" s="2">
        <v>2</v>
      </c>
      <c r="P2116" s="6" t="s">
        <v>16</v>
      </c>
      <c r="Q2116" s="25" t="s">
        <v>76</v>
      </c>
    </row>
    <row r="2117" spans="2:17" ht="231" x14ac:dyDescent="0.25">
      <c r="B2117" s="24">
        <v>4302</v>
      </c>
      <c r="C2117" s="2">
        <v>800162008</v>
      </c>
      <c r="D2117" s="12" t="s">
        <v>802</v>
      </c>
      <c r="E2117" s="2" t="s">
        <v>61</v>
      </c>
      <c r="F2117" s="2" t="s">
        <v>15</v>
      </c>
      <c r="G2117" s="2" t="s">
        <v>19</v>
      </c>
      <c r="H2117" s="3"/>
      <c r="I2117" s="2" t="s">
        <v>20</v>
      </c>
      <c r="J2117" s="3" t="s">
        <v>20</v>
      </c>
      <c r="K2117" s="2" t="s">
        <v>20</v>
      </c>
      <c r="L2117" s="3" t="s">
        <v>20</v>
      </c>
      <c r="M2117" s="2" t="s">
        <v>20</v>
      </c>
      <c r="N2117" s="5" t="s">
        <v>20</v>
      </c>
      <c r="O2117" s="2"/>
      <c r="P2117" s="6" t="s">
        <v>19</v>
      </c>
      <c r="Q2117" s="25" t="s">
        <v>803</v>
      </c>
    </row>
    <row r="2118" spans="2:17" ht="409.5" x14ac:dyDescent="0.25">
      <c r="B2118" s="24">
        <v>4303</v>
      </c>
      <c r="C2118" s="2">
        <v>900588471</v>
      </c>
      <c r="D2118" s="12" t="s">
        <v>2563</v>
      </c>
      <c r="E2118" s="2" t="s">
        <v>14</v>
      </c>
      <c r="F2118" s="2" t="s">
        <v>15</v>
      </c>
      <c r="G2118" s="2" t="s">
        <v>19</v>
      </c>
      <c r="H2118" s="3" t="s">
        <v>20</v>
      </c>
      <c r="I2118" s="2" t="s">
        <v>20</v>
      </c>
      <c r="J2118" s="3" t="s">
        <v>20</v>
      </c>
      <c r="K2118" s="2" t="s">
        <v>20</v>
      </c>
      <c r="L2118" s="3" t="s">
        <v>20</v>
      </c>
      <c r="M2118" s="2" t="s">
        <v>20</v>
      </c>
      <c r="N2118" s="5" t="s">
        <v>20</v>
      </c>
      <c r="O2118" s="2"/>
      <c r="P2118" s="6" t="s">
        <v>19</v>
      </c>
      <c r="Q2118" s="25" t="s">
        <v>2564</v>
      </c>
    </row>
    <row r="2119" spans="2:17" ht="409.5" x14ac:dyDescent="0.25">
      <c r="B2119" s="24">
        <v>4304</v>
      </c>
      <c r="C2119" s="2">
        <v>825003698</v>
      </c>
      <c r="D2119" s="12" t="s">
        <v>383</v>
      </c>
      <c r="E2119" s="2" t="s">
        <v>61</v>
      </c>
      <c r="F2119" s="2" t="s">
        <v>15</v>
      </c>
      <c r="G2119" s="2" t="s">
        <v>19</v>
      </c>
      <c r="H2119" s="3" t="s">
        <v>20</v>
      </c>
      <c r="I2119" s="2" t="s">
        <v>20</v>
      </c>
      <c r="J2119" s="3" t="s">
        <v>20</v>
      </c>
      <c r="K2119" s="2" t="s">
        <v>20</v>
      </c>
      <c r="L2119" s="3" t="s">
        <v>20</v>
      </c>
      <c r="M2119" s="2" t="s">
        <v>20</v>
      </c>
      <c r="N2119" s="5" t="s">
        <v>20</v>
      </c>
      <c r="O2119" s="2"/>
      <c r="P2119" s="6" t="s">
        <v>19</v>
      </c>
      <c r="Q2119" s="25" t="s">
        <v>3103</v>
      </c>
    </row>
    <row r="2120" spans="2:17" ht="82.5" x14ac:dyDescent="0.25">
      <c r="B2120" s="24">
        <v>4305</v>
      </c>
      <c r="C2120" s="2">
        <v>800159625</v>
      </c>
      <c r="D2120" s="12" t="s">
        <v>136</v>
      </c>
      <c r="E2120" s="2" t="s">
        <v>61</v>
      </c>
      <c r="F2120" s="2" t="s">
        <v>15</v>
      </c>
      <c r="G2120" s="2" t="s">
        <v>16</v>
      </c>
      <c r="H2120" s="3">
        <v>1.35</v>
      </c>
      <c r="I2120" s="2" t="s">
        <v>16</v>
      </c>
      <c r="J2120" s="3">
        <v>7.04</v>
      </c>
      <c r="K2120" s="2" t="s">
        <v>16</v>
      </c>
      <c r="L2120" s="3">
        <v>0.06</v>
      </c>
      <c r="M2120" s="2" t="s">
        <v>16</v>
      </c>
      <c r="N2120" s="5" t="s">
        <v>16</v>
      </c>
      <c r="O2120" s="2">
        <v>1</v>
      </c>
      <c r="P2120" s="6" t="s">
        <v>16</v>
      </c>
      <c r="Q2120" s="25" t="s">
        <v>132</v>
      </c>
    </row>
    <row r="2121" spans="2:17" ht="99" x14ac:dyDescent="0.25">
      <c r="B2121" s="24">
        <v>4306</v>
      </c>
      <c r="C2121" s="2">
        <v>901115394</v>
      </c>
      <c r="D2121" s="12" t="s">
        <v>1028</v>
      </c>
      <c r="E2121" s="2" t="s">
        <v>61</v>
      </c>
      <c r="F2121" s="2" t="s">
        <v>15</v>
      </c>
      <c r="G2121" s="2" t="s">
        <v>16</v>
      </c>
      <c r="H2121" s="3">
        <v>530.88</v>
      </c>
      <c r="I2121" s="2" t="s">
        <v>16</v>
      </c>
      <c r="J2121" s="3">
        <v>90.1</v>
      </c>
      <c r="K2121" s="2" t="s">
        <v>16</v>
      </c>
      <c r="L2121" s="3">
        <v>0.01</v>
      </c>
      <c r="M2121" s="2" t="s">
        <v>16</v>
      </c>
      <c r="N2121" s="5" t="s">
        <v>16</v>
      </c>
      <c r="O2121" s="2">
        <v>4</v>
      </c>
      <c r="P2121" s="6" t="s">
        <v>16</v>
      </c>
      <c r="Q2121" s="25" t="s">
        <v>24</v>
      </c>
    </row>
    <row r="2122" spans="2:17" ht="231" x14ac:dyDescent="0.25">
      <c r="B2122" s="24">
        <v>4307</v>
      </c>
      <c r="C2122" s="2">
        <v>806001765</v>
      </c>
      <c r="D2122" s="12" t="s">
        <v>1643</v>
      </c>
      <c r="E2122" s="2" t="s">
        <v>14</v>
      </c>
      <c r="F2122" s="2" t="s">
        <v>15</v>
      </c>
      <c r="G2122" s="2" t="s">
        <v>19</v>
      </c>
      <c r="H2122" s="3" t="s">
        <v>20</v>
      </c>
      <c r="I2122" s="2" t="s">
        <v>20</v>
      </c>
      <c r="J2122" s="3" t="s">
        <v>20</v>
      </c>
      <c r="K2122" s="2" t="s">
        <v>20</v>
      </c>
      <c r="L2122" s="3" t="s">
        <v>20</v>
      </c>
      <c r="M2122" s="2" t="s">
        <v>20</v>
      </c>
      <c r="N2122" s="5" t="s">
        <v>20</v>
      </c>
      <c r="O2122" s="2"/>
      <c r="P2122" s="6" t="s">
        <v>19</v>
      </c>
      <c r="Q2122" s="25" t="s">
        <v>1644</v>
      </c>
    </row>
    <row r="2123" spans="2:17" ht="148.5" x14ac:dyDescent="0.25">
      <c r="B2123" s="24">
        <v>4308</v>
      </c>
      <c r="C2123" s="2">
        <v>804002504</v>
      </c>
      <c r="D2123" s="12" t="s">
        <v>2761</v>
      </c>
      <c r="E2123" s="2" t="s">
        <v>61</v>
      </c>
      <c r="F2123" s="2" t="s">
        <v>15</v>
      </c>
      <c r="G2123" s="2" t="s">
        <v>16</v>
      </c>
      <c r="H2123" s="3">
        <v>1.1392077721311047E-6</v>
      </c>
      <c r="I2123" s="2" t="s">
        <v>19</v>
      </c>
      <c r="J2123" s="3">
        <v>1</v>
      </c>
      <c r="K2123" s="2" t="s">
        <v>16</v>
      </c>
      <c r="L2123" s="3">
        <v>0.10283025969793215</v>
      </c>
      <c r="M2123" s="2" t="s">
        <v>16</v>
      </c>
      <c r="N2123" s="5" t="s">
        <v>19</v>
      </c>
      <c r="O2123" s="2"/>
      <c r="P2123" s="6" t="s">
        <v>19</v>
      </c>
      <c r="Q2123" s="25" t="s">
        <v>102</v>
      </c>
    </row>
    <row r="2124" spans="2:17" ht="409.5" x14ac:dyDescent="0.25">
      <c r="B2124" s="24">
        <v>4309</v>
      </c>
      <c r="C2124" s="2">
        <v>890312284</v>
      </c>
      <c r="D2124" s="12" t="s">
        <v>2466</v>
      </c>
      <c r="E2124" s="2" t="s">
        <v>14</v>
      </c>
      <c r="F2124" s="2" t="s">
        <v>15</v>
      </c>
      <c r="G2124" s="2" t="s">
        <v>19</v>
      </c>
      <c r="H2124" s="3" t="s">
        <v>20</v>
      </c>
      <c r="I2124" s="2" t="s">
        <v>20</v>
      </c>
      <c r="J2124" s="3" t="s">
        <v>20</v>
      </c>
      <c r="K2124" s="2" t="s">
        <v>20</v>
      </c>
      <c r="L2124" s="3" t="s">
        <v>20</v>
      </c>
      <c r="M2124" s="2" t="s">
        <v>20</v>
      </c>
      <c r="N2124" s="5" t="s">
        <v>20</v>
      </c>
      <c r="O2124" s="2"/>
      <c r="P2124" s="6" t="s">
        <v>19</v>
      </c>
      <c r="Q2124" s="25" t="s">
        <v>3104</v>
      </c>
    </row>
    <row r="2125" spans="2:17" ht="82.5" x14ac:dyDescent="0.25">
      <c r="B2125" s="24">
        <v>4310</v>
      </c>
      <c r="C2125" s="2">
        <v>800108601</v>
      </c>
      <c r="D2125" s="12" t="s">
        <v>1081</v>
      </c>
      <c r="E2125" s="2" t="s">
        <v>61</v>
      </c>
      <c r="F2125" s="2" t="s">
        <v>15</v>
      </c>
      <c r="G2125" s="2" t="s">
        <v>16</v>
      </c>
      <c r="H2125" s="3">
        <v>12.08</v>
      </c>
      <c r="I2125" s="2" t="s">
        <v>16</v>
      </c>
      <c r="J2125" s="3">
        <v>2.0499999999999998</v>
      </c>
      <c r="K2125" s="2" t="s">
        <v>16</v>
      </c>
      <c r="L2125" s="3">
        <v>0.09</v>
      </c>
      <c r="M2125" s="2" t="s">
        <v>16</v>
      </c>
      <c r="N2125" s="5" t="s">
        <v>16</v>
      </c>
      <c r="O2125" s="2">
        <v>1</v>
      </c>
      <c r="P2125" s="6" t="s">
        <v>16</v>
      </c>
      <c r="Q2125" s="25" t="s">
        <v>132</v>
      </c>
    </row>
    <row r="2126" spans="2:17" ht="409.5" x14ac:dyDescent="0.25">
      <c r="B2126" s="24">
        <v>4311</v>
      </c>
      <c r="C2126" s="2">
        <v>800162004</v>
      </c>
      <c r="D2126" s="12" t="s">
        <v>2065</v>
      </c>
      <c r="E2126" s="2" t="s">
        <v>61</v>
      </c>
      <c r="F2126" s="2" t="s">
        <v>15</v>
      </c>
      <c r="G2126" s="2" t="s">
        <v>19</v>
      </c>
      <c r="H2126" s="3" t="s">
        <v>20</v>
      </c>
      <c r="I2126" s="2" t="s">
        <v>20</v>
      </c>
      <c r="J2126" s="3" t="s">
        <v>20</v>
      </c>
      <c r="K2126" s="2" t="s">
        <v>20</v>
      </c>
      <c r="L2126" s="3" t="s">
        <v>20</v>
      </c>
      <c r="M2126" s="2" t="s">
        <v>20</v>
      </c>
      <c r="N2126" s="5"/>
      <c r="O2126" s="2"/>
      <c r="P2126" s="6" t="s">
        <v>19</v>
      </c>
      <c r="Q2126" s="25" t="s">
        <v>2066</v>
      </c>
    </row>
    <row r="2127" spans="2:17" ht="99" x14ac:dyDescent="0.25">
      <c r="B2127" s="24">
        <v>4312</v>
      </c>
      <c r="C2127" s="2">
        <v>824000398</v>
      </c>
      <c r="D2127" s="12" t="s">
        <v>2658</v>
      </c>
      <c r="E2127" s="2" t="s">
        <v>61</v>
      </c>
      <c r="F2127" s="2" t="s">
        <v>15</v>
      </c>
      <c r="G2127" s="2" t="s">
        <v>16</v>
      </c>
      <c r="H2127" s="3">
        <v>123</v>
      </c>
      <c r="I2127" s="2" t="s">
        <v>16</v>
      </c>
      <c r="J2127" s="3">
        <v>6715.54</v>
      </c>
      <c r="K2127" s="2" t="s">
        <v>16</v>
      </c>
      <c r="L2127" s="3">
        <v>1E-4</v>
      </c>
      <c r="M2127" s="2" t="s">
        <v>16</v>
      </c>
      <c r="N2127" s="5" t="s">
        <v>16</v>
      </c>
      <c r="O2127" s="2">
        <v>4</v>
      </c>
      <c r="P2127" s="6" t="s">
        <v>16</v>
      </c>
      <c r="Q2127" s="25" t="s">
        <v>2659</v>
      </c>
    </row>
    <row r="2128" spans="2:17" ht="409.5" x14ac:dyDescent="0.25">
      <c r="B2128" s="24">
        <v>4313</v>
      </c>
      <c r="C2128" s="2">
        <v>800080745</v>
      </c>
      <c r="D2128" s="12" t="s">
        <v>1739</v>
      </c>
      <c r="E2128" s="2" t="s">
        <v>61</v>
      </c>
      <c r="F2128" s="2" t="s">
        <v>15</v>
      </c>
      <c r="G2128" s="2" t="s">
        <v>19</v>
      </c>
      <c r="H2128" s="3" t="s">
        <v>20</v>
      </c>
      <c r="I2128" s="2" t="s">
        <v>20</v>
      </c>
      <c r="J2128" s="3" t="s">
        <v>20</v>
      </c>
      <c r="K2128" s="2" t="s">
        <v>20</v>
      </c>
      <c r="L2128" s="3" t="s">
        <v>20</v>
      </c>
      <c r="M2128" s="2" t="s">
        <v>20</v>
      </c>
      <c r="N2128" s="5" t="s">
        <v>20</v>
      </c>
      <c r="O2128" s="2" t="s">
        <v>1666</v>
      </c>
      <c r="P2128" s="6" t="s">
        <v>19</v>
      </c>
      <c r="Q2128" s="25" t="s">
        <v>3105</v>
      </c>
    </row>
    <row r="2129" spans="2:17" ht="313.5" x14ac:dyDescent="0.25">
      <c r="B2129" s="24">
        <v>4314</v>
      </c>
      <c r="C2129" s="2">
        <v>900031580</v>
      </c>
      <c r="D2129" s="12" t="s">
        <v>1852</v>
      </c>
      <c r="E2129" s="2" t="s">
        <v>14</v>
      </c>
      <c r="F2129" s="2" t="s">
        <v>15</v>
      </c>
      <c r="G2129" s="2" t="s">
        <v>19</v>
      </c>
      <c r="H2129" s="3" t="s">
        <v>20</v>
      </c>
      <c r="I2129" s="2" t="s">
        <v>20</v>
      </c>
      <c r="J2129" s="3" t="s">
        <v>20</v>
      </c>
      <c r="K2129" s="2" t="s">
        <v>20</v>
      </c>
      <c r="L2129" s="3" t="s">
        <v>20</v>
      </c>
      <c r="M2129" s="2" t="s">
        <v>20</v>
      </c>
      <c r="N2129" s="5" t="s">
        <v>20</v>
      </c>
      <c r="O2129" s="2"/>
      <c r="P2129" s="6" t="s">
        <v>19</v>
      </c>
      <c r="Q2129" s="25" t="s">
        <v>1853</v>
      </c>
    </row>
    <row r="2130" spans="2:17" ht="82.5" x14ac:dyDescent="0.25">
      <c r="B2130" s="24">
        <v>4315</v>
      </c>
      <c r="C2130" s="2">
        <v>800062080</v>
      </c>
      <c r="D2130" s="12" t="s">
        <v>698</v>
      </c>
      <c r="E2130" s="2" t="s">
        <v>61</v>
      </c>
      <c r="F2130" s="2" t="s">
        <v>15</v>
      </c>
      <c r="G2130" s="2" t="s">
        <v>16</v>
      </c>
      <c r="H2130" s="3">
        <v>2.1609495524622266</v>
      </c>
      <c r="I2130" s="2" t="s">
        <v>16</v>
      </c>
      <c r="J2130" s="3" t="s">
        <v>43</v>
      </c>
      <c r="K2130" s="2" t="s">
        <v>16</v>
      </c>
      <c r="L2130" s="3">
        <v>0</v>
      </c>
      <c r="M2130" s="2" t="s">
        <v>16</v>
      </c>
      <c r="N2130" s="5" t="s">
        <v>16</v>
      </c>
      <c r="O2130" s="2">
        <v>1</v>
      </c>
      <c r="P2130" s="6" t="s">
        <v>16</v>
      </c>
      <c r="Q2130" s="25" t="s">
        <v>74</v>
      </c>
    </row>
    <row r="2131" spans="2:17" ht="148.5" x14ac:dyDescent="0.25">
      <c r="B2131" s="24">
        <v>4316</v>
      </c>
      <c r="C2131" s="2">
        <v>817002717</v>
      </c>
      <c r="D2131" s="12" t="s">
        <v>2869</v>
      </c>
      <c r="E2131" s="2" t="s">
        <v>61</v>
      </c>
      <c r="F2131" s="2" t="s">
        <v>15</v>
      </c>
      <c r="G2131" s="2" t="s">
        <v>16</v>
      </c>
      <c r="H2131" s="3">
        <v>0.36</v>
      </c>
      <c r="I2131" s="2" t="s">
        <v>2337</v>
      </c>
      <c r="J2131" s="3">
        <v>1.65</v>
      </c>
      <c r="K2131" s="2" t="s">
        <v>62</v>
      </c>
      <c r="L2131" s="3">
        <v>0.16</v>
      </c>
      <c r="M2131" s="2" t="s">
        <v>62</v>
      </c>
      <c r="N2131" s="5" t="s">
        <v>2337</v>
      </c>
      <c r="O2131" s="2"/>
      <c r="P2131" s="6" t="s">
        <v>19</v>
      </c>
      <c r="Q2131" s="25" t="s">
        <v>1172</v>
      </c>
    </row>
    <row r="2132" spans="2:17" ht="82.5" x14ac:dyDescent="0.25">
      <c r="B2132" s="24">
        <v>4317</v>
      </c>
      <c r="C2132" s="2">
        <v>830075085</v>
      </c>
      <c r="D2132" s="12" t="s">
        <v>597</v>
      </c>
      <c r="E2132" s="2" t="s">
        <v>61</v>
      </c>
      <c r="F2132" s="2" t="s">
        <v>36</v>
      </c>
      <c r="G2132" s="2" t="s">
        <v>16</v>
      </c>
      <c r="H2132" s="3">
        <v>8822.32</v>
      </c>
      <c r="I2132" s="2" t="s">
        <v>16</v>
      </c>
      <c r="J2132" s="3">
        <v>45.35</v>
      </c>
      <c r="K2132" s="2" t="s">
        <v>16</v>
      </c>
      <c r="L2132" s="3">
        <v>1.9699999999999999E-2</v>
      </c>
      <c r="M2132" s="2" t="s">
        <v>16</v>
      </c>
      <c r="N2132" s="5" t="s">
        <v>16</v>
      </c>
      <c r="O2132" s="2">
        <v>5</v>
      </c>
      <c r="P2132" s="6" t="s">
        <v>16</v>
      </c>
      <c r="Q2132" s="25" t="s">
        <v>81</v>
      </c>
    </row>
    <row r="2133" spans="2:17" ht="330" x14ac:dyDescent="0.25">
      <c r="B2133" s="24">
        <v>4318</v>
      </c>
      <c r="C2133" s="2">
        <v>891502568</v>
      </c>
      <c r="D2133" s="12" t="s">
        <v>1340</v>
      </c>
      <c r="E2133" s="2" t="s">
        <v>61</v>
      </c>
      <c r="F2133" s="2" t="s">
        <v>15</v>
      </c>
      <c r="G2133" s="2" t="s">
        <v>19</v>
      </c>
      <c r="H2133" s="3">
        <v>10.25</v>
      </c>
      <c r="I2133" s="2"/>
      <c r="J2133" s="3"/>
      <c r="K2133" s="2"/>
      <c r="L2133" s="3"/>
      <c r="M2133" s="2"/>
      <c r="N2133" s="5"/>
      <c r="O2133" s="2"/>
      <c r="P2133" s="6" t="s">
        <v>19</v>
      </c>
      <c r="Q2133" s="25" t="s">
        <v>1341</v>
      </c>
    </row>
    <row r="2134" spans="2:17" ht="363" x14ac:dyDescent="0.25">
      <c r="B2134" s="24">
        <v>4319</v>
      </c>
      <c r="C2134" s="2">
        <v>890404361</v>
      </c>
      <c r="D2134" s="12" t="s">
        <v>261</v>
      </c>
      <c r="E2134" s="2" t="s">
        <v>14</v>
      </c>
      <c r="F2134" s="2" t="s">
        <v>15</v>
      </c>
      <c r="G2134" s="2" t="s">
        <v>19</v>
      </c>
      <c r="H2134" s="3" t="s">
        <v>20</v>
      </c>
      <c r="I2134" s="2" t="s">
        <v>20</v>
      </c>
      <c r="J2134" s="3" t="s">
        <v>20</v>
      </c>
      <c r="K2134" s="2" t="s">
        <v>20</v>
      </c>
      <c r="L2134" s="3" t="s">
        <v>20</v>
      </c>
      <c r="M2134" s="2" t="s">
        <v>20</v>
      </c>
      <c r="N2134" s="5" t="s">
        <v>20</v>
      </c>
      <c r="O2134" s="2"/>
      <c r="P2134" s="6" t="s">
        <v>19</v>
      </c>
      <c r="Q2134" s="25" t="s">
        <v>262</v>
      </c>
    </row>
    <row r="2135" spans="2:17" ht="409.5" x14ac:dyDescent="0.25">
      <c r="B2135" s="24">
        <v>4320</v>
      </c>
      <c r="C2135" s="2">
        <v>800242490</v>
      </c>
      <c r="D2135" s="12" t="s">
        <v>1968</v>
      </c>
      <c r="E2135" s="2" t="s">
        <v>61</v>
      </c>
      <c r="F2135" s="2" t="s">
        <v>15</v>
      </c>
      <c r="G2135" s="2" t="s">
        <v>19</v>
      </c>
      <c r="H2135" s="3" t="s">
        <v>20</v>
      </c>
      <c r="I2135" s="2" t="s">
        <v>20</v>
      </c>
      <c r="J2135" s="3" t="s">
        <v>20</v>
      </c>
      <c r="K2135" s="2" t="s">
        <v>20</v>
      </c>
      <c r="L2135" s="3" t="s">
        <v>20</v>
      </c>
      <c r="M2135" s="2" t="s">
        <v>20</v>
      </c>
      <c r="N2135" s="5"/>
      <c r="O2135" s="2"/>
      <c r="P2135" s="6" t="s">
        <v>19</v>
      </c>
      <c r="Q2135" s="25" t="s">
        <v>3106</v>
      </c>
    </row>
    <row r="2136" spans="2:17" ht="409.5" x14ac:dyDescent="0.25">
      <c r="B2136" s="24">
        <v>4321</v>
      </c>
      <c r="C2136" s="2">
        <v>800138017</v>
      </c>
      <c r="D2136" s="12" t="s">
        <v>1448</v>
      </c>
      <c r="E2136" s="2" t="s">
        <v>61</v>
      </c>
      <c r="F2136" s="2" t="s">
        <v>15</v>
      </c>
      <c r="G2136" s="2" t="s">
        <v>19</v>
      </c>
      <c r="H2136" s="3" t="s">
        <v>20</v>
      </c>
      <c r="I2136" s="2" t="s">
        <v>20</v>
      </c>
      <c r="J2136" s="3" t="s">
        <v>20</v>
      </c>
      <c r="K2136" s="2" t="s">
        <v>20</v>
      </c>
      <c r="L2136" s="3" t="s">
        <v>20</v>
      </c>
      <c r="M2136" s="2" t="s">
        <v>20</v>
      </c>
      <c r="N2136" s="5" t="s">
        <v>20</v>
      </c>
      <c r="O2136" s="2"/>
      <c r="P2136" s="6" t="s">
        <v>19</v>
      </c>
      <c r="Q2136" s="25" t="s">
        <v>3107</v>
      </c>
    </row>
    <row r="2137" spans="2:17" ht="409.5" x14ac:dyDescent="0.25">
      <c r="B2137" s="24">
        <v>4322</v>
      </c>
      <c r="C2137" s="2">
        <v>900001889</v>
      </c>
      <c r="D2137" s="12" t="s">
        <v>1854</v>
      </c>
      <c r="E2137" s="2" t="s">
        <v>61</v>
      </c>
      <c r="F2137" s="2" t="s">
        <v>15</v>
      </c>
      <c r="G2137" s="2" t="s">
        <v>19</v>
      </c>
      <c r="H2137" s="3"/>
      <c r="I2137" s="2"/>
      <c r="J2137" s="3"/>
      <c r="K2137" s="2"/>
      <c r="L2137" s="3"/>
      <c r="M2137" s="2"/>
      <c r="N2137" s="5"/>
      <c r="O2137" s="2"/>
      <c r="P2137" s="6" t="s">
        <v>19</v>
      </c>
      <c r="Q2137" s="25" t="s">
        <v>1855</v>
      </c>
    </row>
    <row r="2138" spans="2:17" ht="148.5" x14ac:dyDescent="0.25">
      <c r="B2138" s="24">
        <v>4323</v>
      </c>
      <c r="C2138" s="2">
        <v>802018207</v>
      </c>
      <c r="D2138" s="12" t="s">
        <v>1515</v>
      </c>
      <c r="E2138" s="2" t="s">
        <v>61</v>
      </c>
      <c r="F2138" s="2" t="s">
        <v>15</v>
      </c>
      <c r="G2138" s="2" t="s">
        <v>16</v>
      </c>
      <c r="H2138" s="3">
        <v>-1.5</v>
      </c>
      <c r="I2138" s="2" t="s">
        <v>19</v>
      </c>
      <c r="J2138" s="3">
        <v>0.96</v>
      </c>
      <c r="K2138" s="2" t="s">
        <v>19</v>
      </c>
      <c r="L2138" s="3">
        <v>0.46</v>
      </c>
      <c r="M2138" s="2" t="s">
        <v>16</v>
      </c>
      <c r="N2138" s="5" t="s">
        <v>19</v>
      </c>
      <c r="O2138" s="2"/>
      <c r="P2138" s="6" t="s">
        <v>19</v>
      </c>
      <c r="Q2138" s="25" t="s">
        <v>1516</v>
      </c>
    </row>
    <row r="2139" spans="2:17" ht="82.5" x14ac:dyDescent="0.25">
      <c r="B2139" s="24">
        <v>4324</v>
      </c>
      <c r="C2139" s="2">
        <v>892099364</v>
      </c>
      <c r="D2139" s="12" t="s">
        <v>2180</v>
      </c>
      <c r="E2139" s="2" t="s">
        <v>61</v>
      </c>
      <c r="F2139" s="2" t="s">
        <v>15</v>
      </c>
      <c r="G2139" s="2" t="s">
        <v>16</v>
      </c>
      <c r="H2139" s="3">
        <v>16.02</v>
      </c>
      <c r="I2139" s="2" t="s">
        <v>16</v>
      </c>
      <c r="J2139" s="3">
        <v>1.84</v>
      </c>
      <c r="K2139" s="2" t="s">
        <v>16</v>
      </c>
      <c r="L2139" s="3">
        <v>0.3</v>
      </c>
      <c r="M2139" s="2" t="s">
        <v>16</v>
      </c>
      <c r="N2139" s="5" t="s">
        <v>16</v>
      </c>
      <c r="O2139" s="2">
        <v>1</v>
      </c>
      <c r="P2139" s="6" t="s">
        <v>16</v>
      </c>
      <c r="Q2139" s="25" t="s">
        <v>973</v>
      </c>
    </row>
    <row r="2140" spans="2:17" ht="198" x14ac:dyDescent="0.25">
      <c r="B2140" s="24">
        <v>4325</v>
      </c>
      <c r="C2140" s="2">
        <v>901345939</v>
      </c>
      <c r="D2140" s="12" t="s">
        <v>1242</v>
      </c>
      <c r="E2140" s="2" t="s">
        <v>61</v>
      </c>
      <c r="F2140" s="2" t="s">
        <v>15</v>
      </c>
      <c r="G2140" s="2" t="s">
        <v>19</v>
      </c>
      <c r="H2140" s="3" t="s">
        <v>20</v>
      </c>
      <c r="I2140" s="2" t="s">
        <v>20</v>
      </c>
      <c r="J2140" s="3" t="s">
        <v>20</v>
      </c>
      <c r="K2140" s="2" t="s">
        <v>20</v>
      </c>
      <c r="L2140" s="3" t="s">
        <v>20</v>
      </c>
      <c r="M2140" s="2" t="s">
        <v>20</v>
      </c>
      <c r="N2140" s="5" t="s">
        <v>20</v>
      </c>
      <c r="O2140" s="2"/>
      <c r="P2140" s="6" t="s">
        <v>19</v>
      </c>
      <c r="Q2140" s="25" t="s">
        <v>1243</v>
      </c>
    </row>
    <row r="2141" spans="2:17" ht="82.5" x14ac:dyDescent="0.25">
      <c r="B2141" s="24">
        <v>4326</v>
      </c>
      <c r="C2141" s="2">
        <v>800159984</v>
      </c>
      <c r="D2141" s="12" t="s">
        <v>922</v>
      </c>
      <c r="E2141" s="2" t="s">
        <v>61</v>
      </c>
      <c r="F2141" s="2" t="s">
        <v>15</v>
      </c>
      <c r="G2141" s="2" t="s">
        <v>16</v>
      </c>
      <c r="H2141" s="3">
        <v>4.4475104322951733</v>
      </c>
      <c r="I2141" s="2" t="s">
        <v>16</v>
      </c>
      <c r="J2141" s="3" t="s">
        <v>43</v>
      </c>
      <c r="K2141" s="2" t="s">
        <v>16</v>
      </c>
      <c r="L2141" s="3">
        <v>0</v>
      </c>
      <c r="M2141" s="2" t="s">
        <v>16</v>
      </c>
      <c r="N2141" s="5" t="s">
        <v>16</v>
      </c>
      <c r="O2141" s="2">
        <v>1</v>
      </c>
      <c r="P2141" s="6" t="s">
        <v>16</v>
      </c>
      <c r="Q2141" s="25" t="s">
        <v>53</v>
      </c>
    </row>
    <row r="2142" spans="2:17" ht="409.5" x14ac:dyDescent="0.25">
      <c r="B2142" s="24">
        <v>4327</v>
      </c>
      <c r="C2142" s="2">
        <v>801004934</v>
      </c>
      <c r="D2142" s="12" t="s">
        <v>496</v>
      </c>
      <c r="E2142" s="2" t="s">
        <v>61</v>
      </c>
      <c r="F2142" s="2" t="s">
        <v>15</v>
      </c>
      <c r="G2142" s="2" t="s">
        <v>19</v>
      </c>
      <c r="H2142" s="3" t="s">
        <v>20</v>
      </c>
      <c r="I2142" s="2" t="s">
        <v>20</v>
      </c>
      <c r="J2142" s="3" t="s">
        <v>20</v>
      </c>
      <c r="K2142" s="2" t="s">
        <v>20</v>
      </c>
      <c r="L2142" s="3" t="s">
        <v>20</v>
      </c>
      <c r="M2142" s="2" t="s">
        <v>20</v>
      </c>
      <c r="N2142" s="5" t="s">
        <v>20</v>
      </c>
      <c r="O2142" s="2"/>
      <c r="P2142" s="6" t="s">
        <v>19</v>
      </c>
      <c r="Q2142" s="25" t="s">
        <v>3108</v>
      </c>
    </row>
    <row r="2143" spans="2:17" ht="82.5" x14ac:dyDescent="0.25">
      <c r="B2143" s="24">
        <v>4328</v>
      </c>
      <c r="C2143" s="2">
        <v>800245808</v>
      </c>
      <c r="D2143" s="12" t="s">
        <v>2368</v>
      </c>
      <c r="E2143" s="2" t="s">
        <v>61</v>
      </c>
      <c r="F2143" s="2" t="s">
        <v>15</v>
      </c>
      <c r="G2143" s="2" t="s">
        <v>16</v>
      </c>
      <c r="H2143" s="3">
        <v>1.6</v>
      </c>
      <c r="I2143" s="2" t="s">
        <v>16</v>
      </c>
      <c r="J2143" s="3">
        <v>5.48</v>
      </c>
      <c r="K2143" s="2" t="s">
        <v>16</v>
      </c>
      <c r="L2143" s="3">
        <v>0.01</v>
      </c>
      <c r="M2143" s="2" t="s">
        <v>16</v>
      </c>
      <c r="N2143" s="5" t="s">
        <v>16</v>
      </c>
      <c r="O2143" s="2">
        <v>1</v>
      </c>
      <c r="P2143" s="6" t="s">
        <v>16</v>
      </c>
      <c r="Q2143" s="25" t="s">
        <v>63</v>
      </c>
    </row>
    <row r="2144" spans="2:17" ht="82.5" x14ac:dyDescent="0.25">
      <c r="B2144" s="24">
        <v>4329</v>
      </c>
      <c r="C2144" s="2">
        <v>806006345</v>
      </c>
      <c r="D2144" s="12" t="s">
        <v>804</v>
      </c>
      <c r="E2144" s="2" t="s">
        <v>14</v>
      </c>
      <c r="F2144" s="2" t="s">
        <v>15</v>
      </c>
      <c r="G2144" s="2" t="s">
        <v>16</v>
      </c>
      <c r="H2144" s="3">
        <v>18.570359180818475</v>
      </c>
      <c r="I2144" s="2" t="s">
        <v>16</v>
      </c>
      <c r="J2144" s="3">
        <v>7.6693220750889664</v>
      </c>
      <c r="K2144" s="2" t="s">
        <v>16</v>
      </c>
      <c r="L2144" s="3">
        <v>3.3604710251893123E-3</v>
      </c>
      <c r="M2144" s="2" t="s">
        <v>16</v>
      </c>
      <c r="N2144" s="5" t="s">
        <v>16</v>
      </c>
      <c r="O2144" s="2">
        <v>1</v>
      </c>
      <c r="P2144" s="6" t="s">
        <v>16</v>
      </c>
      <c r="Q2144" s="25" t="s">
        <v>63</v>
      </c>
    </row>
    <row r="2145" spans="2:17" ht="82.5" x14ac:dyDescent="0.25">
      <c r="B2145" s="24">
        <v>4330</v>
      </c>
      <c r="C2145" s="2">
        <v>812005172</v>
      </c>
      <c r="D2145" s="12" t="s">
        <v>2565</v>
      </c>
      <c r="E2145" s="2" t="s">
        <v>61</v>
      </c>
      <c r="F2145" s="2" t="s">
        <v>36</v>
      </c>
      <c r="G2145" s="2" t="s">
        <v>16</v>
      </c>
      <c r="H2145" s="3">
        <v>155.65</v>
      </c>
      <c r="I2145" s="2" t="s">
        <v>16</v>
      </c>
      <c r="J2145" s="3">
        <v>40.04</v>
      </c>
      <c r="K2145" s="2" t="s">
        <v>16</v>
      </c>
      <c r="L2145" s="3">
        <v>1.9E-2</v>
      </c>
      <c r="M2145" s="2" t="s">
        <v>16</v>
      </c>
      <c r="N2145" s="5" t="s">
        <v>16</v>
      </c>
      <c r="O2145" s="2">
        <v>4</v>
      </c>
      <c r="P2145" s="6" t="s">
        <v>16</v>
      </c>
      <c r="Q2145" s="25" t="s">
        <v>142</v>
      </c>
    </row>
    <row r="2146" spans="2:17" ht="99" x14ac:dyDescent="0.25">
      <c r="B2146" s="24">
        <v>4331</v>
      </c>
      <c r="C2146" s="2">
        <v>800247681</v>
      </c>
      <c r="D2146" s="12" t="s">
        <v>384</v>
      </c>
      <c r="E2146" s="2" t="s">
        <v>61</v>
      </c>
      <c r="F2146" s="2" t="s">
        <v>15</v>
      </c>
      <c r="G2146" s="2" t="s">
        <v>16</v>
      </c>
      <c r="H2146" s="3">
        <v>46.82</v>
      </c>
      <c r="I2146" s="2" t="s">
        <v>16</v>
      </c>
      <c r="J2146" s="3">
        <v>8.2100000000000009</v>
      </c>
      <c r="K2146" s="2" t="s">
        <v>16</v>
      </c>
      <c r="L2146" s="3">
        <v>0.1</v>
      </c>
      <c r="M2146" s="2" t="s">
        <v>16</v>
      </c>
      <c r="N2146" s="5" t="s">
        <v>16</v>
      </c>
      <c r="O2146" s="2">
        <v>3</v>
      </c>
      <c r="P2146" s="6" t="s">
        <v>16</v>
      </c>
      <c r="Q2146" s="25" t="s">
        <v>385</v>
      </c>
    </row>
    <row r="2147" spans="2:17" ht="396" x14ac:dyDescent="0.25">
      <c r="B2147" s="24">
        <v>4332</v>
      </c>
      <c r="C2147" s="2">
        <v>900036694</v>
      </c>
      <c r="D2147" s="12" t="s">
        <v>137</v>
      </c>
      <c r="E2147" s="2" t="s">
        <v>61</v>
      </c>
      <c r="F2147" s="2" t="s">
        <v>15</v>
      </c>
      <c r="G2147" s="2" t="s">
        <v>19</v>
      </c>
      <c r="H2147" s="3" t="s">
        <v>20</v>
      </c>
      <c r="I2147" s="2" t="s">
        <v>20</v>
      </c>
      <c r="J2147" s="3" t="s">
        <v>20</v>
      </c>
      <c r="K2147" s="2" t="s">
        <v>20</v>
      </c>
      <c r="L2147" s="3" t="s">
        <v>20</v>
      </c>
      <c r="M2147" s="2" t="s">
        <v>20</v>
      </c>
      <c r="N2147" s="5" t="s">
        <v>20</v>
      </c>
      <c r="O2147" s="2"/>
      <c r="P2147" s="6" t="s">
        <v>19</v>
      </c>
      <c r="Q2147" s="25" t="s">
        <v>3109</v>
      </c>
    </row>
    <row r="2148" spans="2:17" ht="82.5" x14ac:dyDescent="0.25">
      <c r="B2148" s="24">
        <v>4333</v>
      </c>
      <c r="C2148" s="2">
        <v>800154117</v>
      </c>
      <c r="D2148" s="12" t="s">
        <v>1029</v>
      </c>
      <c r="E2148" s="2" t="s">
        <v>61</v>
      </c>
      <c r="F2148" s="2" t="s">
        <v>15</v>
      </c>
      <c r="G2148" s="2" t="s">
        <v>16</v>
      </c>
      <c r="H2148" s="3">
        <v>4.92</v>
      </c>
      <c r="I2148" s="2" t="s">
        <v>16</v>
      </c>
      <c r="J2148" s="3">
        <v>2.1</v>
      </c>
      <c r="K2148" s="2" t="s">
        <v>16</v>
      </c>
      <c r="L2148" s="3">
        <v>0.13</v>
      </c>
      <c r="M2148" s="2" t="s">
        <v>16</v>
      </c>
      <c r="N2148" s="5" t="s">
        <v>16</v>
      </c>
      <c r="O2148" s="2">
        <v>1</v>
      </c>
      <c r="P2148" s="6" t="s">
        <v>16</v>
      </c>
      <c r="Q2148" s="25" t="s">
        <v>973</v>
      </c>
    </row>
    <row r="2149" spans="2:17" ht="66" x14ac:dyDescent="0.25">
      <c r="B2149" s="24">
        <v>4334</v>
      </c>
      <c r="C2149" s="2">
        <v>900088285</v>
      </c>
      <c r="D2149" s="12" t="s">
        <v>1645</v>
      </c>
      <c r="E2149" s="2" t="s">
        <v>14</v>
      </c>
      <c r="F2149" s="2" t="s">
        <v>36</v>
      </c>
      <c r="G2149" s="2" t="s">
        <v>16</v>
      </c>
      <c r="H2149" s="3">
        <v>325.88</v>
      </c>
      <c r="I2149" s="2" t="s">
        <v>16</v>
      </c>
      <c r="J2149" s="3">
        <v>1.37</v>
      </c>
      <c r="K2149" s="2" t="s">
        <v>16</v>
      </c>
      <c r="L2149" s="3">
        <v>0.73240000000000005</v>
      </c>
      <c r="M2149" s="2" t="s">
        <v>16</v>
      </c>
      <c r="N2149" s="5" t="s">
        <v>16</v>
      </c>
      <c r="O2149" s="2">
        <v>2</v>
      </c>
      <c r="P2149" s="6" t="s">
        <v>16</v>
      </c>
      <c r="Q2149" s="25" t="s">
        <v>55</v>
      </c>
    </row>
    <row r="2150" spans="2:17" ht="363" x14ac:dyDescent="0.25">
      <c r="B2150" s="24">
        <v>4335</v>
      </c>
      <c r="C2150" s="2">
        <v>800096993</v>
      </c>
      <c r="D2150" s="12" t="s">
        <v>2762</v>
      </c>
      <c r="E2150" s="2" t="s">
        <v>61</v>
      </c>
      <c r="F2150" s="2" t="s">
        <v>15</v>
      </c>
      <c r="G2150" s="2" t="s">
        <v>19</v>
      </c>
      <c r="H2150" s="3"/>
      <c r="I2150" s="2"/>
      <c r="J2150" s="3"/>
      <c r="K2150" s="2"/>
      <c r="L2150" s="3"/>
      <c r="M2150" s="2"/>
      <c r="N2150" s="5"/>
      <c r="O2150" s="2"/>
      <c r="P2150" s="6" t="s">
        <v>19</v>
      </c>
      <c r="Q2150" s="25" t="s">
        <v>2763</v>
      </c>
    </row>
    <row r="2151" spans="2:17" ht="99" x14ac:dyDescent="0.25">
      <c r="B2151" s="24">
        <v>4336</v>
      </c>
      <c r="C2151" s="2">
        <v>900121654</v>
      </c>
      <c r="D2151" s="12" t="s">
        <v>2467</v>
      </c>
      <c r="E2151" s="2" t="s">
        <v>61</v>
      </c>
      <c r="F2151" s="2" t="s">
        <v>15</v>
      </c>
      <c r="G2151" s="2" t="s">
        <v>16</v>
      </c>
      <c r="H2151" s="3">
        <v>129.75808581196463</v>
      </c>
      <c r="I2151" s="2" t="s">
        <v>16</v>
      </c>
      <c r="J2151" s="3">
        <v>12.657450758641865</v>
      </c>
      <c r="K2151" s="2" t="s">
        <v>16</v>
      </c>
      <c r="L2151" s="3">
        <v>5.7059805999871524E-2</v>
      </c>
      <c r="M2151" s="2" t="s">
        <v>16</v>
      </c>
      <c r="N2151" s="5" t="s">
        <v>16</v>
      </c>
      <c r="O2151" s="2">
        <v>4</v>
      </c>
      <c r="P2151" s="6" t="s">
        <v>16</v>
      </c>
      <c r="Q2151" s="25" t="s">
        <v>22</v>
      </c>
    </row>
    <row r="2152" spans="2:17" ht="66" x14ac:dyDescent="0.25">
      <c r="B2152" s="24">
        <v>4337</v>
      </c>
      <c r="C2152" s="2">
        <v>802009144</v>
      </c>
      <c r="D2152" s="12" t="s">
        <v>1145</v>
      </c>
      <c r="E2152" s="2" t="s">
        <v>14</v>
      </c>
      <c r="F2152" s="2" t="s">
        <v>15</v>
      </c>
      <c r="G2152" s="2" t="s">
        <v>16</v>
      </c>
      <c r="H2152" s="3">
        <v>2.8480194303277613</v>
      </c>
      <c r="I2152" s="2" t="s">
        <v>16</v>
      </c>
      <c r="J2152" s="3">
        <v>1.3002850786422597</v>
      </c>
      <c r="K2152" s="2" t="s">
        <v>16</v>
      </c>
      <c r="L2152" s="3">
        <v>0.59764320133302495</v>
      </c>
      <c r="M2152" s="2" t="s">
        <v>16</v>
      </c>
      <c r="N2152" s="5" t="s">
        <v>16</v>
      </c>
      <c r="O2152" s="2">
        <v>1</v>
      </c>
      <c r="P2152" s="6" t="s">
        <v>16</v>
      </c>
      <c r="Q2152" s="25" t="s">
        <v>34</v>
      </c>
    </row>
    <row r="2153" spans="2:17" ht="409.5" x14ac:dyDescent="0.25">
      <c r="B2153" s="24">
        <v>4338</v>
      </c>
      <c r="C2153" s="2">
        <v>832001701</v>
      </c>
      <c r="D2153" s="12" t="s">
        <v>2067</v>
      </c>
      <c r="E2153" s="2" t="s">
        <v>61</v>
      </c>
      <c r="F2153" s="2" t="s">
        <v>15</v>
      </c>
      <c r="G2153" s="2" t="s">
        <v>19</v>
      </c>
      <c r="H2153" s="3"/>
      <c r="I2153" s="2"/>
      <c r="J2153" s="3"/>
      <c r="K2153" s="2"/>
      <c r="L2153" s="3"/>
      <c r="M2153" s="2"/>
      <c r="N2153" s="5"/>
      <c r="O2153" s="2"/>
      <c r="P2153" s="6" t="s">
        <v>19</v>
      </c>
      <c r="Q2153" s="25" t="s">
        <v>2068</v>
      </c>
    </row>
    <row r="2154" spans="2:17" ht="82.5" x14ac:dyDescent="0.25">
      <c r="B2154" s="24">
        <v>4339</v>
      </c>
      <c r="C2154" s="2">
        <v>800146529</v>
      </c>
      <c r="D2154" s="12" t="s">
        <v>2660</v>
      </c>
      <c r="E2154" s="2" t="s">
        <v>61</v>
      </c>
      <c r="F2154" s="2" t="s">
        <v>15</v>
      </c>
      <c r="G2154" s="2" t="s">
        <v>16</v>
      </c>
      <c r="H2154" s="3">
        <v>6.22</v>
      </c>
      <c r="I2154" s="2" t="s">
        <v>16</v>
      </c>
      <c r="J2154" s="3" t="s">
        <v>43</v>
      </c>
      <c r="K2154" s="2" t="s">
        <v>16</v>
      </c>
      <c r="L2154" s="3">
        <v>0</v>
      </c>
      <c r="M2154" s="2" t="s">
        <v>16</v>
      </c>
      <c r="N2154" s="5" t="s">
        <v>16</v>
      </c>
      <c r="O2154" s="2">
        <v>1</v>
      </c>
      <c r="P2154" s="6" t="s">
        <v>16</v>
      </c>
      <c r="Q2154" s="25" t="s">
        <v>63</v>
      </c>
    </row>
    <row r="2155" spans="2:17" ht="82.5" x14ac:dyDescent="0.25">
      <c r="B2155" s="24">
        <v>4340</v>
      </c>
      <c r="C2155" s="2">
        <v>901427712</v>
      </c>
      <c r="D2155" s="12" t="s">
        <v>1740</v>
      </c>
      <c r="E2155" s="2" t="s">
        <v>61</v>
      </c>
      <c r="F2155" s="2" t="s">
        <v>15</v>
      </c>
      <c r="G2155" s="2" t="s">
        <v>16</v>
      </c>
      <c r="H2155" s="3">
        <v>12.3</v>
      </c>
      <c r="I2155" s="2" t="s">
        <v>16</v>
      </c>
      <c r="J2155" s="3">
        <v>1.5</v>
      </c>
      <c r="K2155" s="2" t="s">
        <v>16</v>
      </c>
      <c r="L2155" s="3">
        <v>0</v>
      </c>
      <c r="M2155" s="2" t="s">
        <v>16</v>
      </c>
      <c r="N2155" s="5" t="s">
        <v>16</v>
      </c>
      <c r="O2155" s="2">
        <v>1</v>
      </c>
      <c r="P2155" s="6" t="s">
        <v>16</v>
      </c>
      <c r="Q2155" s="25" t="s">
        <v>63</v>
      </c>
    </row>
    <row r="2156" spans="2:17" ht="346.5" x14ac:dyDescent="0.25">
      <c r="B2156" s="24">
        <v>4341</v>
      </c>
      <c r="C2156" s="2">
        <v>825003438</v>
      </c>
      <c r="D2156" s="12" t="s">
        <v>1856</v>
      </c>
      <c r="E2156" s="2" t="s">
        <v>61</v>
      </c>
      <c r="F2156" s="2" t="s">
        <v>15</v>
      </c>
      <c r="G2156" s="2" t="s">
        <v>19</v>
      </c>
      <c r="H2156" s="3" t="s">
        <v>20</v>
      </c>
      <c r="I2156" s="2" t="s">
        <v>20</v>
      </c>
      <c r="J2156" s="3" t="s">
        <v>20</v>
      </c>
      <c r="K2156" s="2" t="s">
        <v>20</v>
      </c>
      <c r="L2156" s="3" t="s">
        <v>20</v>
      </c>
      <c r="M2156" s="2" t="s">
        <v>20</v>
      </c>
      <c r="N2156" s="5" t="s">
        <v>20</v>
      </c>
      <c r="O2156" s="2"/>
      <c r="P2156" s="6" t="s">
        <v>19</v>
      </c>
      <c r="Q2156" s="25" t="s">
        <v>1857</v>
      </c>
    </row>
    <row r="2157" spans="2:17" ht="409.5" x14ac:dyDescent="0.25">
      <c r="B2157" s="24">
        <v>4342</v>
      </c>
      <c r="C2157" s="2">
        <v>900509609</v>
      </c>
      <c r="D2157" s="12" t="s">
        <v>699</v>
      </c>
      <c r="E2157" s="2" t="s">
        <v>61</v>
      </c>
      <c r="F2157" s="2" t="s">
        <v>15</v>
      </c>
      <c r="G2157" s="2" t="s">
        <v>19</v>
      </c>
      <c r="H2157" s="3" t="s">
        <v>20</v>
      </c>
      <c r="I2157" s="2" t="s">
        <v>20</v>
      </c>
      <c r="J2157" s="3" t="s">
        <v>20</v>
      </c>
      <c r="K2157" s="2" t="s">
        <v>20</v>
      </c>
      <c r="L2157" s="3" t="s">
        <v>20</v>
      </c>
      <c r="M2157" s="2" t="s">
        <v>20</v>
      </c>
      <c r="N2157" s="5" t="s">
        <v>20</v>
      </c>
      <c r="O2157" s="2"/>
      <c r="P2157" s="6" t="s">
        <v>19</v>
      </c>
      <c r="Q2157" s="25" t="s">
        <v>3110</v>
      </c>
    </row>
    <row r="2158" spans="2:17" ht="82.5" x14ac:dyDescent="0.25">
      <c r="B2158" s="24">
        <v>4343</v>
      </c>
      <c r="C2158" s="2">
        <v>817000468</v>
      </c>
      <c r="D2158" s="12" t="s">
        <v>2870</v>
      </c>
      <c r="E2158" s="2" t="s">
        <v>61</v>
      </c>
      <c r="F2158" s="2" t="s">
        <v>15</v>
      </c>
      <c r="G2158" s="2" t="s">
        <v>16</v>
      </c>
      <c r="H2158" s="3">
        <v>7.79</v>
      </c>
      <c r="I2158" s="2" t="s">
        <v>16</v>
      </c>
      <c r="J2158" s="3">
        <v>63.18</v>
      </c>
      <c r="K2158" s="2" t="s">
        <v>16</v>
      </c>
      <c r="L2158" s="3">
        <v>0.01</v>
      </c>
      <c r="M2158" s="2" t="s">
        <v>62</v>
      </c>
      <c r="N2158" s="5" t="s">
        <v>62</v>
      </c>
      <c r="O2158" s="2">
        <v>1</v>
      </c>
      <c r="P2158" s="6" t="s">
        <v>16</v>
      </c>
      <c r="Q2158" s="25" t="s">
        <v>63</v>
      </c>
    </row>
    <row r="2159" spans="2:17" ht="148.5" x14ac:dyDescent="0.25">
      <c r="B2159" s="24">
        <v>4344</v>
      </c>
      <c r="C2159" s="2">
        <v>800062531</v>
      </c>
      <c r="D2159" s="12" t="s">
        <v>598</v>
      </c>
      <c r="E2159" s="2" t="s">
        <v>14</v>
      </c>
      <c r="F2159" s="2" t="s">
        <v>15</v>
      </c>
      <c r="G2159" s="2" t="s">
        <v>16</v>
      </c>
      <c r="H2159" s="3">
        <v>1</v>
      </c>
      <c r="I2159" s="2" t="s">
        <v>16</v>
      </c>
      <c r="J2159" s="3">
        <v>1.1000000000000001</v>
      </c>
      <c r="K2159" s="2" t="s">
        <v>16</v>
      </c>
      <c r="L2159" s="3">
        <v>0.91</v>
      </c>
      <c r="M2159" s="2" t="s">
        <v>19</v>
      </c>
      <c r="N2159" s="5" t="s">
        <v>19</v>
      </c>
      <c r="O2159" s="2"/>
      <c r="P2159" s="6" t="s">
        <v>19</v>
      </c>
      <c r="Q2159" s="25" t="s">
        <v>599</v>
      </c>
    </row>
    <row r="2160" spans="2:17" ht="409.5" x14ac:dyDescent="0.25">
      <c r="B2160" s="24">
        <v>4345</v>
      </c>
      <c r="C2160" s="2">
        <v>890102145</v>
      </c>
      <c r="D2160" s="12" t="s">
        <v>1342</v>
      </c>
      <c r="E2160" s="2" t="s">
        <v>14</v>
      </c>
      <c r="F2160" s="2" t="s">
        <v>15</v>
      </c>
      <c r="G2160" s="2" t="s">
        <v>19</v>
      </c>
      <c r="H2160" s="3" t="s">
        <v>20</v>
      </c>
      <c r="I2160" s="2"/>
      <c r="J2160" s="3" t="s">
        <v>20</v>
      </c>
      <c r="K2160" s="2" t="s">
        <v>20</v>
      </c>
      <c r="L2160" s="3" t="s">
        <v>20</v>
      </c>
      <c r="M2160" s="2" t="s">
        <v>20</v>
      </c>
      <c r="N2160" s="5" t="s">
        <v>20</v>
      </c>
      <c r="O2160" s="2"/>
      <c r="P2160" s="6" t="s">
        <v>19</v>
      </c>
      <c r="Q2160" s="25" t="s">
        <v>3111</v>
      </c>
    </row>
    <row r="2161" spans="2:17" ht="99" x14ac:dyDescent="0.25">
      <c r="B2161" s="24">
        <v>4346</v>
      </c>
      <c r="C2161" s="2">
        <v>900696442</v>
      </c>
      <c r="D2161" s="12" t="s">
        <v>263</v>
      </c>
      <c r="E2161" s="2" t="s">
        <v>14</v>
      </c>
      <c r="F2161" s="2" t="s">
        <v>15</v>
      </c>
      <c r="G2161" s="2" t="s">
        <v>16</v>
      </c>
      <c r="H2161" s="3">
        <v>109.24</v>
      </c>
      <c r="I2161" s="2" t="s">
        <v>16</v>
      </c>
      <c r="J2161" s="3">
        <v>5.79</v>
      </c>
      <c r="K2161" s="2" t="s">
        <v>16</v>
      </c>
      <c r="L2161" s="3">
        <v>0.13</v>
      </c>
      <c r="M2161" s="2" t="s">
        <v>16</v>
      </c>
      <c r="N2161" s="5" t="s">
        <v>16</v>
      </c>
      <c r="O2161" s="2">
        <v>3</v>
      </c>
      <c r="P2161" s="6" t="s">
        <v>16</v>
      </c>
      <c r="Q2161" s="25" t="s">
        <v>149</v>
      </c>
    </row>
    <row r="2162" spans="2:17" ht="409.5" x14ac:dyDescent="0.25">
      <c r="B2162" s="24">
        <v>4347</v>
      </c>
      <c r="C2162" s="2">
        <v>890113670</v>
      </c>
      <c r="D2162" s="12" t="s">
        <v>1969</v>
      </c>
      <c r="E2162" s="2" t="s">
        <v>61</v>
      </c>
      <c r="F2162" s="2" t="s">
        <v>15</v>
      </c>
      <c r="G2162" s="2" t="s">
        <v>19</v>
      </c>
      <c r="H2162" s="3" t="s">
        <v>20</v>
      </c>
      <c r="I2162" s="2" t="s">
        <v>20</v>
      </c>
      <c r="J2162" s="3" t="s">
        <v>20</v>
      </c>
      <c r="K2162" s="2" t="s">
        <v>20</v>
      </c>
      <c r="L2162" s="3" t="s">
        <v>20</v>
      </c>
      <c r="M2162" s="2" t="s">
        <v>20</v>
      </c>
      <c r="N2162" s="5"/>
      <c r="O2162" s="2"/>
      <c r="P2162" s="6" t="s">
        <v>19</v>
      </c>
      <c r="Q2162" s="25" t="s">
        <v>1970</v>
      </c>
    </row>
    <row r="2163" spans="2:17" ht="99" x14ac:dyDescent="0.25">
      <c r="B2163" s="24">
        <v>4348</v>
      </c>
      <c r="C2163" s="2">
        <v>901324579</v>
      </c>
      <c r="D2163" s="12" t="s">
        <v>1449</v>
      </c>
      <c r="E2163" s="2" t="s">
        <v>61</v>
      </c>
      <c r="F2163" s="2" t="s">
        <v>15</v>
      </c>
      <c r="G2163" s="2" t="s">
        <v>16</v>
      </c>
      <c r="H2163" s="3">
        <v>172.4</v>
      </c>
      <c r="I2163" s="2" t="s">
        <v>16</v>
      </c>
      <c r="J2163" s="3">
        <v>41.18</v>
      </c>
      <c r="K2163" s="2" t="s">
        <v>16</v>
      </c>
      <c r="L2163" s="3">
        <v>0.28000000000000003</v>
      </c>
      <c r="M2163" s="2" t="s">
        <v>16</v>
      </c>
      <c r="N2163" s="5" t="s">
        <v>16</v>
      </c>
      <c r="O2163" s="2">
        <v>4</v>
      </c>
      <c r="P2163" s="6" t="s">
        <v>16</v>
      </c>
      <c r="Q2163" s="25" t="s">
        <v>858</v>
      </c>
    </row>
    <row r="2164" spans="2:17" ht="82.5" x14ac:dyDescent="0.25">
      <c r="B2164" s="24">
        <v>4349</v>
      </c>
      <c r="C2164" s="2">
        <v>900264963</v>
      </c>
      <c r="D2164" s="12" t="s">
        <v>1858</v>
      </c>
      <c r="E2164" s="2" t="s">
        <v>61</v>
      </c>
      <c r="F2164" s="2" t="s">
        <v>36</v>
      </c>
      <c r="G2164" s="2" t="s">
        <v>16</v>
      </c>
      <c r="H2164" s="3">
        <v>1627.87</v>
      </c>
      <c r="I2164" s="2" t="s">
        <v>16</v>
      </c>
      <c r="J2164" s="3">
        <v>70.73</v>
      </c>
      <c r="K2164" s="2" t="s">
        <v>16</v>
      </c>
      <c r="L2164" s="3">
        <v>0.27410000000000001</v>
      </c>
      <c r="M2164" s="2" t="s">
        <v>16</v>
      </c>
      <c r="N2164" s="5" t="s">
        <v>16</v>
      </c>
      <c r="O2164" s="2">
        <v>5</v>
      </c>
      <c r="P2164" s="6" t="s">
        <v>16</v>
      </c>
      <c r="Q2164" s="25" t="s">
        <v>81</v>
      </c>
    </row>
    <row r="2165" spans="2:17" ht="99" x14ac:dyDescent="0.25">
      <c r="B2165" s="24">
        <v>4350</v>
      </c>
      <c r="C2165" s="2">
        <v>800068084</v>
      </c>
      <c r="D2165" s="12" t="s">
        <v>1517</v>
      </c>
      <c r="E2165" s="2" t="s">
        <v>61</v>
      </c>
      <c r="F2165" s="2" t="s">
        <v>15</v>
      </c>
      <c r="G2165" s="2" t="s">
        <v>16</v>
      </c>
      <c r="H2165" s="3">
        <v>43.29</v>
      </c>
      <c r="I2165" s="2" t="s">
        <v>16</v>
      </c>
      <c r="J2165" s="3">
        <v>7.91</v>
      </c>
      <c r="K2165" s="2" t="s">
        <v>16</v>
      </c>
      <c r="L2165" s="3">
        <v>0.13</v>
      </c>
      <c r="M2165" s="2" t="s">
        <v>16</v>
      </c>
      <c r="N2165" s="5" t="s">
        <v>16</v>
      </c>
      <c r="O2165" s="2">
        <v>3</v>
      </c>
      <c r="P2165" s="6" t="s">
        <v>16</v>
      </c>
      <c r="Q2165" s="25" t="s">
        <v>1111</v>
      </c>
    </row>
    <row r="2166" spans="2:17" ht="99" x14ac:dyDescent="0.25">
      <c r="B2166" s="24">
        <v>4351</v>
      </c>
      <c r="C2166" s="2">
        <v>818001106</v>
      </c>
      <c r="D2166" s="12" t="s">
        <v>2181</v>
      </c>
      <c r="E2166" s="2" t="s">
        <v>61</v>
      </c>
      <c r="F2166" s="2" t="s">
        <v>15</v>
      </c>
      <c r="G2166" s="2" t="s">
        <v>16</v>
      </c>
      <c r="H2166" s="3">
        <v>3381.77</v>
      </c>
      <c r="I2166" s="2" t="s">
        <v>16</v>
      </c>
      <c r="J2166" s="3">
        <v>132.88999999999999</v>
      </c>
      <c r="K2166" s="2" t="s">
        <v>16</v>
      </c>
      <c r="L2166" s="3">
        <v>0</v>
      </c>
      <c r="M2166" s="2" t="s">
        <v>16</v>
      </c>
      <c r="N2166" s="5" t="s">
        <v>16</v>
      </c>
      <c r="O2166" s="2">
        <v>5</v>
      </c>
      <c r="P2166" s="6" t="s">
        <v>16</v>
      </c>
      <c r="Q2166" s="25" t="s">
        <v>47</v>
      </c>
    </row>
    <row r="2167" spans="2:17" ht="82.5" x14ac:dyDescent="0.25">
      <c r="B2167" s="24">
        <v>4352</v>
      </c>
      <c r="C2167" s="2">
        <v>900084881</v>
      </c>
      <c r="D2167" s="12" t="s">
        <v>1244</v>
      </c>
      <c r="E2167" s="2" t="s">
        <v>14</v>
      </c>
      <c r="F2167" s="2" t="s">
        <v>15</v>
      </c>
      <c r="G2167" s="2" t="s">
        <v>16</v>
      </c>
      <c r="H2167" s="3">
        <v>7.41</v>
      </c>
      <c r="I2167" s="2" t="s">
        <v>16</v>
      </c>
      <c r="J2167" s="3">
        <v>1.45</v>
      </c>
      <c r="K2167" s="2" t="s">
        <v>16</v>
      </c>
      <c r="L2167" s="3">
        <v>0.26</v>
      </c>
      <c r="M2167" s="2" t="s">
        <v>16</v>
      </c>
      <c r="N2167" s="5" t="s">
        <v>16</v>
      </c>
      <c r="O2167" s="2">
        <v>1</v>
      </c>
      <c r="P2167" s="6" t="s">
        <v>16</v>
      </c>
      <c r="Q2167" s="25" t="s">
        <v>63</v>
      </c>
    </row>
    <row r="2168" spans="2:17" ht="82.5" x14ac:dyDescent="0.25">
      <c r="B2168" s="24">
        <v>4353</v>
      </c>
      <c r="C2168" s="2">
        <v>830511817</v>
      </c>
      <c r="D2168" s="12" t="s">
        <v>923</v>
      </c>
      <c r="E2168" s="2" t="s">
        <v>61</v>
      </c>
      <c r="F2168" s="2" t="s">
        <v>36</v>
      </c>
      <c r="G2168" s="2" t="s">
        <v>16</v>
      </c>
      <c r="H2168" s="3">
        <v>1.94</v>
      </c>
      <c r="I2168" s="2" t="s">
        <v>16</v>
      </c>
      <c r="J2168" s="3" t="s">
        <v>43</v>
      </c>
      <c r="K2168" s="2" t="s">
        <v>16</v>
      </c>
      <c r="L2168" s="3">
        <v>0</v>
      </c>
      <c r="M2168" s="2" t="s">
        <v>16</v>
      </c>
      <c r="N2168" s="5" t="s">
        <v>16</v>
      </c>
      <c r="O2168" s="2">
        <v>1</v>
      </c>
      <c r="P2168" s="6" t="s">
        <v>16</v>
      </c>
      <c r="Q2168" s="25" t="s">
        <v>74</v>
      </c>
    </row>
    <row r="2169" spans="2:17" ht="409.5" x14ac:dyDescent="0.25">
      <c r="B2169" s="24">
        <v>4354</v>
      </c>
      <c r="C2169" s="2">
        <v>800155062</v>
      </c>
      <c r="D2169" s="12" t="s">
        <v>497</v>
      </c>
      <c r="E2169" s="2" t="s">
        <v>61</v>
      </c>
      <c r="F2169" s="2" t="s">
        <v>15</v>
      </c>
      <c r="G2169" s="2" t="s">
        <v>19</v>
      </c>
      <c r="H2169" s="3"/>
      <c r="I2169" s="2"/>
      <c r="J2169" s="3"/>
      <c r="K2169" s="2"/>
      <c r="L2169" s="3"/>
      <c r="M2169" s="2"/>
      <c r="N2169" s="5"/>
      <c r="O2169" s="2"/>
      <c r="P2169" s="6" t="s">
        <v>19</v>
      </c>
      <c r="Q2169" s="25" t="s">
        <v>498</v>
      </c>
    </row>
    <row r="2170" spans="2:17" ht="148.5" x14ac:dyDescent="0.25">
      <c r="B2170" s="24">
        <v>4355</v>
      </c>
      <c r="C2170" s="2">
        <v>800114109</v>
      </c>
      <c r="D2170" s="12" t="s">
        <v>2369</v>
      </c>
      <c r="E2170" s="2" t="s">
        <v>61</v>
      </c>
      <c r="F2170" s="2" t="s">
        <v>15</v>
      </c>
      <c r="G2170" s="2" t="s">
        <v>16</v>
      </c>
      <c r="H2170" s="3">
        <v>2.93</v>
      </c>
      <c r="I2170" s="2" t="s">
        <v>16</v>
      </c>
      <c r="J2170" s="3">
        <v>1.25</v>
      </c>
      <c r="K2170" s="2" t="s">
        <v>16</v>
      </c>
      <c r="L2170" s="3">
        <v>0.8</v>
      </c>
      <c r="M2170" s="2" t="s">
        <v>19</v>
      </c>
      <c r="N2170" s="5" t="s">
        <v>19</v>
      </c>
      <c r="O2170" s="2"/>
      <c r="P2170" s="6" t="s">
        <v>19</v>
      </c>
      <c r="Q2170" s="25" t="s">
        <v>30</v>
      </c>
    </row>
    <row r="2171" spans="2:17" ht="99" x14ac:dyDescent="0.25">
      <c r="B2171" s="24">
        <v>4356</v>
      </c>
      <c r="C2171" s="2">
        <v>900059551</v>
      </c>
      <c r="D2171" s="12" t="s">
        <v>805</v>
      </c>
      <c r="E2171" s="2" t="s">
        <v>61</v>
      </c>
      <c r="F2171" s="2" t="s">
        <v>36</v>
      </c>
      <c r="G2171" s="2" t="s">
        <v>16</v>
      </c>
      <c r="H2171" s="3">
        <v>6879.4689001974248</v>
      </c>
      <c r="I2171" s="2" t="s">
        <v>16</v>
      </c>
      <c r="J2171" s="3">
        <v>7.868271199545612</v>
      </c>
      <c r="K2171" s="2" t="s">
        <v>16</v>
      </c>
      <c r="L2171" s="3">
        <v>0.32608308703796951</v>
      </c>
      <c r="M2171" s="2" t="s">
        <v>16</v>
      </c>
      <c r="N2171" s="5" t="s">
        <v>16</v>
      </c>
      <c r="O2171" s="2">
        <v>5</v>
      </c>
      <c r="P2171" s="6" t="s">
        <v>16</v>
      </c>
      <c r="Q2171" s="25" t="s">
        <v>508</v>
      </c>
    </row>
    <row r="2172" spans="2:17" ht="99" x14ac:dyDescent="0.25">
      <c r="B2172" s="24">
        <v>4357</v>
      </c>
      <c r="C2172" s="2">
        <v>901097975</v>
      </c>
      <c r="D2172" s="12" t="s">
        <v>2566</v>
      </c>
      <c r="E2172" s="2" t="s">
        <v>61</v>
      </c>
      <c r="F2172" s="2" t="s">
        <v>15</v>
      </c>
      <c r="G2172" s="2" t="s">
        <v>16</v>
      </c>
      <c r="H2172" s="3">
        <v>248.71</v>
      </c>
      <c r="I2172" s="2" t="s">
        <v>16</v>
      </c>
      <c r="J2172" s="3">
        <v>32.56</v>
      </c>
      <c r="K2172" s="2" t="s">
        <v>16</v>
      </c>
      <c r="L2172" s="3">
        <v>0.02</v>
      </c>
      <c r="M2172" s="2" t="s">
        <v>16</v>
      </c>
      <c r="N2172" s="5" t="s">
        <v>16</v>
      </c>
      <c r="O2172" s="2">
        <v>4</v>
      </c>
      <c r="P2172" s="6" t="s">
        <v>16</v>
      </c>
      <c r="Q2172" s="25" t="s">
        <v>78</v>
      </c>
    </row>
    <row r="2173" spans="2:17" ht="82.5" x14ac:dyDescent="0.25">
      <c r="B2173" s="24">
        <v>4358</v>
      </c>
      <c r="C2173" s="2">
        <v>806004335</v>
      </c>
      <c r="D2173" s="12" t="s">
        <v>386</v>
      </c>
      <c r="E2173" s="2" t="s">
        <v>61</v>
      </c>
      <c r="F2173" s="2" t="s">
        <v>15</v>
      </c>
      <c r="G2173" s="2" t="s">
        <v>16</v>
      </c>
      <c r="H2173" s="3">
        <v>5.7</v>
      </c>
      <c r="I2173" s="2" t="s">
        <v>16</v>
      </c>
      <c r="J2173" s="3">
        <v>3</v>
      </c>
      <c r="K2173" s="2" t="s">
        <v>16</v>
      </c>
      <c r="L2173" s="3">
        <v>0.3</v>
      </c>
      <c r="M2173" s="2" t="s">
        <v>16</v>
      </c>
      <c r="N2173" s="5" t="s">
        <v>16</v>
      </c>
      <c r="O2173" s="2">
        <v>1</v>
      </c>
      <c r="P2173" s="6" t="s">
        <v>16</v>
      </c>
      <c r="Q2173" s="25" t="s">
        <v>87</v>
      </c>
    </row>
    <row r="2174" spans="2:17" ht="396" x14ac:dyDescent="0.25">
      <c r="B2174" s="24">
        <v>4359</v>
      </c>
      <c r="C2174" s="2">
        <v>900937582</v>
      </c>
      <c r="D2174" s="12" t="s">
        <v>138</v>
      </c>
      <c r="E2174" s="2" t="s">
        <v>61</v>
      </c>
      <c r="F2174" s="2" t="s">
        <v>15</v>
      </c>
      <c r="G2174" s="2" t="s">
        <v>19</v>
      </c>
      <c r="H2174" s="3" t="s">
        <v>20</v>
      </c>
      <c r="I2174" s="2" t="s">
        <v>20</v>
      </c>
      <c r="J2174" s="3" t="s">
        <v>20</v>
      </c>
      <c r="K2174" s="2" t="s">
        <v>20</v>
      </c>
      <c r="L2174" s="3" t="s">
        <v>20</v>
      </c>
      <c r="M2174" s="2" t="s">
        <v>20</v>
      </c>
      <c r="N2174" s="5" t="s">
        <v>20</v>
      </c>
      <c r="O2174" s="2"/>
      <c r="P2174" s="6" t="s">
        <v>19</v>
      </c>
      <c r="Q2174" s="25" t="s">
        <v>3109</v>
      </c>
    </row>
    <row r="2175" spans="2:17" ht="82.5" x14ac:dyDescent="0.25">
      <c r="B2175" s="24">
        <v>4360</v>
      </c>
      <c r="C2175" s="2">
        <v>900836783</v>
      </c>
      <c r="D2175" s="12" t="s">
        <v>1030</v>
      </c>
      <c r="E2175" s="2" t="s">
        <v>61</v>
      </c>
      <c r="F2175" s="2" t="s">
        <v>15</v>
      </c>
      <c r="G2175" s="2" t="s">
        <v>16</v>
      </c>
      <c r="H2175" s="3">
        <v>22.3</v>
      </c>
      <c r="I2175" s="2" t="s">
        <v>16</v>
      </c>
      <c r="J2175" s="3">
        <v>20.53</v>
      </c>
      <c r="K2175" s="2" t="s">
        <v>16</v>
      </c>
      <c r="L2175" s="3">
        <v>0.03</v>
      </c>
      <c r="M2175" s="2" t="s">
        <v>16</v>
      </c>
      <c r="N2175" s="5" t="s">
        <v>16</v>
      </c>
      <c r="O2175" s="2">
        <v>2</v>
      </c>
      <c r="P2175" s="6" t="s">
        <v>16</v>
      </c>
      <c r="Q2175" s="25" t="s">
        <v>76</v>
      </c>
    </row>
    <row r="2176" spans="2:17" ht="409.5" x14ac:dyDescent="0.25">
      <c r="B2176" s="24">
        <v>4361</v>
      </c>
      <c r="C2176" s="2">
        <v>800139120</v>
      </c>
      <c r="D2176" s="12" t="s">
        <v>1646</v>
      </c>
      <c r="E2176" s="2" t="s">
        <v>61</v>
      </c>
      <c r="F2176" s="2" t="s">
        <v>15</v>
      </c>
      <c r="G2176" s="2" t="s">
        <v>19</v>
      </c>
      <c r="H2176" s="3" t="s">
        <v>20</v>
      </c>
      <c r="I2176" s="2" t="s">
        <v>20</v>
      </c>
      <c r="J2176" s="3" t="s">
        <v>20</v>
      </c>
      <c r="K2176" s="2" t="s">
        <v>20</v>
      </c>
      <c r="L2176" s="3" t="s">
        <v>20</v>
      </c>
      <c r="M2176" s="2" t="s">
        <v>20</v>
      </c>
      <c r="N2176" s="5" t="s">
        <v>20</v>
      </c>
      <c r="O2176" s="2"/>
      <c r="P2176" s="6" t="s">
        <v>19</v>
      </c>
      <c r="Q2176" s="25" t="s">
        <v>3112</v>
      </c>
    </row>
    <row r="2177" spans="2:17" ht="409.5" x14ac:dyDescent="0.25">
      <c r="B2177" s="24">
        <v>4362</v>
      </c>
      <c r="C2177" s="2">
        <v>900253381</v>
      </c>
      <c r="D2177" s="12" t="s">
        <v>2764</v>
      </c>
      <c r="E2177" s="2" t="s">
        <v>61</v>
      </c>
      <c r="F2177" s="2" t="s">
        <v>15</v>
      </c>
      <c r="G2177" s="2" t="s">
        <v>19</v>
      </c>
      <c r="H2177" s="3"/>
      <c r="I2177" s="2"/>
      <c r="J2177" s="3"/>
      <c r="K2177" s="2"/>
      <c r="L2177" s="3"/>
      <c r="M2177" s="2"/>
      <c r="N2177" s="5"/>
      <c r="O2177" s="2"/>
      <c r="P2177" s="6" t="s">
        <v>19</v>
      </c>
      <c r="Q2177" s="25" t="s">
        <v>3113</v>
      </c>
    </row>
    <row r="2178" spans="2:17" ht="99" x14ac:dyDescent="0.25">
      <c r="B2178" s="24">
        <v>4363</v>
      </c>
      <c r="C2178" s="2">
        <v>900734997</v>
      </c>
      <c r="D2178" s="12" t="s">
        <v>2468</v>
      </c>
      <c r="E2178" s="2" t="s">
        <v>61</v>
      </c>
      <c r="F2178" s="2" t="s">
        <v>15</v>
      </c>
      <c r="G2178" s="2" t="s">
        <v>16</v>
      </c>
      <c r="H2178" s="3">
        <v>41.684749311633702</v>
      </c>
      <c r="I2178" s="2" t="s">
        <v>16</v>
      </c>
      <c r="J2178" s="3">
        <v>20.673711337157567</v>
      </c>
      <c r="K2178" s="2" t="s">
        <v>16</v>
      </c>
      <c r="L2178" s="3">
        <v>3.3619537010289489E-2</v>
      </c>
      <c r="M2178" s="2" t="s">
        <v>16</v>
      </c>
      <c r="N2178" s="5" t="s">
        <v>16</v>
      </c>
      <c r="O2178" s="2">
        <v>3</v>
      </c>
      <c r="P2178" s="6" t="s">
        <v>16</v>
      </c>
      <c r="Q2178" s="25" t="s">
        <v>134</v>
      </c>
    </row>
    <row r="2179" spans="2:17" ht="409.5" x14ac:dyDescent="0.25">
      <c r="B2179" s="24">
        <v>4364</v>
      </c>
      <c r="C2179" s="2">
        <v>800069069</v>
      </c>
      <c r="D2179" s="12" t="s">
        <v>1082</v>
      </c>
      <c r="E2179" s="2" t="s">
        <v>61</v>
      </c>
      <c r="F2179" s="2" t="s">
        <v>15</v>
      </c>
      <c r="G2179" s="2" t="s">
        <v>19</v>
      </c>
      <c r="H2179" s="3"/>
      <c r="I2179" s="2"/>
      <c r="J2179" s="3"/>
      <c r="K2179" s="2"/>
      <c r="L2179" s="3"/>
      <c r="M2179" s="2"/>
      <c r="N2179" s="5"/>
      <c r="O2179" s="2"/>
      <c r="P2179" s="6" t="s">
        <v>19</v>
      </c>
      <c r="Q2179" s="25" t="s">
        <v>1083</v>
      </c>
    </row>
    <row r="2180" spans="2:17" ht="409.5" x14ac:dyDescent="0.25">
      <c r="B2180" s="24">
        <v>4365</v>
      </c>
      <c r="C2180" s="2">
        <v>800217734</v>
      </c>
      <c r="D2180" s="12" t="s">
        <v>2069</v>
      </c>
      <c r="E2180" s="2" t="s">
        <v>14</v>
      </c>
      <c r="F2180" s="2" t="s">
        <v>15</v>
      </c>
      <c r="G2180" s="2" t="s">
        <v>19</v>
      </c>
      <c r="H2180" s="3" t="s">
        <v>20</v>
      </c>
      <c r="I2180" s="2" t="s">
        <v>20</v>
      </c>
      <c r="J2180" s="3" t="s">
        <v>20</v>
      </c>
      <c r="K2180" s="2" t="s">
        <v>20</v>
      </c>
      <c r="L2180" s="3" t="s">
        <v>20</v>
      </c>
      <c r="M2180" s="2" t="s">
        <v>20</v>
      </c>
      <c r="N2180" s="5"/>
      <c r="O2180" s="2"/>
      <c r="P2180" s="6" t="s">
        <v>19</v>
      </c>
      <c r="Q2180" s="25" t="s">
        <v>2070</v>
      </c>
    </row>
    <row r="2181" spans="2:17" ht="82.5" x14ac:dyDescent="0.25">
      <c r="B2181" s="24">
        <v>4366</v>
      </c>
      <c r="C2181" s="2">
        <v>800112892</v>
      </c>
      <c r="D2181" s="12" t="s">
        <v>2661</v>
      </c>
      <c r="E2181" s="2" t="s">
        <v>14</v>
      </c>
      <c r="F2181" s="2" t="s">
        <v>15</v>
      </c>
      <c r="G2181" s="2" t="s">
        <v>16</v>
      </c>
      <c r="H2181" s="3">
        <v>3.1</v>
      </c>
      <c r="I2181" s="2" t="s">
        <v>16</v>
      </c>
      <c r="J2181" s="3">
        <v>2699396</v>
      </c>
      <c r="K2181" s="2" t="s">
        <v>16</v>
      </c>
      <c r="L2181" s="3">
        <v>0</v>
      </c>
      <c r="M2181" s="2" t="s">
        <v>16</v>
      </c>
      <c r="N2181" s="5" t="s">
        <v>16</v>
      </c>
      <c r="O2181" s="2">
        <v>1</v>
      </c>
      <c r="P2181" s="6" t="s">
        <v>16</v>
      </c>
      <c r="Q2181" s="25" t="s">
        <v>63</v>
      </c>
    </row>
    <row r="2182" spans="2:17" ht="99" x14ac:dyDescent="0.25">
      <c r="B2182" s="24">
        <v>4367</v>
      </c>
      <c r="C2182" s="2">
        <v>901448064</v>
      </c>
      <c r="D2182" s="12" t="s">
        <v>1741</v>
      </c>
      <c r="E2182" s="2" t="s">
        <v>61</v>
      </c>
      <c r="F2182" s="2" t="s">
        <v>15</v>
      </c>
      <c r="G2182" s="2" t="s">
        <v>16</v>
      </c>
      <c r="H2182" s="3">
        <v>43.28</v>
      </c>
      <c r="I2182" s="2" t="s">
        <v>16</v>
      </c>
      <c r="J2182" s="3">
        <v>1.5</v>
      </c>
      <c r="K2182" s="2" t="s">
        <v>16</v>
      </c>
      <c r="L2182" s="3">
        <v>7.0000000000000007E-2</v>
      </c>
      <c r="M2182" s="2" t="s">
        <v>16</v>
      </c>
      <c r="N2182" s="5" t="s">
        <v>16</v>
      </c>
      <c r="O2182" s="2">
        <v>3</v>
      </c>
      <c r="P2182" s="6" t="s">
        <v>16</v>
      </c>
      <c r="Q2182" s="25" t="s">
        <v>118</v>
      </c>
    </row>
    <row r="2183" spans="2:17" ht="82.5" x14ac:dyDescent="0.25">
      <c r="B2183" s="24">
        <v>4368</v>
      </c>
      <c r="C2183" s="2">
        <v>800096030</v>
      </c>
      <c r="D2183" s="12" t="s">
        <v>1859</v>
      </c>
      <c r="E2183" s="2" t="s">
        <v>61</v>
      </c>
      <c r="F2183" s="2" t="s">
        <v>15</v>
      </c>
      <c r="G2183" s="2" t="s">
        <v>16</v>
      </c>
      <c r="H2183" s="3">
        <v>5.7</v>
      </c>
      <c r="I2183" s="2" t="s">
        <v>16</v>
      </c>
      <c r="J2183" s="3">
        <v>1.45</v>
      </c>
      <c r="K2183" s="2" t="s">
        <v>16</v>
      </c>
      <c r="L2183" s="3">
        <v>0.69</v>
      </c>
      <c r="M2183" s="2" t="s">
        <v>16</v>
      </c>
      <c r="N2183" s="5" t="s">
        <v>16</v>
      </c>
      <c r="O2183" s="2">
        <v>1</v>
      </c>
      <c r="P2183" s="6" t="s">
        <v>16</v>
      </c>
      <c r="Q2183" s="25" t="s">
        <v>41</v>
      </c>
    </row>
    <row r="2184" spans="2:17" ht="99" x14ac:dyDescent="0.25">
      <c r="B2184" s="24">
        <v>4369</v>
      </c>
      <c r="C2184" s="2">
        <v>829000108</v>
      </c>
      <c r="D2184" s="12" t="s">
        <v>700</v>
      </c>
      <c r="E2184" s="2" t="s">
        <v>14</v>
      </c>
      <c r="F2184" s="2" t="s">
        <v>15</v>
      </c>
      <c r="G2184" s="2" t="s">
        <v>16</v>
      </c>
      <c r="H2184" s="3">
        <v>46.53</v>
      </c>
      <c r="I2184" s="2" t="s">
        <v>16</v>
      </c>
      <c r="J2184" s="3">
        <v>17.329999999999998</v>
      </c>
      <c r="K2184" s="2" t="s">
        <v>16</v>
      </c>
      <c r="L2184" s="3">
        <v>0.06</v>
      </c>
      <c r="M2184" s="2" t="s">
        <v>16</v>
      </c>
      <c r="N2184" s="5" t="s">
        <v>16</v>
      </c>
      <c r="O2184" s="2">
        <v>3</v>
      </c>
      <c r="P2184" s="6" t="s">
        <v>16</v>
      </c>
      <c r="Q2184" s="25" t="s">
        <v>65</v>
      </c>
    </row>
    <row r="2185" spans="2:17" ht="280.5" x14ac:dyDescent="0.25">
      <c r="B2185" s="24">
        <v>4370</v>
      </c>
      <c r="C2185" s="2">
        <v>900237050</v>
      </c>
      <c r="D2185" s="12" t="s">
        <v>2684</v>
      </c>
      <c r="E2185" s="2" t="s">
        <v>61</v>
      </c>
      <c r="F2185" s="2" t="s">
        <v>15</v>
      </c>
      <c r="G2185" s="2" t="s">
        <v>19</v>
      </c>
      <c r="H2185" s="3" t="s">
        <v>20</v>
      </c>
      <c r="I2185" s="2" t="s">
        <v>20</v>
      </c>
      <c r="J2185" s="3" t="s">
        <v>20</v>
      </c>
      <c r="K2185" s="2" t="s">
        <v>20</v>
      </c>
      <c r="L2185" s="3" t="s">
        <v>20</v>
      </c>
      <c r="M2185" s="2" t="s">
        <v>20</v>
      </c>
      <c r="N2185" s="5" t="s">
        <v>20</v>
      </c>
      <c r="O2185" s="2"/>
      <c r="P2185" s="6" t="s">
        <v>19</v>
      </c>
      <c r="Q2185" s="25" t="s">
        <v>2871</v>
      </c>
    </row>
    <row r="2186" spans="2:17" ht="82.5" x14ac:dyDescent="0.25">
      <c r="B2186" s="24">
        <v>4371</v>
      </c>
      <c r="C2186" s="2">
        <v>800208117</v>
      </c>
      <c r="D2186" s="12" t="s">
        <v>600</v>
      </c>
      <c r="E2186" s="2" t="s">
        <v>14</v>
      </c>
      <c r="F2186" s="2" t="s">
        <v>15</v>
      </c>
      <c r="G2186" s="2" t="s">
        <v>16</v>
      </c>
      <c r="H2186" s="3">
        <v>4.0999999999999996</v>
      </c>
      <c r="I2186" s="2" t="s">
        <v>16</v>
      </c>
      <c r="J2186" s="3" t="s">
        <v>43</v>
      </c>
      <c r="K2186" s="2" t="s">
        <v>16</v>
      </c>
      <c r="L2186" s="3">
        <v>0</v>
      </c>
      <c r="M2186" s="2" t="s">
        <v>16</v>
      </c>
      <c r="N2186" s="5" t="s">
        <v>16</v>
      </c>
      <c r="O2186" s="2">
        <v>1</v>
      </c>
      <c r="P2186" s="6" t="s">
        <v>16</v>
      </c>
      <c r="Q2186" s="25" t="s">
        <v>63</v>
      </c>
    </row>
    <row r="2187" spans="2:17" ht="409.5" x14ac:dyDescent="0.25">
      <c r="B2187" s="24">
        <v>4372</v>
      </c>
      <c r="C2187" s="2">
        <v>900771149</v>
      </c>
      <c r="D2187" s="12" t="s">
        <v>1343</v>
      </c>
      <c r="E2187" s="2" t="s">
        <v>14</v>
      </c>
      <c r="F2187" s="2" t="s">
        <v>15</v>
      </c>
      <c r="G2187" s="2" t="s">
        <v>19</v>
      </c>
      <c r="H2187" s="3" t="s">
        <v>20</v>
      </c>
      <c r="I2187" s="2" t="s">
        <v>20</v>
      </c>
      <c r="J2187" s="3" t="s">
        <v>20</v>
      </c>
      <c r="K2187" s="2" t="s">
        <v>20</v>
      </c>
      <c r="L2187" s="3" t="s">
        <v>20</v>
      </c>
      <c r="M2187" s="2" t="s">
        <v>20</v>
      </c>
      <c r="N2187" s="5" t="s">
        <v>20</v>
      </c>
      <c r="O2187" s="2"/>
      <c r="P2187" s="6" t="s">
        <v>19</v>
      </c>
      <c r="Q2187" s="25" t="s">
        <v>3114</v>
      </c>
    </row>
    <row r="2188" spans="2:17" ht="409.5" x14ac:dyDescent="0.25">
      <c r="B2188" s="24">
        <v>4373</v>
      </c>
      <c r="C2188" s="2">
        <v>900187940</v>
      </c>
      <c r="D2188" s="12" t="s">
        <v>264</v>
      </c>
      <c r="E2188" s="2" t="s">
        <v>14</v>
      </c>
      <c r="F2188" s="2" t="s">
        <v>15</v>
      </c>
      <c r="G2188" s="2" t="s">
        <v>19</v>
      </c>
      <c r="H2188" s="3" t="s">
        <v>20</v>
      </c>
      <c r="I2188" s="2" t="s">
        <v>20</v>
      </c>
      <c r="J2188" s="3" t="s">
        <v>20</v>
      </c>
      <c r="K2188" s="2" t="s">
        <v>20</v>
      </c>
      <c r="L2188" s="3" t="s">
        <v>20</v>
      </c>
      <c r="M2188" s="2" t="s">
        <v>20</v>
      </c>
      <c r="N2188" s="5" t="s">
        <v>20</v>
      </c>
      <c r="O2188" s="2"/>
      <c r="P2188" s="6" t="s">
        <v>19</v>
      </c>
      <c r="Q2188" s="25" t="s">
        <v>3115</v>
      </c>
    </row>
    <row r="2189" spans="2:17" ht="165" x14ac:dyDescent="0.25">
      <c r="B2189" s="24">
        <v>4374</v>
      </c>
      <c r="C2189" s="2">
        <v>800111328</v>
      </c>
      <c r="D2189" s="12" t="s">
        <v>1971</v>
      </c>
      <c r="E2189" s="2" t="s">
        <v>14</v>
      </c>
      <c r="F2189" s="2" t="s">
        <v>15</v>
      </c>
      <c r="G2189" s="2" t="s">
        <v>16</v>
      </c>
      <c r="H2189" s="3">
        <v>1</v>
      </c>
      <c r="I2189" s="2" t="s">
        <v>16</v>
      </c>
      <c r="J2189" s="3">
        <v>1.0904300077428755</v>
      </c>
      <c r="K2189" s="2" t="s">
        <v>16</v>
      </c>
      <c r="L2189" s="3">
        <v>0.91706940647198421</v>
      </c>
      <c r="M2189" s="2" t="s">
        <v>19</v>
      </c>
      <c r="N2189" s="5" t="s">
        <v>19</v>
      </c>
      <c r="O2189" s="2"/>
      <c r="P2189" s="6" t="s">
        <v>19</v>
      </c>
      <c r="Q2189" s="25" t="s">
        <v>1944</v>
      </c>
    </row>
    <row r="2190" spans="2:17" ht="409.5" x14ac:dyDescent="0.25">
      <c r="B2190" s="24">
        <v>4375</v>
      </c>
      <c r="C2190" s="2">
        <v>804016790</v>
      </c>
      <c r="D2190" s="12" t="s">
        <v>1450</v>
      </c>
      <c r="E2190" s="2" t="s">
        <v>61</v>
      </c>
      <c r="F2190" s="2" t="s">
        <v>15</v>
      </c>
      <c r="G2190" s="2" t="s">
        <v>19</v>
      </c>
      <c r="H2190" s="3" t="s">
        <v>20</v>
      </c>
      <c r="I2190" s="2" t="s">
        <v>20</v>
      </c>
      <c r="J2190" s="3" t="s">
        <v>20</v>
      </c>
      <c r="K2190" s="2" t="s">
        <v>20</v>
      </c>
      <c r="L2190" s="3" t="s">
        <v>20</v>
      </c>
      <c r="M2190" s="2" t="s">
        <v>20</v>
      </c>
      <c r="N2190" s="5" t="s">
        <v>20</v>
      </c>
      <c r="O2190" s="2"/>
      <c r="P2190" s="6" t="s">
        <v>19</v>
      </c>
      <c r="Q2190" s="25" t="s">
        <v>3116</v>
      </c>
    </row>
    <row r="2191" spans="2:17" ht="409.5" x14ac:dyDescent="0.25">
      <c r="B2191" s="24">
        <v>4376</v>
      </c>
      <c r="C2191" s="2">
        <v>900000292</v>
      </c>
      <c r="D2191" s="12" t="s">
        <v>1860</v>
      </c>
      <c r="E2191" s="2" t="s">
        <v>61</v>
      </c>
      <c r="F2191" s="2" t="s">
        <v>15</v>
      </c>
      <c r="G2191" s="2" t="s">
        <v>19</v>
      </c>
      <c r="H2191" s="3"/>
      <c r="I2191" s="2"/>
      <c r="J2191" s="3"/>
      <c r="K2191" s="2"/>
      <c r="L2191" s="3"/>
      <c r="M2191" s="2"/>
      <c r="N2191" s="5"/>
      <c r="O2191" s="2"/>
      <c r="P2191" s="6" t="s">
        <v>19</v>
      </c>
      <c r="Q2191" s="25" t="s">
        <v>3117</v>
      </c>
    </row>
    <row r="2192" spans="2:17" ht="99" x14ac:dyDescent="0.25">
      <c r="B2192" s="24">
        <v>4377</v>
      </c>
      <c r="C2192" s="2">
        <v>900149827</v>
      </c>
      <c r="D2192" s="12" t="s">
        <v>1518</v>
      </c>
      <c r="E2192" s="2" t="s">
        <v>14</v>
      </c>
      <c r="F2192" s="2" t="s">
        <v>15</v>
      </c>
      <c r="G2192" s="2" t="s">
        <v>16</v>
      </c>
      <c r="H2192" s="3">
        <v>95.3</v>
      </c>
      <c r="I2192" s="2" t="s">
        <v>16</v>
      </c>
      <c r="J2192" s="3">
        <v>23.31</v>
      </c>
      <c r="K2192" s="2" t="s">
        <v>16</v>
      </c>
      <c r="L2192" s="3">
        <v>0.03</v>
      </c>
      <c r="M2192" s="2" t="s">
        <v>16</v>
      </c>
      <c r="N2192" s="5" t="s">
        <v>16</v>
      </c>
      <c r="O2192" s="2">
        <v>3</v>
      </c>
      <c r="P2192" s="6" t="s">
        <v>16</v>
      </c>
      <c r="Q2192" s="25" t="s">
        <v>1519</v>
      </c>
    </row>
    <row r="2193" spans="2:17" ht="148.5" x14ac:dyDescent="0.25">
      <c r="B2193" s="24">
        <v>4378</v>
      </c>
      <c r="C2193" s="2">
        <v>825001332</v>
      </c>
      <c r="D2193" s="12" t="s">
        <v>2182</v>
      </c>
      <c r="E2193" s="2" t="s">
        <v>61</v>
      </c>
      <c r="F2193" s="2" t="s">
        <v>15</v>
      </c>
      <c r="G2193" s="2" t="s">
        <v>16</v>
      </c>
      <c r="H2193" s="3">
        <v>-2.98</v>
      </c>
      <c r="I2193" s="2" t="s">
        <v>19</v>
      </c>
      <c r="J2193" s="3">
        <v>0.97</v>
      </c>
      <c r="K2193" s="2" t="s">
        <v>19</v>
      </c>
      <c r="L2193" s="3">
        <v>0.33</v>
      </c>
      <c r="M2193" s="2" t="s">
        <v>16</v>
      </c>
      <c r="N2193" s="5" t="s">
        <v>19</v>
      </c>
      <c r="O2193" s="2"/>
      <c r="P2193" s="6" t="s">
        <v>19</v>
      </c>
      <c r="Q2193" s="25" t="s">
        <v>2088</v>
      </c>
    </row>
    <row r="2194" spans="2:17" ht="82.5" x14ac:dyDescent="0.25">
      <c r="B2194" s="24">
        <v>4379</v>
      </c>
      <c r="C2194" s="2">
        <v>890212211</v>
      </c>
      <c r="D2194" s="12" t="s">
        <v>1245</v>
      </c>
      <c r="E2194" s="2" t="s">
        <v>61</v>
      </c>
      <c r="F2194" s="2" t="s">
        <v>15</v>
      </c>
      <c r="G2194" s="2" t="s">
        <v>16</v>
      </c>
      <c r="H2194" s="3">
        <v>30.17</v>
      </c>
      <c r="I2194" s="2" t="s">
        <v>16</v>
      </c>
      <c r="J2194" s="3">
        <v>7.27</v>
      </c>
      <c r="K2194" s="2" t="s">
        <v>16</v>
      </c>
      <c r="L2194" s="3">
        <v>0.14000000000000001</v>
      </c>
      <c r="M2194" s="2" t="s">
        <v>16</v>
      </c>
      <c r="N2194" s="5" t="s">
        <v>16</v>
      </c>
      <c r="O2194" s="2">
        <v>2</v>
      </c>
      <c r="P2194" s="6" t="s">
        <v>16</v>
      </c>
      <c r="Q2194" s="25" t="s">
        <v>76</v>
      </c>
    </row>
    <row r="2195" spans="2:17" ht="66" x14ac:dyDescent="0.25">
      <c r="B2195" s="24">
        <v>4380</v>
      </c>
      <c r="C2195" s="2">
        <v>890205135</v>
      </c>
      <c r="D2195" s="12" t="s">
        <v>924</v>
      </c>
      <c r="E2195" s="2" t="s">
        <v>14</v>
      </c>
      <c r="F2195" s="2" t="s">
        <v>15</v>
      </c>
      <c r="G2195" s="2" t="s">
        <v>16</v>
      </c>
      <c r="H2195" s="3">
        <v>8.0871562298146618</v>
      </c>
      <c r="I2195" s="2" t="s">
        <v>16</v>
      </c>
      <c r="J2195" s="3">
        <v>1.3222440902079908</v>
      </c>
      <c r="K2195" s="2" t="s">
        <v>16</v>
      </c>
      <c r="L2195" s="3">
        <v>0.53555081626301093</v>
      </c>
      <c r="M2195" s="2" t="s">
        <v>16</v>
      </c>
      <c r="N2195" s="5" t="s">
        <v>16</v>
      </c>
      <c r="O2195" s="2">
        <v>1</v>
      </c>
      <c r="P2195" s="6" t="s">
        <v>16</v>
      </c>
      <c r="Q2195" s="25" t="s">
        <v>34</v>
      </c>
    </row>
    <row r="2196" spans="2:17" ht="409.5" x14ac:dyDescent="0.25">
      <c r="B2196" s="24">
        <v>4381</v>
      </c>
      <c r="C2196" s="2">
        <v>800140902</v>
      </c>
      <c r="D2196" s="12" t="s">
        <v>499</v>
      </c>
      <c r="E2196" s="2" t="s">
        <v>61</v>
      </c>
      <c r="F2196" s="2" t="s">
        <v>15</v>
      </c>
      <c r="G2196" s="2" t="s">
        <v>19</v>
      </c>
      <c r="H2196" s="3" t="s">
        <v>20</v>
      </c>
      <c r="I2196" s="2" t="s">
        <v>20</v>
      </c>
      <c r="J2196" s="3" t="s">
        <v>20</v>
      </c>
      <c r="K2196" s="2" t="s">
        <v>20</v>
      </c>
      <c r="L2196" s="3" t="s">
        <v>20</v>
      </c>
      <c r="M2196" s="2" t="s">
        <v>20</v>
      </c>
      <c r="N2196" s="5" t="s">
        <v>20</v>
      </c>
      <c r="O2196" s="2"/>
      <c r="P2196" s="6" t="s">
        <v>19</v>
      </c>
      <c r="Q2196" s="25" t="s">
        <v>3118</v>
      </c>
    </row>
    <row r="2197" spans="2:17" ht="132" x14ac:dyDescent="0.25">
      <c r="B2197" s="24">
        <v>4382</v>
      </c>
      <c r="C2197" s="2">
        <v>802001740</v>
      </c>
      <c r="D2197" s="12" t="s">
        <v>2370</v>
      </c>
      <c r="E2197" s="2" t="s">
        <v>61</v>
      </c>
      <c r="F2197" s="2" t="s">
        <v>15</v>
      </c>
      <c r="G2197" s="2" t="s">
        <v>16</v>
      </c>
      <c r="H2197" s="3">
        <v>2.9619402075408718</v>
      </c>
      <c r="I2197" s="2" t="s">
        <v>16</v>
      </c>
      <c r="J2197" s="3">
        <v>1.0383993905248736</v>
      </c>
      <c r="K2197" s="2" t="s">
        <v>16</v>
      </c>
      <c r="L2197" s="3">
        <v>0.93638448817061259</v>
      </c>
      <c r="M2197" s="2" t="s">
        <v>19</v>
      </c>
      <c r="N2197" s="5" t="s">
        <v>19</v>
      </c>
      <c r="O2197" s="2"/>
      <c r="P2197" s="6" t="s">
        <v>19</v>
      </c>
      <c r="Q2197" s="25" t="s">
        <v>325</v>
      </c>
    </row>
    <row r="2198" spans="2:17" ht="99" x14ac:dyDescent="0.25">
      <c r="B2198" s="24">
        <v>4383</v>
      </c>
      <c r="C2198" s="2">
        <v>892301365</v>
      </c>
      <c r="D2198" s="12" t="s">
        <v>806</v>
      </c>
      <c r="E2198" s="2" t="s">
        <v>14</v>
      </c>
      <c r="F2198" s="2" t="s">
        <v>15</v>
      </c>
      <c r="G2198" s="2" t="s">
        <v>16</v>
      </c>
      <c r="H2198" s="3">
        <v>125.65461726606084</v>
      </c>
      <c r="I2198" s="2" t="s">
        <v>16</v>
      </c>
      <c r="J2198" s="3" t="s">
        <v>43</v>
      </c>
      <c r="K2198" s="2" t="s">
        <v>16</v>
      </c>
      <c r="L2198" s="3">
        <v>0</v>
      </c>
      <c r="M2198" s="2" t="s">
        <v>16</v>
      </c>
      <c r="N2198" s="5" t="s">
        <v>16</v>
      </c>
      <c r="O2198" s="2">
        <v>4</v>
      </c>
      <c r="P2198" s="6" t="s">
        <v>16</v>
      </c>
      <c r="Q2198" s="25" t="s">
        <v>37</v>
      </c>
    </row>
    <row r="2199" spans="2:17" ht="82.5" x14ac:dyDescent="0.25">
      <c r="B2199" s="24">
        <v>4384</v>
      </c>
      <c r="C2199" s="2">
        <v>900702855</v>
      </c>
      <c r="D2199" s="12" t="s">
        <v>2567</v>
      </c>
      <c r="E2199" s="2" t="s">
        <v>61</v>
      </c>
      <c r="F2199" s="2" t="s">
        <v>15</v>
      </c>
      <c r="G2199" s="2" t="s">
        <v>16</v>
      </c>
      <c r="H2199" s="3">
        <v>22.61</v>
      </c>
      <c r="I2199" s="2" t="s">
        <v>16</v>
      </c>
      <c r="J2199" s="3">
        <v>8.49</v>
      </c>
      <c r="K2199" s="2" t="s">
        <v>16</v>
      </c>
      <c r="L2199" s="3">
        <v>0.27</v>
      </c>
      <c r="M2199" s="2" t="s">
        <v>16</v>
      </c>
      <c r="N2199" s="5" t="s">
        <v>16</v>
      </c>
      <c r="O2199" s="2">
        <v>2</v>
      </c>
      <c r="P2199" s="6" t="s">
        <v>16</v>
      </c>
      <c r="Q2199" s="25" t="s">
        <v>2568</v>
      </c>
    </row>
    <row r="2200" spans="2:17" ht="346.5" x14ac:dyDescent="0.25">
      <c r="B2200" s="24">
        <v>4385</v>
      </c>
      <c r="C2200" s="2">
        <v>900561995</v>
      </c>
      <c r="D2200" s="12" t="s">
        <v>387</v>
      </c>
      <c r="E2200" s="2" t="s">
        <v>61</v>
      </c>
      <c r="F2200" s="2" t="s">
        <v>15</v>
      </c>
      <c r="G2200" s="2" t="s">
        <v>19</v>
      </c>
      <c r="H2200" s="3" t="s">
        <v>20</v>
      </c>
      <c r="I2200" s="2" t="s">
        <v>20</v>
      </c>
      <c r="J2200" s="3" t="s">
        <v>20</v>
      </c>
      <c r="K2200" s="2" t="s">
        <v>20</v>
      </c>
      <c r="L2200" s="3" t="s">
        <v>20</v>
      </c>
      <c r="M2200" s="2" t="s">
        <v>20</v>
      </c>
      <c r="N2200" s="5" t="s">
        <v>20</v>
      </c>
      <c r="O2200" s="2"/>
      <c r="P2200" s="6" t="s">
        <v>19</v>
      </c>
      <c r="Q2200" s="25" t="s">
        <v>388</v>
      </c>
    </row>
    <row r="2201" spans="2:17" ht="396" x14ac:dyDescent="0.25">
      <c r="B2201" s="24">
        <v>4386</v>
      </c>
      <c r="C2201" s="2">
        <v>900043315</v>
      </c>
      <c r="D2201" s="12" t="s">
        <v>139</v>
      </c>
      <c r="E2201" s="2" t="s">
        <v>61</v>
      </c>
      <c r="F2201" s="2" t="s">
        <v>15</v>
      </c>
      <c r="G2201" s="2" t="s">
        <v>19</v>
      </c>
      <c r="H2201" s="3" t="s">
        <v>20</v>
      </c>
      <c r="I2201" s="2" t="s">
        <v>20</v>
      </c>
      <c r="J2201" s="3" t="s">
        <v>20</v>
      </c>
      <c r="K2201" s="2" t="s">
        <v>20</v>
      </c>
      <c r="L2201" s="3" t="s">
        <v>20</v>
      </c>
      <c r="M2201" s="2" t="s">
        <v>20</v>
      </c>
      <c r="N2201" s="5" t="s">
        <v>20</v>
      </c>
      <c r="O2201" s="2"/>
      <c r="P2201" s="6" t="s">
        <v>19</v>
      </c>
      <c r="Q2201" s="25" t="s">
        <v>140</v>
      </c>
    </row>
    <row r="2202" spans="2:17" ht="409.5" x14ac:dyDescent="0.25">
      <c r="B2202" s="24">
        <v>4387</v>
      </c>
      <c r="C2202" s="2">
        <v>891001744</v>
      </c>
      <c r="D2202" s="12" t="s">
        <v>1031</v>
      </c>
      <c r="E2202" s="2" t="s">
        <v>14</v>
      </c>
      <c r="F2202" s="2" t="s">
        <v>15</v>
      </c>
      <c r="G2202" s="2" t="s">
        <v>19</v>
      </c>
      <c r="H2202" s="3" t="s">
        <v>20</v>
      </c>
      <c r="I2202" s="2" t="s">
        <v>20</v>
      </c>
      <c r="J2202" s="3" t="s">
        <v>20</v>
      </c>
      <c r="K2202" s="2" t="s">
        <v>20</v>
      </c>
      <c r="L2202" s="3" t="s">
        <v>20</v>
      </c>
      <c r="M2202" s="2" t="s">
        <v>20</v>
      </c>
      <c r="N2202" s="5" t="s">
        <v>20</v>
      </c>
      <c r="O2202" s="2"/>
      <c r="P2202" s="6" t="s">
        <v>19</v>
      </c>
      <c r="Q2202" s="25" t="s">
        <v>3119</v>
      </c>
    </row>
    <row r="2203" spans="2:17" ht="82.5" x14ac:dyDescent="0.25">
      <c r="B2203" s="24">
        <v>4388</v>
      </c>
      <c r="C2203" s="2">
        <v>900229927</v>
      </c>
      <c r="D2203" s="12" t="s">
        <v>1647</v>
      </c>
      <c r="E2203" s="2" t="s">
        <v>61</v>
      </c>
      <c r="F2203" s="2" t="s">
        <v>36</v>
      </c>
      <c r="G2203" s="2" t="s">
        <v>16</v>
      </c>
      <c r="H2203" s="3">
        <v>269.89</v>
      </c>
      <c r="I2203" s="2" t="s">
        <v>16</v>
      </c>
      <c r="J2203" s="3">
        <v>76.84</v>
      </c>
      <c r="K2203" s="2" t="s">
        <v>16</v>
      </c>
      <c r="L2203" s="3">
        <v>0.60499999999999998</v>
      </c>
      <c r="M2203" s="2" t="s">
        <v>16</v>
      </c>
      <c r="N2203" s="5" t="s">
        <v>16</v>
      </c>
      <c r="O2203" s="2">
        <v>4</v>
      </c>
      <c r="P2203" s="6" t="s">
        <v>16</v>
      </c>
      <c r="Q2203" s="25" t="s">
        <v>142</v>
      </c>
    </row>
    <row r="2204" spans="2:17" ht="82.5" x14ac:dyDescent="0.25">
      <c r="B2204" s="24">
        <v>4389</v>
      </c>
      <c r="C2204" s="2">
        <v>891901676</v>
      </c>
      <c r="D2204" s="12" t="s">
        <v>2765</v>
      </c>
      <c r="E2204" s="2" t="s">
        <v>14</v>
      </c>
      <c r="F2204" s="2" t="s">
        <v>15</v>
      </c>
      <c r="G2204" s="2" t="s">
        <v>16</v>
      </c>
      <c r="H2204" s="3">
        <v>25.555032279452224</v>
      </c>
      <c r="I2204" s="2" t="s">
        <v>16</v>
      </c>
      <c r="J2204" s="3">
        <v>2.7545027195151777</v>
      </c>
      <c r="K2204" s="2" t="s">
        <v>16</v>
      </c>
      <c r="L2204" s="3">
        <v>0.25460179635382529</v>
      </c>
      <c r="M2204" s="2" t="s">
        <v>16</v>
      </c>
      <c r="N2204" s="5" t="s">
        <v>16</v>
      </c>
      <c r="O2204" s="2">
        <v>2</v>
      </c>
      <c r="P2204" s="6" t="s">
        <v>16</v>
      </c>
      <c r="Q2204" s="25" t="s">
        <v>76</v>
      </c>
    </row>
    <row r="2205" spans="2:17" ht="82.5" x14ac:dyDescent="0.25">
      <c r="B2205" s="24">
        <v>4390</v>
      </c>
      <c r="C2205" s="2">
        <v>891902321</v>
      </c>
      <c r="D2205" s="12" t="s">
        <v>2469</v>
      </c>
      <c r="E2205" s="2" t="s">
        <v>14</v>
      </c>
      <c r="F2205" s="2" t="s">
        <v>15</v>
      </c>
      <c r="G2205" s="2" t="s">
        <v>16</v>
      </c>
      <c r="H2205" s="3">
        <v>18.760171701395414</v>
      </c>
      <c r="I2205" s="2" t="s">
        <v>16</v>
      </c>
      <c r="J2205" s="3">
        <v>5.7394620963564149</v>
      </c>
      <c r="K2205" s="2" t="s">
        <v>16</v>
      </c>
      <c r="L2205" s="3">
        <v>2.8734475828530202E-2</v>
      </c>
      <c r="M2205" s="2" t="s">
        <v>16</v>
      </c>
      <c r="N2205" s="5" t="s">
        <v>16</v>
      </c>
      <c r="O2205" s="2">
        <v>1</v>
      </c>
      <c r="P2205" s="6" t="s">
        <v>16</v>
      </c>
      <c r="Q2205" s="25" t="s">
        <v>63</v>
      </c>
    </row>
    <row r="2206" spans="2:17" ht="99" x14ac:dyDescent="0.25">
      <c r="B2206" s="24">
        <v>4391</v>
      </c>
      <c r="C2206" s="2">
        <v>901206147</v>
      </c>
      <c r="D2206" s="12" t="s">
        <v>1146</v>
      </c>
      <c r="E2206" s="2" t="s">
        <v>14</v>
      </c>
      <c r="F2206" s="2" t="s">
        <v>15</v>
      </c>
      <c r="G2206" s="2" t="s">
        <v>16</v>
      </c>
      <c r="H2206" s="3">
        <v>408.64</v>
      </c>
      <c r="I2206" s="2" t="s">
        <v>16</v>
      </c>
      <c r="J2206" s="3">
        <v>52.39</v>
      </c>
      <c r="K2206" s="2" t="s">
        <v>16</v>
      </c>
      <c r="L2206" s="3">
        <v>0.01</v>
      </c>
      <c r="M2206" s="2" t="s">
        <v>16</v>
      </c>
      <c r="N2206" s="5" t="s">
        <v>16</v>
      </c>
      <c r="O2206" s="2">
        <v>4</v>
      </c>
      <c r="P2206" s="6" t="s">
        <v>16</v>
      </c>
      <c r="Q2206" s="25" t="s">
        <v>1103</v>
      </c>
    </row>
    <row r="2207" spans="2:17" ht="82.5" x14ac:dyDescent="0.25">
      <c r="B2207" s="24">
        <v>4392</v>
      </c>
      <c r="C2207" s="2">
        <v>800185163</v>
      </c>
      <c r="D2207" s="12" t="s">
        <v>2071</v>
      </c>
      <c r="E2207" s="2" t="s">
        <v>14</v>
      </c>
      <c r="F2207" s="2" t="s">
        <v>36</v>
      </c>
      <c r="G2207" s="2" t="s">
        <v>16</v>
      </c>
      <c r="H2207" s="3">
        <v>347.21</v>
      </c>
      <c r="I2207" s="2" t="s">
        <v>16</v>
      </c>
      <c r="J2207" s="3">
        <v>8.24</v>
      </c>
      <c r="K2207" s="2" t="s">
        <v>16</v>
      </c>
      <c r="L2207" s="3">
        <v>0.19989999999999999</v>
      </c>
      <c r="M2207" s="2" t="s">
        <v>16</v>
      </c>
      <c r="N2207" s="5" t="s">
        <v>16</v>
      </c>
      <c r="O2207" s="2">
        <v>4</v>
      </c>
      <c r="P2207" s="6" t="s">
        <v>16</v>
      </c>
      <c r="Q2207" s="25" t="s">
        <v>49</v>
      </c>
    </row>
    <row r="2208" spans="2:17" ht="82.5" x14ac:dyDescent="0.25">
      <c r="B2208" s="24">
        <v>4393</v>
      </c>
      <c r="C2208" s="2">
        <v>890208030</v>
      </c>
      <c r="D2208" s="12" t="s">
        <v>2662</v>
      </c>
      <c r="E2208" s="2" t="s">
        <v>14</v>
      </c>
      <c r="F2208" s="2" t="s">
        <v>15</v>
      </c>
      <c r="G2208" s="2" t="s">
        <v>16</v>
      </c>
      <c r="H2208" s="3">
        <v>6.79</v>
      </c>
      <c r="I2208" s="2" t="s">
        <v>16</v>
      </c>
      <c r="J2208" s="3">
        <v>1.3</v>
      </c>
      <c r="K2208" s="2" t="s">
        <v>16</v>
      </c>
      <c r="L2208" s="3">
        <v>0.77</v>
      </c>
      <c r="M2208" s="2" t="s">
        <v>16</v>
      </c>
      <c r="N2208" s="5" t="s">
        <v>16</v>
      </c>
      <c r="O2208" s="2">
        <v>1</v>
      </c>
      <c r="P2208" s="6" t="s">
        <v>16</v>
      </c>
      <c r="Q2208" s="25" t="s">
        <v>41</v>
      </c>
    </row>
    <row r="2209" spans="2:17" ht="82.5" x14ac:dyDescent="0.25">
      <c r="B2209" s="24">
        <v>4394</v>
      </c>
      <c r="C2209" s="2">
        <v>890311953</v>
      </c>
      <c r="D2209" s="12" t="s">
        <v>1742</v>
      </c>
      <c r="E2209" s="2" t="s">
        <v>14</v>
      </c>
      <c r="F2209" s="2" t="s">
        <v>15</v>
      </c>
      <c r="G2209" s="2" t="s">
        <v>16</v>
      </c>
      <c r="H2209" s="3">
        <v>2.21</v>
      </c>
      <c r="I2209" s="2" t="s">
        <v>16</v>
      </c>
      <c r="J2209" s="3">
        <v>1.21</v>
      </c>
      <c r="K2209" s="2" t="s">
        <v>16</v>
      </c>
      <c r="L2209" s="3">
        <v>0.51</v>
      </c>
      <c r="M2209" s="2" t="s">
        <v>16</v>
      </c>
      <c r="N2209" s="5" t="s">
        <v>16</v>
      </c>
      <c r="O2209" s="2">
        <v>1</v>
      </c>
      <c r="P2209" s="6" t="s">
        <v>16</v>
      </c>
      <c r="Q2209" s="25" t="s">
        <v>63</v>
      </c>
    </row>
    <row r="2210" spans="2:17" ht="409.5" x14ac:dyDescent="0.25">
      <c r="B2210" s="24">
        <v>4395</v>
      </c>
      <c r="C2210" s="2">
        <v>892301084</v>
      </c>
      <c r="D2210" s="12" t="s">
        <v>1861</v>
      </c>
      <c r="E2210" s="2" t="s">
        <v>14</v>
      </c>
      <c r="F2210" s="2" t="s">
        <v>15</v>
      </c>
      <c r="G2210" s="2" t="s">
        <v>19</v>
      </c>
      <c r="H2210" s="3" t="s">
        <v>20</v>
      </c>
      <c r="I2210" s="2" t="s">
        <v>20</v>
      </c>
      <c r="J2210" s="3" t="s">
        <v>20</v>
      </c>
      <c r="K2210" s="2" t="s">
        <v>20</v>
      </c>
      <c r="L2210" s="3" t="s">
        <v>20</v>
      </c>
      <c r="M2210" s="2" t="s">
        <v>20</v>
      </c>
      <c r="N2210" s="5" t="s">
        <v>20</v>
      </c>
      <c r="O2210" s="2"/>
      <c r="P2210" s="6" t="s">
        <v>19</v>
      </c>
      <c r="Q2210" s="25" t="s">
        <v>3120</v>
      </c>
    </row>
    <row r="2211" spans="2:17" ht="379.5" x14ac:dyDescent="0.25">
      <c r="B2211" s="24">
        <v>4396</v>
      </c>
      <c r="C2211" s="2">
        <v>900659065</v>
      </c>
      <c r="D2211" s="12" t="s">
        <v>701</v>
      </c>
      <c r="E2211" s="2" t="s">
        <v>14</v>
      </c>
      <c r="F2211" s="2" t="s">
        <v>36</v>
      </c>
      <c r="G2211" s="2" t="s">
        <v>19</v>
      </c>
      <c r="H2211" s="3" t="s">
        <v>20</v>
      </c>
      <c r="I2211" s="2" t="s">
        <v>20</v>
      </c>
      <c r="J2211" s="3" t="s">
        <v>20</v>
      </c>
      <c r="K2211" s="2" t="s">
        <v>20</v>
      </c>
      <c r="L2211" s="3" t="s">
        <v>20</v>
      </c>
      <c r="M2211" s="2" t="s">
        <v>20</v>
      </c>
      <c r="N2211" s="5" t="s">
        <v>20</v>
      </c>
      <c r="O2211" s="2"/>
      <c r="P2211" s="6" t="s">
        <v>19</v>
      </c>
      <c r="Q2211" s="25" t="s">
        <v>3121</v>
      </c>
    </row>
    <row r="2212" spans="2:17" ht="99" x14ac:dyDescent="0.25">
      <c r="B2212" s="24">
        <v>4397</v>
      </c>
      <c r="C2212" s="2">
        <v>901379354</v>
      </c>
      <c r="D2212" s="12" t="s">
        <v>2872</v>
      </c>
      <c r="E2212" s="2" t="s">
        <v>61</v>
      </c>
      <c r="F2212" s="2" t="s">
        <v>15</v>
      </c>
      <c r="G2212" s="2" t="s">
        <v>16</v>
      </c>
      <c r="H2212" s="3">
        <v>44.43</v>
      </c>
      <c r="I2212" s="2" t="s">
        <v>62</v>
      </c>
      <c r="J2212" s="3">
        <v>2.2000000000000002</v>
      </c>
      <c r="K2212" s="2" t="s">
        <v>16</v>
      </c>
      <c r="L2212" s="3">
        <v>0.45</v>
      </c>
      <c r="M2212" s="2" t="s">
        <v>62</v>
      </c>
      <c r="N2212" s="5" t="s">
        <v>62</v>
      </c>
      <c r="O2212" s="2">
        <v>3</v>
      </c>
      <c r="P2212" s="6" t="s">
        <v>16</v>
      </c>
      <c r="Q2212" s="25" t="s">
        <v>107</v>
      </c>
    </row>
    <row r="2213" spans="2:17" ht="99" x14ac:dyDescent="0.25">
      <c r="B2213" s="24">
        <v>4398</v>
      </c>
      <c r="C2213" s="2">
        <v>900334295</v>
      </c>
      <c r="D2213" s="12" t="s">
        <v>601</v>
      </c>
      <c r="E2213" s="2" t="s">
        <v>14</v>
      </c>
      <c r="F2213" s="2" t="s">
        <v>36</v>
      </c>
      <c r="G2213" s="2" t="s">
        <v>16</v>
      </c>
      <c r="H2213" s="3">
        <v>938.97</v>
      </c>
      <c r="I2213" s="2" t="s">
        <v>16</v>
      </c>
      <c r="J2213" s="3">
        <v>1.82</v>
      </c>
      <c r="K2213" s="2" t="s">
        <v>16</v>
      </c>
      <c r="L2213" s="3">
        <v>0.56999999999999995</v>
      </c>
      <c r="M2213" s="2" t="s">
        <v>16</v>
      </c>
      <c r="N2213" s="5" t="s">
        <v>16</v>
      </c>
      <c r="O2213" s="2">
        <v>5</v>
      </c>
      <c r="P2213" s="6" t="s">
        <v>16</v>
      </c>
      <c r="Q2213" s="25" t="s">
        <v>399</v>
      </c>
    </row>
    <row r="2214" spans="2:17" ht="99" x14ac:dyDescent="0.25">
      <c r="B2214" s="24">
        <v>4399</v>
      </c>
      <c r="C2214" s="2">
        <v>813005815</v>
      </c>
      <c r="D2214" s="12" t="s">
        <v>1344</v>
      </c>
      <c r="E2214" s="2" t="s">
        <v>14</v>
      </c>
      <c r="F2214" s="2" t="s">
        <v>15</v>
      </c>
      <c r="G2214" s="2" t="s">
        <v>16</v>
      </c>
      <c r="H2214" s="3">
        <v>1044.0899999999999</v>
      </c>
      <c r="I2214" s="2" t="s">
        <v>16</v>
      </c>
      <c r="J2214" s="3">
        <v>2.16</v>
      </c>
      <c r="K2214" s="2" t="s">
        <v>16</v>
      </c>
      <c r="L2214" s="3">
        <v>0.38</v>
      </c>
      <c r="M2214" s="2" t="s">
        <v>16</v>
      </c>
      <c r="N2214" s="5" t="s">
        <v>16</v>
      </c>
      <c r="O2214" s="2">
        <v>5</v>
      </c>
      <c r="P2214" s="6" t="s">
        <v>16</v>
      </c>
      <c r="Q2214" s="25" t="s">
        <v>57</v>
      </c>
    </row>
    <row r="2215" spans="2:17" ht="409.5" x14ac:dyDescent="0.25">
      <c r="B2215" s="24">
        <v>4400</v>
      </c>
      <c r="C2215" s="2">
        <v>891580018</v>
      </c>
      <c r="D2215" s="12" t="s">
        <v>265</v>
      </c>
      <c r="E2215" s="2" t="s">
        <v>61</v>
      </c>
      <c r="F2215" s="2" t="s">
        <v>15</v>
      </c>
      <c r="G2215" s="2" t="s">
        <v>19</v>
      </c>
      <c r="H2215" s="3" t="s">
        <v>20</v>
      </c>
      <c r="I2215" s="2" t="s">
        <v>20</v>
      </c>
      <c r="J2215" s="3" t="s">
        <v>20</v>
      </c>
      <c r="K2215" s="2" t="s">
        <v>20</v>
      </c>
      <c r="L2215" s="3" t="s">
        <v>20</v>
      </c>
      <c r="M2215" s="2" t="s">
        <v>20</v>
      </c>
      <c r="N2215" s="5" t="s">
        <v>20</v>
      </c>
      <c r="O2215" s="2"/>
      <c r="P2215" s="6" t="s">
        <v>19</v>
      </c>
      <c r="Q2215" s="25" t="s">
        <v>3122</v>
      </c>
    </row>
    <row r="2216" spans="2:17" ht="99" x14ac:dyDescent="0.25">
      <c r="B2216" s="24">
        <v>4401</v>
      </c>
      <c r="C2216" s="2">
        <v>900993706</v>
      </c>
      <c r="D2216" s="12" t="s">
        <v>1972</v>
      </c>
      <c r="E2216" s="2" t="s">
        <v>61</v>
      </c>
      <c r="F2216" s="2" t="s">
        <v>36</v>
      </c>
      <c r="G2216" s="2" t="s">
        <v>16</v>
      </c>
      <c r="H2216" s="3">
        <v>326.65040105809618</v>
      </c>
      <c r="I2216" s="2" t="s">
        <v>16</v>
      </c>
      <c r="J2216" s="3">
        <v>23.31725142022735</v>
      </c>
      <c r="K2216" s="2" t="s">
        <v>16</v>
      </c>
      <c r="L2216" s="3">
        <v>3.7237055437787436E-2</v>
      </c>
      <c r="M2216" s="2" t="s">
        <v>16</v>
      </c>
      <c r="N2216" s="5" t="s">
        <v>16</v>
      </c>
      <c r="O2216" s="2">
        <v>4</v>
      </c>
      <c r="P2216" s="6" t="s">
        <v>16</v>
      </c>
      <c r="Q2216" s="25" t="s">
        <v>24</v>
      </c>
    </row>
    <row r="2217" spans="2:17" ht="99" x14ac:dyDescent="0.25">
      <c r="B2217" s="24">
        <v>4402</v>
      </c>
      <c r="C2217" s="2">
        <v>900673706</v>
      </c>
      <c r="D2217" s="12" t="s">
        <v>1451</v>
      </c>
      <c r="E2217" s="2" t="s">
        <v>61</v>
      </c>
      <c r="F2217" s="2" t="s">
        <v>15</v>
      </c>
      <c r="G2217" s="2" t="s">
        <v>16</v>
      </c>
      <c r="H2217" s="3">
        <v>42.98</v>
      </c>
      <c r="I2217" s="2" t="s">
        <v>16</v>
      </c>
      <c r="J2217" s="3">
        <v>5.3</v>
      </c>
      <c r="K2217" s="2" t="s">
        <v>16</v>
      </c>
      <c r="L2217" s="3">
        <v>0.14000000000000001</v>
      </c>
      <c r="M2217" s="2" t="s">
        <v>16</v>
      </c>
      <c r="N2217" s="5" t="s">
        <v>16</v>
      </c>
      <c r="O2217" s="2">
        <v>3</v>
      </c>
      <c r="P2217" s="6" t="s">
        <v>16</v>
      </c>
      <c r="Q2217" s="25" t="s">
        <v>385</v>
      </c>
    </row>
    <row r="2218" spans="2:17" ht="99" x14ac:dyDescent="0.25">
      <c r="B2218" s="24">
        <v>4403</v>
      </c>
      <c r="C2218" s="2">
        <v>900305941</v>
      </c>
      <c r="D2218" s="12" t="s">
        <v>2876</v>
      </c>
      <c r="E2218" s="2" t="s">
        <v>14</v>
      </c>
      <c r="F2218" s="2" t="s">
        <v>36</v>
      </c>
      <c r="G2218" s="2" t="s">
        <v>16</v>
      </c>
      <c r="H2218" s="3">
        <v>5052.3864694014492</v>
      </c>
      <c r="I2218" s="2" t="s">
        <v>16</v>
      </c>
      <c r="J2218" s="3">
        <v>31.586206896551722</v>
      </c>
      <c r="K2218" s="2" t="s">
        <v>16</v>
      </c>
      <c r="L2218" s="3">
        <v>2.8331379445095742E-2</v>
      </c>
      <c r="M2218" s="2" t="s">
        <v>16</v>
      </c>
      <c r="N2218" s="5" t="s">
        <v>16</v>
      </c>
      <c r="O2218" s="2">
        <v>5</v>
      </c>
      <c r="P2218" s="6" t="s">
        <v>16</v>
      </c>
      <c r="Q2218" s="25" t="s">
        <v>2877</v>
      </c>
    </row>
    <row r="2219" spans="2:17" ht="66" x14ac:dyDescent="0.25">
      <c r="B2219" s="24">
        <v>4404</v>
      </c>
      <c r="C2219" s="2">
        <v>890500675</v>
      </c>
      <c r="D2219" s="12" t="s">
        <v>1520</v>
      </c>
      <c r="E2219" s="2" t="s">
        <v>14</v>
      </c>
      <c r="F2219" s="2" t="s">
        <v>36</v>
      </c>
      <c r="G2219" s="2" t="s">
        <v>16</v>
      </c>
      <c r="H2219" s="3">
        <v>11057.68</v>
      </c>
      <c r="I2219" s="2" t="s">
        <v>16</v>
      </c>
      <c r="J2219" s="3">
        <v>1.1299999999999999</v>
      </c>
      <c r="K2219" s="2" t="s">
        <v>16</v>
      </c>
      <c r="L2219" s="3">
        <v>0.59960000000000002</v>
      </c>
      <c r="M2219" s="2" t="s">
        <v>16</v>
      </c>
      <c r="N2219" s="5" t="s">
        <v>16</v>
      </c>
      <c r="O2219" s="2">
        <v>1</v>
      </c>
      <c r="P2219" s="6" t="s">
        <v>16</v>
      </c>
      <c r="Q2219" s="25" t="s">
        <v>34</v>
      </c>
    </row>
    <row r="2220" spans="2:17" ht="409.5" x14ac:dyDescent="0.25">
      <c r="B2220" s="24">
        <v>4405</v>
      </c>
      <c r="C2220" s="2">
        <v>800137947</v>
      </c>
      <c r="D2220" s="12" t="s">
        <v>2183</v>
      </c>
      <c r="E2220" s="2" t="s">
        <v>14</v>
      </c>
      <c r="F2220" s="2" t="s">
        <v>15</v>
      </c>
      <c r="G2220" s="2" t="s">
        <v>19</v>
      </c>
      <c r="H2220" s="3"/>
      <c r="I2220" s="2"/>
      <c r="J2220" s="3"/>
      <c r="K2220" s="2"/>
      <c r="L2220" s="3"/>
      <c r="M2220" s="2"/>
      <c r="N2220" s="5"/>
      <c r="O2220" s="2"/>
      <c r="P2220" s="6" t="s">
        <v>19</v>
      </c>
      <c r="Q2220" s="25" t="s">
        <v>3123</v>
      </c>
    </row>
    <row r="2221" spans="2:17" ht="82.5" x14ac:dyDescent="0.25">
      <c r="B2221" s="24">
        <v>4406</v>
      </c>
      <c r="C2221" s="2">
        <v>800186143</v>
      </c>
      <c r="D2221" s="12" t="s">
        <v>1246</v>
      </c>
      <c r="E2221" s="2" t="s">
        <v>14</v>
      </c>
      <c r="F2221" s="2" t="s">
        <v>15</v>
      </c>
      <c r="G2221" s="2" t="s">
        <v>16</v>
      </c>
      <c r="H2221" s="3">
        <v>3.74</v>
      </c>
      <c r="I2221" s="2" t="s">
        <v>16</v>
      </c>
      <c r="J2221" s="3">
        <v>1.46</v>
      </c>
      <c r="K2221" s="2" t="s">
        <v>16</v>
      </c>
      <c r="L2221" s="3">
        <v>0.51</v>
      </c>
      <c r="M2221" s="2" t="s">
        <v>16</v>
      </c>
      <c r="N2221" s="5" t="s">
        <v>16</v>
      </c>
      <c r="O2221" s="2">
        <v>1</v>
      </c>
      <c r="P2221" s="6" t="s">
        <v>16</v>
      </c>
      <c r="Q2221" s="25" t="s">
        <v>63</v>
      </c>
    </row>
    <row r="2222" spans="2:17" ht="409.5" x14ac:dyDescent="0.25">
      <c r="B2222" s="24">
        <v>4407</v>
      </c>
      <c r="C2222" s="2">
        <v>818001353</v>
      </c>
      <c r="D2222" s="12" t="s">
        <v>925</v>
      </c>
      <c r="E2222" s="2" t="s">
        <v>14</v>
      </c>
      <c r="F2222" s="2" t="s">
        <v>15</v>
      </c>
      <c r="G2222" s="2" t="s">
        <v>19</v>
      </c>
      <c r="H2222" s="3" t="s">
        <v>20</v>
      </c>
      <c r="I2222" s="2" t="s">
        <v>20</v>
      </c>
      <c r="J2222" s="3" t="s">
        <v>20</v>
      </c>
      <c r="K2222" s="2" t="s">
        <v>20</v>
      </c>
      <c r="L2222" s="3" t="s">
        <v>20</v>
      </c>
      <c r="M2222" s="2" t="s">
        <v>20</v>
      </c>
      <c r="N2222" s="5" t="s">
        <v>20</v>
      </c>
      <c r="O2222" s="2"/>
      <c r="P2222" s="6" t="s">
        <v>19</v>
      </c>
      <c r="Q2222" s="25" t="s">
        <v>3124</v>
      </c>
    </row>
    <row r="2223" spans="2:17" ht="99" x14ac:dyDescent="0.25">
      <c r="B2223" s="24">
        <v>4408</v>
      </c>
      <c r="C2223" s="2">
        <v>800249845</v>
      </c>
      <c r="D2223" s="12" t="s">
        <v>500</v>
      </c>
      <c r="E2223" s="2" t="s">
        <v>14</v>
      </c>
      <c r="F2223" s="2" t="s">
        <v>15</v>
      </c>
      <c r="G2223" s="2" t="s">
        <v>16</v>
      </c>
      <c r="H2223" s="3">
        <v>133</v>
      </c>
      <c r="I2223" s="2" t="s">
        <v>16</v>
      </c>
      <c r="J2223" s="3">
        <v>18.190000000000001</v>
      </c>
      <c r="K2223" s="2" t="s">
        <v>16</v>
      </c>
      <c r="L2223" s="3">
        <v>0.09</v>
      </c>
      <c r="M2223" s="2" t="s">
        <v>16</v>
      </c>
      <c r="N2223" s="5" t="s">
        <v>16</v>
      </c>
      <c r="O2223" s="2">
        <v>4</v>
      </c>
      <c r="P2223" s="6" t="s">
        <v>16</v>
      </c>
      <c r="Q2223" s="25" t="s">
        <v>32</v>
      </c>
    </row>
    <row r="2224" spans="2:17" ht="82.5" x14ac:dyDescent="0.25">
      <c r="B2224" s="24">
        <v>4409</v>
      </c>
      <c r="C2224" s="2">
        <v>900232128</v>
      </c>
      <c r="D2224" s="12" t="s">
        <v>2371</v>
      </c>
      <c r="E2224" s="2" t="s">
        <v>14</v>
      </c>
      <c r="F2224" s="2" t="s">
        <v>36</v>
      </c>
      <c r="G2224" s="2" t="s">
        <v>16</v>
      </c>
      <c r="H2224" s="3">
        <v>790.21</v>
      </c>
      <c r="I2224" s="2" t="s">
        <v>16</v>
      </c>
      <c r="J2224" s="3">
        <v>13.57</v>
      </c>
      <c r="K2224" s="2" t="s">
        <v>16</v>
      </c>
      <c r="L2224" s="3">
        <v>9.3399999999999997E-2</v>
      </c>
      <c r="M2224" s="2" t="s">
        <v>16</v>
      </c>
      <c r="N2224" s="5" t="s">
        <v>16</v>
      </c>
      <c r="O2224" s="2">
        <v>5</v>
      </c>
      <c r="P2224" s="6" t="s">
        <v>16</v>
      </c>
      <c r="Q2224" s="25" t="s">
        <v>278</v>
      </c>
    </row>
    <row r="2225" spans="2:17" ht="82.5" x14ac:dyDescent="0.25">
      <c r="B2225" s="24">
        <v>4410</v>
      </c>
      <c r="C2225" s="2">
        <v>805015752</v>
      </c>
      <c r="D2225" s="12" t="s">
        <v>807</v>
      </c>
      <c r="E2225" s="2" t="s">
        <v>61</v>
      </c>
      <c r="F2225" s="2" t="s">
        <v>15</v>
      </c>
      <c r="G2225" s="2" t="s">
        <v>16</v>
      </c>
      <c r="H2225" s="3">
        <v>8.8186073640668798</v>
      </c>
      <c r="I2225" s="2" t="s">
        <v>16</v>
      </c>
      <c r="J2225" s="3">
        <v>4.0964</v>
      </c>
      <c r="K2225" s="2" t="s">
        <v>16</v>
      </c>
      <c r="L2225" s="3">
        <v>2.6812239250973285E-2</v>
      </c>
      <c r="M2225" s="2" t="s">
        <v>16</v>
      </c>
      <c r="N2225" s="5" t="s">
        <v>16</v>
      </c>
      <c r="O2225" s="2">
        <v>1</v>
      </c>
      <c r="P2225" s="6" t="s">
        <v>16</v>
      </c>
      <c r="Q2225" s="25" t="s">
        <v>808</v>
      </c>
    </row>
    <row r="2226" spans="2:17" ht="409.5" x14ac:dyDescent="0.25">
      <c r="B2226" s="24">
        <v>4411</v>
      </c>
      <c r="C2226" s="2">
        <v>900285397</v>
      </c>
      <c r="D2226" s="12" t="s">
        <v>2569</v>
      </c>
      <c r="E2226" s="2" t="s">
        <v>14</v>
      </c>
      <c r="F2226" s="2" t="s">
        <v>15</v>
      </c>
      <c r="G2226" s="2" t="s">
        <v>19</v>
      </c>
      <c r="H2226" s="3" t="s">
        <v>20</v>
      </c>
      <c r="I2226" s="2" t="s">
        <v>20</v>
      </c>
      <c r="J2226" s="3" t="s">
        <v>20</v>
      </c>
      <c r="K2226" s="2" t="s">
        <v>20</v>
      </c>
      <c r="L2226" s="3" t="s">
        <v>20</v>
      </c>
      <c r="M2226" s="2" t="s">
        <v>20</v>
      </c>
      <c r="N2226" s="5" t="s">
        <v>20</v>
      </c>
      <c r="O2226" s="2"/>
      <c r="P2226" s="6" t="s">
        <v>19</v>
      </c>
      <c r="Q2226" s="25" t="s">
        <v>3125</v>
      </c>
    </row>
    <row r="2227" spans="2:17" ht="409.5" x14ac:dyDescent="0.25">
      <c r="B2227" s="24">
        <v>4412</v>
      </c>
      <c r="C2227" s="2">
        <v>891901768</v>
      </c>
      <c r="D2227" s="12" t="s">
        <v>389</v>
      </c>
      <c r="E2227" s="2" t="s">
        <v>14</v>
      </c>
      <c r="F2227" s="2" t="s">
        <v>15</v>
      </c>
      <c r="G2227" s="2" t="s">
        <v>19</v>
      </c>
      <c r="H2227" s="3" t="s">
        <v>20</v>
      </c>
      <c r="I2227" s="2" t="s">
        <v>20</v>
      </c>
      <c r="J2227" s="3" t="s">
        <v>20</v>
      </c>
      <c r="K2227" s="2" t="s">
        <v>20</v>
      </c>
      <c r="L2227" s="3" t="s">
        <v>20</v>
      </c>
      <c r="M2227" s="2" t="s">
        <v>20</v>
      </c>
      <c r="N2227" s="5" t="s">
        <v>20</v>
      </c>
      <c r="O2227" s="2"/>
      <c r="P2227" s="6" t="s">
        <v>19</v>
      </c>
      <c r="Q2227" s="25" t="s">
        <v>3126</v>
      </c>
    </row>
    <row r="2228" spans="2:17" ht="82.5" x14ac:dyDescent="0.25">
      <c r="B2228" s="24">
        <v>4413</v>
      </c>
      <c r="C2228" s="2">
        <v>901329770</v>
      </c>
      <c r="D2228" s="12" t="s">
        <v>141</v>
      </c>
      <c r="E2228" s="2" t="s">
        <v>61</v>
      </c>
      <c r="F2228" s="2" t="s">
        <v>36</v>
      </c>
      <c r="G2228" s="2" t="s">
        <v>16</v>
      </c>
      <c r="H2228" s="3">
        <v>564.57000000000005</v>
      </c>
      <c r="I2228" s="2" t="s">
        <v>16</v>
      </c>
      <c r="J2228" s="3">
        <v>80.92</v>
      </c>
      <c r="K2228" s="2" t="s">
        <v>16</v>
      </c>
      <c r="L2228" s="3">
        <v>1.14E-2</v>
      </c>
      <c r="M2228" s="2" t="s">
        <v>16</v>
      </c>
      <c r="N2228" s="5" t="s">
        <v>16</v>
      </c>
      <c r="O2228" s="2">
        <v>4</v>
      </c>
      <c r="P2228" s="6" t="s">
        <v>16</v>
      </c>
      <c r="Q2228" s="25" t="s">
        <v>142</v>
      </c>
    </row>
    <row r="2229" spans="2:17" ht="82.5" x14ac:dyDescent="0.25">
      <c r="B2229" s="24">
        <v>4414</v>
      </c>
      <c r="C2229" s="2">
        <v>901249645</v>
      </c>
      <c r="D2229" s="12" t="s">
        <v>1032</v>
      </c>
      <c r="E2229" s="2" t="s">
        <v>61</v>
      </c>
      <c r="F2229" s="2" t="s">
        <v>36</v>
      </c>
      <c r="G2229" s="2" t="s">
        <v>16</v>
      </c>
      <c r="H2229" s="3">
        <v>1709.9</v>
      </c>
      <c r="I2229" s="2" t="s">
        <v>16</v>
      </c>
      <c r="J2229" s="3">
        <v>32.4</v>
      </c>
      <c r="K2229" s="2" t="s">
        <v>16</v>
      </c>
      <c r="L2229" s="3">
        <v>0.47210000000000002</v>
      </c>
      <c r="M2229" s="2" t="s">
        <v>16</v>
      </c>
      <c r="N2229" s="5" t="s">
        <v>16</v>
      </c>
      <c r="O2229" s="2">
        <v>5</v>
      </c>
      <c r="P2229" s="6" t="s">
        <v>16</v>
      </c>
      <c r="Q2229" s="25" t="s">
        <v>81</v>
      </c>
    </row>
    <row r="2230" spans="2:17" ht="82.5" x14ac:dyDescent="0.25">
      <c r="B2230" s="24">
        <v>4415</v>
      </c>
      <c r="C2230" s="2">
        <v>890503385</v>
      </c>
      <c r="D2230" s="12" t="s">
        <v>1648</v>
      </c>
      <c r="E2230" s="2" t="s">
        <v>61</v>
      </c>
      <c r="F2230" s="2" t="s">
        <v>15</v>
      </c>
      <c r="G2230" s="2" t="s">
        <v>16</v>
      </c>
      <c r="H2230" s="3">
        <v>9.8110880244064127</v>
      </c>
      <c r="I2230" s="2" t="s">
        <v>16</v>
      </c>
      <c r="J2230" s="3">
        <v>1.2239892791849718</v>
      </c>
      <c r="K2230" s="2" t="s">
        <v>16</v>
      </c>
      <c r="L2230" s="3">
        <v>0.39275535883927204</v>
      </c>
      <c r="M2230" s="2" t="s">
        <v>16</v>
      </c>
      <c r="N2230" s="5" t="s">
        <v>16</v>
      </c>
      <c r="O2230" s="2">
        <v>1</v>
      </c>
      <c r="P2230" s="6" t="s">
        <v>16</v>
      </c>
      <c r="Q2230" s="25" t="s">
        <v>28</v>
      </c>
    </row>
    <row r="2231" spans="2:17" ht="363" x14ac:dyDescent="0.25">
      <c r="B2231" s="24">
        <v>4416</v>
      </c>
      <c r="C2231" s="2">
        <v>901219075</v>
      </c>
      <c r="D2231" s="12" t="s">
        <v>2766</v>
      </c>
      <c r="E2231" s="2" t="s">
        <v>14</v>
      </c>
      <c r="F2231" s="2" t="s">
        <v>15</v>
      </c>
      <c r="G2231" s="2" t="s">
        <v>19</v>
      </c>
      <c r="H2231" s="3"/>
      <c r="I2231" s="2"/>
      <c r="J2231" s="3"/>
      <c r="K2231" s="2"/>
      <c r="L2231" s="3"/>
      <c r="M2231" s="2"/>
      <c r="N2231" s="5"/>
      <c r="O2231" s="2"/>
      <c r="P2231" s="6" t="s">
        <v>19</v>
      </c>
      <c r="Q2231" s="25" t="s">
        <v>2767</v>
      </c>
    </row>
    <row r="2232" spans="2:17" ht="409.5" x14ac:dyDescent="0.25">
      <c r="B2232" s="24">
        <v>4417</v>
      </c>
      <c r="C2232" s="2">
        <v>837000762</v>
      </c>
      <c r="D2232" s="12" t="s">
        <v>2470</v>
      </c>
      <c r="E2232" s="2" t="s">
        <v>14</v>
      </c>
      <c r="F2232" s="2" t="s">
        <v>15</v>
      </c>
      <c r="G2232" s="2" t="s">
        <v>19</v>
      </c>
      <c r="H2232" s="3"/>
      <c r="I2232" s="2"/>
      <c r="J2232" s="3"/>
      <c r="K2232" s="2"/>
      <c r="L2232" s="3"/>
      <c r="M2232" s="2"/>
      <c r="N2232" s="5"/>
      <c r="O2232" s="2"/>
      <c r="P2232" s="6" t="s">
        <v>19</v>
      </c>
      <c r="Q2232" s="25" t="s">
        <v>2471</v>
      </c>
    </row>
    <row r="2233" spans="2:17" ht="82.5" x14ac:dyDescent="0.25">
      <c r="B2233" s="24">
        <v>4418</v>
      </c>
      <c r="C2233" s="2">
        <v>890480791</v>
      </c>
      <c r="D2233" s="12" t="s">
        <v>1084</v>
      </c>
      <c r="E2233" s="2" t="s">
        <v>61</v>
      </c>
      <c r="F2233" s="2" t="s">
        <v>15</v>
      </c>
      <c r="G2233" s="2" t="s">
        <v>16</v>
      </c>
      <c r="H2233" s="3">
        <v>3.31</v>
      </c>
      <c r="I2233" s="2" t="s">
        <v>16</v>
      </c>
      <c r="J2233" s="3">
        <v>2.39</v>
      </c>
      <c r="K2233" s="2" t="s">
        <v>16</v>
      </c>
      <c r="L2233" s="3">
        <v>0.01</v>
      </c>
      <c r="M2233" s="2" t="s">
        <v>16</v>
      </c>
      <c r="N2233" s="5" t="s">
        <v>16</v>
      </c>
      <c r="O2233" s="2">
        <v>1</v>
      </c>
      <c r="P2233" s="6" t="s">
        <v>16</v>
      </c>
      <c r="Q2233" s="25" t="s">
        <v>63</v>
      </c>
    </row>
    <row r="2234" spans="2:17" ht="409.5" x14ac:dyDescent="0.25">
      <c r="B2234" s="24">
        <v>4419</v>
      </c>
      <c r="C2234" s="2">
        <v>901034401</v>
      </c>
      <c r="D2234" s="12" t="s">
        <v>2072</v>
      </c>
      <c r="E2234" s="2" t="s">
        <v>61</v>
      </c>
      <c r="F2234" s="2" t="s">
        <v>15</v>
      </c>
      <c r="G2234" s="2" t="s">
        <v>19</v>
      </c>
      <c r="H2234" s="3" t="s">
        <v>20</v>
      </c>
      <c r="I2234" s="2" t="s">
        <v>20</v>
      </c>
      <c r="J2234" s="3" t="s">
        <v>20</v>
      </c>
      <c r="K2234" s="2" t="s">
        <v>20</v>
      </c>
      <c r="L2234" s="3" t="s">
        <v>20</v>
      </c>
      <c r="M2234" s="2" t="s">
        <v>20</v>
      </c>
      <c r="N2234" s="5"/>
      <c r="O2234" s="2"/>
      <c r="P2234" s="6" t="s">
        <v>19</v>
      </c>
      <c r="Q2234" s="25" t="s">
        <v>3127</v>
      </c>
    </row>
    <row r="2235" spans="2:17" ht="82.5" x14ac:dyDescent="0.25">
      <c r="B2235" s="24">
        <v>4420</v>
      </c>
      <c r="C2235" s="2">
        <v>901379348</v>
      </c>
      <c r="D2235" s="12" t="s">
        <v>2663</v>
      </c>
      <c r="E2235" s="2" t="s">
        <v>61</v>
      </c>
      <c r="F2235" s="2" t="s">
        <v>15</v>
      </c>
      <c r="G2235" s="2" t="s">
        <v>16</v>
      </c>
      <c r="H2235" s="3">
        <v>44.43</v>
      </c>
      <c r="I2235" s="2" t="s">
        <v>16</v>
      </c>
      <c r="J2235" s="3">
        <v>1.3</v>
      </c>
      <c r="K2235" s="2" t="s">
        <v>16</v>
      </c>
      <c r="L2235" s="3">
        <v>0.77</v>
      </c>
      <c r="M2235" s="2" t="s">
        <v>16</v>
      </c>
      <c r="N2235" s="5" t="s">
        <v>16</v>
      </c>
      <c r="O2235" s="2">
        <v>1</v>
      </c>
      <c r="P2235" s="6" t="s">
        <v>16</v>
      </c>
      <c r="Q2235" s="25" t="s">
        <v>41</v>
      </c>
    </row>
    <row r="2236" spans="2:17" ht="313.5" x14ac:dyDescent="0.25">
      <c r="B2236" s="24">
        <v>4421</v>
      </c>
      <c r="C2236" s="2">
        <v>901379357</v>
      </c>
      <c r="D2236" s="12" t="s">
        <v>1743</v>
      </c>
      <c r="E2236" s="2" t="s">
        <v>61</v>
      </c>
      <c r="F2236" s="2" t="s">
        <v>15</v>
      </c>
      <c r="G2236" s="2" t="s">
        <v>19</v>
      </c>
      <c r="H2236" s="3" t="s">
        <v>20</v>
      </c>
      <c r="I2236" s="2" t="s">
        <v>20</v>
      </c>
      <c r="J2236" s="3" t="s">
        <v>20</v>
      </c>
      <c r="K2236" s="2" t="s">
        <v>20</v>
      </c>
      <c r="L2236" s="3" t="s">
        <v>20</v>
      </c>
      <c r="M2236" s="2" t="s">
        <v>20</v>
      </c>
      <c r="N2236" s="5" t="s">
        <v>20</v>
      </c>
      <c r="O2236" s="2" t="s">
        <v>1666</v>
      </c>
      <c r="P2236" s="6" t="s">
        <v>19</v>
      </c>
      <c r="Q2236" s="25" t="s">
        <v>1744</v>
      </c>
    </row>
    <row r="2237" spans="2:17" ht="330" x14ac:dyDescent="0.25">
      <c r="B2237" s="24">
        <v>4422</v>
      </c>
      <c r="C2237" s="2">
        <v>800144036</v>
      </c>
      <c r="D2237" s="12" t="s">
        <v>1862</v>
      </c>
      <c r="E2237" s="2" t="s">
        <v>14</v>
      </c>
      <c r="F2237" s="2" t="s">
        <v>15</v>
      </c>
      <c r="G2237" s="2" t="s">
        <v>19</v>
      </c>
      <c r="H2237" s="3" t="s">
        <v>20</v>
      </c>
      <c r="I2237" s="2" t="s">
        <v>20</v>
      </c>
      <c r="J2237" s="3" t="s">
        <v>20</v>
      </c>
      <c r="K2237" s="2" t="s">
        <v>20</v>
      </c>
      <c r="L2237" s="3" t="s">
        <v>20</v>
      </c>
      <c r="M2237" s="2" t="s">
        <v>20</v>
      </c>
      <c r="N2237" s="5" t="s">
        <v>20</v>
      </c>
      <c r="O2237" s="2"/>
      <c r="P2237" s="6" t="s">
        <v>19</v>
      </c>
      <c r="Q2237" s="25" t="s">
        <v>1863</v>
      </c>
    </row>
    <row r="2238" spans="2:17" ht="409.5" x14ac:dyDescent="0.25">
      <c r="B2238" s="24">
        <v>4423</v>
      </c>
      <c r="C2238" s="2">
        <v>795132654</v>
      </c>
      <c r="D2238" s="12" t="s">
        <v>702</v>
      </c>
      <c r="E2238" s="2" t="s">
        <v>61</v>
      </c>
      <c r="F2238" s="2" t="s">
        <v>15</v>
      </c>
      <c r="G2238" s="2" t="s">
        <v>19</v>
      </c>
      <c r="H2238" s="3" t="s">
        <v>20</v>
      </c>
      <c r="I2238" s="2" t="s">
        <v>20</v>
      </c>
      <c r="J2238" s="3" t="s">
        <v>20</v>
      </c>
      <c r="K2238" s="2" t="s">
        <v>20</v>
      </c>
      <c r="L2238" s="3" t="s">
        <v>20</v>
      </c>
      <c r="M2238" s="2" t="s">
        <v>20</v>
      </c>
      <c r="N2238" s="5" t="s">
        <v>20</v>
      </c>
      <c r="O2238" s="2"/>
      <c r="P2238" s="6" t="s">
        <v>19</v>
      </c>
      <c r="Q2238" s="25" t="s">
        <v>3128</v>
      </c>
    </row>
    <row r="2239" spans="2:17" ht="409.5" x14ac:dyDescent="0.25">
      <c r="B2239" s="24">
        <v>4424</v>
      </c>
      <c r="C2239" s="2">
        <v>800009388</v>
      </c>
      <c r="D2239" s="12" t="s">
        <v>2873</v>
      </c>
      <c r="E2239" s="2" t="s">
        <v>61</v>
      </c>
      <c r="F2239" s="2" t="s">
        <v>15</v>
      </c>
      <c r="G2239" s="2" t="s">
        <v>19</v>
      </c>
      <c r="H2239" s="3" t="s">
        <v>20</v>
      </c>
      <c r="I2239" s="2" t="s">
        <v>20</v>
      </c>
      <c r="J2239" s="3" t="s">
        <v>20</v>
      </c>
      <c r="K2239" s="2" t="s">
        <v>20</v>
      </c>
      <c r="L2239" s="3" t="s">
        <v>20</v>
      </c>
      <c r="M2239" s="2" t="s">
        <v>20</v>
      </c>
      <c r="N2239" s="5" t="s">
        <v>20</v>
      </c>
      <c r="O2239" s="2"/>
      <c r="P2239" s="6" t="s">
        <v>19</v>
      </c>
      <c r="Q2239" s="25" t="s">
        <v>3129</v>
      </c>
    </row>
    <row r="2240" spans="2:17" ht="82.5" x14ac:dyDescent="0.25">
      <c r="B2240" s="24">
        <v>4425</v>
      </c>
      <c r="C2240" s="2">
        <v>901013748</v>
      </c>
      <c r="D2240" s="12" t="s">
        <v>1521</v>
      </c>
      <c r="E2240" s="2" t="s">
        <v>61</v>
      </c>
      <c r="F2240" s="2" t="s">
        <v>15</v>
      </c>
      <c r="G2240" s="2" t="s">
        <v>16</v>
      </c>
      <c r="H2240" s="3">
        <v>21.17</v>
      </c>
      <c r="I2240" s="2" t="s">
        <v>16</v>
      </c>
      <c r="J2240" s="3">
        <v>146.19999999999999</v>
      </c>
      <c r="K2240" s="2" t="s">
        <v>16</v>
      </c>
      <c r="L2240" s="3">
        <v>0</v>
      </c>
      <c r="M2240" s="2" t="s">
        <v>16</v>
      </c>
      <c r="N2240" s="5" t="s">
        <v>16</v>
      </c>
      <c r="O2240" s="2">
        <v>2</v>
      </c>
      <c r="P2240" s="6" t="s">
        <v>16</v>
      </c>
      <c r="Q2240" s="25" t="s">
        <v>76</v>
      </c>
    </row>
    <row r="2241" spans="2:17" ht="165" x14ac:dyDescent="0.25">
      <c r="B2241" s="24">
        <v>4426</v>
      </c>
      <c r="C2241" s="2">
        <v>800141558</v>
      </c>
      <c r="D2241" s="12" t="s">
        <v>1522</v>
      </c>
      <c r="E2241" s="2" t="s">
        <v>61</v>
      </c>
      <c r="F2241" s="2" t="s">
        <v>15</v>
      </c>
      <c r="G2241" s="2" t="s">
        <v>16</v>
      </c>
      <c r="H2241" s="3">
        <v>0</v>
      </c>
      <c r="I2241" s="2" t="s">
        <v>19</v>
      </c>
      <c r="J2241" s="3">
        <v>1</v>
      </c>
      <c r="K2241" s="2" t="s">
        <v>16</v>
      </c>
      <c r="L2241" s="3">
        <v>1</v>
      </c>
      <c r="M2241" s="2" t="s">
        <v>19</v>
      </c>
      <c r="N2241" s="5" t="s">
        <v>19</v>
      </c>
      <c r="O2241" s="2"/>
      <c r="P2241" s="6" t="s">
        <v>19</v>
      </c>
      <c r="Q2241" s="25" t="s">
        <v>918</v>
      </c>
    </row>
    <row r="2242" spans="2:17" ht="82.5" x14ac:dyDescent="0.25">
      <c r="B2242" s="24">
        <v>4427</v>
      </c>
      <c r="C2242" s="2">
        <v>891903095</v>
      </c>
      <c r="D2242" s="12" t="s">
        <v>266</v>
      </c>
      <c r="E2242" s="2" t="s">
        <v>14</v>
      </c>
      <c r="F2242" s="2" t="s">
        <v>15</v>
      </c>
      <c r="G2242" s="2" t="s">
        <v>16</v>
      </c>
      <c r="H2242" s="3">
        <v>1.68</v>
      </c>
      <c r="I2242" s="2" t="s">
        <v>16</v>
      </c>
      <c r="J2242" s="3">
        <v>1.22</v>
      </c>
      <c r="K2242" s="2" t="s">
        <v>16</v>
      </c>
      <c r="L2242" s="3">
        <v>0.13</v>
      </c>
      <c r="M2242" s="2" t="s">
        <v>16</v>
      </c>
      <c r="N2242" s="5" t="s">
        <v>16</v>
      </c>
      <c r="O2242" s="2">
        <v>1</v>
      </c>
      <c r="P2242" s="6" t="s">
        <v>16</v>
      </c>
      <c r="Q2242" s="25" t="s">
        <v>132</v>
      </c>
    </row>
    <row r="2243" spans="2:17" ht="82.5" x14ac:dyDescent="0.25">
      <c r="B2243" s="24">
        <v>4428</v>
      </c>
      <c r="C2243" s="2">
        <v>820000778</v>
      </c>
      <c r="D2243" s="12" t="s">
        <v>1973</v>
      </c>
      <c r="E2243" s="2" t="s">
        <v>61</v>
      </c>
      <c r="F2243" s="2" t="s">
        <v>15</v>
      </c>
      <c r="G2243" s="2" t="s">
        <v>16</v>
      </c>
      <c r="H2243" s="3">
        <v>29.200890176953145</v>
      </c>
      <c r="I2243" s="2" t="s">
        <v>16</v>
      </c>
      <c r="J2243" s="3">
        <v>149.91263100411311</v>
      </c>
      <c r="K2243" s="2" t="s">
        <v>16</v>
      </c>
      <c r="L2243" s="3">
        <v>6.6705519961994609E-3</v>
      </c>
      <c r="M2243" s="2" t="s">
        <v>16</v>
      </c>
      <c r="N2243" s="5" t="s">
        <v>16</v>
      </c>
      <c r="O2243" s="2">
        <v>2</v>
      </c>
      <c r="P2243" s="6" t="s">
        <v>16</v>
      </c>
      <c r="Q2243" s="25" t="s">
        <v>202</v>
      </c>
    </row>
    <row r="2244" spans="2:17" ht="99" x14ac:dyDescent="0.25">
      <c r="B2244" s="24">
        <v>4429</v>
      </c>
      <c r="C2244" s="2">
        <v>802022122</v>
      </c>
      <c r="D2244" s="12" t="s">
        <v>1452</v>
      </c>
      <c r="E2244" s="2" t="s">
        <v>61</v>
      </c>
      <c r="F2244" s="2" t="s">
        <v>15</v>
      </c>
      <c r="G2244" s="2" t="s">
        <v>16</v>
      </c>
      <c r="H2244" s="3">
        <v>45.11</v>
      </c>
      <c r="I2244" s="2" t="s">
        <v>16</v>
      </c>
      <c r="J2244" s="3">
        <v>61.92</v>
      </c>
      <c r="K2244" s="2" t="s">
        <v>16</v>
      </c>
      <c r="L2244" s="3">
        <v>0.01</v>
      </c>
      <c r="M2244" s="2" t="s">
        <v>16</v>
      </c>
      <c r="N2244" s="5" t="s">
        <v>16</v>
      </c>
      <c r="O2244" s="2">
        <v>3</v>
      </c>
      <c r="P2244" s="6" t="s">
        <v>16</v>
      </c>
      <c r="Q2244" s="25" t="s">
        <v>1111</v>
      </c>
    </row>
    <row r="2245" spans="2:17" ht="409.5" x14ac:dyDescent="0.25">
      <c r="B2245" s="24">
        <v>4430</v>
      </c>
      <c r="C2245" s="2">
        <v>800199818</v>
      </c>
      <c r="D2245" s="12" t="s">
        <v>2878</v>
      </c>
      <c r="E2245" s="2" t="s">
        <v>14</v>
      </c>
      <c r="F2245" s="2" t="s">
        <v>15</v>
      </c>
      <c r="G2245" s="2" t="s">
        <v>19</v>
      </c>
      <c r="H2245" s="3" t="s">
        <v>20</v>
      </c>
      <c r="I2245" s="2" t="s">
        <v>20</v>
      </c>
      <c r="J2245" s="3" t="s">
        <v>20</v>
      </c>
      <c r="K2245" s="2" t="s">
        <v>20</v>
      </c>
      <c r="L2245" s="3" t="s">
        <v>20</v>
      </c>
      <c r="M2245" s="2" t="s">
        <v>20</v>
      </c>
      <c r="N2245" s="5" t="s">
        <v>20</v>
      </c>
      <c r="O2245" s="2"/>
      <c r="P2245" s="6" t="s">
        <v>19</v>
      </c>
      <c r="Q2245" s="25" t="s">
        <v>3130</v>
      </c>
    </row>
    <row r="2246" spans="2:17" ht="280.5" x14ac:dyDescent="0.25">
      <c r="B2246" s="24">
        <v>4431</v>
      </c>
      <c r="C2246" s="2">
        <v>800231110</v>
      </c>
      <c r="D2246" s="12" t="s">
        <v>1523</v>
      </c>
      <c r="E2246" s="2" t="s">
        <v>14</v>
      </c>
      <c r="F2246" s="2" t="s">
        <v>15</v>
      </c>
      <c r="G2246" s="2" t="s">
        <v>19</v>
      </c>
      <c r="H2246" s="3"/>
      <c r="I2246" s="2"/>
      <c r="J2246" s="3"/>
      <c r="K2246" s="2"/>
      <c r="L2246" s="3"/>
      <c r="M2246" s="2"/>
      <c r="N2246" s="5"/>
      <c r="O2246" s="2"/>
      <c r="P2246" s="6" t="s">
        <v>19</v>
      </c>
      <c r="Q2246" s="25" t="s">
        <v>1524</v>
      </c>
    </row>
    <row r="2247" spans="2:17" ht="409.5" x14ac:dyDescent="0.25">
      <c r="B2247" s="24">
        <v>4432</v>
      </c>
      <c r="C2247" s="2">
        <v>900863330</v>
      </c>
      <c r="D2247" s="12" t="s">
        <v>2184</v>
      </c>
      <c r="E2247" s="2" t="s">
        <v>61</v>
      </c>
      <c r="F2247" s="2" t="s">
        <v>15</v>
      </c>
      <c r="G2247" s="2" t="s">
        <v>19</v>
      </c>
      <c r="H2247" s="3"/>
      <c r="I2247" s="2"/>
      <c r="J2247" s="3"/>
      <c r="K2247" s="2"/>
      <c r="L2247" s="3"/>
      <c r="M2247" s="2"/>
      <c r="N2247" s="5"/>
      <c r="O2247" s="2"/>
      <c r="P2247" s="6" t="s">
        <v>19</v>
      </c>
      <c r="Q2247" s="25" t="s">
        <v>3131</v>
      </c>
    </row>
    <row r="2248" spans="2:17" ht="99" x14ac:dyDescent="0.25">
      <c r="B2248" s="24">
        <v>4433</v>
      </c>
      <c r="C2248" s="2">
        <v>900124698</v>
      </c>
      <c r="D2248" s="12" t="s">
        <v>1247</v>
      </c>
      <c r="E2248" s="2" t="s">
        <v>14</v>
      </c>
      <c r="F2248" s="2" t="s">
        <v>36</v>
      </c>
      <c r="G2248" s="2" t="s">
        <v>16</v>
      </c>
      <c r="H2248" s="3">
        <v>68.790000000000006</v>
      </c>
      <c r="I2248" s="2" t="s">
        <v>16</v>
      </c>
      <c r="J2248" s="3">
        <v>540.17999999999995</v>
      </c>
      <c r="K2248" s="2" t="s">
        <v>16</v>
      </c>
      <c r="L2248" s="3">
        <v>2E-3</v>
      </c>
      <c r="M2248" s="2" t="s">
        <v>16</v>
      </c>
      <c r="N2248" s="5" t="s">
        <v>16</v>
      </c>
      <c r="O2248" s="2">
        <v>3</v>
      </c>
      <c r="P2248" s="6" t="s">
        <v>16</v>
      </c>
      <c r="Q2248" s="25" t="s">
        <v>118</v>
      </c>
    </row>
    <row r="2249" spans="2:17" ht="409.5" x14ac:dyDescent="0.25">
      <c r="B2249" s="24">
        <v>4434</v>
      </c>
      <c r="C2249" s="2">
        <v>800187842</v>
      </c>
      <c r="D2249" s="12" t="s">
        <v>926</v>
      </c>
      <c r="E2249" s="2" t="s">
        <v>14</v>
      </c>
      <c r="F2249" s="2" t="s">
        <v>15</v>
      </c>
      <c r="G2249" s="2" t="s">
        <v>19</v>
      </c>
      <c r="H2249" s="3" t="s">
        <v>20</v>
      </c>
      <c r="I2249" s="2" t="s">
        <v>20</v>
      </c>
      <c r="J2249" s="3" t="s">
        <v>20</v>
      </c>
      <c r="K2249" s="2" t="s">
        <v>20</v>
      </c>
      <c r="L2249" s="3" t="s">
        <v>20</v>
      </c>
      <c r="M2249" s="2" t="s">
        <v>20</v>
      </c>
      <c r="N2249" s="5" t="s">
        <v>20</v>
      </c>
      <c r="O2249" s="2"/>
      <c r="P2249" s="6" t="s">
        <v>19</v>
      </c>
      <c r="Q2249" s="25" t="s">
        <v>927</v>
      </c>
    </row>
    <row r="2250" spans="2:17" ht="99" x14ac:dyDescent="0.25">
      <c r="B2250" s="24">
        <v>4435</v>
      </c>
      <c r="C2250" s="2">
        <v>823001350</v>
      </c>
      <c r="D2250" s="12" t="s">
        <v>501</v>
      </c>
      <c r="E2250" s="2" t="s">
        <v>14</v>
      </c>
      <c r="F2250" s="2" t="s">
        <v>15</v>
      </c>
      <c r="G2250" s="2" t="s">
        <v>16</v>
      </c>
      <c r="H2250" s="3">
        <v>134</v>
      </c>
      <c r="I2250" s="2" t="s">
        <v>16</v>
      </c>
      <c r="J2250" s="3">
        <v>14.47</v>
      </c>
      <c r="K2250" s="2" t="s">
        <v>16</v>
      </c>
      <c r="L2250" s="3">
        <v>0.09</v>
      </c>
      <c r="M2250" s="2" t="s">
        <v>16</v>
      </c>
      <c r="N2250" s="5" t="s">
        <v>16</v>
      </c>
      <c r="O2250" s="2">
        <v>4</v>
      </c>
      <c r="P2250" s="6" t="s">
        <v>16</v>
      </c>
      <c r="Q2250" s="25" t="s">
        <v>32</v>
      </c>
    </row>
    <row r="2251" spans="2:17" ht="99" x14ac:dyDescent="0.25">
      <c r="B2251" s="24">
        <v>4436</v>
      </c>
      <c r="C2251" s="2">
        <v>900034226</v>
      </c>
      <c r="D2251" s="12" t="s">
        <v>2372</v>
      </c>
      <c r="E2251" s="2" t="s">
        <v>61</v>
      </c>
      <c r="F2251" s="2" t="s">
        <v>36</v>
      </c>
      <c r="G2251" s="2" t="s">
        <v>16</v>
      </c>
      <c r="H2251" s="3">
        <v>4969.3100000000004</v>
      </c>
      <c r="I2251" s="2" t="s">
        <v>16</v>
      </c>
      <c r="J2251" s="3">
        <v>62.03</v>
      </c>
      <c r="K2251" s="2" t="s">
        <v>16</v>
      </c>
      <c r="L2251" s="3">
        <v>4.4999999999999998E-2</v>
      </c>
      <c r="M2251" s="2" t="s">
        <v>16</v>
      </c>
      <c r="N2251" s="5" t="s">
        <v>16</v>
      </c>
      <c r="O2251" s="2">
        <v>5</v>
      </c>
      <c r="P2251" s="6" t="s">
        <v>16</v>
      </c>
      <c r="Q2251" s="25" t="s">
        <v>339</v>
      </c>
    </row>
    <row r="2252" spans="2:17" ht="82.5" x14ac:dyDescent="0.25">
      <c r="B2252" s="24">
        <v>4437</v>
      </c>
      <c r="C2252" s="2">
        <v>813000488</v>
      </c>
      <c r="D2252" s="12" t="s">
        <v>809</v>
      </c>
      <c r="E2252" s="2" t="s">
        <v>61</v>
      </c>
      <c r="F2252" s="2" t="s">
        <v>15</v>
      </c>
      <c r="G2252" s="2" t="s">
        <v>16</v>
      </c>
      <c r="H2252" s="3">
        <v>1.8227324354097674</v>
      </c>
      <c r="I2252" s="2" t="s">
        <v>16</v>
      </c>
      <c r="J2252" s="3">
        <v>2.0352442432332229</v>
      </c>
      <c r="K2252" s="2" t="s">
        <v>16</v>
      </c>
      <c r="L2252" s="3">
        <v>0.10791497311532706</v>
      </c>
      <c r="M2252" s="2" t="s">
        <v>16</v>
      </c>
      <c r="N2252" s="5" t="s">
        <v>16</v>
      </c>
      <c r="O2252" s="2">
        <v>1</v>
      </c>
      <c r="P2252" s="6" t="s">
        <v>16</v>
      </c>
      <c r="Q2252" s="25" t="s">
        <v>87</v>
      </c>
    </row>
    <row r="2253" spans="2:17" ht="82.5" x14ac:dyDescent="0.25">
      <c r="B2253" s="24">
        <v>4438</v>
      </c>
      <c r="C2253" s="2">
        <v>800243516</v>
      </c>
      <c r="D2253" s="12" t="s">
        <v>2570</v>
      </c>
      <c r="E2253" s="2" t="s">
        <v>61</v>
      </c>
      <c r="F2253" s="2" t="s">
        <v>15</v>
      </c>
      <c r="G2253" s="2" t="s">
        <v>16</v>
      </c>
      <c r="H2253" s="3">
        <v>2.0499999999999998</v>
      </c>
      <c r="I2253" s="2" t="s">
        <v>16</v>
      </c>
      <c r="J2253" s="3">
        <v>3.25</v>
      </c>
      <c r="K2253" s="2" t="s">
        <v>16</v>
      </c>
      <c r="L2253" s="3">
        <v>0.1</v>
      </c>
      <c r="M2253" s="2" t="s">
        <v>16</v>
      </c>
      <c r="N2253" s="5" t="s">
        <v>16</v>
      </c>
      <c r="O2253" s="2">
        <v>1</v>
      </c>
      <c r="P2253" s="6" t="s">
        <v>16</v>
      </c>
      <c r="Q2253" s="25" t="s">
        <v>28</v>
      </c>
    </row>
    <row r="2254" spans="2:17" ht="247.5" x14ac:dyDescent="0.25">
      <c r="B2254" s="24">
        <v>4439</v>
      </c>
      <c r="C2254" s="2">
        <v>800062474</v>
      </c>
      <c r="D2254" s="12" t="s">
        <v>390</v>
      </c>
      <c r="E2254" s="2" t="s">
        <v>61</v>
      </c>
      <c r="F2254" s="2" t="s">
        <v>15</v>
      </c>
      <c r="G2254" s="2" t="s">
        <v>19</v>
      </c>
      <c r="H2254" s="3" t="s">
        <v>20</v>
      </c>
      <c r="I2254" s="2" t="s">
        <v>20</v>
      </c>
      <c r="J2254" s="3" t="s">
        <v>20</v>
      </c>
      <c r="K2254" s="2" t="s">
        <v>20</v>
      </c>
      <c r="L2254" s="3" t="s">
        <v>20</v>
      </c>
      <c r="M2254" s="2" t="s">
        <v>20</v>
      </c>
      <c r="N2254" s="5" t="s">
        <v>20</v>
      </c>
      <c r="O2254" s="2"/>
      <c r="P2254" s="6" t="s">
        <v>19</v>
      </c>
      <c r="Q2254" s="25" t="s">
        <v>391</v>
      </c>
    </row>
    <row r="2255" spans="2:17" ht="82.5" x14ac:dyDescent="0.25">
      <c r="B2255" s="24">
        <v>4440</v>
      </c>
      <c r="C2255" s="2">
        <v>800136100</v>
      </c>
      <c r="D2255" s="12" t="s">
        <v>143</v>
      </c>
      <c r="E2255" s="2" t="s">
        <v>61</v>
      </c>
      <c r="F2255" s="2" t="s">
        <v>15</v>
      </c>
      <c r="G2255" s="2" t="s">
        <v>16</v>
      </c>
      <c r="H2255" s="3">
        <v>2.2400000000000002</v>
      </c>
      <c r="I2255" s="2" t="s">
        <v>16</v>
      </c>
      <c r="J2255" s="3" t="s">
        <v>43</v>
      </c>
      <c r="K2255" s="2" t="s">
        <v>16</v>
      </c>
      <c r="L2255" s="3">
        <v>0</v>
      </c>
      <c r="M2255" s="2" t="s">
        <v>16</v>
      </c>
      <c r="N2255" s="5" t="s">
        <v>16</v>
      </c>
      <c r="O2255" s="2">
        <v>1</v>
      </c>
      <c r="P2255" s="6" t="s">
        <v>16</v>
      </c>
      <c r="Q2255" s="25" t="s">
        <v>132</v>
      </c>
    </row>
    <row r="2256" spans="2:17" ht="99" x14ac:dyDescent="0.25">
      <c r="B2256" s="24">
        <v>4441</v>
      </c>
      <c r="C2256" s="2">
        <v>900213205</v>
      </c>
      <c r="D2256" s="12" t="s">
        <v>1033</v>
      </c>
      <c r="E2256" s="2" t="s">
        <v>61</v>
      </c>
      <c r="F2256" s="2" t="s">
        <v>15</v>
      </c>
      <c r="G2256" s="2" t="s">
        <v>16</v>
      </c>
      <c r="H2256" s="3">
        <v>253.34</v>
      </c>
      <c r="I2256" s="2" t="s">
        <v>16</v>
      </c>
      <c r="J2256" s="3">
        <v>38.049999999999997</v>
      </c>
      <c r="K2256" s="2" t="s">
        <v>16</v>
      </c>
      <c r="L2256" s="3">
        <v>0.02</v>
      </c>
      <c r="M2256" s="2" t="s">
        <v>16</v>
      </c>
      <c r="N2256" s="5" t="s">
        <v>16</v>
      </c>
      <c r="O2256" s="2">
        <v>4</v>
      </c>
      <c r="P2256" s="6" t="s">
        <v>16</v>
      </c>
      <c r="Q2256" s="25" t="s">
        <v>32</v>
      </c>
    </row>
    <row r="2257" spans="2:17" ht="82.5" x14ac:dyDescent="0.25">
      <c r="B2257" s="24">
        <v>4442</v>
      </c>
      <c r="C2257" s="2">
        <v>800158980</v>
      </c>
      <c r="D2257" s="12" t="s">
        <v>1649</v>
      </c>
      <c r="E2257" s="2" t="s">
        <v>61</v>
      </c>
      <c r="F2257" s="2" t="s">
        <v>15</v>
      </c>
      <c r="G2257" s="2" t="s">
        <v>16</v>
      </c>
      <c r="H2257" s="3">
        <v>2.1764224734051645</v>
      </c>
      <c r="I2257" s="2" t="s">
        <v>16</v>
      </c>
      <c r="J2257" s="3" t="s">
        <v>43</v>
      </c>
      <c r="K2257" s="2" t="s">
        <v>16</v>
      </c>
      <c r="L2257" s="3">
        <v>0</v>
      </c>
      <c r="M2257" s="2" t="s">
        <v>16</v>
      </c>
      <c r="N2257" s="5" t="s">
        <v>16</v>
      </c>
      <c r="O2257" s="2">
        <v>1</v>
      </c>
      <c r="P2257" s="6" t="s">
        <v>16</v>
      </c>
      <c r="Q2257" s="25" t="s">
        <v>1650</v>
      </c>
    </row>
    <row r="2258" spans="2:17" ht="99" x14ac:dyDescent="0.25">
      <c r="B2258" s="24">
        <v>4443</v>
      </c>
      <c r="C2258" s="2">
        <v>901087245</v>
      </c>
      <c r="D2258" s="12" t="s">
        <v>2768</v>
      </c>
      <c r="E2258" s="2" t="s">
        <v>61</v>
      </c>
      <c r="F2258" s="2" t="s">
        <v>15</v>
      </c>
      <c r="G2258" s="2" t="s">
        <v>16</v>
      </c>
      <c r="H2258" s="3">
        <v>290.56391012562045</v>
      </c>
      <c r="I2258" s="2" t="s">
        <v>16</v>
      </c>
      <c r="J2258" s="3">
        <v>7.4421893422375343</v>
      </c>
      <c r="K2258" s="2" t="s">
        <v>16</v>
      </c>
      <c r="L2258" s="3">
        <v>0.2879129031036039</v>
      </c>
      <c r="M2258" s="2" t="s">
        <v>16</v>
      </c>
      <c r="N2258" s="5" t="s">
        <v>16</v>
      </c>
      <c r="O2258" s="2">
        <v>4</v>
      </c>
      <c r="P2258" s="6" t="s">
        <v>16</v>
      </c>
      <c r="Q2258" s="25" t="s">
        <v>22</v>
      </c>
    </row>
    <row r="2259" spans="2:17" ht="99" x14ac:dyDescent="0.25">
      <c r="B2259" s="24">
        <v>4444</v>
      </c>
      <c r="C2259" s="2">
        <v>900257499</v>
      </c>
      <c r="D2259" s="12" t="s">
        <v>2472</v>
      </c>
      <c r="E2259" s="2" t="s">
        <v>14</v>
      </c>
      <c r="F2259" s="2" t="s">
        <v>15</v>
      </c>
      <c r="G2259" s="2" t="s">
        <v>16</v>
      </c>
      <c r="H2259" s="3">
        <v>41.136629744942773</v>
      </c>
      <c r="I2259" s="2" t="s">
        <v>16</v>
      </c>
      <c r="J2259" s="3">
        <v>36109858</v>
      </c>
      <c r="K2259" s="2" t="s">
        <v>16</v>
      </c>
      <c r="L2259" s="3">
        <v>0</v>
      </c>
      <c r="M2259" s="2" t="s">
        <v>16</v>
      </c>
      <c r="N2259" s="5" t="s">
        <v>16</v>
      </c>
      <c r="O2259" s="2">
        <v>3</v>
      </c>
      <c r="P2259" s="6" t="s">
        <v>16</v>
      </c>
      <c r="Q2259" s="25" t="s">
        <v>65</v>
      </c>
    </row>
    <row r="2260" spans="2:17" ht="99" x14ac:dyDescent="0.25">
      <c r="B2260" s="24">
        <v>4445</v>
      </c>
      <c r="C2260" s="2">
        <v>901203448</v>
      </c>
      <c r="D2260" s="12" t="s">
        <v>1085</v>
      </c>
      <c r="E2260" s="2" t="s">
        <v>61</v>
      </c>
      <c r="F2260" s="2" t="s">
        <v>36</v>
      </c>
      <c r="G2260" s="2" t="s">
        <v>16</v>
      </c>
      <c r="H2260" s="3">
        <v>503.82</v>
      </c>
      <c r="I2260" s="2" t="s">
        <v>16</v>
      </c>
      <c r="J2260" s="3">
        <v>1.85</v>
      </c>
      <c r="K2260" s="2" t="s">
        <v>16</v>
      </c>
      <c r="L2260" s="3">
        <v>0.51400000000000001</v>
      </c>
      <c r="M2260" s="2" t="s">
        <v>16</v>
      </c>
      <c r="N2260" s="5" t="s">
        <v>16</v>
      </c>
      <c r="O2260" s="2">
        <v>4</v>
      </c>
      <c r="P2260" s="6" t="s">
        <v>16</v>
      </c>
      <c r="Q2260" s="25" t="s">
        <v>78</v>
      </c>
    </row>
    <row r="2261" spans="2:17" ht="409.5" x14ac:dyDescent="0.25">
      <c r="B2261" s="24">
        <v>4446</v>
      </c>
      <c r="C2261" s="2">
        <v>891102776</v>
      </c>
      <c r="D2261" s="12" t="s">
        <v>2073</v>
      </c>
      <c r="E2261" s="2" t="s">
        <v>14</v>
      </c>
      <c r="F2261" s="2" t="s">
        <v>15</v>
      </c>
      <c r="G2261" s="2" t="s">
        <v>19</v>
      </c>
      <c r="H2261" s="3" t="s">
        <v>20</v>
      </c>
      <c r="I2261" s="2" t="s">
        <v>20</v>
      </c>
      <c r="J2261" s="3" t="s">
        <v>20</v>
      </c>
      <c r="K2261" s="2" t="s">
        <v>20</v>
      </c>
      <c r="L2261" s="3" t="s">
        <v>20</v>
      </c>
      <c r="M2261" s="2" t="s">
        <v>20</v>
      </c>
      <c r="N2261" s="5"/>
      <c r="O2261" s="2"/>
      <c r="P2261" s="6" t="s">
        <v>19</v>
      </c>
      <c r="Q2261" s="25" t="s">
        <v>2074</v>
      </c>
    </row>
    <row r="2262" spans="2:17" ht="409.5" x14ac:dyDescent="0.25">
      <c r="B2262" s="24">
        <v>4447</v>
      </c>
      <c r="C2262" s="2">
        <v>802021526</v>
      </c>
      <c r="D2262" s="12" t="s">
        <v>2664</v>
      </c>
      <c r="E2262" s="2" t="s">
        <v>61</v>
      </c>
      <c r="F2262" s="2" t="s">
        <v>15</v>
      </c>
      <c r="G2262" s="2" t="s">
        <v>19</v>
      </c>
      <c r="H2262" s="3" t="s">
        <v>20</v>
      </c>
      <c r="I2262" s="2" t="s">
        <v>20</v>
      </c>
      <c r="J2262" s="3" t="s">
        <v>20</v>
      </c>
      <c r="K2262" s="2" t="s">
        <v>20</v>
      </c>
      <c r="L2262" s="3" t="s">
        <v>20</v>
      </c>
      <c r="M2262" s="2" t="s">
        <v>20</v>
      </c>
      <c r="N2262" s="5" t="s">
        <v>20</v>
      </c>
      <c r="O2262" s="2"/>
      <c r="P2262" s="6" t="s">
        <v>19</v>
      </c>
      <c r="Q2262" s="25" t="s">
        <v>2665</v>
      </c>
    </row>
    <row r="2263" spans="2:17" ht="280.5" x14ac:dyDescent="0.25">
      <c r="B2263" s="24">
        <v>4448</v>
      </c>
      <c r="C2263" s="2">
        <v>800205959</v>
      </c>
      <c r="D2263" s="12" t="s">
        <v>1745</v>
      </c>
      <c r="E2263" s="2" t="s">
        <v>61</v>
      </c>
      <c r="F2263" s="2" t="s">
        <v>15</v>
      </c>
      <c r="G2263" s="2" t="s">
        <v>19</v>
      </c>
      <c r="H2263" s="3" t="s">
        <v>20</v>
      </c>
      <c r="I2263" s="2" t="s">
        <v>20</v>
      </c>
      <c r="J2263" s="3" t="s">
        <v>20</v>
      </c>
      <c r="K2263" s="2" t="s">
        <v>20</v>
      </c>
      <c r="L2263" s="3" t="s">
        <v>20</v>
      </c>
      <c r="M2263" s="2" t="s">
        <v>20</v>
      </c>
      <c r="N2263" s="5" t="s">
        <v>20</v>
      </c>
      <c r="O2263" s="2" t="s">
        <v>1666</v>
      </c>
      <c r="P2263" s="6" t="s">
        <v>19</v>
      </c>
      <c r="Q2263" s="25" t="s">
        <v>1746</v>
      </c>
    </row>
    <row r="2264" spans="2:17" ht="409.5" x14ac:dyDescent="0.25">
      <c r="B2264" s="24">
        <v>4449</v>
      </c>
      <c r="C2264" s="2">
        <v>800177555</v>
      </c>
      <c r="D2264" s="12" t="s">
        <v>1864</v>
      </c>
      <c r="E2264" s="2" t="s">
        <v>61</v>
      </c>
      <c r="F2264" s="2" t="s">
        <v>15</v>
      </c>
      <c r="G2264" s="2" t="s">
        <v>19</v>
      </c>
      <c r="H2264" s="3" t="s">
        <v>20</v>
      </c>
      <c r="I2264" s="2" t="s">
        <v>20</v>
      </c>
      <c r="J2264" s="3" t="s">
        <v>20</v>
      </c>
      <c r="K2264" s="2" t="s">
        <v>20</v>
      </c>
      <c r="L2264" s="3" t="s">
        <v>20</v>
      </c>
      <c r="M2264" s="2" t="s">
        <v>20</v>
      </c>
      <c r="N2264" s="5" t="s">
        <v>20</v>
      </c>
      <c r="O2264" s="2"/>
      <c r="P2264" s="6" t="s">
        <v>19</v>
      </c>
      <c r="Q2264" s="25" t="s">
        <v>3132</v>
      </c>
    </row>
    <row r="2265" spans="2:17" ht="409.5" x14ac:dyDescent="0.25">
      <c r="B2265" s="24">
        <v>4450</v>
      </c>
      <c r="C2265" s="2">
        <v>800139145</v>
      </c>
      <c r="D2265" s="12" t="s">
        <v>703</v>
      </c>
      <c r="E2265" s="2" t="s">
        <v>61</v>
      </c>
      <c r="F2265" s="2" t="s">
        <v>15</v>
      </c>
      <c r="G2265" s="2" t="s">
        <v>19</v>
      </c>
      <c r="H2265" s="3" t="s">
        <v>20</v>
      </c>
      <c r="I2265" s="2" t="s">
        <v>20</v>
      </c>
      <c r="J2265" s="3" t="s">
        <v>20</v>
      </c>
      <c r="K2265" s="2" t="s">
        <v>20</v>
      </c>
      <c r="L2265" s="3" t="s">
        <v>20</v>
      </c>
      <c r="M2265" s="2" t="s">
        <v>20</v>
      </c>
      <c r="N2265" s="5" t="s">
        <v>20</v>
      </c>
      <c r="O2265" s="2"/>
      <c r="P2265" s="6" t="s">
        <v>19</v>
      </c>
      <c r="Q2265" s="25" t="s">
        <v>3133</v>
      </c>
    </row>
    <row r="2266" spans="2:17" ht="409.5" x14ac:dyDescent="0.25">
      <c r="B2266" s="24">
        <v>4451</v>
      </c>
      <c r="C2266" s="2">
        <v>900142722</v>
      </c>
      <c r="D2266" s="12" t="s">
        <v>2874</v>
      </c>
      <c r="E2266" s="2" t="s">
        <v>61</v>
      </c>
      <c r="F2266" s="2" t="s">
        <v>15</v>
      </c>
      <c r="G2266" s="2" t="s">
        <v>19</v>
      </c>
      <c r="H2266" s="3" t="s">
        <v>20</v>
      </c>
      <c r="I2266" s="2" t="s">
        <v>20</v>
      </c>
      <c r="J2266" s="3" t="s">
        <v>20</v>
      </c>
      <c r="K2266" s="2" t="s">
        <v>20</v>
      </c>
      <c r="L2266" s="3" t="s">
        <v>20</v>
      </c>
      <c r="M2266" s="2" t="s">
        <v>20</v>
      </c>
      <c r="N2266" s="5" t="s">
        <v>20</v>
      </c>
      <c r="O2266" s="2"/>
      <c r="P2266" s="6" t="s">
        <v>19</v>
      </c>
      <c r="Q2266" s="25" t="s">
        <v>3134</v>
      </c>
    </row>
    <row r="2267" spans="2:17" ht="82.5" x14ac:dyDescent="0.25">
      <c r="B2267" s="24">
        <v>4452</v>
      </c>
      <c r="C2267" s="2">
        <v>890208542</v>
      </c>
      <c r="D2267" s="12" t="s">
        <v>1525</v>
      </c>
      <c r="E2267" s="2" t="s">
        <v>14</v>
      </c>
      <c r="F2267" s="2" t="s">
        <v>15</v>
      </c>
      <c r="G2267" s="2" t="s">
        <v>16</v>
      </c>
      <c r="H2267" s="3">
        <v>40.25</v>
      </c>
      <c r="I2267" s="2" t="s">
        <v>16</v>
      </c>
      <c r="J2267" s="3">
        <v>3.27</v>
      </c>
      <c r="K2267" s="2" t="s">
        <v>16</v>
      </c>
      <c r="L2267" s="3">
        <v>0.26</v>
      </c>
      <c r="M2267" s="2" t="s">
        <v>16</v>
      </c>
      <c r="N2267" s="5" t="s">
        <v>16</v>
      </c>
      <c r="O2267" s="2">
        <v>2</v>
      </c>
      <c r="P2267" s="6" t="s">
        <v>16</v>
      </c>
      <c r="Q2267" s="25" t="s">
        <v>109</v>
      </c>
    </row>
    <row r="2268" spans="2:17" ht="346.5" x14ac:dyDescent="0.25">
      <c r="B2268" s="24">
        <v>4453</v>
      </c>
      <c r="C2268" s="2">
        <v>800137167</v>
      </c>
      <c r="D2268" s="12" t="s">
        <v>1526</v>
      </c>
      <c r="E2268" s="2" t="s">
        <v>14</v>
      </c>
      <c r="F2268" s="2" t="s">
        <v>15</v>
      </c>
      <c r="G2268" s="2" t="s">
        <v>19</v>
      </c>
      <c r="H2268" s="3" t="s">
        <v>20</v>
      </c>
      <c r="I2268" s="2" t="s">
        <v>20</v>
      </c>
      <c r="J2268" s="3" t="s">
        <v>20</v>
      </c>
      <c r="K2268" s="2" t="s">
        <v>20</v>
      </c>
      <c r="L2268" s="3" t="s">
        <v>20</v>
      </c>
      <c r="M2268" s="2" t="s">
        <v>20</v>
      </c>
      <c r="N2268" s="5" t="s">
        <v>20</v>
      </c>
      <c r="O2268" s="2"/>
      <c r="P2268" s="6" t="s">
        <v>19</v>
      </c>
      <c r="Q2268" s="25" t="s">
        <v>1527</v>
      </c>
    </row>
    <row r="2269" spans="2:17" ht="409.5" x14ac:dyDescent="0.25">
      <c r="B2269" s="24">
        <v>4454</v>
      </c>
      <c r="C2269" s="2">
        <v>800137950</v>
      </c>
      <c r="D2269" s="12" t="s">
        <v>267</v>
      </c>
      <c r="E2269" s="2" t="s">
        <v>14</v>
      </c>
      <c r="F2269" s="2" t="s">
        <v>15</v>
      </c>
      <c r="G2269" s="2" t="s">
        <v>19</v>
      </c>
      <c r="H2269" s="3" t="s">
        <v>20</v>
      </c>
      <c r="I2269" s="2" t="s">
        <v>20</v>
      </c>
      <c r="J2269" s="3" t="s">
        <v>20</v>
      </c>
      <c r="K2269" s="2" t="s">
        <v>20</v>
      </c>
      <c r="L2269" s="3" t="s">
        <v>20</v>
      </c>
      <c r="M2269" s="2" t="s">
        <v>20</v>
      </c>
      <c r="N2269" s="5" t="s">
        <v>20</v>
      </c>
      <c r="O2269" s="2"/>
      <c r="P2269" s="6" t="s">
        <v>19</v>
      </c>
      <c r="Q2269" s="25" t="s">
        <v>3135</v>
      </c>
    </row>
    <row r="2270" spans="2:17" ht="82.5" x14ac:dyDescent="0.25">
      <c r="B2270" s="24">
        <v>4455</v>
      </c>
      <c r="C2270" s="2">
        <v>839000472</v>
      </c>
      <c r="D2270" s="12" t="s">
        <v>1974</v>
      </c>
      <c r="E2270" s="2" t="s">
        <v>61</v>
      </c>
      <c r="F2270" s="2" t="s">
        <v>36</v>
      </c>
      <c r="G2270" s="2" t="s">
        <v>16</v>
      </c>
      <c r="H2270" s="3">
        <v>200.44</v>
      </c>
      <c r="I2270" s="2" t="s">
        <v>16</v>
      </c>
      <c r="J2270" s="3">
        <v>485.7</v>
      </c>
      <c r="K2270" s="2" t="s">
        <v>16</v>
      </c>
      <c r="L2270" s="3">
        <v>6.9999999999999999E-4</v>
      </c>
      <c r="M2270" s="2" t="s">
        <v>16</v>
      </c>
      <c r="N2270" s="5" t="s">
        <v>16</v>
      </c>
      <c r="O2270" s="2">
        <v>4</v>
      </c>
      <c r="P2270" s="6" t="s">
        <v>16</v>
      </c>
      <c r="Q2270" s="25" t="s">
        <v>142</v>
      </c>
    </row>
    <row r="2271" spans="2:17" ht="409.5" x14ac:dyDescent="0.25">
      <c r="B2271" s="24">
        <v>4456</v>
      </c>
      <c r="C2271" s="2">
        <v>900633536</v>
      </c>
      <c r="D2271" s="12" t="s">
        <v>1453</v>
      </c>
      <c r="E2271" s="2" t="s">
        <v>14</v>
      </c>
      <c r="F2271" s="2" t="s">
        <v>15</v>
      </c>
      <c r="G2271" s="2" t="s">
        <v>19</v>
      </c>
      <c r="H2271" s="3" t="s">
        <v>20</v>
      </c>
      <c r="I2271" s="2" t="s">
        <v>20</v>
      </c>
      <c r="J2271" s="3" t="s">
        <v>20</v>
      </c>
      <c r="K2271" s="2" t="s">
        <v>20</v>
      </c>
      <c r="L2271" s="3" t="s">
        <v>20</v>
      </c>
      <c r="M2271" s="2" t="s">
        <v>20</v>
      </c>
      <c r="N2271" s="5" t="s">
        <v>20</v>
      </c>
      <c r="O2271" s="2"/>
      <c r="P2271" s="6" t="s">
        <v>19</v>
      </c>
      <c r="Q2271" s="25" t="s">
        <v>3136</v>
      </c>
    </row>
    <row r="2272" spans="2:17" ht="214.5" x14ac:dyDescent="0.25">
      <c r="B2272" s="24">
        <v>4457</v>
      </c>
      <c r="C2272" s="2">
        <v>806007515</v>
      </c>
      <c r="D2272" s="12" t="s">
        <v>2879</v>
      </c>
      <c r="E2272" s="2" t="s">
        <v>14</v>
      </c>
      <c r="F2272" s="2" t="s">
        <v>15</v>
      </c>
      <c r="G2272" s="2" t="s">
        <v>16</v>
      </c>
      <c r="H2272" s="3">
        <v>0</v>
      </c>
      <c r="I2272" s="2" t="s">
        <v>19</v>
      </c>
      <c r="J2272" s="3">
        <v>1</v>
      </c>
      <c r="K2272" s="2" t="s">
        <v>16</v>
      </c>
      <c r="L2272" s="3">
        <v>0.75640391276215124</v>
      </c>
      <c r="M2272" s="2" t="s">
        <v>16</v>
      </c>
      <c r="N2272" s="5" t="s">
        <v>19</v>
      </c>
      <c r="O2272" s="2"/>
      <c r="P2272" s="6" t="s">
        <v>19</v>
      </c>
      <c r="Q2272" s="25" t="s">
        <v>2880</v>
      </c>
    </row>
    <row r="2273" spans="2:17" ht="409.5" x14ac:dyDescent="0.25">
      <c r="B2273" s="24">
        <v>4458</v>
      </c>
      <c r="C2273" s="2">
        <v>900313254</v>
      </c>
      <c r="D2273" s="12" t="s">
        <v>1528</v>
      </c>
      <c r="E2273" s="2" t="s">
        <v>61</v>
      </c>
      <c r="F2273" s="2" t="s">
        <v>15</v>
      </c>
      <c r="G2273" s="2" t="s">
        <v>19</v>
      </c>
      <c r="H2273" s="3" t="s">
        <v>20</v>
      </c>
      <c r="I2273" s="2" t="s">
        <v>20</v>
      </c>
      <c r="J2273" s="3" t="s">
        <v>20</v>
      </c>
      <c r="K2273" s="2" t="s">
        <v>20</v>
      </c>
      <c r="L2273" s="3" t="s">
        <v>20</v>
      </c>
      <c r="M2273" s="2" t="s">
        <v>20</v>
      </c>
      <c r="N2273" s="5" t="s">
        <v>20</v>
      </c>
      <c r="O2273" s="2"/>
      <c r="P2273" s="6" t="s">
        <v>19</v>
      </c>
      <c r="Q2273" s="25" t="s">
        <v>1529</v>
      </c>
    </row>
    <row r="2274" spans="2:17" ht="99" x14ac:dyDescent="0.25">
      <c r="B2274" s="24">
        <v>4459</v>
      </c>
      <c r="C2274" s="2">
        <v>823004686</v>
      </c>
      <c r="D2274" s="12" t="s">
        <v>2185</v>
      </c>
      <c r="E2274" s="2" t="s">
        <v>61</v>
      </c>
      <c r="F2274" s="2" t="s">
        <v>15</v>
      </c>
      <c r="G2274" s="2" t="s">
        <v>16</v>
      </c>
      <c r="H2274" s="3">
        <v>246.87</v>
      </c>
      <c r="I2274" s="2" t="s">
        <v>16</v>
      </c>
      <c r="J2274" s="3">
        <v>5.95</v>
      </c>
      <c r="K2274" s="2" t="s">
        <v>16</v>
      </c>
      <c r="L2274" s="3">
        <v>0.01</v>
      </c>
      <c r="M2274" s="2" t="s">
        <v>16</v>
      </c>
      <c r="N2274" s="5" t="s">
        <v>16</v>
      </c>
      <c r="O2274" s="2">
        <v>4</v>
      </c>
      <c r="P2274" s="6" t="s">
        <v>16</v>
      </c>
      <c r="Q2274" s="25" t="s">
        <v>24</v>
      </c>
    </row>
    <row r="2275" spans="2:17" ht="148.5" x14ac:dyDescent="0.25">
      <c r="B2275" s="24">
        <v>4460</v>
      </c>
      <c r="C2275" s="2">
        <v>900788159</v>
      </c>
      <c r="D2275" s="12" t="s">
        <v>1248</v>
      </c>
      <c r="E2275" s="2" t="s">
        <v>61</v>
      </c>
      <c r="F2275" s="2" t="s">
        <v>15</v>
      </c>
      <c r="G2275" s="2" t="s">
        <v>16</v>
      </c>
      <c r="H2275" s="3">
        <v>0.34</v>
      </c>
      <c r="I2275" s="2" t="s">
        <v>19</v>
      </c>
      <c r="J2275" s="3" t="s">
        <v>43</v>
      </c>
      <c r="K2275" s="2" t="s">
        <v>16</v>
      </c>
      <c r="L2275" s="3">
        <v>0</v>
      </c>
      <c r="M2275" s="2" t="s">
        <v>16</v>
      </c>
      <c r="N2275" s="5" t="s">
        <v>19</v>
      </c>
      <c r="O2275" s="2"/>
      <c r="P2275" s="6" t="s">
        <v>19</v>
      </c>
      <c r="Q2275" s="25" t="s">
        <v>100</v>
      </c>
    </row>
    <row r="2276" spans="2:17" ht="82.5" x14ac:dyDescent="0.25">
      <c r="B2276" s="24">
        <v>4461</v>
      </c>
      <c r="C2276" s="2">
        <v>890310889</v>
      </c>
      <c r="D2276" s="12" t="s">
        <v>928</v>
      </c>
      <c r="E2276" s="2" t="s">
        <v>61</v>
      </c>
      <c r="F2276" s="2" t="s">
        <v>15</v>
      </c>
      <c r="G2276" s="2" t="s">
        <v>16</v>
      </c>
      <c r="H2276" s="3">
        <v>3.5330091148013847</v>
      </c>
      <c r="I2276" s="2" t="s">
        <v>16</v>
      </c>
      <c r="J2276" s="3">
        <v>1.0612458532768023</v>
      </c>
      <c r="K2276" s="2" t="s">
        <v>16</v>
      </c>
      <c r="L2276" s="3">
        <v>0.57224362827411224</v>
      </c>
      <c r="M2276" s="2" t="s">
        <v>16</v>
      </c>
      <c r="N2276" s="5" t="s">
        <v>16</v>
      </c>
      <c r="O2276" s="2">
        <v>1</v>
      </c>
      <c r="P2276" s="6" t="s">
        <v>16</v>
      </c>
      <c r="Q2276" s="25" t="s">
        <v>929</v>
      </c>
    </row>
    <row r="2277" spans="2:17" ht="409.5" x14ac:dyDescent="0.25">
      <c r="B2277" s="24">
        <v>4462</v>
      </c>
      <c r="C2277" s="2">
        <v>800013945</v>
      </c>
      <c r="D2277" s="12" t="s">
        <v>502</v>
      </c>
      <c r="E2277" s="2" t="s">
        <v>14</v>
      </c>
      <c r="F2277" s="2" t="s">
        <v>15</v>
      </c>
      <c r="G2277" s="2" t="s">
        <v>19</v>
      </c>
      <c r="H2277" s="3" t="s">
        <v>20</v>
      </c>
      <c r="I2277" s="2" t="s">
        <v>20</v>
      </c>
      <c r="J2277" s="3" t="s">
        <v>20</v>
      </c>
      <c r="K2277" s="2" t="s">
        <v>20</v>
      </c>
      <c r="L2277" s="3" t="s">
        <v>20</v>
      </c>
      <c r="M2277" s="2" t="s">
        <v>20</v>
      </c>
      <c r="N2277" s="5" t="s">
        <v>20</v>
      </c>
      <c r="O2277" s="2"/>
      <c r="P2277" s="6" t="s">
        <v>19</v>
      </c>
      <c r="Q2277" s="25" t="s">
        <v>3137</v>
      </c>
    </row>
    <row r="2278" spans="2:17" ht="409.5" x14ac:dyDescent="0.25">
      <c r="B2278" s="24">
        <v>4463</v>
      </c>
      <c r="C2278" s="2">
        <v>900903990</v>
      </c>
      <c r="D2278" s="12" t="s">
        <v>2373</v>
      </c>
      <c r="E2278" s="2" t="s">
        <v>61</v>
      </c>
      <c r="F2278" s="2" t="s">
        <v>15</v>
      </c>
      <c r="G2278" s="2" t="s">
        <v>19</v>
      </c>
      <c r="H2278" s="3" t="s">
        <v>20</v>
      </c>
      <c r="I2278" s="2" t="s">
        <v>20</v>
      </c>
      <c r="J2278" s="3" t="s">
        <v>20</v>
      </c>
      <c r="K2278" s="2" t="s">
        <v>20</v>
      </c>
      <c r="L2278" s="3" t="s">
        <v>20</v>
      </c>
      <c r="M2278" s="2" t="s">
        <v>20</v>
      </c>
      <c r="N2278" s="5" t="s">
        <v>20</v>
      </c>
      <c r="O2278" s="2"/>
      <c r="P2278" s="6" t="s">
        <v>19</v>
      </c>
      <c r="Q2278" s="25" t="s">
        <v>3138</v>
      </c>
    </row>
    <row r="2279" spans="2:17" ht="82.5" x14ac:dyDescent="0.25">
      <c r="B2279" s="24">
        <v>4464</v>
      </c>
      <c r="C2279" s="2">
        <v>800141015</v>
      </c>
      <c r="D2279" s="12" t="s">
        <v>810</v>
      </c>
      <c r="E2279" s="2" t="s">
        <v>61</v>
      </c>
      <c r="F2279" s="2" t="s">
        <v>15</v>
      </c>
      <c r="G2279" s="2" t="s">
        <v>16</v>
      </c>
      <c r="H2279" s="3">
        <v>9.4196921177075037</v>
      </c>
      <c r="I2279" s="2" t="s">
        <v>16</v>
      </c>
      <c r="J2279" s="3">
        <v>1.3014040714934838</v>
      </c>
      <c r="K2279" s="2" t="s">
        <v>16</v>
      </c>
      <c r="L2279" s="3">
        <v>0.76840085405019964</v>
      </c>
      <c r="M2279" s="2" t="s">
        <v>16</v>
      </c>
      <c r="N2279" s="5" t="s">
        <v>16</v>
      </c>
      <c r="O2279" s="2">
        <v>1</v>
      </c>
      <c r="P2279" s="6" t="s">
        <v>16</v>
      </c>
      <c r="Q2279" s="25" t="s">
        <v>28</v>
      </c>
    </row>
    <row r="2280" spans="2:17" ht="409.5" x14ac:dyDescent="0.25">
      <c r="B2280" s="24">
        <v>4465</v>
      </c>
      <c r="C2280" s="2">
        <v>800177569</v>
      </c>
      <c r="D2280" s="12" t="s">
        <v>2571</v>
      </c>
      <c r="E2280" s="2" t="s">
        <v>61</v>
      </c>
      <c r="F2280" s="2" t="s">
        <v>15</v>
      </c>
      <c r="G2280" s="2" t="s">
        <v>19</v>
      </c>
      <c r="H2280" s="3" t="s">
        <v>20</v>
      </c>
      <c r="I2280" s="2" t="s">
        <v>20</v>
      </c>
      <c r="J2280" s="3" t="s">
        <v>20</v>
      </c>
      <c r="K2280" s="2" t="s">
        <v>20</v>
      </c>
      <c r="L2280" s="3" t="s">
        <v>20</v>
      </c>
      <c r="M2280" s="2" t="s">
        <v>20</v>
      </c>
      <c r="N2280" s="5" t="s">
        <v>20</v>
      </c>
      <c r="O2280" s="2"/>
      <c r="P2280" s="6" t="s">
        <v>19</v>
      </c>
      <c r="Q2280" s="25" t="s">
        <v>3139</v>
      </c>
    </row>
    <row r="2281" spans="2:17" ht="297" x14ac:dyDescent="0.25">
      <c r="B2281" s="24">
        <v>4466</v>
      </c>
      <c r="C2281" s="2">
        <v>800014727</v>
      </c>
      <c r="D2281" s="12" t="s">
        <v>392</v>
      </c>
      <c r="E2281" s="2" t="s">
        <v>14</v>
      </c>
      <c r="F2281" s="2" t="s">
        <v>15</v>
      </c>
      <c r="G2281" s="2" t="s">
        <v>19</v>
      </c>
      <c r="H2281" s="3" t="s">
        <v>20</v>
      </c>
      <c r="I2281" s="2" t="s">
        <v>20</v>
      </c>
      <c r="J2281" s="3" t="s">
        <v>20</v>
      </c>
      <c r="K2281" s="2" t="s">
        <v>20</v>
      </c>
      <c r="L2281" s="3" t="s">
        <v>20</v>
      </c>
      <c r="M2281" s="2" t="s">
        <v>20</v>
      </c>
      <c r="N2281" s="5" t="s">
        <v>20</v>
      </c>
      <c r="O2281" s="2"/>
      <c r="P2281" s="6" t="s">
        <v>19</v>
      </c>
      <c r="Q2281" s="25" t="s">
        <v>393</v>
      </c>
    </row>
    <row r="2282" spans="2:17" ht="82.5" x14ac:dyDescent="0.25">
      <c r="B2282" s="24">
        <v>4467</v>
      </c>
      <c r="C2282" s="2">
        <v>900656694</v>
      </c>
      <c r="D2282" s="12" t="s">
        <v>144</v>
      </c>
      <c r="E2282" s="2" t="s">
        <v>14</v>
      </c>
      <c r="F2282" s="2" t="s">
        <v>15</v>
      </c>
      <c r="G2282" s="2" t="s">
        <v>16</v>
      </c>
      <c r="H2282" s="3">
        <v>13.6</v>
      </c>
      <c r="I2282" s="2" t="s">
        <v>16</v>
      </c>
      <c r="J2282" s="3">
        <v>1.57</v>
      </c>
      <c r="K2282" s="2" t="s">
        <v>16</v>
      </c>
      <c r="L2282" s="3">
        <v>0.22</v>
      </c>
      <c r="M2282" s="2" t="s">
        <v>16</v>
      </c>
      <c r="N2282" s="5" t="s">
        <v>16</v>
      </c>
      <c r="O2282" s="2">
        <v>1</v>
      </c>
      <c r="P2282" s="6" t="s">
        <v>16</v>
      </c>
      <c r="Q2282" s="25" t="s">
        <v>41</v>
      </c>
    </row>
    <row r="2283" spans="2:17" ht="99" x14ac:dyDescent="0.25">
      <c r="B2283" s="24">
        <v>4468</v>
      </c>
      <c r="C2283" s="2">
        <v>900642214</v>
      </c>
      <c r="D2283" s="12" t="s">
        <v>1034</v>
      </c>
      <c r="E2283" s="2" t="s">
        <v>14</v>
      </c>
      <c r="F2283" s="2" t="s">
        <v>15</v>
      </c>
      <c r="G2283" s="2" t="s">
        <v>16</v>
      </c>
      <c r="H2283" s="3">
        <v>131.57</v>
      </c>
      <c r="I2283" s="2" t="s">
        <v>16</v>
      </c>
      <c r="J2283" s="3">
        <v>34.07</v>
      </c>
      <c r="K2283" s="2" t="s">
        <v>16</v>
      </c>
      <c r="L2283" s="3">
        <v>0.01</v>
      </c>
      <c r="M2283" s="2" t="s">
        <v>16</v>
      </c>
      <c r="N2283" s="5" t="s">
        <v>16</v>
      </c>
      <c r="O2283" s="2">
        <v>4</v>
      </c>
      <c r="P2283" s="6" t="s">
        <v>16</v>
      </c>
      <c r="Q2283" s="25" t="s">
        <v>17</v>
      </c>
    </row>
    <row r="2284" spans="2:17" ht="297" x14ac:dyDescent="0.25">
      <c r="B2284" s="24">
        <v>4469</v>
      </c>
      <c r="C2284" s="2">
        <v>900719465</v>
      </c>
      <c r="D2284" s="12" t="s">
        <v>1651</v>
      </c>
      <c r="E2284" s="2" t="s">
        <v>61</v>
      </c>
      <c r="F2284" s="2" t="s">
        <v>15</v>
      </c>
      <c r="G2284" s="2" t="s">
        <v>19</v>
      </c>
      <c r="H2284" s="3" t="s">
        <v>20</v>
      </c>
      <c r="I2284" s="2" t="s">
        <v>20</v>
      </c>
      <c r="J2284" s="3" t="s">
        <v>20</v>
      </c>
      <c r="K2284" s="2" t="s">
        <v>20</v>
      </c>
      <c r="L2284" s="3" t="s">
        <v>20</v>
      </c>
      <c r="M2284" s="2" t="s">
        <v>20</v>
      </c>
      <c r="N2284" s="5" t="s">
        <v>20</v>
      </c>
      <c r="O2284" s="2"/>
      <c r="P2284" s="6" t="s">
        <v>19</v>
      </c>
      <c r="Q2284" s="25" t="s">
        <v>1652</v>
      </c>
    </row>
    <row r="2285" spans="2:17" ht="409.5" x14ac:dyDescent="0.25">
      <c r="B2285" s="24">
        <v>4470</v>
      </c>
      <c r="C2285" s="2">
        <v>900542123</v>
      </c>
      <c r="D2285" s="12" t="s">
        <v>2769</v>
      </c>
      <c r="E2285" s="2" t="s">
        <v>61</v>
      </c>
      <c r="F2285" s="2" t="s">
        <v>15</v>
      </c>
      <c r="G2285" s="2" t="s">
        <v>19</v>
      </c>
      <c r="H2285" s="3"/>
      <c r="I2285" s="2"/>
      <c r="J2285" s="3"/>
      <c r="K2285" s="2"/>
      <c r="L2285" s="3"/>
      <c r="M2285" s="2"/>
      <c r="N2285" s="5"/>
      <c r="O2285" s="2"/>
      <c r="P2285" s="6" t="s">
        <v>19</v>
      </c>
      <c r="Q2285" s="25" t="s">
        <v>2770</v>
      </c>
    </row>
    <row r="2286" spans="2:17" ht="99" x14ac:dyDescent="0.25">
      <c r="B2286" s="24">
        <v>4471</v>
      </c>
      <c r="C2286" s="2">
        <v>819006690</v>
      </c>
      <c r="D2286" s="12" t="s">
        <v>2473</v>
      </c>
      <c r="E2286" s="2" t="s">
        <v>61</v>
      </c>
      <c r="F2286" s="2" t="s">
        <v>36</v>
      </c>
      <c r="G2286" s="2" t="s">
        <v>16</v>
      </c>
      <c r="H2286" s="3">
        <v>190.06718249994589</v>
      </c>
      <c r="I2286" s="2" t="s">
        <v>16</v>
      </c>
      <c r="J2286" s="3">
        <v>127.39510833333334</v>
      </c>
      <c r="K2286" s="2" t="s">
        <v>16</v>
      </c>
      <c r="L2286" s="3">
        <v>5.1961907843328372E-3</v>
      </c>
      <c r="M2286" s="2" t="s">
        <v>16</v>
      </c>
      <c r="N2286" s="5" t="s">
        <v>16</v>
      </c>
      <c r="O2286" s="2">
        <v>4</v>
      </c>
      <c r="P2286" s="6" t="s">
        <v>16</v>
      </c>
      <c r="Q2286" s="25" t="s">
        <v>78</v>
      </c>
    </row>
    <row r="2287" spans="2:17" ht="82.5" x14ac:dyDescent="0.25">
      <c r="B2287" s="24">
        <v>4472</v>
      </c>
      <c r="C2287" s="2">
        <v>800070716</v>
      </c>
      <c r="D2287" s="12" t="s">
        <v>1086</v>
      </c>
      <c r="E2287" s="2" t="s">
        <v>61</v>
      </c>
      <c r="F2287" s="2" t="s">
        <v>15</v>
      </c>
      <c r="G2287" s="2" t="s">
        <v>16</v>
      </c>
      <c r="H2287" s="3">
        <v>19.739999999999998</v>
      </c>
      <c r="I2287" s="2" t="s">
        <v>16</v>
      </c>
      <c r="J2287" s="3" t="s">
        <v>43</v>
      </c>
      <c r="K2287" s="2" t="s">
        <v>16</v>
      </c>
      <c r="L2287" s="3">
        <v>0</v>
      </c>
      <c r="M2287" s="2" t="s">
        <v>16</v>
      </c>
      <c r="N2287" s="5" t="s">
        <v>16</v>
      </c>
      <c r="O2287" s="2">
        <v>1</v>
      </c>
      <c r="P2287" s="6" t="s">
        <v>16</v>
      </c>
      <c r="Q2287" s="25" t="s">
        <v>63</v>
      </c>
    </row>
    <row r="2288" spans="2:17" ht="409.5" x14ac:dyDescent="0.25">
      <c r="B2288" s="24">
        <v>4473</v>
      </c>
      <c r="C2288" s="2">
        <v>800144385</v>
      </c>
      <c r="D2288" s="12" t="s">
        <v>2075</v>
      </c>
      <c r="E2288" s="2" t="s">
        <v>14</v>
      </c>
      <c r="F2288" s="2" t="s">
        <v>15</v>
      </c>
      <c r="G2288" s="2" t="s">
        <v>19</v>
      </c>
      <c r="H2288" s="3" t="s">
        <v>20</v>
      </c>
      <c r="I2288" s="2" t="s">
        <v>20</v>
      </c>
      <c r="J2288" s="3" t="s">
        <v>20</v>
      </c>
      <c r="K2288" s="2" t="s">
        <v>20</v>
      </c>
      <c r="L2288" s="3" t="s">
        <v>20</v>
      </c>
      <c r="M2288" s="2" t="s">
        <v>20</v>
      </c>
      <c r="N2288" s="5"/>
      <c r="O2288" s="2"/>
      <c r="P2288" s="6" t="s">
        <v>19</v>
      </c>
      <c r="Q2288" s="25" t="s">
        <v>3140</v>
      </c>
    </row>
    <row r="2289" spans="2:17" ht="409.5" x14ac:dyDescent="0.25">
      <c r="B2289" s="24">
        <v>4474</v>
      </c>
      <c r="C2289" s="2">
        <v>901404812</v>
      </c>
      <c r="D2289" s="12" t="s">
        <v>2666</v>
      </c>
      <c r="E2289" s="2" t="s">
        <v>61</v>
      </c>
      <c r="F2289" s="2" t="s">
        <v>15</v>
      </c>
      <c r="G2289" s="2" t="s">
        <v>19</v>
      </c>
      <c r="H2289" s="3" t="s">
        <v>20</v>
      </c>
      <c r="I2289" s="2" t="s">
        <v>20</v>
      </c>
      <c r="J2289" s="3" t="s">
        <v>20</v>
      </c>
      <c r="K2289" s="2" t="s">
        <v>20</v>
      </c>
      <c r="L2289" s="3" t="s">
        <v>20</v>
      </c>
      <c r="M2289" s="2" t="s">
        <v>20</v>
      </c>
      <c r="N2289" s="5" t="s">
        <v>20</v>
      </c>
      <c r="O2289" s="2"/>
      <c r="P2289" s="6" t="s">
        <v>19</v>
      </c>
      <c r="Q2289" s="25" t="s">
        <v>3141</v>
      </c>
    </row>
    <row r="2290" spans="2:17" ht="82.5" x14ac:dyDescent="0.25">
      <c r="B2290" s="24">
        <v>4475</v>
      </c>
      <c r="C2290" s="2">
        <v>900020330</v>
      </c>
      <c r="D2290" s="12" t="s">
        <v>1747</v>
      </c>
      <c r="E2290" s="2" t="s">
        <v>14</v>
      </c>
      <c r="F2290" s="2" t="s">
        <v>36</v>
      </c>
      <c r="G2290" s="2" t="s">
        <v>16</v>
      </c>
      <c r="H2290" s="3">
        <v>27.66</v>
      </c>
      <c r="I2290" s="2" t="s">
        <v>16</v>
      </c>
      <c r="J2290" s="3">
        <v>1.5</v>
      </c>
      <c r="K2290" s="2" t="s">
        <v>16</v>
      </c>
      <c r="L2290" s="3">
        <v>0</v>
      </c>
      <c r="M2290" s="2" t="s">
        <v>16</v>
      </c>
      <c r="N2290" s="5" t="s">
        <v>16</v>
      </c>
      <c r="O2290" s="2">
        <v>2</v>
      </c>
      <c r="P2290" s="6" t="s">
        <v>16</v>
      </c>
      <c r="Q2290" s="25" t="s">
        <v>171</v>
      </c>
    </row>
    <row r="2291" spans="2:17" ht="409.5" x14ac:dyDescent="0.25">
      <c r="B2291" s="24">
        <v>4476</v>
      </c>
      <c r="C2291" s="2">
        <v>900915684</v>
      </c>
      <c r="D2291" s="12" t="s">
        <v>1865</v>
      </c>
      <c r="E2291" s="2" t="s">
        <v>61</v>
      </c>
      <c r="F2291" s="2" t="s">
        <v>15</v>
      </c>
      <c r="G2291" s="2" t="s">
        <v>19</v>
      </c>
      <c r="H2291" s="3" t="s">
        <v>20</v>
      </c>
      <c r="I2291" s="2" t="s">
        <v>20</v>
      </c>
      <c r="J2291" s="3" t="s">
        <v>20</v>
      </c>
      <c r="K2291" s="2" t="s">
        <v>20</v>
      </c>
      <c r="L2291" s="3" t="s">
        <v>20</v>
      </c>
      <c r="M2291" s="2" t="s">
        <v>20</v>
      </c>
      <c r="N2291" s="5" t="s">
        <v>20</v>
      </c>
      <c r="O2291" s="2"/>
      <c r="P2291" s="6" t="s">
        <v>19</v>
      </c>
      <c r="Q2291" s="25" t="s">
        <v>1866</v>
      </c>
    </row>
    <row r="2292" spans="2:17" ht="99" x14ac:dyDescent="0.25">
      <c r="B2292" s="24">
        <v>4477</v>
      </c>
      <c r="C2292" s="2">
        <v>900269604</v>
      </c>
      <c r="D2292" s="12" t="s">
        <v>704</v>
      </c>
      <c r="E2292" s="2" t="s">
        <v>61</v>
      </c>
      <c r="F2292" s="2" t="s">
        <v>15</v>
      </c>
      <c r="G2292" s="2" t="s">
        <v>16</v>
      </c>
      <c r="H2292" s="3">
        <v>1141.82</v>
      </c>
      <c r="I2292" s="2" t="s">
        <v>16</v>
      </c>
      <c r="J2292" s="3">
        <v>11.86</v>
      </c>
      <c r="K2292" s="2" t="s">
        <v>16</v>
      </c>
      <c r="L2292" s="3">
        <v>0.08</v>
      </c>
      <c r="M2292" s="2" t="s">
        <v>16</v>
      </c>
      <c r="N2292" s="5" t="s">
        <v>16</v>
      </c>
      <c r="O2292" s="2">
        <v>5</v>
      </c>
      <c r="P2292" s="6" t="s">
        <v>16</v>
      </c>
      <c r="Q2292" s="25" t="s">
        <v>453</v>
      </c>
    </row>
    <row r="2293" spans="2:17" ht="82.5" x14ac:dyDescent="0.25">
      <c r="B2293" s="24">
        <v>4478</v>
      </c>
      <c r="C2293" s="2">
        <v>800202617</v>
      </c>
      <c r="D2293" s="12" t="s">
        <v>2875</v>
      </c>
      <c r="E2293" s="2" t="s">
        <v>61</v>
      </c>
      <c r="F2293" s="2" t="s">
        <v>15</v>
      </c>
      <c r="G2293" s="2" t="s">
        <v>16</v>
      </c>
      <c r="H2293" s="3">
        <v>2.0699999999999998</v>
      </c>
      <c r="I2293" s="2" t="s">
        <v>62</v>
      </c>
      <c r="J2293" s="3">
        <v>1.5</v>
      </c>
      <c r="K2293" s="2" t="s">
        <v>62</v>
      </c>
      <c r="L2293" s="3">
        <v>0</v>
      </c>
      <c r="M2293" s="2" t="s">
        <v>16</v>
      </c>
      <c r="N2293" s="5" t="s">
        <v>62</v>
      </c>
      <c r="O2293" s="2">
        <v>1</v>
      </c>
      <c r="P2293" s="6" t="s">
        <v>16</v>
      </c>
      <c r="Q2293" s="25" t="s">
        <v>132</v>
      </c>
    </row>
    <row r="2294" spans="2:17" ht="297" x14ac:dyDescent="0.25">
      <c r="B2294" s="24">
        <v>4479</v>
      </c>
      <c r="C2294" s="2">
        <v>892115282</v>
      </c>
      <c r="D2294" s="12" t="s">
        <v>1530</v>
      </c>
      <c r="E2294" s="2" t="s">
        <v>14</v>
      </c>
      <c r="F2294" s="2" t="s">
        <v>15</v>
      </c>
      <c r="G2294" s="2" t="s">
        <v>19</v>
      </c>
      <c r="H2294" s="3" t="s">
        <v>20</v>
      </c>
      <c r="I2294" s="2" t="s">
        <v>20</v>
      </c>
      <c r="J2294" s="3" t="s">
        <v>20</v>
      </c>
      <c r="K2294" s="2" t="s">
        <v>20</v>
      </c>
      <c r="L2294" s="3" t="s">
        <v>20</v>
      </c>
      <c r="M2294" s="2" t="s">
        <v>20</v>
      </c>
      <c r="N2294" s="5" t="s">
        <v>20</v>
      </c>
      <c r="O2294" s="2"/>
      <c r="P2294" s="6" t="s">
        <v>19</v>
      </c>
      <c r="Q2294" s="25" t="s">
        <v>1531</v>
      </c>
    </row>
    <row r="2295" spans="2:17" ht="99" x14ac:dyDescent="0.25">
      <c r="B2295" s="24">
        <v>4480</v>
      </c>
      <c r="C2295" s="2">
        <v>802013607</v>
      </c>
      <c r="D2295" s="12" t="s">
        <v>1532</v>
      </c>
      <c r="E2295" s="2" t="s">
        <v>61</v>
      </c>
      <c r="F2295" s="2" t="s">
        <v>36</v>
      </c>
      <c r="G2295" s="2" t="s">
        <v>16</v>
      </c>
      <c r="H2295" s="3">
        <v>652.88</v>
      </c>
      <c r="I2295" s="2" t="s">
        <v>16</v>
      </c>
      <c r="J2295" s="3">
        <v>193.51</v>
      </c>
      <c r="K2295" s="2" t="s">
        <v>16</v>
      </c>
      <c r="L2295" s="3">
        <v>5.0000000000000001E-3</v>
      </c>
      <c r="M2295" s="2" t="s">
        <v>16</v>
      </c>
      <c r="N2295" s="5" t="s">
        <v>16</v>
      </c>
      <c r="O2295" s="2">
        <v>5</v>
      </c>
      <c r="P2295" s="6" t="s">
        <v>16</v>
      </c>
      <c r="Q2295" s="25" t="s">
        <v>280</v>
      </c>
    </row>
    <row r="2296" spans="2:17" ht="409.5" x14ac:dyDescent="0.25">
      <c r="B2296" s="24">
        <v>4481</v>
      </c>
      <c r="C2296" s="2">
        <v>900065875</v>
      </c>
      <c r="D2296" s="12" t="s">
        <v>268</v>
      </c>
      <c r="E2296" s="2" t="s">
        <v>61</v>
      </c>
      <c r="F2296" s="2" t="s">
        <v>15</v>
      </c>
      <c r="G2296" s="2" t="s">
        <v>19</v>
      </c>
      <c r="H2296" s="3" t="s">
        <v>20</v>
      </c>
      <c r="I2296" s="2" t="s">
        <v>20</v>
      </c>
      <c r="J2296" s="3" t="s">
        <v>20</v>
      </c>
      <c r="K2296" s="2" t="s">
        <v>20</v>
      </c>
      <c r="L2296" s="3" t="s">
        <v>20</v>
      </c>
      <c r="M2296" s="2" t="s">
        <v>20</v>
      </c>
      <c r="N2296" s="5" t="s">
        <v>20</v>
      </c>
      <c r="O2296" s="2"/>
      <c r="P2296" s="6" t="s">
        <v>19</v>
      </c>
      <c r="Q2296" s="25" t="s">
        <v>269</v>
      </c>
    </row>
    <row r="2297" spans="2:17" ht="82.5" x14ac:dyDescent="0.25">
      <c r="B2297" s="24">
        <v>4482</v>
      </c>
      <c r="C2297" s="2">
        <v>860535066</v>
      </c>
      <c r="D2297" s="12" t="s">
        <v>1975</v>
      </c>
      <c r="E2297" s="2" t="s">
        <v>61</v>
      </c>
      <c r="F2297" s="2" t="s">
        <v>36</v>
      </c>
      <c r="G2297" s="2" t="s">
        <v>16</v>
      </c>
      <c r="H2297" s="3">
        <v>496.89</v>
      </c>
      <c r="I2297" s="2" t="s">
        <v>16</v>
      </c>
      <c r="J2297" s="3">
        <v>7.75</v>
      </c>
      <c r="K2297" s="2" t="s">
        <v>16</v>
      </c>
      <c r="L2297" s="3">
        <v>0.19450000000000001</v>
      </c>
      <c r="M2297" s="2" t="s">
        <v>16</v>
      </c>
      <c r="N2297" s="5" t="s">
        <v>16</v>
      </c>
      <c r="O2297" s="2">
        <v>4</v>
      </c>
      <c r="P2297" s="6" t="s">
        <v>16</v>
      </c>
      <c r="Q2297" s="25" t="s">
        <v>142</v>
      </c>
    </row>
    <row r="2298" spans="2:17" ht="409.5" x14ac:dyDescent="0.25">
      <c r="B2298" s="24">
        <v>4483</v>
      </c>
      <c r="C2298" s="2">
        <v>800251252</v>
      </c>
      <c r="D2298" s="12" t="s">
        <v>1454</v>
      </c>
      <c r="E2298" s="2" t="s">
        <v>61</v>
      </c>
      <c r="F2298" s="2" t="s">
        <v>15</v>
      </c>
      <c r="G2298" s="2" t="s">
        <v>19</v>
      </c>
      <c r="H2298" s="3" t="s">
        <v>20</v>
      </c>
      <c r="I2298" s="2" t="s">
        <v>20</v>
      </c>
      <c r="J2298" s="3" t="s">
        <v>20</v>
      </c>
      <c r="K2298" s="2" t="s">
        <v>20</v>
      </c>
      <c r="L2298" s="3" t="s">
        <v>20</v>
      </c>
      <c r="M2298" s="2" t="s">
        <v>20</v>
      </c>
      <c r="N2298" s="5" t="s">
        <v>20</v>
      </c>
      <c r="O2298" s="2"/>
      <c r="P2298" s="6" t="s">
        <v>19</v>
      </c>
      <c r="Q2298" s="25" t="s">
        <v>1455</v>
      </c>
    </row>
    <row r="2299" spans="2:17" ht="82.5" x14ac:dyDescent="0.25">
      <c r="B2299" s="24">
        <v>4484</v>
      </c>
      <c r="C2299" s="2">
        <v>901233080</v>
      </c>
      <c r="D2299" s="12" t="s">
        <v>2881</v>
      </c>
      <c r="E2299" s="2" t="s">
        <v>61</v>
      </c>
      <c r="F2299" s="2" t="s">
        <v>36</v>
      </c>
      <c r="G2299" s="2" t="s">
        <v>16</v>
      </c>
      <c r="H2299" s="3">
        <v>1551</v>
      </c>
      <c r="I2299" s="2" t="s">
        <v>16</v>
      </c>
      <c r="J2299" s="3">
        <v>6.38</v>
      </c>
      <c r="K2299" s="2" t="s">
        <v>16</v>
      </c>
      <c r="L2299" s="3">
        <v>0.1391</v>
      </c>
      <c r="M2299" s="2" t="s">
        <v>16</v>
      </c>
      <c r="N2299" s="5" t="s">
        <v>16</v>
      </c>
      <c r="O2299" s="2">
        <v>5</v>
      </c>
      <c r="P2299" s="6" t="s">
        <v>16</v>
      </c>
      <c r="Q2299" s="25" t="s">
        <v>81</v>
      </c>
    </row>
    <row r="2300" spans="2:17" ht="363" x14ac:dyDescent="0.25">
      <c r="B2300" s="24">
        <v>4485</v>
      </c>
      <c r="C2300" s="2">
        <v>900260618</v>
      </c>
      <c r="D2300" s="12" t="s">
        <v>1533</v>
      </c>
      <c r="E2300" s="2" t="s">
        <v>61</v>
      </c>
      <c r="F2300" s="2" t="s">
        <v>36</v>
      </c>
      <c r="G2300" s="2" t="s">
        <v>19</v>
      </c>
      <c r="H2300" s="3" t="s">
        <v>20</v>
      </c>
      <c r="I2300" s="2" t="s">
        <v>20</v>
      </c>
      <c r="J2300" s="3" t="s">
        <v>20</v>
      </c>
      <c r="K2300" s="2" t="s">
        <v>20</v>
      </c>
      <c r="L2300" s="3" t="s">
        <v>20</v>
      </c>
      <c r="M2300" s="2" t="s">
        <v>20</v>
      </c>
      <c r="N2300" s="5" t="s">
        <v>20</v>
      </c>
      <c r="O2300" s="2"/>
      <c r="P2300" s="6" t="s">
        <v>19</v>
      </c>
      <c r="Q2300" s="25" t="s">
        <v>1534</v>
      </c>
    </row>
    <row r="2301" spans="2:17" ht="82.5" x14ac:dyDescent="0.25">
      <c r="B2301" s="24">
        <v>4486</v>
      </c>
      <c r="C2301" s="2">
        <v>890703466</v>
      </c>
      <c r="D2301" s="12" t="s">
        <v>1535</v>
      </c>
      <c r="E2301" s="2" t="s">
        <v>61</v>
      </c>
      <c r="F2301" s="2" t="s">
        <v>15</v>
      </c>
      <c r="G2301" s="2" t="s">
        <v>16</v>
      </c>
      <c r="H2301" s="3">
        <v>14.18</v>
      </c>
      <c r="I2301" s="2" t="s">
        <v>16</v>
      </c>
      <c r="J2301" s="3">
        <v>7.56</v>
      </c>
      <c r="K2301" s="2" t="s">
        <v>16</v>
      </c>
      <c r="L2301" s="3">
        <v>0.01</v>
      </c>
      <c r="M2301" s="2" t="s">
        <v>16</v>
      </c>
      <c r="N2301" s="5" t="s">
        <v>16</v>
      </c>
      <c r="O2301" s="2">
        <v>1</v>
      </c>
      <c r="P2301" s="6" t="s">
        <v>16</v>
      </c>
      <c r="Q2301" s="25" t="s">
        <v>132</v>
      </c>
    </row>
    <row r="2302" spans="2:17" ht="82.5" x14ac:dyDescent="0.25">
      <c r="B2302" s="24">
        <v>4487</v>
      </c>
      <c r="C2302" s="2">
        <v>800133762</v>
      </c>
      <c r="D2302" s="12" t="s">
        <v>1536</v>
      </c>
      <c r="E2302" s="2" t="s">
        <v>61</v>
      </c>
      <c r="F2302" s="2" t="s">
        <v>15</v>
      </c>
      <c r="G2302" s="2" t="s">
        <v>16</v>
      </c>
      <c r="H2302" s="3">
        <v>1.85</v>
      </c>
      <c r="I2302" s="2" t="s">
        <v>16</v>
      </c>
      <c r="J2302" s="3" t="s">
        <v>43</v>
      </c>
      <c r="K2302" s="2" t="s">
        <v>16</v>
      </c>
      <c r="L2302" s="3">
        <v>0</v>
      </c>
      <c r="M2302" s="2" t="s">
        <v>16</v>
      </c>
      <c r="N2302" s="5" t="s">
        <v>16</v>
      </c>
      <c r="O2302" s="2">
        <v>1</v>
      </c>
      <c r="P2302" s="6" t="s">
        <v>16</v>
      </c>
      <c r="Q2302" s="25" t="s">
        <v>63</v>
      </c>
    </row>
    <row r="2303" spans="2:17" ht="409.5" x14ac:dyDescent="0.25">
      <c r="B2303" s="24">
        <v>4488</v>
      </c>
      <c r="C2303" s="2">
        <v>900610827</v>
      </c>
      <c r="D2303" s="12" t="s">
        <v>1537</v>
      </c>
      <c r="E2303" s="2" t="s">
        <v>14</v>
      </c>
      <c r="F2303" s="2" t="s">
        <v>15</v>
      </c>
      <c r="G2303" s="2" t="s">
        <v>19</v>
      </c>
      <c r="H2303" s="3" t="s">
        <v>20</v>
      </c>
      <c r="I2303" s="2" t="s">
        <v>20</v>
      </c>
      <c r="J2303" s="3" t="s">
        <v>20</v>
      </c>
      <c r="K2303" s="2" t="s">
        <v>20</v>
      </c>
      <c r="L2303" s="3" t="s">
        <v>20</v>
      </c>
      <c r="M2303" s="2" t="s">
        <v>20</v>
      </c>
      <c r="N2303" s="5" t="s">
        <v>20</v>
      </c>
      <c r="O2303" s="2"/>
      <c r="P2303" s="6" t="s">
        <v>19</v>
      </c>
      <c r="Q2303" s="25" t="s">
        <v>1538</v>
      </c>
    </row>
    <row r="2304" spans="2:17" ht="379.5" x14ac:dyDescent="0.25">
      <c r="B2304" s="24">
        <v>4489</v>
      </c>
      <c r="C2304" s="2">
        <v>825001561</v>
      </c>
      <c r="D2304" s="12" t="s">
        <v>1539</v>
      </c>
      <c r="E2304" s="2" t="s">
        <v>61</v>
      </c>
      <c r="F2304" s="2" t="s">
        <v>15</v>
      </c>
      <c r="G2304" s="2" t="s">
        <v>19</v>
      </c>
      <c r="H2304" s="3" t="s">
        <v>20</v>
      </c>
      <c r="I2304" s="2" t="s">
        <v>20</v>
      </c>
      <c r="J2304" s="3" t="s">
        <v>20</v>
      </c>
      <c r="K2304" s="2" t="s">
        <v>20</v>
      </c>
      <c r="L2304" s="3" t="s">
        <v>20</v>
      </c>
      <c r="M2304" s="2" t="s">
        <v>20</v>
      </c>
      <c r="N2304" s="5" t="s">
        <v>20</v>
      </c>
      <c r="O2304" s="2"/>
      <c r="P2304" s="6" t="s">
        <v>19</v>
      </c>
      <c r="Q2304" s="25" t="s">
        <v>1540</v>
      </c>
    </row>
    <row r="2305" spans="2:17" ht="82.5" x14ac:dyDescent="0.25">
      <c r="B2305" s="24">
        <v>4490</v>
      </c>
      <c r="C2305" s="2">
        <v>890319905</v>
      </c>
      <c r="D2305" s="12" t="s">
        <v>1541</v>
      </c>
      <c r="E2305" s="2" t="s">
        <v>61</v>
      </c>
      <c r="F2305" s="2" t="s">
        <v>15</v>
      </c>
      <c r="G2305" s="2" t="s">
        <v>16</v>
      </c>
      <c r="H2305" s="3">
        <v>19.510000000000002</v>
      </c>
      <c r="I2305" s="2" t="s">
        <v>16</v>
      </c>
      <c r="J2305" s="3">
        <v>4.9400000000000004</v>
      </c>
      <c r="K2305" s="2" t="s">
        <v>16</v>
      </c>
      <c r="L2305" s="3">
        <v>0.01</v>
      </c>
      <c r="M2305" s="2" t="s">
        <v>16</v>
      </c>
      <c r="N2305" s="5" t="s">
        <v>16</v>
      </c>
      <c r="O2305" s="2">
        <v>1</v>
      </c>
      <c r="P2305" s="6" t="s">
        <v>16</v>
      </c>
      <c r="Q2305" s="25" t="s">
        <v>132</v>
      </c>
    </row>
    <row r="2306" spans="2:17" ht="82.5" x14ac:dyDescent="0.25">
      <c r="B2306" s="24">
        <v>4491</v>
      </c>
      <c r="C2306" s="2">
        <v>901390404</v>
      </c>
      <c r="D2306" s="12" t="s">
        <v>1542</v>
      </c>
      <c r="E2306" s="2" t="s">
        <v>61</v>
      </c>
      <c r="F2306" s="2" t="s">
        <v>15</v>
      </c>
      <c r="G2306" s="2" t="s">
        <v>16</v>
      </c>
      <c r="H2306" s="3">
        <v>14.32</v>
      </c>
      <c r="I2306" s="2" t="s">
        <v>16</v>
      </c>
      <c r="J2306" s="3" t="s">
        <v>43</v>
      </c>
      <c r="K2306" s="2" t="s">
        <v>16</v>
      </c>
      <c r="L2306" s="3">
        <v>0</v>
      </c>
      <c r="M2306" s="2" t="s">
        <v>16</v>
      </c>
      <c r="N2306" s="5" t="s">
        <v>16</v>
      </c>
      <c r="O2306" s="2">
        <v>1</v>
      </c>
      <c r="P2306" s="6" t="s">
        <v>16</v>
      </c>
      <c r="Q2306" s="25" t="s">
        <v>53</v>
      </c>
    </row>
    <row r="2307" spans="2:17" ht="148.5" x14ac:dyDescent="0.25">
      <c r="B2307" s="24">
        <v>4492</v>
      </c>
      <c r="C2307" s="2">
        <v>800252947</v>
      </c>
      <c r="D2307" s="12" t="s">
        <v>1543</v>
      </c>
      <c r="E2307" s="2" t="s">
        <v>61</v>
      </c>
      <c r="F2307" s="2" t="s">
        <v>15</v>
      </c>
      <c r="G2307" s="2" t="s">
        <v>16</v>
      </c>
      <c r="H2307" s="3">
        <v>250.59</v>
      </c>
      <c r="I2307" s="2" t="s">
        <v>16</v>
      </c>
      <c r="J2307" s="3">
        <v>2.38</v>
      </c>
      <c r="K2307" s="2" t="s">
        <v>16</v>
      </c>
      <c r="L2307" s="3">
        <v>1</v>
      </c>
      <c r="M2307" s="2" t="s">
        <v>19</v>
      </c>
      <c r="N2307" s="5" t="s">
        <v>19</v>
      </c>
      <c r="O2307" s="2"/>
      <c r="P2307" s="6" t="s">
        <v>19</v>
      </c>
      <c r="Q2307" s="25" t="s">
        <v>599</v>
      </c>
    </row>
    <row r="2308" spans="2:17" ht="313.5" x14ac:dyDescent="0.25">
      <c r="B2308" s="24">
        <v>4493</v>
      </c>
      <c r="C2308" s="2">
        <v>901143697</v>
      </c>
      <c r="D2308" s="12" t="s">
        <v>1544</v>
      </c>
      <c r="E2308" s="2" t="s">
        <v>61</v>
      </c>
      <c r="F2308" s="2" t="s">
        <v>15</v>
      </c>
      <c r="G2308" s="2" t="s">
        <v>19</v>
      </c>
      <c r="H2308" s="3" t="s">
        <v>20</v>
      </c>
      <c r="I2308" s="2" t="s">
        <v>20</v>
      </c>
      <c r="J2308" s="3" t="s">
        <v>20</v>
      </c>
      <c r="K2308" s="2" t="s">
        <v>20</v>
      </c>
      <c r="L2308" s="3" t="s">
        <v>20</v>
      </c>
      <c r="M2308" s="2" t="s">
        <v>20</v>
      </c>
      <c r="N2308" s="5" t="s">
        <v>20</v>
      </c>
      <c r="O2308" s="2"/>
      <c r="P2308" s="6" t="s">
        <v>19</v>
      </c>
      <c r="Q2308" s="25" t="s">
        <v>1545</v>
      </c>
    </row>
    <row r="2309" spans="2:17" ht="82.5" x14ac:dyDescent="0.25">
      <c r="B2309" s="24">
        <v>4494</v>
      </c>
      <c r="C2309" s="2">
        <v>900394860</v>
      </c>
      <c r="D2309" s="12" t="s">
        <v>145</v>
      </c>
      <c r="E2309" s="2" t="s">
        <v>14</v>
      </c>
      <c r="F2309" s="2" t="s">
        <v>36</v>
      </c>
      <c r="G2309" s="2" t="s">
        <v>16</v>
      </c>
      <c r="H2309" s="3">
        <v>906.04</v>
      </c>
      <c r="I2309" s="2" t="s">
        <v>16</v>
      </c>
      <c r="J2309" s="3">
        <v>109.58</v>
      </c>
      <c r="K2309" s="2" t="s">
        <v>16</v>
      </c>
      <c r="L2309" s="3">
        <v>8.5000000000000006E-3</v>
      </c>
      <c r="M2309" s="2" t="s">
        <v>16</v>
      </c>
      <c r="N2309" s="5" t="s">
        <v>16</v>
      </c>
      <c r="O2309" s="2">
        <v>5</v>
      </c>
      <c r="P2309" s="6" t="s">
        <v>16</v>
      </c>
      <c r="Q2309" s="25" t="s">
        <v>45</v>
      </c>
    </row>
    <row r="2310" spans="2:17" ht="165" x14ac:dyDescent="0.25">
      <c r="B2310" s="24">
        <v>4495</v>
      </c>
      <c r="C2310" s="2">
        <v>835001486</v>
      </c>
      <c r="D2310" s="12" t="s">
        <v>1035</v>
      </c>
      <c r="E2310" s="2" t="s">
        <v>61</v>
      </c>
      <c r="F2310" s="2" t="s">
        <v>15</v>
      </c>
      <c r="G2310" s="2" t="s">
        <v>19</v>
      </c>
      <c r="H2310" s="3" t="s">
        <v>20</v>
      </c>
      <c r="I2310" s="2" t="s">
        <v>20</v>
      </c>
      <c r="J2310" s="3" t="s">
        <v>20</v>
      </c>
      <c r="K2310" s="2" t="s">
        <v>20</v>
      </c>
      <c r="L2310" s="3" t="s">
        <v>20</v>
      </c>
      <c r="M2310" s="2" t="s">
        <v>20</v>
      </c>
      <c r="N2310" s="5" t="s">
        <v>20</v>
      </c>
      <c r="O2310" s="2"/>
      <c r="P2310" s="6" t="s">
        <v>19</v>
      </c>
      <c r="Q2310" s="25" t="s">
        <v>1036</v>
      </c>
    </row>
    <row r="2311" spans="2:17" ht="99" x14ac:dyDescent="0.25">
      <c r="B2311" s="24">
        <v>4496</v>
      </c>
      <c r="C2311" s="2">
        <v>900396943</v>
      </c>
      <c r="D2311" s="12" t="s">
        <v>2186</v>
      </c>
      <c r="E2311" s="2" t="s">
        <v>61</v>
      </c>
      <c r="F2311" s="2" t="s">
        <v>15</v>
      </c>
      <c r="G2311" s="2" t="s">
        <v>16</v>
      </c>
      <c r="H2311" s="3">
        <v>93.34</v>
      </c>
      <c r="I2311" s="2" t="s">
        <v>16</v>
      </c>
      <c r="J2311" s="3">
        <v>24.9</v>
      </c>
      <c r="K2311" s="2" t="s">
        <v>16</v>
      </c>
      <c r="L2311" s="3">
        <v>0.03</v>
      </c>
      <c r="M2311" s="2" t="s">
        <v>16</v>
      </c>
      <c r="N2311" s="5" t="s">
        <v>16</v>
      </c>
      <c r="O2311" s="2">
        <v>3</v>
      </c>
      <c r="P2311" s="6" t="s">
        <v>16</v>
      </c>
      <c r="Q2311" s="25" t="s">
        <v>65</v>
      </c>
    </row>
    <row r="2312" spans="2:17" ht="82.5" x14ac:dyDescent="0.25">
      <c r="B2312" s="24">
        <v>4497</v>
      </c>
      <c r="C2312" s="2">
        <v>800137381</v>
      </c>
      <c r="D2312" s="12" t="s">
        <v>2187</v>
      </c>
      <c r="E2312" s="2" t="s">
        <v>61</v>
      </c>
      <c r="F2312" s="2" t="s">
        <v>15</v>
      </c>
      <c r="G2312" s="2" t="s">
        <v>16</v>
      </c>
      <c r="H2312" s="3">
        <v>40.01</v>
      </c>
      <c r="I2312" s="2" t="s">
        <v>16</v>
      </c>
      <c r="J2312" s="3" t="s">
        <v>43</v>
      </c>
      <c r="K2312" s="2" t="s">
        <v>16</v>
      </c>
      <c r="L2312" s="3">
        <v>0</v>
      </c>
      <c r="M2312" s="2" t="s">
        <v>16</v>
      </c>
      <c r="N2312" s="5" t="s">
        <v>16</v>
      </c>
      <c r="O2312" s="2">
        <v>2</v>
      </c>
      <c r="P2312" s="6" t="s">
        <v>16</v>
      </c>
      <c r="Q2312" s="25" t="s">
        <v>85</v>
      </c>
    </row>
    <row r="2313" spans="2:17" ht="82.5" x14ac:dyDescent="0.25">
      <c r="B2313" s="24">
        <v>4498</v>
      </c>
      <c r="C2313" s="2">
        <v>800236866</v>
      </c>
      <c r="D2313" s="12" t="s">
        <v>2188</v>
      </c>
      <c r="E2313" s="2" t="s">
        <v>61</v>
      </c>
      <c r="F2313" s="2" t="s">
        <v>15</v>
      </c>
      <c r="G2313" s="2" t="s">
        <v>16</v>
      </c>
      <c r="H2313" s="3">
        <v>1.23</v>
      </c>
      <c r="I2313" s="2" t="s">
        <v>16</v>
      </c>
      <c r="J2313" s="3" t="s">
        <v>43</v>
      </c>
      <c r="K2313" s="2" t="s">
        <v>16</v>
      </c>
      <c r="L2313" s="3">
        <v>0</v>
      </c>
      <c r="M2313" s="2" t="s">
        <v>16</v>
      </c>
      <c r="N2313" s="5" t="s">
        <v>16</v>
      </c>
      <c r="O2313" s="2">
        <v>1</v>
      </c>
      <c r="P2313" s="6" t="s">
        <v>16</v>
      </c>
      <c r="Q2313" s="25" t="s">
        <v>28</v>
      </c>
    </row>
    <row r="2314" spans="2:17" ht="99" x14ac:dyDescent="0.25">
      <c r="B2314" s="24">
        <v>4499</v>
      </c>
      <c r="C2314" s="2">
        <v>819006727</v>
      </c>
      <c r="D2314" s="12" t="s">
        <v>2189</v>
      </c>
      <c r="E2314" s="2" t="s">
        <v>61</v>
      </c>
      <c r="F2314" s="2" t="s">
        <v>15</v>
      </c>
      <c r="G2314" s="2" t="s">
        <v>16</v>
      </c>
      <c r="H2314" s="3">
        <v>77.989999999999995</v>
      </c>
      <c r="I2314" s="2" t="s">
        <v>16</v>
      </c>
      <c r="J2314" s="3">
        <v>4.93</v>
      </c>
      <c r="K2314" s="2" t="s">
        <v>16</v>
      </c>
      <c r="L2314" s="3">
        <v>0.11</v>
      </c>
      <c r="M2314" s="2" t="s">
        <v>16</v>
      </c>
      <c r="N2314" s="5" t="s">
        <v>16</v>
      </c>
      <c r="O2314" s="2">
        <v>3</v>
      </c>
      <c r="P2314" s="6" t="s">
        <v>16</v>
      </c>
      <c r="Q2314" s="25" t="s">
        <v>118</v>
      </c>
    </row>
    <row r="2315" spans="2:17" ht="409.5" x14ac:dyDescent="0.25">
      <c r="B2315" s="24">
        <v>4500</v>
      </c>
      <c r="C2315" s="2">
        <v>813011125</v>
      </c>
      <c r="D2315" s="12" t="s">
        <v>2190</v>
      </c>
      <c r="E2315" s="2" t="s">
        <v>61</v>
      </c>
      <c r="F2315" s="2" t="s">
        <v>15</v>
      </c>
      <c r="G2315" s="2" t="s">
        <v>19</v>
      </c>
      <c r="H2315" s="3" t="s">
        <v>20</v>
      </c>
      <c r="I2315" s="2" t="s">
        <v>20</v>
      </c>
      <c r="J2315" s="3" t="s">
        <v>20</v>
      </c>
      <c r="K2315" s="2" t="s">
        <v>20</v>
      </c>
      <c r="L2315" s="3" t="s">
        <v>20</v>
      </c>
      <c r="M2315" s="2" t="s">
        <v>20</v>
      </c>
      <c r="N2315" s="5"/>
      <c r="O2315" s="2"/>
      <c r="P2315" s="6" t="s">
        <v>19</v>
      </c>
      <c r="Q2315" s="25" t="s">
        <v>3142</v>
      </c>
    </row>
    <row r="2316" spans="2:17" ht="99" x14ac:dyDescent="0.25">
      <c r="B2316" s="24">
        <v>4501</v>
      </c>
      <c r="C2316" s="2">
        <v>901145795</v>
      </c>
      <c r="D2316" s="12" t="s">
        <v>2191</v>
      </c>
      <c r="E2316" s="2" t="s">
        <v>61</v>
      </c>
      <c r="F2316" s="2" t="s">
        <v>15</v>
      </c>
      <c r="G2316" s="2" t="s">
        <v>16</v>
      </c>
      <c r="H2316" s="3">
        <v>1474.32</v>
      </c>
      <c r="I2316" s="2" t="s">
        <v>16</v>
      </c>
      <c r="J2316" s="3">
        <v>237.81</v>
      </c>
      <c r="K2316" s="2" t="s">
        <v>16</v>
      </c>
      <c r="L2316" s="3">
        <v>0</v>
      </c>
      <c r="M2316" s="2" t="s">
        <v>16</v>
      </c>
      <c r="N2316" s="5" t="s">
        <v>16</v>
      </c>
      <c r="O2316" s="2">
        <v>5</v>
      </c>
      <c r="P2316" s="6" t="s">
        <v>16</v>
      </c>
      <c r="Q2316" s="25" t="s">
        <v>47</v>
      </c>
    </row>
    <row r="2317" spans="2:17" ht="99" x14ac:dyDescent="0.25">
      <c r="B2317" s="24">
        <v>4502</v>
      </c>
      <c r="C2317" s="2">
        <v>901292472</v>
      </c>
      <c r="D2317" s="12" t="s">
        <v>2192</v>
      </c>
      <c r="E2317" s="2" t="s">
        <v>61</v>
      </c>
      <c r="F2317" s="2" t="s">
        <v>15</v>
      </c>
      <c r="G2317" s="2" t="s">
        <v>16</v>
      </c>
      <c r="H2317" s="3">
        <v>56.96</v>
      </c>
      <c r="I2317" s="2" t="s">
        <v>16</v>
      </c>
      <c r="J2317" s="3" t="s">
        <v>43</v>
      </c>
      <c r="K2317" s="2" t="s">
        <v>16</v>
      </c>
      <c r="L2317" s="3">
        <v>0</v>
      </c>
      <c r="M2317" s="2" t="s">
        <v>16</v>
      </c>
      <c r="N2317" s="5" t="s">
        <v>16</v>
      </c>
      <c r="O2317" s="2">
        <v>3</v>
      </c>
      <c r="P2317" s="6" t="s">
        <v>16</v>
      </c>
      <c r="Q2317" s="25" t="s">
        <v>65</v>
      </c>
    </row>
    <row r="2318" spans="2:17" ht="99" x14ac:dyDescent="0.25">
      <c r="B2318" s="24">
        <v>4503</v>
      </c>
      <c r="C2318" s="2">
        <v>900494957</v>
      </c>
      <c r="D2318" s="12" t="s">
        <v>2193</v>
      </c>
      <c r="E2318" s="2" t="s">
        <v>61</v>
      </c>
      <c r="F2318" s="2" t="s">
        <v>15</v>
      </c>
      <c r="G2318" s="2" t="s">
        <v>16</v>
      </c>
      <c r="H2318" s="3">
        <v>296.52999999999997</v>
      </c>
      <c r="I2318" s="2" t="s">
        <v>16</v>
      </c>
      <c r="J2318" s="3">
        <v>75.61</v>
      </c>
      <c r="K2318" s="2" t="s">
        <v>16</v>
      </c>
      <c r="L2318" s="3">
        <v>0.01</v>
      </c>
      <c r="M2318" s="2" t="s">
        <v>16</v>
      </c>
      <c r="N2318" s="5" t="s">
        <v>16</v>
      </c>
      <c r="O2318" s="2">
        <v>4</v>
      </c>
      <c r="P2318" s="6" t="s">
        <v>16</v>
      </c>
      <c r="Q2318" s="25" t="s">
        <v>37</v>
      </c>
    </row>
    <row r="2319" spans="2:17" ht="82.5" x14ac:dyDescent="0.25">
      <c r="B2319" s="24">
        <v>4504</v>
      </c>
      <c r="C2319" s="2">
        <v>800237692</v>
      </c>
      <c r="D2319" s="12" t="s">
        <v>2194</v>
      </c>
      <c r="E2319" s="2" t="s">
        <v>14</v>
      </c>
      <c r="F2319" s="2" t="s">
        <v>15</v>
      </c>
      <c r="G2319" s="2" t="s">
        <v>16</v>
      </c>
      <c r="H2319" s="3">
        <v>37.17</v>
      </c>
      <c r="I2319" s="2" t="s">
        <v>16</v>
      </c>
      <c r="J2319" s="3">
        <v>4.3600000000000003</v>
      </c>
      <c r="K2319" s="2" t="s">
        <v>16</v>
      </c>
      <c r="L2319" s="3">
        <v>0.21</v>
      </c>
      <c r="M2319" s="2" t="s">
        <v>16</v>
      </c>
      <c r="N2319" s="5" t="s">
        <v>16</v>
      </c>
      <c r="O2319" s="2">
        <v>2</v>
      </c>
      <c r="P2319" s="6" t="s">
        <v>16</v>
      </c>
      <c r="Q2319" s="25" t="s">
        <v>76</v>
      </c>
    </row>
    <row r="2320" spans="2:17" ht="99" x14ac:dyDescent="0.25">
      <c r="B2320" s="24">
        <v>4505</v>
      </c>
      <c r="C2320" s="2">
        <v>900109318</v>
      </c>
      <c r="D2320" s="12" t="s">
        <v>2195</v>
      </c>
      <c r="E2320" s="2" t="s">
        <v>61</v>
      </c>
      <c r="F2320" s="2" t="s">
        <v>15</v>
      </c>
      <c r="G2320" s="2" t="s">
        <v>16</v>
      </c>
      <c r="H2320" s="3">
        <v>154.85</v>
      </c>
      <c r="I2320" s="2" t="s">
        <v>16</v>
      </c>
      <c r="J2320" s="3">
        <v>53.89</v>
      </c>
      <c r="K2320" s="2" t="s">
        <v>16</v>
      </c>
      <c r="L2320" s="3">
        <v>0.01</v>
      </c>
      <c r="M2320" s="2" t="s">
        <v>16</v>
      </c>
      <c r="N2320" s="5" t="s">
        <v>16</v>
      </c>
      <c r="O2320" s="2">
        <v>4</v>
      </c>
      <c r="P2320" s="6" t="s">
        <v>16</v>
      </c>
      <c r="Q2320" s="25" t="s">
        <v>32</v>
      </c>
    </row>
    <row r="2321" spans="2:17" ht="409.5" x14ac:dyDescent="0.25">
      <c r="B2321" s="24">
        <v>4506</v>
      </c>
      <c r="C2321" s="2">
        <v>830044442</v>
      </c>
      <c r="D2321" s="12" t="s">
        <v>2196</v>
      </c>
      <c r="E2321" s="2" t="s">
        <v>61</v>
      </c>
      <c r="F2321" s="2" t="s">
        <v>15</v>
      </c>
      <c r="G2321" s="2" t="s">
        <v>19</v>
      </c>
      <c r="H2321" s="3" t="s">
        <v>20</v>
      </c>
      <c r="I2321" s="2" t="s">
        <v>20</v>
      </c>
      <c r="J2321" s="3" t="s">
        <v>20</v>
      </c>
      <c r="K2321" s="2" t="s">
        <v>20</v>
      </c>
      <c r="L2321" s="3" t="s">
        <v>20</v>
      </c>
      <c r="M2321" s="2"/>
      <c r="N2321" s="5"/>
      <c r="O2321" s="2"/>
      <c r="P2321" s="6" t="s">
        <v>19</v>
      </c>
      <c r="Q2321" s="25" t="s">
        <v>3143</v>
      </c>
    </row>
    <row r="2322" spans="2:17" ht="82.5" x14ac:dyDescent="0.25">
      <c r="B2322" s="24">
        <v>4507</v>
      </c>
      <c r="C2322" s="2">
        <v>829001438</v>
      </c>
      <c r="D2322" s="12" t="s">
        <v>2197</v>
      </c>
      <c r="E2322" s="2" t="s">
        <v>61</v>
      </c>
      <c r="F2322" s="2" t="s">
        <v>15</v>
      </c>
      <c r="G2322" s="2" t="s">
        <v>16</v>
      </c>
      <c r="H2322" s="3">
        <v>9.18</v>
      </c>
      <c r="I2322" s="2" t="s">
        <v>16</v>
      </c>
      <c r="J2322" s="3">
        <v>2.44</v>
      </c>
      <c r="K2322" s="2" t="s">
        <v>16</v>
      </c>
      <c r="L2322" s="3">
        <v>0.41</v>
      </c>
      <c r="M2322" s="2" t="s">
        <v>16</v>
      </c>
      <c r="N2322" s="5" t="s">
        <v>16</v>
      </c>
      <c r="O2322" s="2">
        <v>1</v>
      </c>
      <c r="P2322" s="6" t="s">
        <v>16</v>
      </c>
      <c r="Q2322" s="25" t="s">
        <v>132</v>
      </c>
    </row>
    <row r="2323" spans="2:17" ht="231" x14ac:dyDescent="0.25">
      <c r="B2323" s="24">
        <v>4508</v>
      </c>
      <c r="C2323" s="2">
        <v>830510478</v>
      </c>
      <c r="D2323" s="12" t="s">
        <v>2198</v>
      </c>
      <c r="E2323" s="2" t="s">
        <v>14</v>
      </c>
      <c r="F2323" s="2" t="s">
        <v>15</v>
      </c>
      <c r="G2323" s="2" t="s">
        <v>19</v>
      </c>
      <c r="H2323" s="3" t="s">
        <v>20</v>
      </c>
      <c r="I2323" s="2" t="s">
        <v>20</v>
      </c>
      <c r="J2323" s="3" t="s">
        <v>20</v>
      </c>
      <c r="K2323" s="2" t="s">
        <v>20</v>
      </c>
      <c r="L2323" s="3" t="s">
        <v>20</v>
      </c>
      <c r="M2323" s="2"/>
      <c r="N2323" s="5"/>
      <c r="O2323" s="2"/>
      <c r="P2323" s="6" t="s">
        <v>19</v>
      </c>
      <c r="Q2323" s="25" t="s">
        <v>2199</v>
      </c>
    </row>
    <row r="2324" spans="2:17" ht="82.5" x14ac:dyDescent="0.25">
      <c r="B2324" s="24">
        <v>4509</v>
      </c>
      <c r="C2324" s="2">
        <v>800072286</v>
      </c>
      <c r="D2324" s="12" t="s">
        <v>2200</v>
      </c>
      <c r="E2324" s="2" t="s">
        <v>61</v>
      </c>
      <c r="F2324" s="2" t="s">
        <v>15</v>
      </c>
      <c r="G2324" s="2" t="s">
        <v>16</v>
      </c>
      <c r="H2324" s="3">
        <v>27.59</v>
      </c>
      <c r="I2324" s="2" t="s">
        <v>16</v>
      </c>
      <c r="J2324" s="3">
        <v>9.34</v>
      </c>
      <c r="K2324" s="2" t="s">
        <v>16</v>
      </c>
      <c r="L2324" s="3">
        <v>0.05</v>
      </c>
      <c r="M2324" s="2" t="s">
        <v>16</v>
      </c>
      <c r="N2324" s="5" t="s">
        <v>16</v>
      </c>
      <c r="O2324" s="2">
        <v>2</v>
      </c>
      <c r="P2324" s="6" t="s">
        <v>16</v>
      </c>
      <c r="Q2324" s="25" t="s">
        <v>76</v>
      </c>
    </row>
    <row r="2325" spans="2:17" ht="409.5" x14ac:dyDescent="0.25">
      <c r="B2325" s="24">
        <v>4510</v>
      </c>
      <c r="C2325" s="2">
        <v>891680247</v>
      </c>
      <c r="D2325" s="12" t="s">
        <v>2201</v>
      </c>
      <c r="E2325" s="2" t="s">
        <v>14</v>
      </c>
      <c r="F2325" s="2" t="s">
        <v>15</v>
      </c>
      <c r="G2325" s="2" t="s">
        <v>19</v>
      </c>
      <c r="H2325" s="3" t="s">
        <v>20</v>
      </c>
      <c r="I2325" s="2" t="s">
        <v>20</v>
      </c>
      <c r="J2325" s="3" t="s">
        <v>20</v>
      </c>
      <c r="K2325" s="2" t="s">
        <v>20</v>
      </c>
      <c r="L2325" s="3" t="s">
        <v>20</v>
      </c>
      <c r="M2325" s="2"/>
      <c r="N2325" s="5"/>
      <c r="O2325" s="2"/>
      <c r="P2325" s="6" t="s">
        <v>19</v>
      </c>
      <c r="Q2325" s="25" t="s">
        <v>3144</v>
      </c>
    </row>
    <row r="2326" spans="2:17" ht="148.5" x14ac:dyDescent="0.25">
      <c r="B2326" s="24">
        <v>4511</v>
      </c>
      <c r="C2326" s="2">
        <v>800061872</v>
      </c>
      <c r="D2326" s="12" t="s">
        <v>2269</v>
      </c>
      <c r="E2326" s="2" t="s">
        <v>61</v>
      </c>
      <c r="F2326" s="2" t="s">
        <v>15</v>
      </c>
      <c r="G2326" s="2" t="s">
        <v>16</v>
      </c>
      <c r="H2326" s="3">
        <v>1.1399999999999999</v>
      </c>
      <c r="I2326" s="2" t="s">
        <v>16</v>
      </c>
      <c r="J2326" s="3">
        <v>1.26</v>
      </c>
      <c r="K2326" s="2" t="s">
        <v>16</v>
      </c>
      <c r="L2326" s="3">
        <v>0.79</v>
      </c>
      <c r="M2326" s="2" t="s">
        <v>19</v>
      </c>
      <c r="N2326" s="5" t="s">
        <v>19</v>
      </c>
      <c r="O2326" s="2"/>
      <c r="P2326" s="6" t="s">
        <v>19</v>
      </c>
      <c r="Q2326" s="25" t="s">
        <v>30</v>
      </c>
    </row>
    <row r="2327" spans="2:17" ht="82.5" x14ac:dyDescent="0.25">
      <c r="B2327" s="24">
        <v>4512</v>
      </c>
      <c r="C2327" s="2">
        <v>800189591</v>
      </c>
      <c r="D2327" s="12" t="s">
        <v>2202</v>
      </c>
      <c r="E2327" s="2" t="s">
        <v>61</v>
      </c>
      <c r="F2327" s="2" t="s">
        <v>15</v>
      </c>
      <c r="G2327" s="2" t="s">
        <v>16</v>
      </c>
      <c r="H2327" s="3">
        <v>9.9600000000000009</v>
      </c>
      <c r="I2327" s="2" t="s">
        <v>16</v>
      </c>
      <c r="J2327" s="3" t="s">
        <v>43</v>
      </c>
      <c r="K2327" s="2" t="s">
        <v>16</v>
      </c>
      <c r="L2327" s="3">
        <v>0</v>
      </c>
      <c r="M2327" s="2" t="s">
        <v>16</v>
      </c>
      <c r="N2327" s="5" t="s">
        <v>16</v>
      </c>
      <c r="O2327" s="2">
        <v>1</v>
      </c>
      <c r="P2327" s="6" t="s">
        <v>16</v>
      </c>
      <c r="Q2327" s="25" t="s">
        <v>63</v>
      </c>
    </row>
    <row r="2328" spans="2:17" ht="82.5" x14ac:dyDescent="0.25">
      <c r="B2328" s="24">
        <v>4513</v>
      </c>
      <c r="C2328" s="2">
        <v>800112751</v>
      </c>
      <c r="D2328" s="12" t="s">
        <v>2203</v>
      </c>
      <c r="E2328" s="2" t="s">
        <v>61</v>
      </c>
      <c r="F2328" s="2" t="s">
        <v>15</v>
      </c>
      <c r="G2328" s="2" t="s">
        <v>16</v>
      </c>
      <c r="H2328" s="3">
        <v>0.99999886079222799</v>
      </c>
      <c r="I2328" s="2" t="s">
        <v>16</v>
      </c>
      <c r="J2328" s="3" t="s">
        <v>43</v>
      </c>
      <c r="K2328" s="2" t="s">
        <v>16</v>
      </c>
      <c r="L2328" s="3">
        <v>0</v>
      </c>
      <c r="M2328" s="2" t="s">
        <v>16</v>
      </c>
      <c r="N2328" s="5" t="s">
        <v>16</v>
      </c>
      <c r="O2328" s="2">
        <v>1</v>
      </c>
      <c r="P2328" s="6" t="s">
        <v>16</v>
      </c>
      <c r="Q2328" s="25" t="s">
        <v>87</v>
      </c>
    </row>
    <row r="2329" spans="2:17" ht="181.5" x14ac:dyDescent="0.25">
      <c r="B2329" s="24">
        <v>4514</v>
      </c>
      <c r="C2329" s="2">
        <v>900637250</v>
      </c>
      <c r="D2329" s="12" t="s">
        <v>2204</v>
      </c>
      <c r="E2329" s="2" t="s">
        <v>14</v>
      </c>
      <c r="F2329" s="2" t="s">
        <v>15</v>
      </c>
      <c r="G2329" s="2" t="s">
        <v>19</v>
      </c>
      <c r="H2329" s="3" t="s">
        <v>20</v>
      </c>
      <c r="I2329" s="2" t="s">
        <v>20</v>
      </c>
      <c r="J2329" s="3" t="s">
        <v>20</v>
      </c>
      <c r="K2329" s="2" t="s">
        <v>20</v>
      </c>
      <c r="L2329" s="3" t="s">
        <v>20</v>
      </c>
      <c r="M2329" s="2"/>
      <c r="N2329" s="5"/>
      <c r="O2329" s="2"/>
      <c r="P2329" s="6" t="s">
        <v>19</v>
      </c>
      <c r="Q2329" s="25" t="s">
        <v>2205</v>
      </c>
    </row>
    <row r="2330" spans="2:17" ht="99" x14ac:dyDescent="0.25">
      <c r="B2330" s="24">
        <v>4515</v>
      </c>
      <c r="C2330" s="2">
        <v>900210773</v>
      </c>
      <c r="D2330" s="12" t="s">
        <v>2206</v>
      </c>
      <c r="E2330" s="2" t="s">
        <v>61</v>
      </c>
      <c r="F2330" s="2" t="s">
        <v>15</v>
      </c>
      <c r="G2330" s="2" t="s">
        <v>16</v>
      </c>
      <c r="H2330" s="3">
        <v>188.31</v>
      </c>
      <c r="I2330" s="2" t="s">
        <v>16</v>
      </c>
      <c r="J2330" s="3">
        <v>165.49</v>
      </c>
      <c r="K2330" s="2" t="s">
        <v>16</v>
      </c>
      <c r="L2330" s="3">
        <v>0.18</v>
      </c>
      <c r="M2330" s="2" t="s">
        <v>16</v>
      </c>
      <c r="N2330" s="5" t="s">
        <v>16</v>
      </c>
      <c r="O2330" s="2">
        <v>4</v>
      </c>
      <c r="P2330" s="6" t="s">
        <v>16</v>
      </c>
      <c r="Q2330" s="25" t="s">
        <v>17</v>
      </c>
    </row>
    <row r="2331" spans="2:17" ht="82.5" x14ac:dyDescent="0.25">
      <c r="B2331" s="24">
        <v>4516</v>
      </c>
      <c r="C2331" s="2">
        <v>891410252</v>
      </c>
      <c r="D2331" s="12" t="s">
        <v>2207</v>
      </c>
      <c r="E2331" s="2" t="s">
        <v>14</v>
      </c>
      <c r="F2331" s="2" t="s">
        <v>15</v>
      </c>
      <c r="G2331" s="2" t="s">
        <v>16</v>
      </c>
      <c r="H2331" s="3">
        <v>33.9</v>
      </c>
      <c r="I2331" s="2" t="s">
        <v>16</v>
      </c>
      <c r="J2331" s="3">
        <v>2.16</v>
      </c>
      <c r="K2331" s="2" t="s">
        <v>16</v>
      </c>
      <c r="L2331" s="3">
        <v>0.46</v>
      </c>
      <c r="M2331" s="2" t="s">
        <v>16</v>
      </c>
      <c r="N2331" s="5" t="s">
        <v>16</v>
      </c>
      <c r="O2331" s="2">
        <v>2</v>
      </c>
      <c r="P2331" s="6" t="s">
        <v>16</v>
      </c>
      <c r="Q2331" s="25" t="s">
        <v>76</v>
      </c>
    </row>
    <row r="2332" spans="2:17" ht="409.5" x14ac:dyDescent="0.25">
      <c r="B2332" s="24">
        <v>4517</v>
      </c>
      <c r="C2332" s="2">
        <v>900534661</v>
      </c>
      <c r="D2332" s="12" t="s">
        <v>2208</v>
      </c>
      <c r="E2332" s="2" t="s">
        <v>61</v>
      </c>
      <c r="F2332" s="2" t="s">
        <v>15</v>
      </c>
      <c r="G2332" s="2" t="s">
        <v>19</v>
      </c>
      <c r="H2332" s="3" t="s">
        <v>20</v>
      </c>
      <c r="I2332" s="2" t="s">
        <v>20</v>
      </c>
      <c r="J2332" s="3" t="s">
        <v>20</v>
      </c>
      <c r="K2332" s="2" t="s">
        <v>20</v>
      </c>
      <c r="L2332" s="3" t="s">
        <v>20</v>
      </c>
      <c r="M2332" s="2"/>
      <c r="N2332" s="5"/>
      <c r="O2332" s="2"/>
      <c r="P2332" s="6" t="s">
        <v>19</v>
      </c>
      <c r="Q2332" s="25" t="s">
        <v>3145</v>
      </c>
    </row>
    <row r="2333" spans="2:17" ht="409.5" x14ac:dyDescent="0.25">
      <c r="B2333" s="24">
        <v>4518</v>
      </c>
      <c r="C2333" s="2">
        <v>900954833</v>
      </c>
      <c r="D2333" s="12" t="s">
        <v>2209</v>
      </c>
      <c r="E2333" s="2" t="s">
        <v>14</v>
      </c>
      <c r="F2333" s="2" t="s">
        <v>15</v>
      </c>
      <c r="G2333" s="2" t="s">
        <v>19</v>
      </c>
      <c r="H2333" s="3" t="s">
        <v>20</v>
      </c>
      <c r="I2333" s="2" t="s">
        <v>20</v>
      </c>
      <c r="J2333" s="3" t="s">
        <v>20</v>
      </c>
      <c r="K2333" s="2" t="s">
        <v>20</v>
      </c>
      <c r="L2333" s="3" t="s">
        <v>20</v>
      </c>
      <c r="M2333" s="2" t="s">
        <v>20</v>
      </c>
      <c r="N2333" s="5"/>
      <c r="O2333" s="2"/>
      <c r="P2333" s="6" t="s">
        <v>19</v>
      </c>
      <c r="Q2333" s="25" t="s">
        <v>3146</v>
      </c>
    </row>
    <row r="2334" spans="2:17" ht="82.5" x14ac:dyDescent="0.25">
      <c r="B2334" s="24">
        <v>4519</v>
      </c>
      <c r="C2334" s="2">
        <v>901457405</v>
      </c>
      <c r="D2334" s="12" t="s">
        <v>2210</v>
      </c>
      <c r="E2334" s="2" t="s">
        <v>61</v>
      </c>
      <c r="F2334" s="2" t="s">
        <v>15</v>
      </c>
      <c r="G2334" s="2" t="s">
        <v>16</v>
      </c>
      <c r="H2334" s="3">
        <v>6.04</v>
      </c>
      <c r="I2334" s="2" t="s">
        <v>16</v>
      </c>
      <c r="J2334" s="3">
        <v>27.5</v>
      </c>
      <c r="K2334" s="2" t="s">
        <v>16</v>
      </c>
      <c r="L2334" s="3">
        <v>0.1</v>
      </c>
      <c r="M2334" s="2" t="s">
        <v>16</v>
      </c>
      <c r="N2334" s="5" t="s">
        <v>16</v>
      </c>
      <c r="O2334" s="2">
        <v>1</v>
      </c>
      <c r="P2334" s="6" t="s">
        <v>16</v>
      </c>
      <c r="Q2334" s="25" t="s">
        <v>63</v>
      </c>
    </row>
    <row r="2335" spans="2:17" ht="409.5" x14ac:dyDescent="0.25">
      <c r="B2335" s="24">
        <v>4520</v>
      </c>
      <c r="C2335" s="2">
        <v>800137969</v>
      </c>
      <c r="D2335" s="12" t="s">
        <v>2211</v>
      </c>
      <c r="E2335" s="2" t="s">
        <v>61</v>
      </c>
      <c r="F2335" s="2" t="s">
        <v>15</v>
      </c>
      <c r="G2335" s="2" t="s">
        <v>19</v>
      </c>
      <c r="H2335" s="3" t="s">
        <v>20</v>
      </c>
      <c r="I2335" s="2" t="s">
        <v>20</v>
      </c>
      <c r="J2335" s="3" t="s">
        <v>20</v>
      </c>
      <c r="K2335" s="2" t="s">
        <v>20</v>
      </c>
      <c r="L2335" s="3" t="s">
        <v>20</v>
      </c>
      <c r="M2335" s="2"/>
      <c r="N2335" s="5"/>
      <c r="O2335" s="2"/>
      <c r="P2335" s="6" t="s">
        <v>19</v>
      </c>
      <c r="Q2335" s="25" t="s">
        <v>3147</v>
      </c>
    </row>
    <row r="2336" spans="2:17" ht="99" x14ac:dyDescent="0.25">
      <c r="B2336" s="24">
        <v>4521</v>
      </c>
      <c r="C2336" s="2">
        <v>800117860</v>
      </c>
      <c r="D2336" s="12" t="s">
        <v>2212</v>
      </c>
      <c r="E2336" s="2" t="s">
        <v>61</v>
      </c>
      <c r="F2336" s="2" t="s">
        <v>15</v>
      </c>
      <c r="G2336" s="2" t="s">
        <v>16</v>
      </c>
      <c r="H2336" s="3">
        <v>186.99</v>
      </c>
      <c r="I2336" s="2" t="s">
        <v>16</v>
      </c>
      <c r="J2336" s="3">
        <v>27.05</v>
      </c>
      <c r="K2336" s="2" t="s">
        <v>16</v>
      </c>
      <c r="L2336" s="3">
        <v>0.02</v>
      </c>
      <c r="M2336" s="2" t="s">
        <v>16</v>
      </c>
      <c r="N2336" s="5" t="s">
        <v>16</v>
      </c>
      <c r="O2336" s="2">
        <v>4</v>
      </c>
      <c r="P2336" s="6" t="s">
        <v>16</v>
      </c>
      <c r="Q2336" s="25" t="s">
        <v>32</v>
      </c>
    </row>
    <row r="2337" spans="2:17" ht="99" x14ac:dyDescent="0.25">
      <c r="B2337" s="24">
        <v>4522</v>
      </c>
      <c r="C2337" s="2">
        <v>823004032</v>
      </c>
      <c r="D2337" s="12" t="s">
        <v>2213</v>
      </c>
      <c r="E2337" s="2" t="s">
        <v>61</v>
      </c>
      <c r="F2337" s="2" t="s">
        <v>15</v>
      </c>
      <c r="G2337" s="2" t="s">
        <v>16</v>
      </c>
      <c r="H2337" s="3">
        <v>425.14</v>
      </c>
      <c r="I2337" s="2" t="s">
        <v>16</v>
      </c>
      <c r="J2337" s="3">
        <v>39.67</v>
      </c>
      <c r="K2337" s="2" t="s">
        <v>16</v>
      </c>
      <c r="L2337" s="3">
        <v>0.01</v>
      </c>
      <c r="M2337" s="2" t="s">
        <v>16</v>
      </c>
      <c r="N2337" s="5" t="s">
        <v>16</v>
      </c>
      <c r="O2337" s="2">
        <v>4</v>
      </c>
      <c r="P2337" s="6" t="s">
        <v>16</v>
      </c>
      <c r="Q2337" s="25" t="s">
        <v>32</v>
      </c>
    </row>
    <row r="2338" spans="2:17" ht="409.5" x14ac:dyDescent="0.25">
      <c r="B2338" s="24">
        <v>4523</v>
      </c>
      <c r="C2338" s="2">
        <v>800141363</v>
      </c>
      <c r="D2338" s="12" t="s">
        <v>2214</v>
      </c>
      <c r="E2338" s="2" t="s">
        <v>14</v>
      </c>
      <c r="F2338" s="2" t="s">
        <v>15</v>
      </c>
      <c r="G2338" s="2" t="s">
        <v>19</v>
      </c>
      <c r="H2338" s="3" t="s">
        <v>20</v>
      </c>
      <c r="I2338" s="2" t="s">
        <v>20</v>
      </c>
      <c r="J2338" s="3" t="s">
        <v>20</v>
      </c>
      <c r="K2338" s="2" t="s">
        <v>20</v>
      </c>
      <c r="L2338" s="3" t="s">
        <v>20</v>
      </c>
      <c r="M2338" s="2"/>
      <c r="N2338" s="5"/>
      <c r="O2338" s="2"/>
      <c r="P2338" s="6" t="s">
        <v>19</v>
      </c>
      <c r="Q2338" s="25" t="s">
        <v>3148</v>
      </c>
    </row>
    <row r="2339" spans="2:17" ht="379.5" x14ac:dyDescent="0.25">
      <c r="B2339" s="24">
        <v>4524</v>
      </c>
      <c r="C2339" s="2">
        <v>900923378</v>
      </c>
      <c r="D2339" s="12" t="s">
        <v>2771</v>
      </c>
      <c r="E2339" s="2" t="s">
        <v>61</v>
      </c>
      <c r="F2339" s="2" t="s">
        <v>36</v>
      </c>
      <c r="G2339" s="2" t="s">
        <v>19</v>
      </c>
      <c r="H2339" s="3" t="s">
        <v>20</v>
      </c>
      <c r="I2339" s="2" t="s">
        <v>20</v>
      </c>
      <c r="J2339" s="3" t="s">
        <v>20</v>
      </c>
      <c r="K2339" s="2" t="s">
        <v>20</v>
      </c>
      <c r="L2339" s="3" t="s">
        <v>20</v>
      </c>
      <c r="M2339" s="2" t="s">
        <v>20</v>
      </c>
      <c r="N2339" s="5" t="s">
        <v>20</v>
      </c>
      <c r="O2339" s="2"/>
      <c r="P2339" s="6" t="s">
        <v>19</v>
      </c>
      <c r="Q2339" s="25" t="s">
        <v>3149</v>
      </c>
    </row>
    <row r="2340" spans="2:17" ht="99" x14ac:dyDescent="0.25">
      <c r="B2340" s="24">
        <v>4525</v>
      </c>
      <c r="C2340" s="2">
        <v>901335828</v>
      </c>
      <c r="D2340" s="12" t="s">
        <v>2215</v>
      </c>
      <c r="E2340" s="2" t="s">
        <v>61</v>
      </c>
      <c r="F2340" s="2" t="s">
        <v>15</v>
      </c>
      <c r="G2340" s="2" t="s">
        <v>16</v>
      </c>
      <c r="H2340" s="3">
        <v>47.83</v>
      </c>
      <c r="I2340" s="2" t="s">
        <v>16</v>
      </c>
      <c r="J2340" s="3">
        <v>21.99</v>
      </c>
      <c r="K2340" s="2" t="s">
        <v>16</v>
      </c>
      <c r="L2340" s="3">
        <v>0.03</v>
      </c>
      <c r="M2340" s="2" t="s">
        <v>16</v>
      </c>
      <c r="N2340" s="5" t="s">
        <v>16</v>
      </c>
      <c r="O2340" s="2">
        <v>3</v>
      </c>
      <c r="P2340" s="6" t="s">
        <v>16</v>
      </c>
      <c r="Q2340" s="25" t="s">
        <v>26</v>
      </c>
    </row>
    <row r="2341" spans="2:17" ht="82.5" x14ac:dyDescent="0.25">
      <c r="B2341" s="24">
        <v>4526</v>
      </c>
      <c r="C2341" s="2">
        <v>900538965</v>
      </c>
      <c r="D2341" s="12" t="s">
        <v>2216</v>
      </c>
      <c r="E2341" s="2" t="s">
        <v>61</v>
      </c>
      <c r="F2341" s="2" t="s">
        <v>15</v>
      </c>
      <c r="G2341" s="2" t="s">
        <v>16</v>
      </c>
      <c r="H2341" s="3">
        <v>6.55</v>
      </c>
      <c r="I2341" s="2" t="s">
        <v>16</v>
      </c>
      <c r="J2341" s="3" t="s">
        <v>43</v>
      </c>
      <c r="K2341" s="2" t="s">
        <v>16</v>
      </c>
      <c r="L2341" s="3">
        <v>0</v>
      </c>
      <c r="M2341" s="2" t="s">
        <v>16</v>
      </c>
      <c r="N2341" s="5" t="s">
        <v>16</v>
      </c>
      <c r="O2341" s="2">
        <v>1</v>
      </c>
      <c r="P2341" s="6" t="s">
        <v>16</v>
      </c>
      <c r="Q2341" s="25" t="s">
        <v>132</v>
      </c>
    </row>
    <row r="2342" spans="2:17" ht="99" x14ac:dyDescent="0.25">
      <c r="B2342" s="24">
        <v>4527</v>
      </c>
      <c r="C2342" s="2">
        <v>900224563</v>
      </c>
      <c r="D2342" s="12" t="s">
        <v>2217</v>
      </c>
      <c r="E2342" s="2" t="s">
        <v>61</v>
      </c>
      <c r="F2342" s="2" t="s">
        <v>15</v>
      </c>
      <c r="G2342" s="2" t="s">
        <v>16</v>
      </c>
      <c r="H2342" s="3">
        <v>538.16999999999996</v>
      </c>
      <c r="I2342" s="2" t="s">
        <v>16</v>
      </c>
      <c r="J2342" s="3" t="s">
        <v>43</v>
      </c>
      <c r="K2342" s="2" t="s">
        <v>16</v>
      </c>
      <c r="L2342" s="3">
        <v>0</v>
      </c>
      <c r="M2342" s="2" t="s">
        <v>16</v>
      </c>
      <c r="N2342" s="5" t="s">
        <v>16</v>
      </c>
      <c r="O2342" s="2">
        <v>4</v>
      </c>
      <c r="P2342" s="6" t="s">
        <v>16</v>
      </c>
      <c r="Q2342" s="25" t="s">
        <v>32</v>
      </c>
    </row>
    <row r="2343" spans="2:17" ht="82.5" x14ac:dyDescent="0.25">
      <c r="B2343" s="24">
        <v>4528</v>
      </c>
      <c r="C2343" s="2">
        <v>804005706</v>
      </c>
      <c r="D2343" s="12" t="s">
        <v>2218</v>
      </c>
      <c r="E2343" s="2" t="s">
        <v>61</v>
      </c>
      <c r="F2343" s="2" t="s">
        <v>15</v>
      </c>
      <c r="G2343" s="2" t="s">
        <v>16</v>
      </c>
      <c r="H2343" s="3">
        <v>7.9546811756168525</v>
      </c>
      <c r="I2343" s="2" t="s">
        <v>16</v>
      </c>
      <c r="J2343" s="3">
        <v>1.4116252376486513</v>
      </c>
      <c r="K2343" s="2" t="s">
        <v>16</v>
      </c>
      <c r="L2343" s="3">
        <v>0.70840331649617083</v>
      </c>
      <c r="M2343" s="2" t="s">
        <v>16</v>
      </c>
      <c r="N2343" s="5" t="s">
        <v>16</v>
      </c>
      <c r="O2343" s="2">
        <v>1</v>
      </c>
      <c r="P2343" s="6" t="s">
        <v>16</v>
      </c>
      <c r="Q2343" s="25" t="s">
        <v>74</v>
      </c>
    </row>
    <row r="2344" spans="2:17" ht="148.5" x14ac:dyDescent="0.25">
      <c r="B2344" s="24">
        <v>4529</v>
      </c>
      <c r="C2344" s="2">
        <v>890480497</v>
      </c>
      <c r="D2344" s="12" t="s">
        <v>2219</v>
      </c>
      <c r="E2344" s="2" t="s">
        <v>61</v>
      </c>
      <c r="F2344" s="2" t="s">
        <v>15</v>
      </c>
      <c r="G2344" s="2" t="s">
        <v>16</v>
      </c>
      <c r="H2344" s="3">
        <v>-6.72</v>
      </c>
      <c r="I2344" s="2" t="s">
        <v>19</v>
      </c>
      <c r="J2344" s="3">
        <v>0.09</v>
      </c>
      <c r="K2344" s="2" t="s">
        <v>19</v>
      </c>
      <c r="L2344" s="3">
        <v>0.01</v>
      </c>
      <c r="M2344" s="2" t="s">
        <v>16</v>
      </c>
      <c r="N2344" s="5" t="s">
        <v>19</v>
      </c>
      <c r="O2344" s="2"/>
      <c r="P2344" s="6" t="s">
        <v>19</v>
      </c>
      <c r="Q2344" s="25" t="s">
        <v>2220</v>
      </c>
    </row>
    <row r="2345" spans="2:17" ht="198" x14ac:dyDescent="0.25">
      <c r="B2345" s="24">
        <v>4530</v>
      </c>
      <c r="C2345" s="2">
        <v>901123937</v>
      </c>
      <c r="D2345" s="12" t="s">
        <v>2221</v>
      </c>
      <c r="E2345" s="2" t="s">
        <v>61</v>
      </c>
      <c r="F2345" s="2" t="s">
        <v>15</v>
      </c>
      <c r="G2345" s="2" t="s">
        <v>19</v>
      </c>
      <c r="H2345" s="3" t="s">
        <v>20</v>
      </c>
      <c r="I2345" s="2" t="s">
        <v>20</v>
      </c>
      <c r="J2345" s="3" t="s">
        <v>20</v>
      </c>
      <c r="K2345" s="2" t="s">
        <v>20</v>
      </c>
      <c r="L2345" s="3" t="s">
        <v>20</v>
      </c>
      <c r="M2345" s="2"/>
      <c r="N2345" s="5"/>
      <c r="O2345" s="2"/>
      <c r="P2345" s="6" t="s">
        <v>19</v>
      </c>
      <c r="Q2345" s="25" t="s">
        <v>2222</v>
      </c>
    </row>
    <row r="2346" spans="2:17" ht="82.5" x14ac:dyDescent="0.25">
      <c r="B2346" s="24">
        <v>4531</v>
      </c>
      <c r="C2346" s="2">
        <v>820000779</v>
      </c>
      <c r="D2346" s="12" t="s">
        <v>2223</v>
      </c>
      <c r="E2346" s="2" t="s">
        <v>61</v>
      </c>
      <c r="F2346" s="2" t="s">
        <v>15</v>
      </c>
      <c r="G2346" s="2" t="s">
        <v>16</v>
      </c>
      <c r="H2346" s="3">
        <v>10.34</v>
      </c>
      <c r="I2346" s="2" t="s">
        <v>16</v>
      </c>
      <c r="J2346" s="3">
        <v>4.92</v>
      </c>
      <c r="K2346" s="2" t="s">
        <v>16</v>
      </c>
      <c r="L2346" s="3">
        <v>0.2</v>
      </c>
      <c r="M2346" s="2" t="s">
        <v>16</v>
      </c>
      <c r="N2346" s="5" t="s">
        <v>16</v>
      </c>
      <c r="O2346" s="2">
        <v>1</v>
      </c>
      <c r="P2346" s="6" t="s">
        <v>16</v>
      </c>
      <c r="Q2346" s="25" t="s">
        <v>53</v>
      </c>
    </row>
    <row r="2347" spans="2:17" ht="82.5" x14ac:dyDescent="0.25">
      <c r="B2347" s="24">
        <v>4532</v>
      </c>
      <c r="C2347" s="2">
        <v>900962337</v>
      </c>
      <c r="D2347" s="12" t="s">
        <v>2224</v>
      </c>
      <c r="E2347" s="2" t="s">
        <v>14</v>
      </c>
      <c r="F2347" s="2" t="s">
        <v>36</v>
      </c>
      <c r="G2347" s="2" t="s">
        <v>16</v>
      </c>
      <c r="H2347" s="3">
        <v>34.61</v>
      </c>
      <c r="I2347" s="2" t="s">
        <v>16</v>
      </c>
      <c r="J2347" s="3">
        <v>3.53</v>
      </c>
      <c r="K2347" s="2" t="s">
        <v>16</v>
      </c>
      <c r="L2347" s="3">
        <v>0.16700000000000001</v>
      </c>
      <c r="M2347" s="2" t="s">
        <v>16</v>
      </c>
      <c r="N2347" s="5" t="s">
        <v>16</v>
      </c>
      <c r="O2347" s="2">
        <v>2</v>
      </c>
      <c r="P2347" s="6" t="s">
        <v>16</v>
      </c>
      <c r="Q2347" s="25" t="s">
        <v>76</v>
      </c>
    </row>
    <row r="2348" spans="2:17" ht="409.5" x14ac:dyDescent="0.25">
      <c r="B2348" s="24">
        <v>4533</v>
      </c>
      <c r="C2348" s="2">
        <v>800080814</v>
      </c>
      <c r="D2348" s="12" t="s">
        <v>2225</v>
      </c>
      <c r="E2348" s="2" t="s">
        <v>61</v>
      </c>
      <c r="F2348" s="2" t="s">
        <v>15</v>
      </c>
      <c r="G2348" s="2" t="s">
        <v>19</v>
      </c>
      <c r="H2348" s="3" t="s">
        <v>20</v>
      </c>
      <c r="I2348" s="2" t="s">
        <v>20</v>
      </c>
      <c r="J2348" s="3" t="s">
        <v>20</v>
      </c>
      <c r="K2348" s="2" t="s">
        <v>20</v>
      </c>
      <c r="L2348" s="3" t="s">
        <v>20</v>
      </c>
      <c r="M2348" s="2" t="s">
        <v>20</v>
      </c>
      <c r="N2348" s="5"/>
      <c r="O2348" s="2"/>
      <c r="P2348" s="6" t="s">
        <v>19</v>
      </c>
      <c r="Q2348" s="25" t="s">
        <v>3150</v>
      </c>
    </row>
    <row r="2349" spans="2:17" ht="99" x14ac:dyDescent="0.25">
      <c r="B2349" s="24">
        <v>4534</v>
      </c>
      <c r="C2349" s="2">
        <v>800223570</v>
      </c>
      <c r="D2349" s="12" t="s">
        <v>2226</v>
      </c>
      <c r="E2349" s="2" t="s">
        <v>61</v>
      </c>
      <c r="F2349" s="2" t="s">
        <v>15</v>
      </c>
      <c r="G2349" s="2" t="s">
        <v>16</v>
      </c>
      <c r="H2349" s="3">
        <v>68.19</v>
      </c>
      <c r="I2349" s="2" t="s">
        <v>16</v>
      </c>
      <c r="J2349" s="3">
        <v>17.64</v>
      </c>
      <c r="K2349" s="2" t="s">
        <v>16</v>
      </c>
      <c r="L2349" s="3">
        <v>0.03</v>
      </c>
      <c r="M2349" s="2" t="s">
        <v>16</v>
      </c>
      <c r="N2349" s="5" t="s">
        <v>16</v>
      </c>
      <c r="O2349" s="2">
        <v>3</v>
      </c>
      <c r="P2349" s="6" t="s">
        <v>16</v>
      </c>
      <c r="Q2349" s="25" t="s">
        <v>2227</v>
      </c>
    </row>
    <row r="2350" spans="2:17" ht="82.5" x14ac:dyDescent="0.25">
      <c r="B2350" s="24">
        <v>4535</v>
      </c>
      <c r="C2350" s="2">
        <v>800135083</v>
      </c>
      <c r="D2350" s="12" t="s">
        <v>610</v>
      </c>
      <c r="E2350" s="2" t="s">
        <v>61</v>
      </c>
      <c r="F2350" s="2" t="s">
        <v>15</v>
      </c>
      <c r="G2350" s="2" t="s">
        <v>16</v>
      </c>
      <c r="H2350" s="3">
        <v>11.15</v>
      </c>
      <c r="I2350" s="2" t="s">
        <v>16</v>
      </c>
      <c r="J2350" s="3" t="s">
        <v>43</v>
      </c>
      <c r="K2350" s="2" t="s">
        <v>16</v>
      </c>
      <c r="L2350" s="3">
        <v>0</v>
      </c>
      <c r="M2350" s="2" t="s">
        <v>16</v>
      </c>
      <c r="N2350" s="5" t="s">
        <v>16</v>
      </c>
      <c r="O2350" s="2">
        <v>1</v>
      </c>
      <c r="P2350" s="6" t="s">
        <v>16</v>
      </c>
      <c r="Q2350" s="25" t="s">
        <v>63</v>
      </c>
    </row>
    <row r="2351" spans="2:17" ht="247.5" x14ac:dyDescent="0.25">
      <c r="B2351" s="24">
        <v>4536</v>
      </c>
      <c r="C2351" s="2">
        <v>800077615</v>
      </c>
      <c r="D2351" s="12" t="s">
        <v>2228</v>
      </c>
      <c r="E2351" s="2" t="s">
        <v>61</v>
      </c>
      <c r="F2351" s="2" t="s">
        <v>15</v>
      </c>
      <c r="G2351" s="2" t="s">
        <v>19</v>
      </c>
      <c r="H2351" s="3"/>
      <c r="I2351" s="2"/>
      <c r="J2351" s="3"/>
      <c r="K2351" s="2"/>
      <c r="L2351" s="3"/>
      <c r="M2351" s="2"/>
      <c r="N2351" s="5"/>
      <c r="O2351" s="2"/>
      <c r="P2351" s="6" t="s">
        <v>19</v>
      </c>
      <c r="Q2351" s="25" t="s">
        <v>2229</v>
      </c>
    </row>
    <row r="2352" spans="2:17" ht="231" x14ac:dyDescent="0.25">
      <c r="B2352" s="24">
        <v>4537</v>
      </c>
      <c r="C2352" s="2">
        <v>800153954</v>
      </c>
      <c r="D2352" s="12" t="s">
        <v>2230</v>
      </c>
      <c r="E2352" s="2" t="s">
        <v>14</v>
      </c>
      <c r="F2352" s="2" t="s">
        <v>15</v>
      </c>
      <c r="G2352" s="2" t="s">
        <v>19</v>
      </c>
      <c r="H2352" s="3"/>
      <c r="I2352" s="2"/>
      <c r="J2352" s="3"/>
      <c r="K2352" s="2"/>
      <c r="L2352" s="3"/>
      <c r="M2352" s="2"/>
      <c r="N2352" s="5"/>
      <c r="O2352" s="2"/>
      <c r="P2352" s="6" t="s">
        <v>19</v>
      </c>
      <c r="Q2352" s="25" t="s">
        <v>2231</v>
      </c>
    </row>
    <row r="2353" spans="2:17" ht="409.5" x14ac:dyDescent="0.25">
      <c r="B2353" s="24">
        <v>4538</v>
      </c>
      <c r="C2353" s="2">
        <v>800160692</v>
      </c>
      <c r="D2353" s="12" t="s">
        <v>2952</v>
      </c>
      <c r="E2353" s="2" t="s">
        <v>61</v>
      </c>
      <c r="F2353" s="2" t="s">
        <v>15</v>
      </c>
      <c r="G2353" s="2" t="s">
        <v>19</v>
      </c>
      <c r="H2353" s="3"/>
      <c r="I2353" s="2"/>
      <c r="J2353" s="3"/>
      <c r="K2353" s="2"/>
      <c r="L2353" s="3"/>
      <c r="M2353" s="2" t="s">
        <v>20</v>
      </c>
      <c r="N2353" s="5"/>
      <c r="O2353" s="2"/>
      <c r="P2353" s="6" t="s">
        <v>19</v>
      </c>
      <c r="Q2353" s="25" t="s">
        <v>3151</v>
      </c>
    </row>
    <row r="2354" spans="2:17" ht="82.5" x14ac:dyDescent="0.25">
      <c r="B2354" s="24">
        <v>4539</v>
      </c>
      <c r="C2354" s="2">
        <v>806014423</v>
      </c>
      <c r="D2354" s="12" t="s">
        <v>2232</v>
      </c>
      <c r="E2354" s="2" t="s">
        <v>61</v>
      </c>
      <c r="F2354" s="2" t="s">
        <v>15</v>
      </c>
      <c r="G2354" s="2" t="s">
        <v>16</v>
      </c>
      <c r="H2354" s="3">
        <v>28.024511194425173</v>
      </c>
      <c r="I2354" s="2" t="s">
        <v>16</v>
      </c>
      <c r="J2354" s="3">
        <v>5.92</v>
      </c>
      <c r="K2354" s="2" t="s">
        <v>16</v>
      </c>
      <c r="L2354" s="3">
        <v>0.11144544745347153</v>
      </c>
      <c r="M2354" s="2" t="s">
        <v>16</v>
      </c>
      <c r="N2354" s="5" t="s">
        <v>16</v>
      </c>
      <c r="O2354" s="2">
        <v>2</v>
      </c>
      <c r="P2354" s="6" t="s">
        <v>16</v>
      </c>
      <c r="Q2354" s="25" t="s">
        <v>888</v>
      </c>
    </row>
    <row r="2355" spans="2:17" ht="82.5" x14ac:dyDescent="0.25">
      <c r="B2355" s="24">
        <v>4540</v>
      </c>
      <c r="C2355" s="2">
        <v>899999063</v>
      </c>
      <c r="D2355" s="12" t="s">
        <v>2233</v>
      </c>
      <c r="E2355" s="2" t="s">
        <v>61</v>
      </c>
      <c r="F2355" s="2" t="s">
        <v>36</v>
      </c>
      <c r="G2355" s="2" t="s">
        <v>16</v>
      </c>
      <c r="H2355" s="3">
        <v>1145370.4099999999</v>
      </c>
      <c r="I2355" s="2" t="s">
        <v>16</v>
      </c>
      <c r="J2355" s="3">
        <v>2.67</v>
      </c>
      <c r="K2355" s="2" t="s">
        <v>16</v>
      </c>
      <c r="L2355" s="3">
        <v>0.53669999999999995</v>
      </c>
      <c r="M2355" s="2" t="s">
        <v>16</v>
      </c>
      <c r="N2355" s="5" t="s">
        <v>16</v>
      </c>
      <c r="O2355" s="2">
        <v>5</v>
      </c>
      <c r="P2355" s="6" t="s">
        <v>16</v>
      </c>
      <c r="Q2355" s="25" t="s">
        <v>81</v>
      </c>
    </row>
    <row r="2356" spans="2:17" ht="165" x14ac:dyDescent="0.25">
      <c r="B2356" s="24">
        <v>4541</v>
      </c>
      <c r="C2356" s="2">
        <v>800139139</v>
      </c>
      <c r="D2356" s="12" t="s">
        <v>2234</v>
      </c>
      <c r="E2356" s="2" t="s">
        <v>61</v>
      </c>
      <c r="F2356" s="2" t="s">
        <v>15</v>
      </c>
      <c r="G2356" s="2" t="s">
        <v>16</v>
      </c>
      <c r="H2356" s="3">
        <v>0</v>
      </c>
      <c r="I2356" s="2" t="s">
        <v>19</v>
      </c>
      <c r="J2356" s="3">
        <v>1</v>
      </c>
      <c r="K2356" s="2" t="s">
        <v>16</v>
      </c>
      <c r="L2356" s="3">
        <v>1</v>
      </c>
      <c r="M2356" s="2" t="s">
        <v>19</v>
      </c>
      <c r="N2356" s="5" t="s">
        <v>19</v>
      </c>
      <c r="O2356" s="2"/>
      <c r="P2356" s="6" t="s">
        <v>19</v>
      </c>
      <c r="Q2356" s="25" t="s">
        <v>918</v>
      </c>
    </row>
    <row r="2357" spans="2:17" ht="409.5" x14ac:dyDescent="0.25">
      <c r="B2357" s="24">
        <v>4542</v>
      </c>
      <c r="C2357" s="2">
        <v>860020533</v>
      </c>
      <c r="D2357" s="12" t="s">
        <v>2235</v>
      </c>
      <c r="E2357" s="2" t="s">
        <v>61</v>
      </c>
      <c r="F2357" s="2" t="s">
        <v>15</v>
      </c>
      <c r="G2357" s="2" t="s">
        <v>19</v>
      </c>
      <c r="H2357" s="3" t="s">
        <v>20</v>
      </c>
      <c r="I2357" s="2" t="s">
        <v>20</v>
      </c>
      <c r="J2357" s="3" t="s">
        <v>20</v>
      </c>
      <c r="K2357" s="2" t="s">
        <v>20</v>
      </c>
      <c r="L2357" s="3" t="s">
        <v>20</v>
      </c>
      <c r="M2357" s="2"/>
      <c r="N2357" s="5"/>
      <c r="O2357" s="2"/>
      <c r="P2357" s="6" t="s">
        <v>19</v>
      </c>
      <c r="Q2357" s="25" t="s">
        <v>3145</v>
      </c>
    </row>
    <row r="2358" spans="2:17" ht="297" x14ac:dyDescent="0.25">
      <c r="B2358" s="24">
        <v>4543</v>
      </c>
      <c r="C2358" s="2">
        <v>901470315</v>
      </c>
      <c r="D2358" s="12" t="s">
        <v>2236</v>
      </c>
      <c r="E2358" s="2" t="s">
        <v>61</v>
      </c>
      <c r="F2358" s="2" t="s">
        <v>15</v>
      </c>
      <c r="G2358" s="2" t="s">
        <v>19</v>
      </c>
      <c r="H2358" s="3" t="s">
        <v>20</v>
      </c>
      <c r="I2358" s="2" t="s">
        <v>20</v>
      </c>
      <c r="J2358" s="3" t="s">
        <v>20</v>
      </c>
      <c r="K2358" s="2" t="s">
        <v>20</v>
      </c>
      <c r="L2358" s="3" t="s">
        <v>20</v>
      </c>
      <c r="M2358" s="2"/>
      <c r="N2358" s="5"/>
      <c r="O2358" s="2"/>
      <c r="P2358" s="6" t="s">
        <v>19</v>
      </c>
      <c r="Q2358" s="25" t="s">
        <v>2237</v>
      </c>
    </row>
    <row r="2359" spans="2:17" ht="99" x14ac:dyDescent="0.25">
      <c r="B2359" s="24">
        <v>4544</v>
      </c>
      <c r="C2359" s="2">
        <v>900791799</v>
      </c>
      <c r="D2359" s="12" t="s">
        <v>2238</v>
      </c>
      <c r="E2359" s="2" t="s">
        <v>61</v>
      </c>
      <c r="F2359" s="2" t="s">
        <v>36</v>
      </c>
      <c r="G2359" s="2" t="s">
        <v>16</v>
      </c>
      <c r="H2359" s="3">
        <v>157.36000000000001</v>
      </c>
      <c r="I2359" s="2" t="s">
        <v>16</v>
      </c>
      <c r="J2359" s="3">
        <v>57.8</v>
      </c>
      <c r="K2359" s="2" t="s">
        <v>16</v>
      </c>
      <c r="L2359" s="3">
        <v>7.0999999999999994E-2</v>
      </c>
      <c r="M2359" s="2" t="s">
        <v>16</v>
      </c>
      <c r="N2359" s="5" t="s">
        <v>16</v>
      </c>
      <c r="O2359" s="2">
        <v>4</v>
      </c>
      <c r="P2359" s="6" t="s">
        <v>16</v>
      </c>
      <c r="Q2359" s="25" t="s">
        <v>78</v>
      </c>
    </row>
    <row r="2360" spans="2:17" ht="264" x14ac:dyDescent="0.25">
      <c r="B2360" s="24">
        <v>4545</v>
      </c>
      <c r="C2360" s="2">
        <v>800140402</v>
      </c>
      <c r="D2360" s="12" t="s">
        <v>2239</v>
      </c>
      <c r="E2360" s="2" t="s">
        <v>61</v>
      </c>
      <c r="F2360" s="2" t="s">
        <v>15</v>
      </c>
      <c r="G2360" s="2" t="s">
        <v>19</v>
      </c>
      <c r="H2360" s="3" t="s">
        <v>20</v>
      </c>
      <c r="I2360" s="2" t="s">
        <v>20</v>
      </c>
      <c r="J2360" s="3" t="s">
        <v>20</v>
      </c>
      <c r="K2360" s="2" t="s">
        <v>20</v>
      </c>
      <c r="L2360" s="3" t="s">
        <v>20</v>
      </c>
      <c r="M2360" s="2"/>
      <c r="N2360" s="5"/>
      <c r="O2360" s="2"/>
      <c r="P2360" s="6" t="s">
        <v>19</v>
      </c>
      <c r="Q2360" s="25" t="s">
        <v>2240</v>
      </c>
    </row>
    <row r="2361" spans="2:17" ht="264" x14ac:dyDescent="0.25">
      <c r="B2361" s="24">
        <v>4546</v>
      </c>
      <c r="C2361" s="2">
        <v>808000023</v>
      </c>
      <c r="D2361" s="12" t="s">
        <v>2241</v>
      </c>
      <c r="E2361" s="2" t="s">
        <v>61</v>
      </c>
      <c r="F2361" s="2" t="s">
        <v>15</v>
      </c>
      <c r="G2361" s="2" t="s">
        <v>19</v>
      </c>
      <c r="H2361" s="3" t="s">
        <v>20</v>
      </c>
      <c r="I2361" s="2" t="s">
        <v>20</v>
      </c>
      <c r="J2361" s="3" t="s">
        <v>20</v>
      </c>
      <c r="K2361" s="2" t="s">
        <v>20</v>
      </c>
      <c r="L2361" s="3" t="s">
        <v>20</v>
      </c>
      <c r="M2361" s="2"/>
      <c r="N2361" s="5"/>
      <c r="O2361" s="2"/>
      <c r="P2361" s="6" t="s">
        <v>19</v>
      </c>
      <c r="Q2361" s="25" t="s">
        <v>2242</v>
      </c>
    </row>
    <row r="2362" spans="2:17" ht="99" x14ac:dyDescent="0.25">
      <c r="B2362" s="24">
        <v>4547</v>
      </c>
      <c r="C2362" s="2">
        <v>830072816</v>
      </c>
      <c r="D2362" s="12" t="s">
        <v>2243</v>
      </c>
      <c r="E2362" s="2" t="s">
        <v>14</v>
      </c>
      <c r="F2362" s="2" t="s">
        <v>15</v>
      </c>
      <c r="G2362" s="2" t="s">
        <v>16</v>
      </c>
      <c r="H2362" s="3">
        <v>485.09</v>
      </c>
      <c r="I2362" s="2" t="s">
        <v>16</v>
      </c>
      <c r="J2362" s="3">
        <v>2.93</v>
      </c>
      <c r="K2362" s="2" t="s">
        <v>16</v>
      </c>
      <c r="L2362" s="3">
        <v>0.28000000000000003</v>
      </c>
      <c r="M2362" s="2" t="s">
        <v>16</v>
      </c>
      <c r="N2362" s="5" t="s">
        <v>16</v>
      </c>
      <c r="O2362" s="2">
        <v>4</v>
      </c>
      <c r="P2362" s="6" t="s">
        <v>16</v>
      </c>
      <c r="Q2362" s="25" t="s">
        <v>32</v>
      </c>
    </row>
    <row r="2363" spans="2:17" ht="396" x14ac:dyDescent="0.25">
      <c r="B2363" s="24">
        <v>4548</v>
      </c>
      <c r="C2363" s="2">
        <v>901168196</v>
      </c>
      <c r="D2363" s="12" t="s">
        <v>2244</v>
      </c>
      <c r="E2363" s="2" t="s">
        <v>61</v>
      </c>
      <c r="F2363" s="2" t="s">
        <v>36</v>
      </c>
      <c r="G2363" s="2" t="s">
        <v>19</v>
      </c>
      <c r="H2363" s="3" t="s">
        <v>20</v>
      </c>
      <c r="I2363" s="2" t="s">
        <v>20</v>
      </c>
      <c r="J2363" s="3" t="s">
        <v>20</v>
      </c>
      <c r="K2363" s="2" t="s">
        <v>20</v>
      </c>
      <c r="L2363" s="3" t="s">
        <v>20</v>
      </c>
      <c r="M2363" s="2"/>
      <c r="N2363" s="5"/>
      <c r="O2363" s="2"/>
      <c r="P2363" s="6" t="s">
        <v>19</v>
      </c>
      <c r="Q2363" s="25" t="s">
        <v>3152</v>
      </c>
    </row>
    <row r="2364" spans="2:17" ht="280.5" x14ac:dyDescent="0.25">
      <c r="B2364" s="24">
        <v>4549</v>
      </c>
      <c r="C2364" s="2">
        <v>900583763</v>
      </c>
      <c r="D2364" s="12" t="s">
        <v>2245</v>
      </c>
      <c r="E2364" s="2" t="s">
        <v>61</v>
      </c>
      <c r="F2364" s="2" t="s">
        <v>15</v>
      </c>
      <c r="G2364" s="2" t="s">
        <v>19</v>
      </c>
      <c r="H2364" s="3" t="s">
        <v>20</v>
      </c>
      <c r="I2364" s="2" t="s">
        <v>20</v>
      </c>
      <c r="J2364" s="3" t="s">
        <v>20</v>
      </c>
      <c r="K2364" s="2" t="s">
        <v>20</v>
      </c>
      <c r="L2364" s="3" t="s">
        <v>20</v>
      </c>
      <c r="M2364" s="2"/>
      <c r="N2364" s="5"/>
      <c r="O2364" s="2"/>
      <c r="P2364" s="6" t="s">
        <v>19</v>
      </c>
      <c r="Q2364" s="25" t="s">
        <v>2246</v>
      </c>
    </row>
    <row r="2365" spans="2:17" ht="99" x14ac:dyDescent="0.25">
      <c r="B2365" s="24">
        <v>4550</v>
      </c>
      <c r="C2365" s="2">
        <v>900209517</v>
      </c>
      <c r="D2365" s="12" t="s">
        <v>2247</v>
      </c>
      <c r="E2365" s="2" t="s">
        <v>61</v>
      </c>
      <c r="F2365" s="2" t="s">
        <v>36</v>
      </c>
      <c r="G2365" s="2" t="s">
        <v>16</v>
      </c>
      <c r="H2365" s="3">
        <v>185.05</v>
      </c>
      <c r="I2365" s="2" t="s">
        <v>16</v>
      </c>
      <c r="J2365" s="3">
        <v>325.88</v>
      </c>
      <c r="K2365" s="2" t="s">
        <v>16</v>
      </c>
      <c r="L2365" s="3">
        <v>1E-3</v>
      </c>
      <c r="M2365" s="2" t="s">
        <v>16</v>
      </c>
      <c r="N2365" s="5" t="s">
        <v>16</v>
      </c>
      <c r="O2365" s="2">
        <v>4</v>
      </c>
      <c r="P2365" s="6" t="s">
        <v>16</v>
      </c>
      <c r="Q2365" s="25" t="s">
        <v>37</v>
      </c>
    </row>
    <row r="2366" spans="2:17" ht="409.5" x14ac:dyDescent="0.25">
      <c r="B2366" s="24">
        <v>4551</v>
      </c>
      <c r="C2366" s="2">
        <v>901217555</v>
      </c>
      <c r="D2366" s="12" t="s">
        <v>2248</v>
      </c>
      <c r="E2366" s="2" t="s">
        <v>61</v>
      </c>
      <c r="F2366" s="2" t="s">
        <v>15</v>
      </c>
      <c r="G2366" s="2" t="s">
        <v>19</v>
      </c>
      <c r="H2366" s="3" t="s">
        <v>20</v>
      </c>
      <c r="I2366" s="2" t="s">
        <v>20</v>
      </c>
      <c r="J2366" s="3" t="s">
        <v>20</v>
      </c>
      <c r="K2366" s="2" t="s">
        <v>20</v>
      </c>
      <c r="L2366" s="3" t="s">
        <v>20</v>
      </c>
      <c r="M2366" s="2"/>
      <c r="N2366" s="5"/>
      <c r="O2366" s="2"/>
      <c r="P2366" s="6" t="s">
        <v>19</v>
      </c>
      <c r="Q2366" s="25" t="s">
        <v>3145</v>
      </c>
    </row>
    <row r="2367" spans="2:17" ht="82.5" x14ac:dyDescent="0.25">
      <c r="B2367" s="24">
        <v>4552</v>
      </c>
      <c r="C2367" s="2">
        <v>900187089</v>
      </c>
      <c r="D2367" s="12" t="s">
        <v>2249</v>
      </c>
      <c r="E2367" s="2" t="s">
        <v>61</v>
      </c>
      <c r="F2367" s="2" t="s">
        <v>15</v>
      </c>
      <c r="G2367" s="2" t="s">
        <v>16</v>
      </c>
      <c r="H2367" s="3">
        <v>23</v>
      </c>
      <c r="I2367" s="2" t="s">
        <v>16</v>
      </c>
      <c r="J2367" s="3">
        <v>5.28</v>
      </c>
      <c r="K2367" s="2" t="s">
        <v>16</v>
      </c>
      <c r="L2367" s="3">
        <v>0.2</v>
      </c>
      <c r="M2367" s="2" t="s">
        <v>16</v>
      </c>
      <c r="N2367" s="5" t="s">
        <v>16</v>
      </c>
      <c r="O2367" s="2">
        <v>2</v>
      </c>
      <c r="P2367" s="6" t="s">
        <v>16</v>
      </c>
      <c r="Q2367" s="25" t="s">
        <v>2250</v>
      </c>
    </row>
    <row r="2368" spans="2:17" ht="99" x14ac:dyDescent="0.25">
      <c r="B2368" s="24">
        <v>4553</v>
      </c>
      <c r="C2368" s="2">
        <v>900010033</v>
      </c>
      <c r="D2368" s="12" t="s">
        <v>2251</v>
      </c>
      <c r="E2368" s="2" t="s">
        <v>61</v>
      </c>
      <c r="F2368" s="2" t="s">
        <v>15</v>
      </c>
      <c r="G2368" s="2" t="s">
        <v>16</v>
      </c>
      <c r="H2368" s="3">
        <v>482.98</v>
      </c>
      <c r="I2368" s="2" t="s">
        <v>16</v>
      </c>
      <c r="J2368" s="3">
        <v>2.76</v>
      </c>
      <c r="K2368" s="2" t="s">
        <v>16</v>
      </c>
      <c r="L2368" s="3">
        <v>0.28999999999999998</v>
      </c>
      <c r="M2368" s="2" t="s">
        <v>16</v>
      </c>
      <c r="N2368" s="5" t="s">
        <v>16</v>
      </c>
      <c r="O2368" s="2">
        <v>4</v>
      </c>
      <c r="P2368" s="6" t="s">
        <v>16</v>
      </c>
      <c r="Q2368" s="25" t="s">
        <v>22</v>
      </c>
    </row>
    <row r="2369" spans="2:17" ht="99" x14ac:dyDescent="0.25">
      <c r="B2369" s="24">
        <v>4554</v>
      </c>
      <c r="C2369" s="2">
        <v>901014760</v>
      </c>
      <c r="D2369" s="12" t="s">
        <v>2252</v>
      </c>
      <c r="E2369" s="2" t="s">
        <v>61</v>
      </c>
      <c r="F2369" s="2" t="s">
        <v>15</v>
      </c>
      <c r="G2369" s="2" t="s">
        <v>16</v>
      </c>
      <c r="H2369" s="3">
        <v>47.2</v>
      </c>
      <c r="I2369" s="2" t="s">
        <v>16</v>
      </c>
      <c r="J2369" s="3">
        <v>3.69</v>
      </c>
      <c r="K2369" s="2" t="s">
        <v>16</v>
      </c>
      <c r="L2369" s="3">
        <v>0.17</v>
      </c>
      <c r="M2369" s="2" t="s">
        <v>16</v>
      </c>
      <c r="N2369" s="5" t="s">
        <v>16</v>
      </c>
      <c r="O2369" s="2">
        <v>3</v>
      </c>
      <c r="P2369" s="6" t="s">
        <v>16</v>
      </c>
      <c r="Q2369" s="25" t="s">
        <v>65</v>
      </c>
    </row>
    <row r="2370" spans="2:17" ht="99" x14ac:dyDescent="0.25">
      <c r="B2370" s="24">
        <v>4555</v>
      </c>
      <c r="C2370" s="2">
        <v>901496367</v>
      </c>
      <c r="D2370" s="12" t="s">
        <v>2253</v>
      </c>
      <c r="E2370" s="2" t="s">
        <v>61</v>
      </c>
      <c r="F2370" s="2" t="s">
        <v>15</v>
      </c>
      <c r="G2370" s="2" t="s">
        <v>16</v>
      </c>
      <c r="H2370" s="3">
        <v>66.59</v>
      </c>
      <c r="I2370" s="2" t="s">
        <v>16</v>
      </c>
      <c r="J2370" s="3" t="s">
        <v>43</v>
      </c>
      <c r="K2370" s="2" t="s">
        <v>16</v>
      </c>
      <c r="L2370" s="3">
        <v>0</v>
      </c>
      <c r="M2370" s="2" t="s">
        <v>16</v>
      </c>
      <c r="N2370" s="5" t="s">
        <v>16</v>
      </c>
      <c r="O2370" s="2">
        <v>3</v>
      </c>
      <c r="P2370" s="6" t="s">
        <v>16</v>
      </c>
      <c r="Q2370" s="25" t="s">
        <v>118</v>
      </c>
    </row>
    <row r="2371" spans="2:17" ht="99" x14ac:dyDescent="0.25">
      <c r="B2371" s="24">
        <v>4556</v>
      </c>
      <c r="C2371" s="2">
        <v>900937529</v>
      </c>
      <c r="D2371" s="12" t="s">
        <v>2254</v>
      </c>
      <c r="E2371" s="2" t="s">
        <v>61</v>
      </c>
      <c r="F2371" s="2" t="s">
        <v>36</v>
      </c>
      <c r="G2371" s="2" t="s">
        <v>16</v>
      </c>
      <c r="H2371" s="3">
        <v>358.68</v>
      </c>
      <c r="I2371" s="2" t="s">
        <v>16</v>
      </c>
      <c r="J2371" s="3">
        <v>9.26</v>
      </c>
      <c r="K2371" s="2" t="s">
        <v>16</v>
      </c>
      <c r="L2371" s="3">
        <v>0.314</v>
      </c>
      <c r="M2371" s="2" t="s">
        <v>16</v>
      </c>
      <c r="N2371" s="5" t="s">
        <v>16</v>
      </c>
      <c r="O2371" s="2">
        <v>4</v>
      </c>
      <c r="P2371" s="6" t="s">
        <v>16</v>
      </c>
      <c r="Q2371" s="25" t="s">
        <v>24</v>
      </c>
    </row>
    <row r="2372" spans="2:17" ht="409.5" x14ac:dyDescent="0.25">
      <c r="B2372" s="24">
        <v>4557</v>
      </c>
      <c r="C2372" s="2">
        <v>900948132</v>
      </c>
      <c r="D2372" s="12" t="s">
        <v>2255</v>
      </c>
      <c r="E2372" s="2" t="s">
        <v>61</v>
      </c>
      <c r="F2372" s="2" t="s">
        <v>15</v>
      </c>
      <c r="G2372" s="2" t="s">
        <v>19</v>
      </c>
      <c r="H2372" s="3" t="s">
        <v>20</v>
      </c>
      <c r="I2372" s="2" t="s">
        <v>20</v>
      </c>
      <c r="J2372" s="3" t="s">
        <v>20</v>
      </c>
      <c r="K2372" s="2" t="s">
        <v>20</v>
      </c>
      <c r="L2372" s="3" t="s">
        <v>20</v>
      </c>
      <c r="M2372" s="2"/>
      <c r="N2372" s="5"/>
      <c r="O2372" s="2"/>
      <c r="P2372" s="6" t="s">
        <v>19</v>
      </c>
      <c r="Q2372" s="25" t="s">
        <v>2256</v>
      </c>
    </row>
    <row r="2373" spans="2:17" ht="409.5" x14ac:dyDescent="0.25">
      <c r="B2373" s="24">
        <v>4558</v>
      </c>
      <c r="C2373" s="2">
        <v>800144559</v>
      </c>
      <c r="D2373" s="12" t="s">
        <v>2257</v>
      </c>
      <c r="E2373" s="2" t="s">
        <v>61</v>
      </c>
      <c r="F2373" s="2" t="s">
        <v>15</v>
      </c>
      <c r="G2373" s="2" t="s">
        <v>19</v>
      </c>
      <c r="H2373" s="3" t="s">
        <v>20</v>
      </c>
      <c r="I2373" s="2" t="s">
        <v>20</v>
      </c>
      <c r="J2373" s="3" t="s">
        <v>20</v>
      </c>
      <c r="K2373" s="2" t="s">
        <v>20</v>
      </c>
      <c r="L2373" s="3" t="s">
        <v>20</v>
      </c>
      <c r="M2373" s="2"/>
      <c r="N2373" s="5"/>
      <c r="O2373" s="2"/>
      <c r="P2373" s="6" t="s">
        <v>19</v>
      </c>
      <c r="Q2373" s="25" t="s">
        <v>3153</v>
      </c>
    </row>
    <row r="2374" spans="2:17" ht="409.5" x14ac:dyDescent="0.25">
      <c r="B2374" s="24">
        <v>4559</v>
      </c>
      <c r="C2374" s="2">
        <v>800235855</v>
      </c>
      <c r="D2374" s="12" t="s">
        <v>2258</v>
      </c>
      <c r="E2374" s="2" t="s">
        <v>14</v>
      </c>
      <c r="F2374" s="2" t="s">
        <v>15</v>
      </c>
      <c r="G2374" s="2" t="s">
        <v>19</v>
      </c>
      <c r="H2374" s="3" t="s">
        <v>20</v>
      </c>
      <c r="I2374" s="2" t="s">
        <v>20</v>
      </c>
      <c r="J2374" s="3" t="s">
        <v>20</v>
      </c>
      <c r="K2374" s="2" t="s">
        <v>20</v>
      </c>
      <c r="L2374" s="3" t="s">
        <v>20</v>
      </c>
      <c r="M2374" s="2"/>
      <c r="N2374" s="5"/>
      <c r="O2374" s="2"/>
      <c r="P2374" s="6" t="s">
        <v>19</v>
      </c>
      <c r="Q2374" s="25" t="s">
        <v>3154</v>
      </c>
    </row>
    <row r="2375" spans="2:17" ht="82.5" x14ac:dyDescent="0.25">
      <c r="B2375" s="24">
        <v>4560</v>
      </c>
      <c r="C2375" s="2">
        <v>800231105</v>
      </c>
      <c r="D2375" s="12" t="s">
        <v>2259</v>
      </c>
      <c r="E2375" s="2" t="s">
        <v>61</v>
      </c>
      <c r="F2375" s="2" t="s">
        <v>15</v>
      </c>
      <c r="G2375" s="2" t="s">
        <v>16</v>
      </c>
      <c r="H2375" s="3">
        <v>1.29</v>
      </c>
      <c r="I2375" s="2" t="s">
        <v>16</v>
      </c>
      <c r="J2375" s="3">
        <v>13.13</v>
      </c>
      <c r="K2375" s="2" t="s">
        <v>16</v>
      </c>
      <c r="L2375" s="3">
        <v>0.01</v>
      </c>
      <c r="M2375" s="2" t="s">
        <v>16</v>
      </c>
      <c r="N2375" s="5" t="s">
        <v>16</v>
      </c>
      <c r="O2375" s="2">
        <v>1</v>
      </c>
      <c r="P2375" s="6" t="s">
        <v>16</v>
      </c>
      <c r="Q2375" s="25" t="s">
        <v>63</v>
      </c>
    </row>
    <row r="2376" spans="2:17" ht="409.5" x14ac:dyDescent="0.25">
      <c r="B2376" s="24">
        <v>4561</v>
      </c>
      <c r="C2376" s="2">
        <v>901495046</v>
      </c>
      <c r="D2376" s="12" t="s">
        <v>2260</v>
      </c>
      <c r="E2376" s="2" t="s">
        <v>61</v>
      </c>
      <c r="F2376" s="2" t="s">
        <v>15</v>
      </c>
      <c r="G2376" s="2" t="s">
        <v>19</v>
      </c>
      <c r="H2376" s="3" t="s">
        <v>20</v>
      </c>
      <c r="I2376" s="2" t="s">
        <v>20</v>
      </c>
      <c r="J2376" s="3" t="s">
        <v>20</v>
      </c>
      <c r="K2376" s="2" t="s">
        <v>20</v>
      </c>
      <c r="L2376" s="3" t="s">
        <v>20</v>
      </c>
      <c r="M2376" s="2"/>
      <c r="N2376" s="5"/>
      <c r="O2376" s="2"/>
      <c r="P2376" s="6" t="s">
        <v>19</v>
      </c>
      <c r="Q2376" s="25" t="s">
        <v>3155</v>
      </c>
    </row>
    <row r="2377" spans="2:17" ht="99" x14ac:dyDescent="0.25">
      <c r="B2377" s="24">
        <v>4562</v>
      </c>
      <c r="C2377" s="2">
        <v>901191806</v>
      </c>
      <c r="D2377" s="12" t="s">
        <v>2261</v>
      </c>
      <c r="E2377" s="2" t="s">
        <v>61</v>
      </c>
      <c r="F2377" s="2" t="s">
        <v>15</v>
      </c>
      <c r="G2377" s="2" t="s">
        <v>16</v>
      </c>
      <c r="H2377" s="3">
        <v>1405.27</v>
      </c>
      <c r="I2377" s="2" t="s">
        <v>16</v>
      </c>
      <c r="J2377" s="3">
        <v>166.44</v>
      </c>
      <c r="K2377" s="2" t="s">
        <v>16</v>
      </c>
      <c r="L2377" s="3">
        <v>0</v>
      </c>
      <c r="M2377" s="2" t="s">
        <v>16</v>
      </c>
      <c r="N2377" s="5" t="s">
        <v>16</v>
      </c>
      <c r="O2377" s="2">
        <v>5</v>
      </c>
      <c r="P2377" s="6" t="s">
        <v>16</v>
      </c>
      <c r="Q2377" s="25" t="s">
        <v>453</v>
      </c>
    </row>
    <row r="2378" spans="2:17" ht="409.5" x14ac:dyDescent="0.25">
      <c r="B2378" s="24">
        <v>4563</v>
      </c>
      <c r="C2378" s="2">
        <v>800205659</v>
      </c>
      <c r="D2378" s="12" t="s">
        <v>2262</v>
      </c>
      <c r="E2378" s="2" t="s">
        <v>14</v>
      </c>
      <c r="F2378" s="2" t="s">
        <v>15</v>
      </c>
      <c r="G2378" s="2" t="s">
        <v>19</v>
      </c>
      <c r="H2378" s="3" t="s">
        <v>20</v>
      </c>
      <c r="I2378" s="2" t="s">
        <v>20</v>
      </c>
      <c r="J2378" s="3" t="s">
        <v>20</v>
      </c>
      <c r="K2378" s="2" t="s">
        <v>20</v>
      </c>
      <c r="L2378" s="3" t="s">
        <v>20</v>
      </c>
      <c r="M2378" s="2"/>
      <c r="N2378" s="5"/>
      <c r="O2378" s="2"/>
      <c r="P2378" s="6" t="s">
        <v>19</v>
      </c>
      <c r="Q2378" s="25" t="s">
        <v>2263</v>
      </c>
    </row>
    <row r="2379" spans="2:17" ht="247.5" x14ac:dyDescent="0.25">
      <c r="B2379" s="24">
        <v>4564</v>
      </c>
      <c r="C2379" s="2">
        <v>901000150</v>
      </c>
      <c r="D2379" s="12" t="s">
        <v>2264</v>
      </c>
      <c r="E2379" s="2" t="s">
        <v>14</v>
      </c>
      <c r="F2379" s="2" t="s">
        <v>15</v>
      </c>
      <c r="G2379" s="2" t="s">
        <v>19</v>
      </c>
      <c r="H2379" s="3"/>
      <c r="I2379" s="2"/>
      <c r="J2379" s="3"/>
      <c r="K2379" s="2"/>
      <c r="L2379" s="3"/>
      <c r="M2379" s="2"/>
      <c r="N2379" s="5"/>
      <c r="O2379" s="2"/>
      <c r="P2379" s="6" t="s">
        <v>19</v>
      </c>
      <c r="Q2379" s="25" t="s">
        <v>2265</v>
      </c>
    </row>
    <row r="2380" spans="2:17" ht="396" x14ac:dyDescent="0.25">
      <c r="B2380" s="24">
        <v>4565</v>
      </c>
      <c r="C2380" s="2">
        <v>806012870</v>
      </c>
      <c r="D2380" s="12" t="s">
        <v>2953</v>
      </c>
      <c r="E2380" s="2" t="s">
        <v>61</v>
      </c>
      <c r="F2380" s="2" t="s">
        <v>15</v>
      </c>
      <c r="G2380" s="2" t="s">
        <v>19</v>
      </c>
      <c r="H2380" s="3" t="s">
        <v>20</v>
      </c>
      <c r="I2380" s="2" t="s">
        <v>20</v>
      </c>
      <c r="J2380" s="3" t="s">
        <v>20</v>
      </c>
      <c r="K2380" s="2" t="s">
        <v>20</v>
      </c>
      <c r="L2380" s="3" t="s">
        <v>20</v>
      </c>
      <c r="M2380" s="2" t="s">
        <v>20</v>
      </c>
      <c r="N2380" s="5"/>
      <c r="O2380" s="2"/>
      <c r="P2380" s="6" t="s">
        <v>19</v>
      </c>
      <c r="Q2380" s="25" t="s">
        <v>3156</v>
      </c>
    </row>
    <row r="2381" spans="2:17" ht="409.5" x14ac:dyDescent="0.25">
      <c r="B2381" s="24">
        <v>4566</v>
      </c>
      <c r="C2381" s="2">
        <v>900060282</v>
      </c>
      <c r="D2381" s="12" t="s">
        <v>2266</v>
      </c>
      <c r="E2381" s="2" t="s">
        <v>14</v>
      </c>
      <c r="F2381" s="2" t="s">
        <v>15</v>
      </c>
      <c r="G2381" s="2" t="s">
        <v>19</v>
      </c>
      <c r="H2381" s="3" t="s">
        <v>20</v>
      </c>
      <c r="I2381" s="2" t="s">
        <v>20</v>
      </c>
      <c r="J2381" s="3" t="s">
        <v>20</v>
      </c>
      <c r="K2381" s="2" t="s">
        <v>20</v>
      </c>
      <c r="L2381" s="3" t="s">
        <v>20</v>
      </c>
      <c r="M2381" s="2"/>
      <c r="N2381" s="5"/>
      <c r="O2381" s="2"/>
      <c r="P2381" s="6" t="s">
        <v>19</v>
      </c>
      <c r="Q2381" s="25" t="s">
        <v>3157</v>
      </c>
    </row>
    <row r="2382" spans="2:17" ht="99" x14ac:dyDescent="0.25">
      <c r="B2382" s="24">
        <v>4567</v>
      </c>
      <c r="C2382" s="2">
        <v>900772645</v>
      </c>
      <c r="D2382" s="12" t="s">
        <v>2267</v>
      </c>
      <c r="E2382" s="2" t="s">
        <v>61</v>
      </c>
      <c r="F2382" s="2" t="s">
        <v>15</v>
      </c>
      <c r="G2382" s="2" t="s">
        <v>16</v>
      </c>
      <c r="H2382" s="3">
        <v>126.28</v>
      </c>
      <c r="I2382" s="2" t="s">
        <v>16</v>
      </c>
      <c r="J2382" s="3">
        <v>8.6300000000000008</v>
      </c>
      <c r="K2382" s="2" t="s">
        <v>16</v>
      </c>
      <c r="L2382" s="3">
        <v>7.0000000000000007E-2</v>
      </c>
      <c r="M2382" s="2" t="s">
        <v>16</v>
      </c>
      <c r="N2382" s="5" t="s">
        <v>16</v>
      </c>
      <c r="O2382" s="2">
        <v>4</v>
      </c>
      <c r="P2382" s="6" t="s">
        <v>16</v>
      </c>
      <c r="Q2382" s="25" t="s">
        <v>32</v>
      </c>
    </row>
    <row r="2383" spans="2:17" ht="409.5" x14ac:dyDescent="0.25">
      <c r="B2383" s="24">
        <v>4568</v>
      </c>
      <c r="C2383" s="2">
        <v>901407703</v>
      </c>
      <c r="D2383" s="12" t="s">
        <v>2268</v>
      </c>
      <c r="E2383" s="2" t="s">
        <v>61</v>
      </c>
      <c r="F2383" s="2" t="s">
        <v>15</v>
      </c>
      <c r="G2383" s="2" t="s">
        <v>19</v>
      </c>
      <c r="H2383" s="3" t="s">
        <v>20</v>
      </c>
      <c r="I2383" s="2" t="s">
        <v>20</v>
      </c>
      <c r="J2383" s="3" t="s">
        <v>20</v>
      </c>
      <c r="K2383" s="2" t="s">
        <v>20</v>
      </c>
      <c r="L2383" s="3" t="s">
        <v>20</v>
      </c>
      <c r="M2383" s="2"/>
      <c r="N2383" s="5"/>
      <c r="O2383" s="2"/>
      <c r="P2383" s="6" t="s">
        <v>19</v>
      </c>
      <c r="Q2383" s="25" t="s">
        <v>3158</v>
      </c>
    </row>
    <row r="2384" spans="2:17" ht="409.5" x14ac:dyDescent="0.25">
      <c r="B2384" s="24">
        <v>4569</v>
      </c>
      <c r="C2384" s="2">
        <v>806002823</v>
      </c>
      <c r="D2384" s="12" t="s">
        <v>1345</v>
      </c>
      <c r="E2384" s="2" t="s">
        <v>14</v>
      </c>
      <c r="F2384" s="2" t="s">
        <v>15</v>
      </c>
      <c r="G2384" s="2" t="s">
        <v>19</v>
      </c>
      <c r="H2384" s="3" t="s">
        <v>20</v>
      </c>
      <c r="I2384" s="2" t="s">
        <v>20</v>
      </c>
      <c r="J2384" s="3" t="s">
        <v>20</v>
      </c>
      <c r="K2384" s="2" t="s">
        <v>20</v>
      </c>
      <c r="L2384" s="3" t="s">
        <v>20</v>
      </c>
      <c r="M2384" s="2" t="s">
        <v>20</v>
      </c>
      <c r="N2384" s="5" t="s">
        <v>20</v>
      </c>
      <c r="O2384" s="2"/>
      <c r="P2384" s="6" t="s">
        <v>19</v>
      </c>
      <c r="Q2384" s="25" t="s">
        <v>3159</v>
      </c>
    </row>
    <row r="2385" spans="2:17" ht="409.5" x14ac:dyDescent="0.25">
      <c r="B2385" s="24">
        <v>4570</v>
      </c>
      <c r="C2385" s="2">
        <v>376977479</v>
      </c>
      <c r="D2385" s="12" t="s">
        <v>1346</v>
      </c>
      <c r="E2385" s="2" t="s">
        <v>61</v>
      </c>
      <c r="F2385" s="2" t="s">
        <v>15</v>
      </c>
      <c r="G2385" s="2" t="s">
        <v>19</v>
      </c>
      <c r="H2385" s="3">
        <v>1</v>
      </c>
      <c r="I2385" s="2"/>
      <c r="J2385" s="3"/>
      <c r="K2385" s="2"/>
      <c r="L2385" s="3"/>
      <c r="M2385" s="2"/>
      <c r="N2385" s="5"/>
      <c r="O2385" s="2"/>
      <c r="P2385" s="6" t="s">
        <v>19</v>
      </c>
      <c r="Q2385" s="25" t="s">
        <v>1347</v>
      </c>
    </row>
    <row r="2386" spans="2:17" ht="148.5" x14ac:dyDescent="0.25">
      <c r="B2386" s="24">
        <v>4571</v>
      </c>
      <c r="C2386" s="2">
        <v>800159423</v>
      </c>
      <c r="D2386" s="12" t="s">
        <v>1348</v>
      </c>
      <c r="E2386" s="2" t="s">
        <v>61</v>
      </c>
      <c r="F2386" s="2" t="s">
        <v>15</v>
      </c>
      <c r="G2386" s="2" t="s">
        <v>16</v>
      </c>
      <c r="H2386" s="3">
        <v>0.99999000000000005</v>
      </c>
      <c r="I2386" s="2" t="s">
        <v>19</v>
      </c>
      <c r="J2386" s="3" t="s">
        <v>43</v>
      </c>
      <c r="K2386" s="2" t="s">
        <v>16</v>
      </c>
      <c r="L2386" s="3">
        <v>0</v>
      </c>
      <c r="M2386" s="2" t="s">
        <v>16</v>
      </c>
      <c r="N2386" s="5" t="s">
        <v>19</v>
      </c>
      <c r="O2386" s="2"/>
      <c r="P2386" s="6" t="s">
        <v>19</v>
      </c>
      <c r="Q2386" s="25" t="s">
        <v>557</v>
      </c>
    </row>
    <row r="2387" spans="2:17" ht="99" x14ac:dyDescent="0.25">
      <c r="B2387" s="24">
        <v>4572</v>
      </c>
      <c r="C2387" s="2">
        <v>901180719</v>
      </c>
      <c r="D2387" s="12" t="s">
        <v>705</v>
      </c>
      <c r="E2387" s="2" t="s">
        <v>61</v>
      </c>
      <c r="F2387" s="2" t="s">
        <v>15</v>
      </c>
      <c r="G2387" s="2" t="s">
        <v>16</v>
      </c>
      <c r="H2387" s="3">
        <v>76.290000000000006</v>
      </c>
      <c r="I2387" s="2" t="s">
        <v>16</v>
      </c>
      <c r="J2387" s="3">
        <v>116.46</v>
      </c>
      <c r="K2387" s="2" t="s">
        <v>16</v>
      </c>
      <c r="L2387" s="3">
        <v>0.01</v>
      </c>
      <c r="M2387" s="2" t="s">
        <v>16</v>
      </c>
      <c r="N2387" s="5" t="s">
        <v>16</v>
      </c>
      <c r="O2387" s="2">
        <v>3</v>
      </c>
      <c r="P2387" s="6" t="s">
        <v>16</v>
      </c>
      <c r="Q2387" s="25" t="s">
        <v>134</v>
      </c>
    </row>
    <row r="2388" spans="2:17" ht="280.5" x14ac:dyDescent="0.25">
      <c r="B2388" s="24">
        <v>4573</v>
      </c>
      <c r="C2388" s="2">
        <v>900267815</v>
      </c>
      <c r="D2388" s="12" t="s">
        <v>706</v>
      </c>
      <c r="E2388" s="2" t="s">
        <v>14</v>
      </c>
      <c r="F2388" s="2" t="s">
        <v>15</v>
      </c>
      <c r="G2388" s="2" t="s">
        <v>19</v>
      </c>
      <c r="H2388" s="3"/>
      <c r="I2388" s="2"/>
      <c r="J2388" s="3"/>
      <c r="K2388" s="2"/>
      <c r="L2388" s="3"/>
      <c r="M2388" s="2"/>
      <c r="N2388" s="5"/>
      <c r="O2388" s="2"/>
      <c r="P2388" s="6" t="s">
        <v>19</v>
      </c>
      <c r="Q2388" s="25" t="s">
        <v>707</v>
      </c>
    </row>
    <row r="2389" spans="2:17" ht="409.5" x14ac:dyDescent="0.25">
      <c r="B2389" s="24">
        <v>4574</v>
      </c>
      <c r="C2389" s="2">
        <v>900647900</v>
      </c>
      <c r="D2389" s="12" t="s">
        <v>708</v>
      </c>
      <c r="E2389" s="2" t="s">
        <v>14</v>
      </c>
      <c r="F2389" s="2" t="s">
        <v>15</v>
      </c>
      <c r="G2389" s="2" t="s">
        <v>19</v>
      </c>
      <c r="H2389" s="3" t="s">
        <v>20</v>
      </c>
      <c r="I2389" s="2" t="s">
        <v>20</v>
      </c>
      <c r="J2389" s="3" t="s">
        <v>20</v>
      </c>
      <c r="K2389" s="2" t="s">
        <v>20</v>
      </c>
      <c r="L2389" s="3" t="s">
        <v>20</v>
      </c>
      <c r="M2389" s="2" t="s">
        <v>20</v>
      </c>
      <c r="N2389" s="5" t="s">
        <v>20</v>
      </c>
      <c r="O2389" s="2"/>
      <c r="P2389" s="6" t="s">
        <v>19</v>
      </c>
      <c r="Q2389" s="25" t="s">
        <v>3160</v>
      </c>
    </row>
    <row r="2390" spans="2:17" ht="396" x14ac:dyDescent="0.25">
      <c r="B2390" s="24">
        <v>4575</v>
      </c>
      <c r="C2390" s="2">
        <v>901028138</v>
      </c>
      <c r="D2390" s="12" t="s">
        <v>709</v>
      </c>
      <c r="E2390" s="2" t="s">
        <v>61</v>
      </c>
      <c r="F2390" s="2" t="s">
        <v>15</v>
      </c>
      <c r="G2390" s="2" t="s">
        <v>19</v>
      </c>
      <c r="H2390" s="3" t="s">
        <v>20</v>
      </c>
      <c r="I2390" s="2" t="s">
        <v>20</v>
      </c>
      <c r="J2390" s="3" t="s">
        <v>20</v>
      </c>
      <c r="K2390" s="2" t="s">
        <v>20</v>
      </c>
      <c r="L2390" s="3" t="s">
        <v>20</v>
      </c>
      <c r="M2390" s="2" t="s">
        <v>20</v>
      </c>
      <c r="N2390" s="5" t="s">
        <v>20</v>
      </c>
      <c r="O2390" s="2"/>
      <c r="P2390" s="6" t="s">
        <v>19</v>
      </c>
      <c r="Q2390" s="25" t="s">
        <v>3161</v>
      </c>
    </row>
    <row r="2391" spans="2:17" ht="396" x14ac:dyDescent="0.25">
      <c r="B2391" s="24">
        <v>4576</v>
      </c>
      <c r="C2391" s="2">
        <v>818001438</v>
      </c>
      <c r="D2391" s="12" t="s">
        <v>1037</v>
      </c>
      <c r="E2391" s="2" t="s">
        <v>61</v>
      </c>
      <c r="F2391" s="2" t="s">
        <v>15</v>
      </c>
      <c r="G2391" s="2" t="s">
        <v>19</v>
      </c>
      <c r="H2391" s="3" t="s">
        <v>20</v>
      </c>
      <c r="I2391" s="2" t="s">
        <v>20</v>
      </c>
      <c r="J2391" s="3" t="s">
        <v>20</v>
      </c>
      <c r="K2391" s="2" t="s">
        <v>20</v>
      </c>
      <c r="L2391" s="3" t="s">
        <v>20</v>
      </c>
      <c r="M2391" s="2" t="s">
        <v>20</v>
      </c>
      <c r="N2391" s="5" t="s">
        <v>20</v>
      </c>
      <c r="O2391" s="2"/>
      <c r="P2391" s="6" t="s">
        <v>19</v>
      </c>
      <c r="Q2391" s="25" t="s">
        <v>3162</v>
      </c>
    </row>
    <row r="2392" spans="2:17" ht="231" x14ac:dyDescent="0.25">
      <c r="B2392" s="24">
        <v>4577</v>
      </c>
      <c r="C2392" s="2">
        <v>804002074</v>
      </c>
      <c r="D2392" s="12" t="s">
        <v>1038</v>
      </c>
      <c r="E2392" s="2" t="s">
        <v>61</v>
      </c>
      <c r="F2392" s="2" t="s">
        <v>15</v>
      </c>
      <c r="G2392" s="2" t="s">
        <v>19</v>
      </c>
      <c r="H2392" s="3" t="s">
        <v>20</v>
      </c>
      <c r="I2392" s="2" t="s">
        <v>20</v>
      </c>
      <c r="J2392" s="3" t="s">
        <v>20</v>
      </c>
      <c r="K2392" s="2" t="s">
        <v>20</v>
      </c>
      <c r="L2392" s="3" t="s">
        <v>20</v>
      </c>
      <c r="M2392" s="2" t="s">
        <v>20</v>
      </c>
      <c r="N2392" s="5" t="s">
        <v>20</v>
      </c>
      <c r="O2392" s="2"/>
      <c r="P2392" s="6" t="s">
        <v>19</v>
      </c>
      <c r="Q2392" s="25" t="s">
        <v>1039</v>
      </c>
    </row>
    <row r="2393" spans="2:17" ht="181.5" x14ac:dyDescent="0.25">
      <c r="B2393" s="24">
        <v>4578</v>
      </c>
      <c r="C2393" s="2">
        <v>800145628</v>
      </c>
      <c r="D2393" s="12" t="s">
        <v>1040</v>
      </c>
      <c r="E2393" s="2" t="s">
        <v>61</v>
      </c>
      <c r="F2393" s="2" t="s">
        <v>15</v>
      </c>
      <c r="G2393" s="2" t="s">
        <v>19</v>
      </c>
      <c r="H2393" s="3" t="s">
        <v>20</v>
      </c>
      <c r="I2393" s="2" t="s">
        <v>20</v>
      </c>
      <c r="J2393" s="3" t="s">
        <v>20</v>
      </c>
      <c r="K2393" s="2" t="s">
        <v>20</v>
      </c>
      <c r="L2393" s="3" t="s">
        <v>20</v>
      </c>
      <c r="M2393" s="2" t="s">
        <v>20</v>
      </c>
      <c r="N2393" s="5" t="s">
        <v>20</v>
      </c>
      <c r="O2393" s="2"/>
      <c r="P2393" s="6" t="s">
        <v>19</v>
      </c>
      <c r="Q2393" s="25" t="s">
        <v>1041</v>
      </c>
    </row>
    <row r="2394" spans="2:17" ht="409.5" x14ac:dyDescent="0.25">
      <c r="B2394" s="24">
        <v>4579</v>
      </c>
      <c r="C2394" s="2">
        <v>900876323</v>
      </c>
      <c r="D2394" s="12" t="s">
        <v>2076</v>
      </c>
      <c r="E2394" s="2" t="s">
        <v>61</v>
      </c>
      <c r="F2394" s="2" t="s">
        <v>15</v>
      </c>
      <c r="G2394" s="2" t="s">
        <v>19</v>
      </c>
      <c r="H2394" s="3" t="s">
        <v>20</v>
      </c>
      <c r="I2394" s="2" t="s">
        <v>20</v>
      </c>
      <c r="J2394" s="3" t="s">
        <v>20</v>
      </c>
      <c r="K2394" s="2" t="s">
        <v>20</v>
      </c>
      <c r="L2394" s="3" t="s">
        <v>20</v>
      </c>
      <c r="M2394" s="2" t="s">
        <v>20</v>
      </c>
      <c r="N2394" s="5"/>
      <c r="O2394" s="2"/>
      <c r="P2394" s="6" t="s">
        <v>19</v>
      </c>
      <c r="Q2394" s="25" t="s">
        <v>2077</v>
      </c>
    </row>
    <row r="2395" spans="2:17" ht="409.5" x14ac:dyDescent="0.25">
      <c r="B2395" s="24">
        <v>4580</v>
      </c>
      <c r="C2395" s="2">
        <v>825001589</v>
      </c>
      <c r="D2395" s="12" t="s">
        <v>2078</v>
      </c>
      <c r="E2395" s="2" t="s">
        <v>14</v>
      </c>
      <c r="F2395" s="2" t="s">
        <v>15</v>
      </c>
      <c r="G2395" s="2" t="s">
        <v>19</v>
      </c>
      <c r="H2395" s="3" t="s">
        <v>20</v>
      </c>
      <c r="I2395" s="2" t="s">
        <v>20</v>
      </c>
      <c r="J2395" s="3" t="s">
        <v>20</v>
      </c>
      <c r="K2395" s="2" t="s">
        <v>20</v>
      </c>
      <c r="L2395" s="3" t="s">
        <v>20</v>
      </c>
      <c r="M2395" s="2" t="s">
        <v>20</v>
      </c>
      <c r="N2395" s="5"/>
      <c r="O2395" s="2"/>
      <c r="P2395" s="6" t="s">
        <v>19</v>
      </c>
      <c r="Q2395" s="25" t="s">
        <v>2079</v>
      </c>
    </row>
    <row r="2396" spans="2:17" ht="409.5" x14ac:dyDescent="0.25">
      <c r="B2396" s="24">
        <v>4581</v>
      </c>
      <c r="C2396" s="2">
        <v>825000331</v>
      </c>
      <c r="D2396" s="12" t="s">
        <v>2080</v>
      </c>
      <c r="E2396" s="2" t="s">
        <v>61</v>
      </c>
      <c r="F2396" s="2" t="s">
        <v>15</v>
      </c>
      <c r="G2396" s="2" t="s">
        <v>19</v>
      </c>
      <c r="H2396" s="3" t="s">
        <v>20</v>
      </c>
      <c r="I2396" s="2" t="s">
        <v>20</v>
      </c>
      <c r="J2396" s="3" t="s">
        <v>20</v>
      </c>
      <c r="K2396" s="2" t="s">
        <v>20</v>
      </c>
      <c r="L2396" s="3" t="s">
        <v>20</v>
      </c>
      <c r="M2396" s="2" t="s">
        <v>20</v>
      </c>
      <c r="N2396" s="5"/>
      <c r="O2396" s="2"/>
      <c r="P2396" s="6" t="s">
        <v>19</v>
      </c>
      <c r="Q2396" s="25" t="s">
        <v>2081</v>
      </c>
    </row>
    <row r="2397" spans="2:17" ht="99.75" thickBot="1" x14ac:dyDescent="0.3">
      <c r="B2397" s="27">
        <v>4582</v>
      </c>
      <c r="C2397" s="28">
        <v>901421745</v>
      </c>
      <c r="D2397" s="29" t="s">
        <v>2082</v>
      </c>
      <c r="E2397" s="28" t="s">
        <v>61</v>
      </c>
      <c r="F2397" s="28" t="s">
        <v>15</v>
      </c>
      <c r="G2397" s="28" t="s">
        <v>16</v>
      </c>
      <c r="H2397" s="30">
        <v>217.59</v>
      </c>
      <c r="I2397" s="28" t="s">
        <v>16</v>
      </c>
      <c r="J2397" s="30" t="s">
        <v>43</v>
      </c>
      <c r="K2397" s="28" t="s">
        <v>16</v>
      </c>
      <c r="L2397" s="30">
        <v>0</v>
      </c>
      <c r="M2397" s="28" t="s">
        <v>16</v>
      </c>
      <c r="N2397" s="31" t="s">
        <v>16</v>
      </c>
      <c r="O2397" s="28">
        <v>4</v>
      </c>
      <c r="P2397" s="32" t="s">
        <v>16</v>
      </c>
      <c r="Q2397" s="33" t="s">
        <v>32</v>
      </c>
    </row>
    <row r="2398" spans="2:17" s="18" customFormat="1" ht="24" thickBot="1" x14ac:dyDescent="0.3">
      <c r="B2398" s="34" t="s">
        <v>3177</v>
      </c>
      <c r="C2398" s="35"/>
      <c r="D2398" s="35"/>
      <c r="E2398" s="35"/>
      <c r="F2398" s="35"/>
      <c r="G2398" s="35"/>
      <c r="H2398" s="35"/>
      <c r="I2398" s="35"/>
      <c r="J2398" s="35"/>
      <c r="K2398" s="35"/>
      <c r="L2398" s="35"/>
      <c r="M2398" s="35"/>
      <c r="N2398" s="35"/>
      <c r="O2398" s="35"/>
      <c r="P2398" s="35"/>
      <c r="Q2398" s="36"/>
    </row>
    <row r="2399" spans="2:17" s="18" customFormat="1" x14ac:dyDescent="0.25">
      <c r="B2399" s="19"/>
      <c r="C2399" s="19"/>
      <c r="D2399" s="20"/>
      <c r="E2399" s="19"/>
      <c r="F2399" s="19"/>
      <c r="G2399" s="19"/>
      <c r="H2399" s="21"/>
      <c r="I2399" s="19"/>
      <c r="J2399" s="21"/>
      <c r="K2399" s="19"/>
      <c r="L2399" s="21"/>
      <c r="M2399" s="19"/>
      <c r="N2399" s="22"/>
      <c r="O2399" s="19"/>
      <c r="P2399" s="23"/>
    </row>
  </sheetData>
  <sheetProtection algorithmName="SHA-512" hashValue="w/41WgWz9JeWbVVz6601zZRt9DGfCd0JuXU5Zw7lZ3yCSKvmrh9KzwGLvKzcaIDrcxj+CbHTcDhCE1KNwc3WXQ==" saltValue="tLCeSGZuLmpnuehfk27qkA==" spinCount="100000" sheet="1" objects="1" scenarios="1" formatCells="0" formatColumns="0" formatRows="0" autoFilter="0"/>
  <autoFilter ref="A9:R2398" xr:uid="{988F75E7-88D9-48E0-A7C9-7918585D8CB1}"/>
  <sortState xmlns:xlrd2="http://schemas.microsoft.com/office/spreadsheetml/2017/richdata2" ref="B11:Q2397">
    <sortCondition ref="B10:B2397"/>
  </sortState>
  <mergeCells count="15">
    <mergeCell ref="B2398:Q2398"/>
    <mergeCell ref="D1:P5"/>
    <mergeCell ref="Q8:Q9"/>
    <mergeCell ref="P8:P9"/>
    <mergeCell ref="G8:G9"/>
    <mergeCell ref="H8:I8"/>
    <mergeCell ref="J8:K8"/>
    <mergeCell ref="L8:M8"/>
    <mergeCell ref="N8:N9"/>
    <mergeCell ref="O8:O9"/>
    <mergeCell ref="B8:B9"/>
    <mergeCell ref="C8:C9"/>
    <mergeCell ref="D8:D9"/>
    <mergeCell ref="E8:E9"/>
    <mergeCell ref="F8:F9"/>
  </mergeCells>
  <conditionalFormatting sqref="B1:B1048576">
    <cfRule type="duplicateValues" dxfId="4" priority="2"/>
    <cfRule type="duplicateValues" dxfId="3" priority="3"/>
  </conditionalFormatting>
  <conditionalFormatting sqref="C1:C2397 C2399:C1048576">
    <cfRule type="duplicateValues" dxfId="2" priority="1"/>
  </conditionalFormatting>
  <conditionalFormatting sqref="B8:B11">
    <cfRule type="duplicateValues" dxfId="1" priority="6"/>
  </conditionalFormatting>
  <conditionalFormatting sqref="B12:B2399">
    <cfRule type="duplicateValues" dxfId="0" priority="9"/>
  </conditionalFormatting>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86E3CB0885A064BB82BD46BEF78BD5C" ma:contentTypeVersion="4" ma:contentTypeDescription="Crear nuevo documento." ma:contentTypeScope="" ma:versionID="23678e42af12830917ddc9145982e0a6">
  <xsd:schema xmlns:xsd="http://www.w3.org/2001/XMLSchema" xmlns:xs="http://www.w3.org/2001/XMLSchema" xmlns:p="http://schemas.microsoft.com/office/2006/metadata/properties" xmlns:ns2="0007e2a5-93c3-488c-9f06-f22cca6036e3" xmlns:ns3="b19b395d-ca0f-4ba9-9b73-ffaa70b11743" targetNamespace="http://schemas.microsoft.com/office/2006/metadata/properties" ma:root="true" ma:fieldsID="2cefc7e4175f27b7499d156a2d7868c9" ns2:_="" ns3:_="">
    <xsd:import namespace="0007e2a5-93c3-488c-9f06-f22cca6036e3"/>
    <xsd:import namespace="b19b395d-ca0f-4ba9-9b73-ffaa70b117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7e2a5-93c3-488c-9f06-f22cca6036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9b395d-ca0f-4ba9-9b73-ffaa70b117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736F4-352A-463D-879D-CB489BECFA1F}">
  <ds:schemaRefs>
    <ds:schemaRef ds:uri="http://schemas.microsoft.com/sharepoint/v3/contenttype/forms"/>
  </ds:schemaRefs>
</ds:datastoreItem>
</file>

<file path=customXml/itemProps2.xml><?xml version="1.0" encoding="utf-8"?>
<ds:datastoreItem xmlns:ds="http://schemas.openxmlformats.org/officeDocument/2006/customXml" ds:itemID="{A5AF3161-9FDD-49D6-96BC-6669D1200F4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FFAB27-F08D-4835-AD08-6FE3F079A8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Martinez Higuera</dc:creator>
  <cp:lastModifiedBy>Diego Pardo</cp:lastModifiedBy>
  <dcterms:created xsi:type="dcterms:W3CDTF">2021-08-07T10:50:23Z</dcterms:created>
  <dcterms:modified xsi:type="dcterms:W3CDTF">2021-08-11T14:20:04Z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0x010100886E3CB0885A064BB82BD46BEF78BD5C</vt:lpwstr>
  </property>
</Properties>
</file>