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z_caicedo_icbf_gov_co/Documents/2023/MESAS PUBLICAS Y RPC/SOPORTES/3. SOPORTES REALIZACION MP/5. CZ TUQUERRES/"/>
    </mc:Choice>
  </mc:AlternateContent>
  <xr:revisionPtr revIDLastSave="0" documentId="8_{156D1132-D1E9-40D4-BFAE-46E8D9824A9D}"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<sst xmlns="http://schemas.openxmlformats.org/spreadsheetml/2006/main" count="957" uniqueCount="365">
  <si>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</si>
  <si>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</si>
  <si>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</si>
  <si>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</si>
  <si>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</si>
  <si>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</si>
  <si>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</si>
  <si>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</si>
  <si>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</si>
  <si>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</si>
  <si>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</si>
  <si>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</si>
  <si>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</si>
  <si>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</si>
  <si>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</si>
  <si>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</si>
  <si>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</si>
  <si>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</si>
  <si>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</si>
  <si>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</si>
  <si>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</si>
  <si>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</si>
  <si>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</si>
  <si>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</si>
  <si>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</si>
  <si>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</si>
  <si>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</si>
  <si>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</si>
  <si>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</si>
  <si>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</si>
  <si>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</si>
  <si>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</si>
  <si>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</si>
  <si>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</si>
  <si>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</si>
  <si>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</si>
  <si>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</si>
  <si>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</si>
  <si>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</si>
  <si>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</si>
  <si>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</si>
  <si>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</si>
  <si>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</si>
  <si>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</si>
  <si>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</si>
  <si>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</si>
  <si>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</si>
  <si>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</si>
  <si>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</si>
  <si>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</si>
  <si>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</si>
  <si>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</si>
  <si>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</si>
  <si>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</si>
  <si>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</si>
  <si>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</si>
  <si>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</si>
  <si>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</si>
  <si>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</si>
  <si>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</si>
  <si>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</si>
  <si>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</si>
  <si>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</si>
  <si>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</si>
  <si>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</si>
  <si>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</si>
  <si>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</si>
  <si>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</si>
  <si>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</si>
  <si>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</si>
  <si>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</si>
  <si>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</si>
  <si>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</si>
  <si>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</si>
  <si>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</si>
  <si>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</si>
  <si>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</si>
  <si>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</si>
  <si>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</si>
  <si>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</si>
  <si>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</si>
  <si>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</si>
  <si>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</si>
  <si>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</si>
  <si>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</si>
  <si>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</si>
  <si>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</si>
  <si>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</si>
  <si>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</si>
  <si>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</si>
  <si>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</si>
  <si>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</si>
  <si>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</si>
  <si>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</si>
  <si>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</si>
  <si>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</si>
  <si>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</si>
  <si>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</si>
  <si>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</si>
  <si>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</si>
  <si>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</si>
  <si>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</si>
  <si>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</si>
  <si>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</si>
  <si>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</si>
  <si>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</si>
  <si>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</si>
  <si>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</si>
  <si>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</si>
  <si>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</si>
  <si>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</si>
  <si>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</si>
  <si>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</si>
  <si>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</si>
  <si>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</si>
  <si>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</si>
  <si>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</si>
  <si>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</si>
  <si>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</si>
  <si>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</si>
  <si>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</si>
  <si>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</si>
  <si>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</si>
  <si>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</si>
  <si>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</si>
  <si>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</si>
  <si>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</si>
  <si>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</si>
  <si>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</si>
  <si>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</si>
  <si>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</si>
  <si>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</si>
  <si>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</si>
  <si>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</si>
  <si>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</si>
  <si>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</si>
  <si>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</si>
  <si>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</si>
  <si>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</si>
  <si>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</si>
  <si>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</si>
  <si>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</si>
  <si>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</si>
  <si>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</si>
  <si>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</si>
  <si>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</si>
  <si>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</si>
  <si>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</si>
  <si>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</si>
  <si>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</si>
  <si>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</si>
  <si>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</si>
  <si>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</si>
  <si>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</si>
  <si>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</si>
  <si>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</si>
  <si>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</si>
  <si>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</si>
  <si>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</si>
  <si>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</si>
  <si>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</si>
  <si>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</si>
  <si>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</si>
  <si>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</si>
  <si>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</si>
  <si>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</si>
  <si>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</si>
  <si>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</si>
  <si>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</si>
  <si>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</si>
  <si>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</si>
  <si>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</si>
  <si>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</si>
  <si>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</si>
  <si>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</si>
  <si>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</si>
  <si>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</si>
  <si>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</si>
  <si>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</si>
  <si>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</si>
  <si>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</si>
  <si>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</si>
  <si>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</si>
  <si>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</si>
  <si>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</si>
  <si>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</si>
  <si>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</si>
  <si>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</si>
  <si>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</si>
  <si>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</si>
  <si>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</si>
  <si>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</si>
  <si>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</si>
  <si>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</si>
  <si>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</si>
  <si>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</si>
  <si>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</si>
  <si>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</si>
  <si>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</si>
  <si>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</si>
  <si>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</si>
  <si>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</si>
  <si>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</si>
  <si>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</si>
  <si>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</si>
  <si>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</si>
  <si>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</si>
  <si>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</si>
  <si>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</si>
  <si>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</si>
  <si>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</si>
  <si>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</si>
  <si>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</si>
  <si>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</si>
  <si>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</si>
  <si>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</si>
  <si>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</si>
  <si>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</si>
  <si>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</si>
  <si>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</si>
  <si>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</si>
  <si>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</si>
  <si>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</si>
  <si>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</si>
  <si>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</si>
  <si>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</si>
  <si>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</si>
  <si>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</si>
  <si>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</si>
  <si>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</si>
  <si>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</si>
  <si>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</si>
  <si>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</si>
  <si>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</si>
  <si>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</si>
  <si>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</si>
  <si>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</si>
  <si>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</si>
  <si>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</si>
  <si>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</si>
  <si>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</si>
  <si>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</si>
  <si>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</si>
  <si>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</si>
  <si>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</si>
  <si>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</si>
  <si>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</si>
  <si>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</si>
  <si>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</si>
  <si>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</si>
  <si>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</si>
  <si>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</si>
  <si>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</si>
  <si>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</si>
  <si>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</si>
  <si>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</si>
  <si>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</si>
  <si>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</si>
  <si>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</si>
  <si>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</si>
  <si>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</si>
  <si>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</si>
  <si>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</si>
  <si>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</si>
  <si>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</si>
  <si>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</si>
  <si>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</si>
  <si>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</si>
  <si>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</si>
  <si>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</si>
  <si>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</si>
  <si>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</si>
  <si>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</si>
  <si>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</si>
  <si>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</si>
  <si>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</si>
  <si>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</si>
  <si>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</si>
  <si>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</si>
  <si>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</si>
  <si>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</si>
  <si>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</si>
  <si>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</si>
  <si>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</si>
  <si>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</si>
  <si>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</si>
  <si>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</si>
  <si>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</si>
  <si>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</si>
  <si>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</si>
  <si>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</si>
  <si>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</si>
  <si>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</si>
  <si>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</si>
  <si>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</si>
  <si>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</si>
  <si>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</si>
  <si>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</si>
  <si>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</si>
  <si>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</si>
  <si>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</si>
  <si>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</si>
  <si>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</si>
  <si>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</si>
  <si>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</si>
  <si>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</si>
  <si>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</si>
  <si>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</si>
  <si>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</si>
  <si>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</si>
  <si>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</si>
  <si>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</si>
  <si>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</si>
  <si>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TUQUERRES</t>
  </si>
  <si>
    <t>CONVOCATORIA</t>
  </si>
  <si>
    <t>1. ¿Se utilizaron medios electrónicos en la convocatoria del evento?</t>
  </si>
  <si>
    <t>La convocatoria y difusión para participar en la mesa pública se realizó mediante correos electrónicos enviados a todos los actores relacionados.</t>
  </si>
  <si>
    <t>EJECUCIÓN</t>
  </si>
  <si>
    <t>2. ¿Cuál fue la metodología de diálogo empleada en el evento?</t>
  </si>
  <si>
    <t>Una metodología de dialogo participativa, se realizó la explicación de cada tema relacionado en la agenda con apoyo de la presentación mediante diapositivas y se otorogo el espcio para resolver preguntas, dudas e inquitudes.</t>
  </si>
  <si>
    <t>3. ¿Existió uso de canales y medios virtuales?</t>
  </si>
  <si>
    <t xml:space="preserve">Mediante la plataforma Teems se realizó la mesa pública. </t>
  </si>
  <si>
    <t xml:space="preserve">4. Discrimine cada una de las preguntas y respuestas brindadas en el evento </t>
  </si>
  <si>
    <t>PREGUNTAS</t>
  </si>
  <si>
    <t>RESPUESTAS</t>
  </si>
  <si>
    <t>Janeth Liliana Pantoja Eraso- Fundación Fusenpro- UDS - Futuros del mañana:  La pregunta es frente a  quien nos puede colaborar en el tema de la infraestructura porque se ha dicho que no hay fondos para lo de infraestructura, porque se está presentando deteriorado, la pintura está cayéndose, hay filtración de agua, en el sector de la Guayaquila hemos pedido que nos colaboren para esa situación, ya que cuando nosotros estamos en encuentro y llueve, pues la lluvia se pasa y de la misma manera en el sector de Arrayanes donde también hay goteras</t>
  </si>
  <si>
    <t xml:space="preserve">1. La Dra. Maria Eugenia Guerrero como supervisora contractual hace referencia a que en primera instancia, los únicos recursos que se presenta para el caso de la modalidad DIMF son algunos recursos de gastos operativos que se manejan dentro de los contratos de aportes,  dentro de esta modalidad no se presenta inversión de recursos, por ejemplo, recursos externos, recursos de los municipios para adecuaciones de estas unidades, sin embargo es importante a que con el operador se presente una propuesta de adecuación a fin de determinar si dentro de los recursos del contrato de aportes se puede invertir algunos recursos para adecuaciones donde funciona la unidad. Ma sin embargo como la unidad funciona en infraestructuras que no son propias ya les corresponde gestionar directamente con la Junta de Acción comunal o ante la alcaldía municipal, para que se 
realicen esas gestiones, pero no se presentaría inversión de recursos a través del contrato de aportes. En algunos casos se han hecho excepciones mínimas, no son excepciones de fondo en las infraestructuras de frente a los al contrato que se viene ejecutando. Entonces la acción que se puede realizar sería solicitar al operador se realizarán acciones de articulación con la alcaldía de Túquerres y adicionalmente incluir a la Junta de Acción comunal para que se hagan esas adecuaciones.
</t>
  </si>
  <si>
    <t>Elvia Pastora Getial - Jefe de Educación, Cultura y Deporte del municipio de Santa Cruz: Presenta como propuesta o sugerencia antes del inicio de operación de los contratos realizar una reunión con la administración municipal para mirar los operadores que están trabajando en el municipio y que se logre concertar y llegar acuerdos donde exista una corresponsabilidad.</t>
  </si>
  <si>
    <t xml:space="preserve">2. EL Dr José Julio Gómez como supervisor contractual explica que los operadores tienen una cláusula contractual en la cual al inicio del contrato deben hacer la socialización del programa que se va a ejecutar en cada municipio, por tal razón se va a realizar la revisión de actas de socialización inicial de los servicios.
La Dra Maria Eugenia Guerrero interviene haciendo la observación a los operadores que además del oficio de presentación a los municipios se debe entablar unas jornadas de socialización como espacios de articulación o con la misma autoridad del municipio, integrar y conocer los servicios que se van a presentar dentro del municipio. Aparte de la jornada de socialización, pues se debe fortalecer ese proceso de articulación que consiste en la presentación inicial e igualmente la presentación final de los servicios.
</t>
  </si>
  <si>
    <t>3. Nivia Mera- Asociación futuros de pascual – Hogar comunitario los Angelitos – Municipio de Santa cruz:   La pregunta es sobre la Bienestarina ya que solo nos han entregado en Febrero y otra ahora en Mayo para nosotros como usuarios es poca la Bienestarina porque los fines de semana se les da colada a los niños en la casa</t>
  </si>
  <si>
    <t>3. La Dra. Maria Eugenia Guerrero enfatiza en que la distribución de este alimento de alto valor se realiza de manera bimensual , sin embargo, se va a trasladar la consulta a la nutricionista del Centro zonal, quien en estos momentos se encuentra en período de vacaciones, pero si se presenta alguna inquietud invita para que a través del operador se remita la inquietud que presenta al supervisor contractual que sería el doctor José Julio Gómez, quien la direccionaría a la nutricionista del centro zonal o en su defecto, a la sede regional para la respectiva contestación</t>
  </si>
  <si>
    <t>4. Lesly Amanda Arciniegas Bacca de la asociación Galcalá de la UDS Mis Infantes: La pregunta también va respecto a la Bienestarina debido a que hay unos saldos que existe dentro de la Asociación y me gustaría saber si hay posibilidad de que esos saldos de Bienestarina se puedan entregar a los niños que se encuentran con bajo peso o en desnutrición, se tiene identificados dos niños, el uno con discapacidad y el otro niño es prematuro</t>
  </si>
  <si>
    <t>4. La Dra. Maria Eugenia Guerrero refiere que esto se puede trasladar a la nutricionista del Centro Zonal, pero inicialmente se debería dirigir una solicita al Representante Legal del operador informando las niños o niñas que se encuentran en esta condición y ellos direccione por parte del operador la solicitud al supervisor contractual, que sería el doctor José Julio Gómez Ciro. La solicitud se remitirá a la nutricionista del centro zonal, una vez se reintegre o se dirigirá a la sede regional para que se nos brinde la orientación correspondiente según corresponda</t>
  </si>
  <si>
    <t>5. Mayerli Ramírez de la Asociación Gualcalá del Rayito de Sol:  Mi pregunta se basa en los alimentos, en la compra de los alimentos, ¿estos alimentos se deben comprar cada 8 días para ser entregados en el hogar ?, esto debido a que con la señora que entrega las verduras le pregunté porque es que estaba entregando cada 15 días y lo que se compone con frutas y eso, pues estaba quedando para los últimos días en mal estado. ¿Entonces pues mi pregunta es esa, esto se debe permitir o no se debe permitir ?, igualmente tengo quejas de que la leche, los yogures no son de marca reconocida son marcas que vienen de cualquier lugar o cualquier tienda, como por ejemplo puede ser del D1, estas marcas son permitidas y por lo de huevos vienen en mal estado ya como podridos, como se puede solucionar dar una respuesta</t>
  </si>
  <si>
    <t>5. El Dr. Jose Julio Gómez como supervisor del contrato solicita que por favor la persona que está presentando el reclamo le regale los datos de contacto para dar una respuesta puntual y como compromiso de la mesa pública queda ingresar el reclamo en el SIM y posterior seguimiento de supervisor contractual</t>
  </si>
  <si>
    <t>6. Bibiana Falconi en representación de la doctora Mónica Montenegro de la Asociación Nuevo Horizonte: Se quiere dar a conocer una dificultad que se nos ha presentado en las diferentes supervisiones que se han realizado en el contrato 202,  conocedores que los recursos que están enviados para lo de operación son muy, muy bajitos y no se alcanza a hacer todas las adecuaciones de infraestructura que se requiere en el contrato, como coordinadoras del contrato 202, se ha enviado unos oficios a las diferentes entidades municipales para subsanar estas  dificultades que se han presentado en algunos territorios. Las respuestas han sido efectivas, se ha logrado como en el municipio de la Llanada, que ya se culminó la realización del muro, pero en algo otros municipios como Santa Cruz de Guachavez la respuesta no ha sido favorable, pese a que la Dra. Dayana Chamorro, en mesas de primera infancia ha logrado hacer la articulación, pero en algunos municipios como manifiesto, pues las respuestas aún no han sido favorables en el municipio de Samaniego estamos esperando también una respuesta que se ha hecho de manera formal en mesa de primera infancia</t>
  </si>
  <si>
    <t>6. La Dra. Dayana Chamorro refiere que dentro de las mesas se realiza un seguimiento, si bien ustedes hacen el acercamiento en primera instancia, en este caso específicamente para el municipio de Santa Cruz, se dio a conocer unas certificaciones de que las infraestructuras propias del territorio se encuentran en situación de riesgo. Tal vez es por este motivo que el territorio no puede apropiar recursos, teniendo en cuenta que, en zonas de riesgo, pues no son ejecutables. Pero de todas maneras existen curso un concepto técnico que se lleva a cabo frente a una visita que hace la Secretaría de Planeación y Obras y se escalan, pero hasta el momento contamos con este certificado de la situación de la infraestructura. Entonces cabe recordar que en los territorios que no existe riesgo que se cumple el protocolo a seguir que tienen infraestructuras de son consideradas como espacios seguros se apropian recursos desde el territorio, en este caso, pues con el municipio de Santa Cruz está haciendo seguimiento a esta situación de riesgo y a las posibles soluciones</t>
  </si>
  <si>
    <t>7. Tania Nastacuas – Asociación Futuros del Pascual -UDS Mis pequeños Pitufitos- Madre de control social:   Mi pregunta es por que el paquete de los niños de 6 a 11 meses es tan reducido, sería bueno un complemento como por ejemplo unas compotas o algo así porque que me parece que es muy poquito el paquete de 6 a 11 meses, tomando en cuenta que ellos apenas empiezan a comer, pero aun así hay niños que sí se adaptan y comen bastante</t>
  </si>
  <si>
    <t>7. La Dra. Maria Eugenia Guerrero refiere que desde el nivel nacional se establecido una minuta previo análisis de los nutricionistas, además el RPP garantiza el 70% de las necesidades  nutricionales, cabe aclarar algo el paquete nutricional que está asignado para el niño de 6 a 11 meses está asignado hacia el usuario, de igual manera  se trasladará la inquietud a la Nutricionista, pero desde nuestra condición de supervisores contractuales cabe aclarar que la minuta nutricional a nivel nacional no se puede modificar, al menos que haya un cambio, digamos una directriz a nivel nacional y que sea socializada a las regionales. Entonces de esta manera no nos podemos comprometer a decir que posiblemente pueda haber cambios en ese paquete nutricional de acuerdo con la solicitud que nos hace la participante, porque ya estaría establecido</t>
  </si>
  <si>
    <t>8. Gina Chamorro – Asociación Futuros del Pascual -UDS Mis pequeños Pitufitos: Mi pregunta es referente a la cobertura de madres gestantes y lactantes, debido a que solo se puede ingresar 3 embarazadas para nuestro caso de madres Fami</t>
  </si>
  <si>
    <t>8. El Doctor Jose Julio Gómez en calidad de supervisor contractual comenta que esta es una orientación en base a los lineamientos de la modalidad, sin embargo, en otras ocasiones ya se ha hecho esta solicitud por escrito a la regional llevando las inquietudes de algunas madres comunitarias o algunas madres Fami y se espera una respuesta. Por ahora, lo que establece el Lineamiento es el 20% y no lo podemos cambiar, a no ser que ya sea analizando a nivel nacional, cabe anotar también que está distribución se encuentra en el manual operativo. La Maria Eugenia Guerrero refiere que es conocido tanto por los operadores o las madres comunitarias o Fami que existe un porcentaje de que solo se admite un 20% del total de los usuarios que están asignados, entonces es importante aclarar que, aunque se ha hecho estas solicitudes a la sede regional, se tiene que hacer un análisis muy profundo porque el presupuesto asignado de alguna manera se vería afectado si existen esos incrementos. De eso puede dar fe algunos operadores que incluso pues se ha buscado esta alternativa para aumentar la cobertura, pero igualmente también se puede incurrir en dificultad en el tema presupuestal. Entonces debemos ser claros en ese sentido, debido a que se manejan unas minutas establecidas, unas canastas establecidas desde el momento en que se firman los contratos y en el momento en que se busca incluir a más gestantes de las establecidas que se puede afectar la ejecución de los contratos. Entonces si bien es cierto se tiene cuenta estas solicitudes desde el centro zonal y se ha elevado a la regional, pero debemos tener claro que si hay incremento de madres gestantes los contratos se pueden ver afectados en especial en el tema presupuestal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</si>
  <si>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</si>
  <si>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</si>
  <si>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</si>
  <si>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</si>
  <si>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</si>
  <si>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</si>
  <si>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</si>
  <si>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</si>
  <si>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</si>
  <si>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</si>
  <si>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</si>
  <si>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N/A</t>
  </si>
  <si>
    <t>7. ¿Que buenas practicas existen en el ICBF en materia de rendición pública de cuentas y/o mesas públicas como espacios de diálogo?</t>
  </si>
  <si>
    <t>Los espacios permiten conocer la opinión de la ciudadanía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</si>
  <si>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</si>
  <si>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</si>
  <si>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</si>
  <si>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</si>
  <si>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MARIA MERCEDES ARELLANO ORTIZ</t>
  </si>
  <si>
    <t>Coordinador Centro Zonal:</t>
  </si>
  <si>
    <t>MARIA EUGENIA GUERREO</t>
  </si>
  <si>
    <t>Coordinador Grupo de Planeación y Sistemas (o quien haga sus veces):</t>
  </si>
  <si>
    <t>OLGA CECILIA GUERRÓN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</si>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</sst>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 sqref="C1:J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6"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281</v>
      </c>
      <c r="E7" s="56"/>
      <c r="F7" s="56"/>
      <c r="I7" s="55" t="s">
        <v>310</v>
      </c>
      <c r="J7" s="55"/>
      <c r="K7" s="56" t="s">
        <v>180</v>
      </c>
      <c r="L7" s="56"/>
    </row>
    <row r="8" spans="1:19">
      <c r="B8" s="2"/>
      <c r="C8" s="2"/>
      <c r="D8" s="3"/>
      <c r="E8" s="3"/>
      <c r="F8" s="3"/>
      <c r="K8" s="3"/>
      <c r="L8" s="3"/>
    </row>
    <row r="9" spans="1:19" ht="15.75">
      <c r="B9" s="57" t="s">
        <v>311</v>
      </c>
      <c r="C9" s="57"/>
      <c r="D9" s="59">
        <v>45121</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4" t="s">
        <v>319</v>
      </c>
      <c r="D26" s="74"/>
      <c r="E26" s="74"/>
      <c r="F26" s="74"/>
      <c r="G26" s="74"/>
      <c r="H26" s="74"/>
      <c r="I26" s="74"/>
      <c r="J26" s="74"/>
      <c r="K26" s="74"/>
      <c r="L26" s="74"/>
      <c r="M26" s="5"/>
    </row>
    <row r="27" spans="2:13">
      <c r="B27" s="5"/>
      <c r="C27" s="74"/>
      <c r="D27" s="74"/>
      <c r="E27" s="74"/>
      <c r="F27" s="74"/>
      <c r="G27" s="74"/>
      <c r="H27" s="74"/>
      <c r="I27" s="74"/>
      <c r="J27" s="74"/>
      <c r="K27" s="74"/>
      <c r="L27" s="74"/>
      <c r="M27" s="5"/>
    </row>
    <row r="28" spans="2:13">
      <c r="B28" s="5"/>
      <c r="C28" s="74"/>
      <c r="D28" s="74"/>
      <c r="E28" s="74"/>
      <c r="F28" s="74"/>
      <c r="G28" s="74"/>
      <c r="H28" s="74"/>
      <c r="I28" s="74"/>
      <c r="J28" s="74"/>
      <c r="K28" s="74"/>
      <c r="L28" s="74"/>
      <c r="M28" s="5"/>
    </row>
    <row r="29" spans="2:13">
      <c r="B29" s="5"/>
      <c r="C29" s="74"/>
      <c r="D29" s="74"/>
      <c r="E29" s="74"/>
      <c r="F29" s="74"/>
      <c r="G29" s="74"/>
      <c r="H29" s="74"/>
      <c r="I29" s="74"/>
      <c r="J29" s="74"/>
      <c r="K29" s="74"/>
      <c r="L29" s="74"/>
      <c r="M29" s="5"/>
    </row>
    <row r="30" spans="2:13">
      <c r="B30" s="5"/>
      <c r="C30" s="74"/>
      <c r="D30" s="74"/>
      <c r="E30" s="74"/>
      <c r="F30" s="74"/>
      <c r="G30" s="74"/>
      <c r="H30" s="74"/>
      <c r="I30" s="74"/>
      <c r="J30" s="74"/>
      <c r="K30" s="74"/>
      <c r="L30" s="74"/>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328.5" customHeight="1">
      <c r="B46" s="5"/>
      <c r="C46" s="11">
        <v>1</v>
      </c>
      <c r="D46" s="44" t="s">
        <v>325</v>
      </c>
      <c r="E46" s="44"/>
      <c r="F46" s="44"/>
      <c r="G46" s="44"/>
      <c r="H46" s="44" t="s">
        <v>326</v>
      </c>
      <c r="I46" s="44"/>
      <c r="J46" s="44"/>
      <c r="K46" s="44"/>
      <c r="L46" s="44"/>
      <c r="M46" s="5"/>
    </row>
    <row r="47" spans="2:13" ht="227.25" customHeight="1">
      <c r="B47" s="5"/>
      <c r="C47" s="11">
        <v>2</v>
      </c>
      <c r="D47" s="44" t="s">
        <v>327</v>
      </c>
      <c r="E47" s="44"/>
      <c r="F47" s="44"/>
      <c r="G47" s="44"/>
      <c r="H47" s="44" t="s">
        <v>328</v>
      </c>
      <c r="I47" s="44"/>
      <c r="J47" s="44"/>
      <c r="K47" s="44"/>
      <c r="L47" s="44"/>
      <c r="M47" s="5"/>
    </row>
    <row r="48" spans="2:13" ht="156.75" customHeight="1">
      <c r="B48" s="5"/>
      <c r="C48" s="11">
        <v>3</v>
      </c>
      <c r="D48" s="44" t="s">
        <v>329</v>
      </c>
      <c r="E48" s="44"/>
      <c r="F48" s="44"/>
      <c r="G48" s="44"/>
      <c r="H48" s="44" t="s">
        <v>330</v>
      </c>
      <c r="I48" s="44"/>
      <c r="J48" s="44"/>
      <c r="K48" s="44"/>
      <c r="L48" s="44"/>
      <c r="M48" s="5"/>
    </row>
    <row r="49" spans="2:13" ht="170.25" customHeight="1">
      <c r="B49" s="5"/>
      <c r="C49" s="11">
        <v>4</v>
      </c>
      <c r="D49" s="44" t="s">
        <v>331</v>
      </c>
      <c r="E49" s="44"/>
      <c r="F49" s="44"/>
      <c r="G49" s="44"/>
      <c r="H49" s="44" t="s">
        <v>332</v>
      </c>
      <c r="I49" s="44"/>
      <c r="J49" s="44"/>
      <c r="K49" s="44"/>
      <c r="L49" s="44"/>
      <c r="M49" s="5"/>
    </row>
    <row r="50" spans="2:13" ht="304.5" customHeight="1">
      <c r="B50" s="9"/>
      <c r="C50" s="11">
        <v>5</v>
      </c>
      <c r="D50" s="44" t="s">
        <v>333</v>
      </c>
      <c r="E50" s="44"/>
      <c r="F50" s="44"/>
      <c r="G50" s="44"/>
      <c r="H50" s="44" t="s">
        <v>334</v>
      </c>
      <c r="I50" s="44"/>
      <c r="J50" s="44"/>
      <c r="K50" s="44"/>
      <c r="L50" s="44"/>
      <c r="M50" s="5"/>
    </row>
    <row r="51" spans="2:13" ht="409.5" customHeight="1">
      <c r="B51" s="9"/>
      <c r="C51" s="11">
        <v>6</v>
      </c>
      <c r="D51" s="44" t="s">
        <v>335</v>
      </c>
      <c r="E51" s="44"/>
      <c r="F51" s="44"/>
      <c r="G51" s="44"/>
      <c r="H51" s="44" t="s">
        <v>336</v>
      </c>
      <c r="I51" s="44"/>
      <c r="J51" s="44"/>
      <c r="K51" s="44"/>
      <c r="L51" s="44"/>
      <c r="M51" s="5"/>
    </row>
    <row r="52" spans="2:13" ht="216" customHeight="1">
      <c r="B52" s="5"/>
      <c r="C52" s="11">
        <v>7</v>
      </c>
      <c r="D52" s="44" t="s">
        <v>337</v>
      </c>
      <c r="E52" s="44"/>
      <c r="F52" s="44"/>
      <c r="G52" s="44"/>
      <c r="H52" s="44" t="s">
        <v>338</v>
      </c>
      <c r="I52" s="44"/>
      <c r="J52" s="44"/>
      <c r="K52" s="44"/>
      <c r="L52" s="44"/>
      <c r="M52" s="5"/>
    </row>
    <row r="53" spans="2:13" ht="409.5" customHeight="1">
      <c r="B53" s="5"/>
      <c r="C53" s="11">
        <v>8</v>
      </c>
      <c r="D53" s="44" t="s">
        <v>339</v>
      </c>
      <c r="E53" s="44"/>
      <c r="F53" s="44"/>
      <c r="G53" s="44"/>
      <c r="H53" s="44" t="s">
        <v>340</v>
      </c>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341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5" t="s">
        <v>342</v>
      </c>
      <c r="D100" s="75"/>
      <c r="E100" s="75"/>
      <c r="F100" s="75"/>
      <c r="G100" s="75"/>
      <c r="H100" s="75"/>
      <c r="I100" s="75"/>
      <c r="J100" s="75"/>
      <c r="K100" s="75"/>
      <c r="L100" s="75"/>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343</v>
      </c>
      <c r="E104" s="71"/>
      <c r="F104" s="71"/>
      <c r="G104" s="71"/>
      <c r="H104" s="71"/>
      <c r="I104" s="71"/>
      <c r="J104" s="71"/>
      <c r="K104" s="71"/>
      <c r="L104" s="71"/>
      <c r="M104" s="5"/>
    </row>
    <row r="105" spans="2:13">
      <c r="B105" s="5"/>
      <c r="C105" s="15" t="s">
        <v>344</v>
      </c>
      <c r="D105" s="79"/>
      <c r="E105" s="80"/>
      <c r="F105" s="80"/>
      <c r="G105" s="80"/>
      <c r="H105" s="80"/>
      <c r="I105" s="80"/>
      <c r="J105" s="80"/>
      <c r="K105" s="80"/>
      <c r="L105" s="81"/>
      <c r="M105" s="5"/>
    </row>
    <row r="106" spans="2:13">
      <c r="B106" s="5"/>
      <c r="C106" s="15" t="s">
        <v>345</v>
      </c>
      <c r="D106" s="79"/>
      <c r="E106" s="80"/>
      <c r="F106" s="80"/>
      <c r="G106" s="80"/>
      <c r="H106" s="80"/>
      <c r="I106" s="80"/>
      <c r="J106" s="80"/>
      <c r="K106" s="80"/>
      <c r="L106" s="81"/>
      <c r="M106" s="5"/>
    </row>
    <row r="107" spans="2:13">
      <c r="B107" s="5"/>
      <c r="C107" s="15" t="s">
        <v>346</v>
      </c>
      <c r="D107" s="79">
        <v>26316808</v>
      </c>
      <c r="E107" s="80"/>
      <c r="F107" s="80"/>
      <c r="G107" s="80"/>
      <c r="H107" s="80"/>
      <c r="I107" s="80"/>
      <c r="J107" s="80"/>
      <c r="K107" s="80"/>
      <c r="L107" s="81"/>
      <c r="M107" s="5"/>
    </row>
    <row r="108" spans="2:13">
      <c r="B108" s="5"/>
      <c r="C108" s="15" t="s">
        <v>347</v>
      </c>
      <c r="D108" s="79"/>
      <c r="E108" s="80"/>
      <c r="F108" s="80"/>
      <c r="G108" s="80"/>
      <c r="H108" s="80"/>
      <c r="I108" s="80"/>
      <c r="J108" s="80"/>
      <c r="K108" s="80"/>
      <c r="L108" s="81"/>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4" t="s">
        <v>348</v>
      </c>
      <c r="D111" s="94"/>
      <c r="E111" s="94"/>
      <c r="F111" s="94"/>
      <c r="G111" s="94"/>
      <c r="H111" s="94"/>
      <c r="I111" s="94"/>
      <c r="J111" s="94"/>
      <c r="K111" s="94"/>
      <c r="L111" s="94"/>
      <c r="M111" s="5"/>
    </row>
    <row r="112" spans="2:13">
      <c r="B112" s="5"/>
      <c r="C112" s="5"/>
      <c r="D112" s="5"/>
      <c r="E112" s="5"/>
      <c r="F112" s="5"/>
      <c r="G112" s="5"/>
      <c r="H112" s="5"/>
      <c r="I112" s="5"/>
      <c r="J112" s="5"/>
      <c r="K112" s="5"/>
      <c r="L112" s="5"/>
      <c r="M112" s="5"/>
    </row>
    <row r="113" spans="2:13" ht="42" customHeight="1">
      <c r="B113" s="5"/>
      <c r="C113" s="77" t="s">
        <v>349</v>
      </c>
      <c r="D113" s="77"/>
      <c r="E113" s="77"/>
      <c r="F113" s="77"/>
      <c r="G113" s="16" t="s">
        <v>350</v>
      </c>
      <c r="H113" s="76" t="s">
        <v>351</v>
      </c>
      <c r="I113" s="76"/>
      <c r="J113" s="76"/>
      <c r="K113" s="76"/>
      <c r="L113" s="76"/>
      <c r="M113" s="5"/>
    </row>
    <row r="114" spans="2:13" ht="26.45" customHeight="1">
      <c r="B114" s="5"/>
      <c r="C114" s="78" t="s">
        <v>352</v>
      </c>
      <c r="D114" s="78"/>
      <c r="E114" s="78"/>
      <c r="F114" s="78"/>
      <c r="G114" s="17"/>
      <c r="H114" s="44"/>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4" t="s">
        <v>353</v>
      </c>
      <c r="D127" s="94"/>
      <c r="E127" s="94"/>
      <c r="F127" s="94"/>
      <c r="G127" s="94"/>
      <c r="H127" s="94"/>
      <c r="I127" s="94"/>
      <c r="J127" s="94"/>
      <c r="K127" s="94"/>
      <c r="L127" s="94"/>
      <c r="M127" s="5"/>
    </row>
    <row r="128" spans="2:13">
      <c r="B128" s="5"/>
      <c r="C128" s="94"/>
      <c r="D128" s="94"/>
      <c r="E128" s="94"/>
      <c r="F128" s="94"/>
      <c r="G128" s="94"/>
      <c r="H128" s="94"/>
      <c r="I128" s="94"/>
      <c r="J128" s="94"/>
      <c r="K128" s="94"/>
      <c r="L128" s="94"/>
      <c r="M128" s="5"/>
    </row>
    <row r="129" spans="2:13" ht="15.75">
      <c r="B129" s="5"/>
      <c r="C129" s="9"/>
      <c r="D129" s="5"/>
      <c r="E129" s="5"/>
      <c r="F129" s="5"/>
      <c r="G129" s="5"/>
      <c r="H129" s="5"/>
      <c r="I129" s="5"/>
      <c r="J129" s="5"/>
      <c r="K129" s="5"/>
      <c r="L129" s="5"/>
      <c r="M129" s="5"/>
    </row>
    <row r="130" spans="2:13">
      <c r="B130" s="5"/>
      <c r="C130" s="74" t="s">
        <v>354</v>
      </c>
      <c r="D130" s="74"/>
      <c r="E130" s="74"/>
      <c r="F130" s="74"/>
      <c r="G130" s="74"/>
      <c r="H130" s="74"/>
      <c r="I130" s="74"/>
      <c r="J130" s="74"/>
      <c r="K130" s="74"/>
      <c r="L130" s="74"/>
      <c r="M130" s="5"/>
    </row>
    <row r="131" spans="2:13">
      <c r="B131" s="5"/>
      <c r="C131" s="74"/>
      <c r="D131" s="74"/>
      <c r="E131" s="74"/>
      <c r="F131" s="74"/>
      <c r="G131" s="74"/>
      <c r="H131" s="74"/>
      <c r="I131" s="74"/>
      <c r="J131" s="74"/>
      <c r="K131" s="74"/>
      <c r="L131" s="74"/>
      <c r="M131" s="5"/>
    </row>
    <row r="132" spans="2:13">
      <c r="B132" s="5"/>
      <c r="C132" s="74"/>
      <c r="D132" s="74"/>
      <c r="E132" s="74"/>
      <c r="F132" s="74"/>
      <c r="G132" s="74"/>
      <c r="H132" s="74"/>
      <c r="I132" s="74"/>
      <c r="J132" s="74"/>
      <c r="K132" s="74"/>
      <c r="L132" s="74"/>
      <c r="M132" s="5"/>
    </row>
    <row r="133" spans="2:13">
      <c r="B133" s="5"/>
      <c r="C133" s="74"/>
      <c r="D133" s="74"/>
      <c r="E133" s="74"/>
      <c r="F133" s="74"/>
      <c r="G133" s="74"/>
      <c r="H133" s="74"/>
      <c r="I133" s="74"/>
      <c r="J133" s="74"/>
      <c r="K133" s="74"/>
      <c r="L133" s="74"/>
      <c r="M133" s="5"/>
    </row>
    <row r="134" spans="2:13">
      <c r="B134" s="5"/>
      <c r="C134" s="74"/>
      <c r="D134" s="74"/>
      <c r="E134" s="74"/>
      <c r="F134" s="74"/>
      <c r="G134" s="74"/>
      <c r="H134" s="74"/>
      <c r="I134" s="74"/>
      <c r="J134" s="74"/>
      <c r="K134" s="74"/>
      <c r="L134" s="67"/>
      <c r="M134" s="5"/>
    </row>
    <row r="135" spans="2:13" ht="15.75" thickBot="1">
      <c r="B135" s="5"/>
      <c r="C135" s="83"/>
      <c r="D135" s="84"/>
      <c r="E135" s="84"/>
      <c r="F135" s="84"/>
      <c r="G135" s="84"/>
      <c r="H135" s="84"/>
      <c r="I135" s="84"/>
      <c r="J135" s="84"/>
      <c r="K135" s="84"/>
      <c r="L135" s="84"/>
      <c r="M135" s="5"/>
    </row>
    <row r="136" spans="2:13" ht="49.5" customHeight="1" thickBot="1">
      <c r="B136" s="5"/>
      <c r="C136" s="85" t="s">
        <v>355</v>
      </c>
      <c r="D136" s="85"/>
      <c r="E136" s="85"/>
      <c r="F136" s="85"/>
      <c r="G136" s="85"/>
      <c r="H136" s="85"/>
      <c r="I136" s="85"/>
      <c r="J136" s="85"/>
      <c r="K136" s="86"/>
      <c r="L136" s="18">
        <v>1</v>
      </c>
      <c r="M136" s="5"/>
    </row>
    <row r="137" spans="2:13" ht="22.5" customHeight="1" thickBot="1">
      <c r="B137" s="5"/>
      <c r="C137" s="90"/>
      <c r="D137" s="90"/>
      <c r="E137" s="90"/>
      <c r="F137" s="90"/>
      <c r="G137" s="90"/>
      <c r="H137" s="90"/>
      <c r="I137" s="90"/>
      <c r="J137" s="90"/>
      <c r="K137" s="90"/>
      <c r="L137" s="90"/>
      <c r="M137" s="5"/>
    </row>
    <row r="138" spans="2:13" ht="33.75" customHeight="1" thickBot="1">
      <c r="B138" s="5"/>
      <c r="C138" s="87" t="s">
        <v>356</v>
      </c>
      <c r="D138" s="87"/>
      <c r="E138" s="87"/>
      <c r="F138" s="87"/>
      <c r="G138" s="87"/>
      <c r="H138" s="87"/>
      <c r="I138" s="87"/>
      <c r="J138" s="87"/>
      <c r="K138" s="88"/>
      <c r="L138" s="18">
        <v>1</v>
      </c>
      <c r="M138" s="5"/>
    </row>
    <row r="139" spans="2:13" ht="35.25" customHeight="1">
      <c r="B139" s="5"/>
      <c r="C139" s="89"/>
      <c r="D139" s="89"/>
      <c r="E139" s="89"/>
      <c r="F139" s="89"/>
      <c r="G139" s="89"/>
      <c r="H139" s="89"/>
      <c r="I139" s="89"/>
      <c r="J139" s="89"/>
      <c r="K139" s="89"/>
      <c r="L139" s="19"/>
      <c r="M139" s="5"/>
    </row>
    <row r="140" spans="2:13" ht="77.099999999999994" customHeight="1">
      <c r="B140" s="5"/>
      <c r="C140" s="82" t="s">
        <v>357</v>
      </c>
      <c r="D140" s="82"/>
      <c r="E140" s="82"/>
      <c r="F140" s="82"/>
      <c r="G140" s="82"/>
      <c r="H140" s="82"/>
      <c r="I140" s="82"/>
      <c r="J140" s="82"/>
      <c r="K140" s="82"/>
      <c r="L140" s="8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358</v>
      </c>
      <c r="D145" s="42"/>
      <c r="E145" s="42"/>
      <c r="F145" s="42"/>
      <c r="G145" s="42"/>
      <c r="H145" s="42"/>
      <c r="I145" s="21"/>
      <c r="J145" s="21"/>
      <c r="K145" s="21"/>
      <c r="L145" s="21"/>
      <c r="M145" s="21"/>
    </row>
    <row r="146" spans="2:13" s="22" customFormat="1" ht="15" customHeight="1">
      <c r="B146" s="20"/>
      <c r="C146" s="91" t="s">
        <v>359</v>
      </c>
      <c r="D146" s="91"/>
      <c r="E146" s="91"/>
      <c r="F146" s="91"/>
      <c r="G146" s="91"/>
      <c r="H146" s="91"/>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360</v>
      </c>
      <c r="D148" s="42"/>
      <c r="E148" s="42"/>
      <c r="F148" s="42"/>
      <c r="G148" s="42"/>
      <c r="H148" s="42"/>
      <c r="I148" s="20"/>
      <c r="J148" s="20"/>
      <c r="K148" s="20"/>
      <c r="L148" s="20"/>
      <c r="M148" s="21"/>
    </row>
    <row r="149" spans="2:13" s="22" customFormat="1" ht="15" customHeight="1">
      <c r="B149" s="20"/>
      <c r="C149" s="91" t="s">
        <v>361</v>
      </c>
      <c r="D149" s="91"/>
      <c r="E149" s="91"/>
      <c r="F149" s="91"/>
      <c r="G149" s="91"/>
      <c r="H149" s="91"/>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362</v>
      </c>
      <c r="D151" s="43"/>
      <c r="E151" s="43"/>
      <c r="F151" s="43"/>
      <c r="G151" s="43"/>
      <c r="H151" s="43"/>
      <c r="I151" s="21"/>
      <c r="J151" s="21"/>
      <c r="K151" s="21"/>
      <c r="L151" s="21"/>
      <c r="M151" s="21"/>
    </row>
    <row r="152" spans="2:13" s="22" customFormat="1" ht="15" customHeight="1">
      <c r="B152" s="20"/>
      <c r="C152" s="91" t="s">
        <v>363</v>
      </c>
      <c r="D152" s="91"/>
      <c r="E152" s="91"/>
      <c r="F152" s="91"/>
      <c r="G152" s="91"/>
      <c r="H152" s="91"/>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2" t="s">
        <v>364</v>
      </c>
      <c r="D154" s="93"/>
      <c r="E154" s="93"/>
      <c r="F154" s="93"/>
      <c r="G154" s="93"/>
      <c r="H154" s="93"/>
      <c r="I154" s="93"/>
      <c r="J154" s="93"/>
      <c r="K154" s="93"/>
      <c r="L154" s="93"/>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3C818F78-FF6F-4A51-89E6-3069533DD3A5}"/>
</file>

<file path=customXml/itemProps3.xml><?xml version="1.0" encoding="utf-8"?>
<ds:datastoreItem xmlns:ds="http://schemas.openxmlformats.org/officeDocument/2006/customXml" ds:itemID="{7F46953A-4C9D-4B33-B6D6-AF4D2DE17492}"/>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2024-12-27T08:33:56Z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