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6168DD4-EAEC-4D2A-9111-ED029D5A3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do Brigadistas" sheetId="2" r:id="rId1"/>
  </sheets>
  <definedNames>
    <definedName name="_xlnm._FilterDatabase" localSheetId="0" hidden="1">'Listado Brigadistas'!$A$3:$I$1142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4" i="2" l="1"/>
  <c r="D1142" i="2"/>
  <c r="D1062" i="2"/>
  <c r="D1042" i="2"/>
  <c r="D1033" i="2"/>
  <c r="D985" i="2"/>
  <c r="D923" i="2"/>
  <c r="D912" i="2"/>
  <c r="D851" i="2"/>
  <c r="D839" i="2"/>
  <c r="D811" i="2"/>
  <c r="D794" i="2"/>
  <c r="D761" i="2"/>
  <c r="D733" i="2"/>
  <c r="D682" i="2"/>
  <c r="D661" i="2"/>
  <c r="D598" i="2"/>
  <c r="D562" i="2"/>
  <c r="D553" i="2"/>
  <c r="D511" i="2"/>
  <c r="D504" i="2"/>
  <c r="D452" i="2"/>
  <c r="D417" i="2"/>
  <c r="D389" i="2"/>
  <c r="D368" i="2"/>
  <c r="D346" i="2"/>
  <c r="D331" i="2"/>
  <c r="D266" i="2"/>
  <c r="D228" i="2"/>
  <c r="D194" i="2"/>
  <c r="D167" i="2"/>
  <c r="D100" i="2"/>
  <c r="D72" i="2"/>
  <c r="D58" i="2"/>
  <c r="D14" i="2"/>
</calcChain>
</file>

<file path=xl/sharedStrings.xml><?xml version="1.0" encoding="utf-8"?>
<sst xmlns="http://schemas.openxmlformats.org/spreadsheetml/2006/main" count="3405" uniqueCount="1486">
  <si>
    <t>AMAZONAS</t>
  </si>
  <si>
    <t>ANTIOQUIA</t>
  </si>
  <si>
    <t>ARAUCA</t>
  </si>
  <si>
    <t>BOGOTÁ</t>
  </si>
  <si>
    <t>BOYACÁ</t>
  </si>
  <si>
    <t>CALDAS</t>
  </si>
  <si>
    <t>CASANARE</t>
  </si>
  <si>
    <t>CAUCA</t>
  </si>
  <si>
    <t> </t>
  </si>
  <si>
    <t>CESAR</t>
  </si>
  <si>
    <t>CUNDINAMARCA</t>
  </si>
  <si>
    <t>GUAVIARE</t>
  </si>
  <si>
    <t>HUILA</t>
  </si>
  <si>
    <t>GUAJIRA</t>
  </si>
  <si>
    <t>MAGDALENA</t>
  </si>
  <si>
    <t>META</t>
  </si>
  <si>
    <t>NARIÑO</t>
  </si>
  <si>
    <t>NORTE DE SANTANDER</t>
  </si>
  <si>
    <t>PUTUMAYO</t>
  </si>
  <si>
    <t>RISARALDA</t>
  </si>
  <si>
    <t>SANTANDER</t>
  </si>
  <si>
    <t>SUCRE</t>
  </si>
  <si>
    <t>TOLIMA</t>
  </si>
  <si>
    <t>VALLE</t>
  </si>
  <si>
    <t>VICHADA</t>
  </si>
  <si>
    <t xml:space="preserve">Total </t>
  </si>
  <si>
    <t>BRIGADISTAS A NIVEL NACIONAL 2024</t>
  </si>
  <si>
    <t xml:space="preserve">REGIONAL </t>
  </si>
  <si>
    <t xml:space="preserve">CÉDULA </t>
  </si>
  <si>
    <t>NOMBRES Y APELLIDOS</t>
  </si>
  <si>
    <t>PLANTA/CONTRATISTA
Lista despegable</t>
  </si>
  <si>
    <t>REGIONAL/CENTRO ZONAL</t>
  </si>
  <si>
    <t>Karina Naranjo Gonzalez</t>
  </si>
  <si>
    <t>Planta</t>
  </si>
  <si>
    <t>Regional Amazonas</t>
  </si>
  <si>
    <t>Raul Fernando  Achury Romero</t>
  </si>
  <si>
    <t>Ivonne Andrea Rubio Acosta</t>
  </si>
  <si>
    <t>Holman Eduardo Aguilera Catachunga</t>
  </si>
  <si>
    <t>Contratista</t>
  </si>
  <si>
    <t>Elsy Marina Del Águila Arévalo</t>
  </si>
  <si>
    <t>Cristian Fernando Obregoso Candil</t>
  </si>
  <si>
    <t xml:space="preserve">Antonio  Salvador Souza </t>
  </si>
  <si>
    <t>Centro Zonal Leticia</t>
  </si>
  <si>
    <t>Rubén Darío Sierra Sanabria</t>
  </si>
  <si>
    <t>Wendy Johana Fajardo Barbosa</t>
  </si>
  <si>
    <t>Doris Yorleth Ramirez Rodriguez</t>
  </si>
  <si>
    <t>Maria Eugenia Moncada</t>
  </si>
  <si>
    <t>Sede Regional Ciclos De Vida</t>
  </si>
  <si>
    <t>Luz Mila Blanco Portilla</t>
  </si>
  <si>
    <t>Centro Zonal Rosales</t>
  </si>
  <si>
    <t>Nubia Marisol Taborda Velasquez</t>
  </si>
  <si>
    <t>Contrato</t>
  </si>
  <si>
    <t>Sede Regional Grupo De Gestión Humana</t>
  </si>
  <si>
    <t>Viviana Murillo Garabato</t>
  </si>
  <si>
    <t>Sede Regional Grupo planeación y Sistemas</t>
  </si>
  <si>
    <t>Danis Astrid Muñoz Segura</t>
  </si>
  <si>
    <t>Centro Zonal Suroeste</t>
  </si>
  <si>
    <t>Jhon Sebastian Rendon Ardila</t>
  </si>
  <si>
    <t>Cesar Augusto Sepulveda Patiño</t>
  </si>
  <si>
    <t>Diana Marcela Garcia Rivera</t>
  </si>
  <si>
    <t>Centro Zonal Nororiental</t>
  </si>
  <si>
    <t>William Mauricio Hernández Bueno</t>
  </si>
  <si>
    <t>Karla Yulliet Velez Ortiz</t>
  </si>
  <si>
    <t>Jose Jacinto Múnera Montoya</t>
  </si>
  <si>
    <t>Sede Regional Abastecimiento</t>
  </si>
  <si>
    <t>Lorena Margarita Henao Delgado</t>
  </si>
  <si>
    <t>Meydiz Claudy Hincapié Atehortua</t>
  </si>
  <si>
    <t>Juan Carlos Bedoya Echeverri</t>
  </si>
  <si>
    <t>Helen Jeleny Villada Perez</t>
  </si>
  <si>
    <t>Martha Lucia Robayo Izquierdo</t>
  </si>
  <si>
    <t>Alejandra Osorio Moncada</t>
  </si>
  <si>
    <t>Edwin Andres Betancur Sanchez</t>
  </si>
  <si>
    <t>Alba Lucy Usme Duque</t>
  </si>
  <si>
    <t>Centro Zonal Aburra Norte</t>
  </si>
  <si>
    <t>Angela Bibiana Osorio</t>
  </si>
  <si>
    <t>Blancas Inés Hoyos Montoya</t>
  </si>
  <si>
    <t>Diana Marcela Valencia</t>
  </si>
  <si>
    <t>Victoria Eugenia Zuleta</t>
  </si>
  <si>
    <t>Regina Lucia Urrego Martinez</t>
  </si>
  <si>
    <t>Centro Zonal Penderisco</t>
  </si>
  <si>
    <t>Anlly Milena Madrid Jimenez</t>
  </si>
  <si>
    <t>Rosa Urrego Muñoz</t>
  </si>
  <si>
    <t>Centro Zonal Magdalena Medio</t>
  </si>
  <si>
    <t> 24337428</t>
  </si>
  <si>
    <t>Julie Carolina Arias Arias</t>
  </si>
  <si>
    <t>Lina Beatriz Ortiz Garcia</t>
  </si>
  <si>
    <t>Centro Zonal La Meseta</t>
  </si>
  <si>
    <t>Hernan Isaias Ruiz Muriel</t>
  </si>
  <si>
    <t>Gisella Maria Idarraga Toro</t>
  </si>
  <si>
    <t>Centro Zonal Occidente</t>
  </si>
  <si>
    <t>Maria Edigna Cano Rivera</t>
  </si>
  <si>
    <t>Hector De Jesus Lopez Osorio</t>
  </si>
  <si>
    <t>Sandra Milena Tovar Valencia</t>
  </si>
  <si>
    <t>Dora Ceciila Rueda Pulido</t>
  </si>
  <si>
    <t>Rosehelys Babilonia Marquez</t>
  </si>
  <si>
    <t>Orleides Chala Moreno</t>
  </si>
  <si>
    <t>Centro Zonal Urabá</t>
  </si>
  <si>
    <t>Luz Mery Sepúlveda Rueda</t>
  </si>
  <si>
    <t>Sixta Tulia Escobar Rivas</t>
  </si>
  <si>
    <t>Dina Luz Rivas Arboleda U</t>
  </si>
  <si>
    <t>Jairo Alexander Gómez Osorio</t>
  </si>
  <si>
    <t>Paola Andrea Muñoz Valencia</t>
  </si>
  <si>
    <t>Centro Zonal Oriente Medio</t>
  </si>
  <si>
    <t>Luz Dary Vasquez Guarin</t>
  </si>
  <si>
    <t>Paola Andrea Pérez Martínez</t>
  </si>
  <si>
    <t>Centro Zonal Sur Oriente</t>
  </si>
  <si>
    <t>Alexandra Suarez Clavijo</t>
  </si>
  <si>
    <t>Fernanda Sandoval Uribe</t>
  </si>
  <si>
    <t>Grupo Administrativo</t>
  </si>
  <si>
    <t>Maria Elisa Salazar Estupiñan</t>
  </si>
  <si>
    <t>Ilma Moncada Carrero</t>
  </si>
  <si>
    <t>María Alejandra Estrada Ossa</t>
  </si>
  <si>
    <t>Mario Andres Guerra Medina</t>
  </si>
  <si>
    <t>Manuel Alexis Orjuela Bello</t>
  </si>
  <si>
    <t>Grupo De Asistencia Tecnica</t>
  </si>
  <si>
    <t>Catherine Ruiz Chacon</t>
  </si>
  <si>
    <t>Maria Mayerly Maldonado Molina</t>
  </si>
  <si>
    <t xml:space="preserve">Katerine Diaz Torres </t>
  </si>
  <si>
    <t>Nidia Alexandra Davila Medina</t>
  </si>
  <si>
    <t>Grupo Financiero</t>
  </si>
  <si>
    <t>Faynori Damari Pineda Daza</t>
  </si>
  <si>
    <t>Norly Yaritza Daza</t>
  </si>
  <si>
    <t>ATLÁNTICO</t>
  </si>
  <si>
    <t xml:space="preserve">Linda Barros Ramos </t>
  </si>
  <si>
    <t xml:space="preserve">Regional </t>
  </si>
  <si>
    <t>linda Cruz Llanos</t>
  </si>
  <si>
    <t xml:space="preserve">Nulian Puche </t>
  </si>
  <si>
    <t>Anadela Medina Young</t>
  </si>
  <si>
    <t>Javier Teheran Castañeda</t>
  </si>
  <si>
    <t xml:space="preserve">Ivonne Diaz Gonzalez Rubio </t>
  </si>
  <si>
    <t>Peggy Barrera Coneo</t>
  </si>
  <si>
    <t xml:space="preserve">Luis Pereira Guevara </t>
  </si>
  <si>
    <t xml:space="preserve">Enilsa Cera Mejia </t>
  </si>
  <si>
    <t>Tania Ortega Contreras</t>
  </si>
  <si>
    <t xml:space="preserve">Nereyda Teran Mercado </t>
  </si>
  <si>
    <t xml:space="preserve">Angelica Pacheco Perez </t>
  </si>
  <si>
    <t xml:space="preserve">Luis Nacith Moreno </t>
  </si>
  <si>
    <t xml:space="preserve">Ana Herrera Madeo </t>
  </si>
  <si>
    <t xml:space="preserve">Zenith Marin Mendez </t>
  </si>
  <si>
    <t>Johana Delaytz Villa</t>
  </si>
  <si>
    <t>Andres Escalante Vargas</t>
  </si>
  <si>
    <t xml:space="preserve">Cielo Diaz Arroyo </t>
  </si>
  <si>
    <t>Sindy Benitez Martinez</t>
  </si>
  <si>
    <t xml:space="preserve">Verly Ariza Gonzalez </t>
  </si>
  <si>
    <t xml:space="preserve">Carlos Castelar De Oro </t>
  </si>
  <si>
    <t xml:space="preserve">Yuleidis Rodriguez Gutierrez </t>
  </si>
  <si>
    <t xml:space="preserve">Gerson Balza Corrales </t>
  </si>
  <si>
    <t>Marlon Fontalvo Fontalvo</t>
  </si>
  <si>
    <t xml:space="preserve">Alberto Gutierrez Vargas </t>
  </si>
  <si>
    <t xml:space="preserve">Jose Camacho De Las Aguas </t>
  </si>
  <si>
    <t xml:space="preserve">Dilvis Velera  Cerra </t>
  </si>
  <si>
    <t>Yeidy Ismelda Reina Prieto</t>
  </si>
  <si>
    <t>Elizabeth Pirajan Perez</t>
  </si>
  <si>
    <t>Ivan andres Pedraza Saavedra</t>
  </si>
  <si>
    <t>Edgar Fabian Pinzon Barragan</t>
  </si>
  <si>
    <t>Paola Andrea Caballero Carmona</t>
  </si>
  <si>
    <t>Liliana Pena Sanchez</t>
  </si>
  <si>
    <t>Diana Marcela Castellanos Sotelo</t>
  </si>
  <si>
    <t>Flor de Maria Realpe Realpe</t>
  </si>
  <si>
    <t>Julian Andres Giraldo Rodriguez</t>
  </si>
  <si>
    <t>Martha Cecilia Escobar Gonzalez</t>
  </si>
  <si>
    <t>Juan Carlos Torres Mora</t>
  </si>
  <si>
    <t>Kilian Maritza Gonzalez</t>
  </si>
  <si>
    <t>Alba Yaneth Gomez Fresneda</t>
  </si>
  <si>
    <t>Maribel Tarazona Tique</t>
  </si>
  <si>
    <t>Sindy Tatiana Torres Galindo</t>
  </si>
  <si>
    <t>Centro zonal Creer</t>
  </si>
  <si>
    <t>Jazbleidy Castro Pena</t>
  </si>
  <si>
    <t>Luz Marina Valencia Llanos</t>
  </si>
  <si>
    <t>Ciudad Bolívar</t>
  </si>
  <si>
    <t>Maria Del Pilar Diaz Carrero</t>
  </si>
  <si>
    <t>Angela Maritza Florez Cruz</t>
  </si>
  <si>
    <t>Carlos Hernan Achury Valencia</t>
  </si>
  <si>
    <t>Laura Rocio Jacome Navarro</t>
  </si>
  <si>
    <t>Diana Paola Rodriguez Salgado</t>
  </si>
  <si>
    <t>Diana Carolina Villalobos Salinas</t>
  </si>
  <si>
    <t>Silvia Margarita Diaz Gelvez</t>
  </si>
  <si>
    <t>Carlos Alberto Vaca Restrepo</t>
  </si>
  <si>
    <t>Jaime Henao Diaz</t>
  </si>
  <si>
    <t>Aldemar Guerrero Yaruro</t>
  </si>
  <si>
    <t>Miguel Angel Moreno Diaz</t>
  </si>
  <si>
    <t>Brayan Camilo Caro Silva</t>
  </si>
  <si>
    <t>Carolina Moron Castaneda</t>
  </si>
  <si>
    <t>Luz Adriana Maya Achicanoy</t>
  </si>
  <si>
    <t>Mayoly Yaneth Camacho Roncancio</t>
  </si>
  <si>
    <t>Jenny Marcela Ramos Caballero</t>
  </si>
  <si>
    <t>Creer</t>
  </si>
  <si>
    <t>Maria Ligia Barrera Garcia</t>
  </si>
  <si>
    <t>Arquimedes Cetina Panqueva</t>
  </si>
  <si>
    <t>Nathaly Julieth Duarte Garcia</t>
  </si>
  <si>
    <t>Gavit Judit Vela Tarazona</t>
  </si>
  <si>
    <t>Centro zonal Tunjuelito</t>
  </si>
  <si>
    <t>Sandra Patricia Rodriguez Reyes</t>
  </si>
  <si>
    <t>Aaron Alfonso Florez Hernandez</t>
  </si>
  <si>
    <t>Juan Gabriel Perez Rincon</t>
  </si>
  <si>
    <t>Luis Felipe Cely Vargas</t>
  </si>
  <si>
    <t>Miguel Angel Ospina Rico</t>
  </si>
  <si>
    <t>Laura Nataly Florez Rojas</t>
  </si>
  <si>
    <t>Karen Gabriela Pedraza Torres</t>
  </si>
  <si>
    <t>Nancy Consuelo Cely Cely</t>
  </si>
  <si>
    <t>Yennifer Fernanda Jimenez Romero</t>
  </si>
  <si>
    <t>Deimer Andres Jacome Gomez</t>
  </si>
  <si>
    <t>Falon Carolina Reina Vanegas</t>
  </si>
  <si>
    <t>Martha Lucia Sosa Arenas</t>
  </si>
  <si>
    <t>Maria Mercedes Aragonez Carrillo</t>
  </si>
  <si>
    <t>Norbey Eli Rincon Ospina</t>
  </si>
  <si>
    <t>Angela Maria Camargo Bedoya</t>
  </si>
  <si>
    <t>Luber Samboni Gironza</t>
  </si>
  <si>
    <t>Carolina Estupinan Perico</t>
  </si>
  <si>
    <t>Carmen Rocio Tellez Blanco</t>
  </si>
  <si>
    <t>Diana Estefanie Castro Baena</t>
  </si>
  <si>
    <t>Jose Adrian Valero Sepulveda</t>
  </si>
  <si>
    <t>Harvey Julian Castro Castaneda</t>
  </si>
  <si>
    <t>Nayara Sheseiner Piedrahita Oliveros</t>
  </si>
  <si>
    <t>Maria Del Pilar Velasquez Bustos</t>
  </si>
  <si>
    <t>Nathalie Suarez Cock</t>
  </si>
  <si>
    <t>George Laurens Howell Diaz</t>
  </si>
  <si>
    <t>Felix Armando Melo Torres</t>
  </si>
  <si>
    <t>Miguel Angel Leon Lozano</t>
  </si>
  <si>
    <t>Tobias Esgardo Gonzalez Manchego</t>
  </si>
  <si>
    <t>Maryibe Amparo Valero Cardona</t>
  </si>
  <si>
    <t>BOLÍVAR</t>
  </si>
  <si>
    <t>Miriam Aguilar Iriarte</t>
  </si>
  <si>
    <t>Diana De Hoyos Velez</t>
  </si>
  <si>
    <t>Juan Daniel Pumarejo Hernandez</t>
  </si>
  <si>
    <t>Richard Javier Fonseca Gonzalez</t>
  </si>
  <si>
    <t>Helmer Martinez Morante</t>
  </si>
  <si>
    <t>Angela Luna Arrieta</t>
  </si>
  <si>
    <t>Farley Ramirez Vasco</t>
  </si>
  <si>
    <t>Chestin Montes Galindo</t>
  </si>
  <si>
    <t>GAT</t>
  </si>
  <si>
    <t>Hernan Herazo Garrido</t>
  </si>
  <si>
    <t>Iris Balceiro Caraballo</t>
  </si>
  <si>
    <t>Martha Lascano Lara</t>
  </si>
  <si>
    <t>Viviana Isabel Galvis Angulo</t>
  </si>
  <si>
    <t>Arcesio Ramirez Posso</t>
  </si>
  <si>
    <t>Paola Peinado Meneses</t>
  </si>
  <si>
    <t>Melissa Cruz Avendaño</t>
  </si>
  <si>
    <t>Alba Regina Mendoza Munoz</t>
  </si>
  <si>
    <t>Tulia Matilde Sanchez Ortega</t>
  </si>
  <si>
    <t>Eida Senith Iriarte Torres</t>
  </si>
  <si>
    <t>Katty Cabrales SanJuan</t>
  </si>
  <si>
    <t>Consuelo Isabel Lizarazo Amaris</t>
  </si>
  <si>
    <t>G Administrativo</t>
  </si>
  <si>
    <t>Mayra Giraldo Barrios</t>
  </si>
  <si>
    <t>Yon Mayro Cordoba Garcia</t>
  </si>
  <si>
    <t>Yuli Diaz Verbel</t>
  </si>
  <si>
    <t>Marco Antonio Hurtado Cardona</t>
  </si>
  <si>
    <t>Maria Constanza Campo Mendez</t>
  </si>
  <si>
    <t>G. Juridico</t>
  </si>
  <si>
    <t xml:space="preserve">Rafael Eduardo Godoy Tinoco  </t>
  </si>
  <si>
    <t>G Planeacion y Sistemas</t>
  </si>
  <si>
    <t>1053334024</t>
  </si>
  <si>
    <t>Oscar Ivan Sanchez Sanchez</t>
  </si>
  <si>
    <t xml:space="preserve"> Regional </t>
  </si>
  <si>
    <t>1049603488</t>
  </si>
  <si>
    <t>Andres Francisco Sanabria Perez</t>
  </si>
  <si>
    <t>Regional</t>
  </si>
  <si>
    <t>40032017</t>
  </si>
  <si>
    <t>Gina Magally Torres Infante</t>
  </si>
  <si>
    <t>Tulio Fernando Fache Montana</t>
  </si>
  <si>
    <t>Sandra Rocio Ulloa Rangel</t>
  </si>
  <si>
    <t>Jose David Leon Parra</t>
  </si>
  <si>
    <t>Anyi Lizeht Gonzalez Reyes</t>
  </si>
  <si>
    <t>Jairo Humberto Bulla Gomez</t>
  </si>
  <si>
    <t>Elizabeth Diaz Bernal</t>
  </si>
  <si>
    <t>Sandra Rocio Alvarado Pulido</t>
  </si>
  <si>
    <t>Ingrid Susana Hernandez</t>
  </si>
  <si>
    <t>Sandra Camila Cabezas Leon</t>
  </si>
  <si>
    <t>Jonathan Baronio Castro Olivares</t>
  </si>
  <si>
    <t>Lina Barrera</t>
  </si>
  <si>
    <t>Gisela Lopez</t>
  </si>
  <si>
    <t xml:space="preserve"> 1,014,237,311 
</t>
  </si>
  <si>
    <t xml:space="preserve">Paula Natalia Reyes Mesa </t>
  </si>
  <si>
    <t>1,049,639,250</t>
  </si>
  <si>
    <t>Andrea Catalina Martinez</t>
  </si>
  <si>
    <t>33,377,389</t>
  </si>
  <si>
    <t>Andrea Eliana Burgos</t>
  </si>
  <si>
    <t>Ana Cristina Mojica Hernandez</t>
  </si>
  <si>
    <t>Yeny Paola Monroy Fonseca</t>
  </si>
  <si>
    <t>Ariel Alvaro Fernando Cicua Arias</t>
  </si>
  <si>
    <t>Marcela Riaño Guio</t>
  </si>
  <si>
    <t>Paola Andrea Amado Diaz</t>
  </si>
  <si>
    <t>Nancy Janeth Cardenas Suarez</t>
  </si>
  <si>
    <t>Karen Gabriela Hernandez Pachon</t>
  </si>
  <si>
    <t>Alba  Patricia Tellez Vega</t>
  </si>
  <si>
    <t>Laura Marcela Martin Bautista</t>
  </si>
  <si>
    <t>Mireya Palacios Tobon</t>
  </si>
  <si>
    <t>Elvy Viviana Garzon Ortiz</t>
  </si>
  <si>
    <t>Sara Bravo Gonzales</t>
  </si>
  <si>
    <t>Fredy Yamil Castañeda Zapata</t>
  </si>
  <si>
    <t>Manuel Guillermo Hernandez Murcia</t>
  </si>
  <si>
    <t>Mary Luz Angel Gonzalez</t>
  </si>
  <si>
    <t>CAQUETÁ</t>
  </si>
  <si>
    <t>Rocio Yasno Campos</t>
  </si>
  <si>
    <t xml:space="preserve">Planta </t>
  </si>
  <si>
    <t xml:space="preserve">Grupo Planeación y Sistemas </t>
  </si>
  <si>
    <t>Nestor Raul Erazo Blandon</t>
  </si>
  <si>
    <t xml:space="preserve">Grupo Administrativo </t>
  </si>
  <si>
    <t xml:space="preserve">Marisol Rojas  Claros </t>
  </si>
  <si>
    <t>Adriana Yiseth Marles Corado</t>
  </si>
  <si>
    <t>Fanny Vallejo Capera</t>
  </si>
  <si>
    <t xml:space="preserve">Juan Felipe correa Segura </t>
  </si>
  <si>
    <t xml:space="preserve">Grupo Asistencia Tecnica </t>
  </si>
  <si>
    <t xml:space="preserve">Geraldin Diaz Fierro </t>
  </si>
  <si>
    <t xml:space="preserve">Juan David Peña Rodriguez </t>
  </si>
  <si>
    <t xml:space="preserve">Maria Diva Tibaquira Pena </t>
  </si>
  <si>
    <t>Rubiano Alexander Garces Duarte</t>
  </si>
  <si>
    <t xml:space="preserve">Paola Andrea Plazas Godoy </t>
  </si>
  <si>
    <t xml:space="preserve">Alexander  Barrios Osorio </t>
  </si>
  <si>
    <t xml:space="preserve">Haymer Augusto Cubillos Perdomo </t>
  </si>
  <si>
    <t>Marly Julieth Agudelo Toro</t>
  </si>
  <si>
    <t xml:space="preserve">Gerson Alejandro Gomez Mavesoy </t>
  </si>
  <si>
    <t xml:space="preserve">Nailyth Peñates Pereira </t>
  </si>
  <si>
    <t>Mildred Vanessa Valderrama Trujillo</t>
  </si>
  <si>
    <t>Ivonne Maritza Velásquez Cuervo</t>
  </si>
  <si>
    <t>Centro Zonal Florencia 2</t>
  </si>
  <si>
    <t>Llenlyfer Jesmar Karelly Restrepo Palencia</t>
  </si>
  <si>
    <t>Cindy Karina Fuentes Murillo</t>
  </si>
  <si>
    <t>Claudia Patricia Pimentel</t>
  </si>
  <si>
    <t xml:space="preserve">Iader Mateus Perdomo </t>
  </si>
  <si>
    <t>Oscar Alí Arias</t>
  </si>
  <si>
    <t xml:space="preserve">Belcy Lopez Mendez </t>
  </si>
  <si>
    <t xml:space="preserve">Johana Vasquez Guarnizo </t>
  </si>
  <si>
    <t>Sebastián Mauricio González Castro</t>
  </si>
  <si>
    <t xml:space="preserve">Leidy Lorena Sanchez Rozo </t>
  </si>
  <si>
    <t xml:space="preserve">Dayra Yamile Aros </t>
  </si>
  <si>
    <t>Jhon Fredy Perdomo Motta</t>
  </si>
  <si>
    <t xml:space="preserve">Centro Zonal Florencia 1 </t>
  </si>
  <si>
    <t>Walter Wilson Salcedo Gonzalez</t>
  </si>
  <si>
    <t>planta</t>
  </si>
  <si>
    <t>Martha Rocio Uribe Jaramillo</t>
  </si>
  <si>
    <t>Centro Zonal Florencia 1</t>
  </si>
  <si>
    <t>Diana Carolina Valencia Palacio</t>
  </si>
  <si>
    <t>Ronal Ramirez Chaux</t>
  </si>
  <si>
    <t>Aida Cristina Renjifo Calderon</t>
  </si>
  <si>
    <t>Norma Constanza Ortiz Diaz</t>
  </si>
  <si>
    <t>Fabio Alejandro Gomez Rodriguez</t>
  </si>
  <si>
    <t>Jacqueline Isabel Piña</t>
  </si>
  <si>
    <t>Maria Eugenia Rojas Garcia</t>
  </si>
  <si>
    <t>Jose Alfredo Hoyos Casanova</t>
  </si>
  <si>
    <t>Ana Milena Peñates Hernandez</t>
  </si>
  <si>
    <t>Omar Julian Puentes Suarez</t>
  </si>
  <si>
    <t>Oscar Armando Cuellar Guerrero</t>
  </si>
  <si>
    <t>Yuly Maritza Granados Portilla</t>
  </si>
  <si>
    <t>Carolina Villamil Marin</t>
  </si>
  <si>
    <t>Sergio Alejandro Garzon Gonzalez</t>
  </si>
  <si>
    <t>Cesar Olimpo Vasquez Murillo</t>
  </si>
  <si>
    <t>Esther Judith Castrillon Serna</t>
  </si>
  <si>
    <t xml:space="preserve">Centro Zonal Puerto Rico </t>
  </si>
  <si>
    <t>Diana Paola Arguello Fonseca</t>
  </si>
  <si>
    <t>Marilu zuñiga alavarez</t>
  </si>
  <si>
    <t>Patricia Ramirez Escobar</t>
  </si>
  <si>
    <t>Fadul Alfonso Quiroz Bermudez</t>
  </si>
  <si>
    <t xml:space="preserve">Lucerito Torres </t>
  </si>
  <si>
    <t>Maria Jacquelinne Avendaño Chalacama</t>
  </si>
  <si>
    <t>Edison Laureano Castellanos Martinez</t>
  </si>
  <si>
    <t>Janier Eduardo urriago beru</t>
  </si>
  <si>
    <t>Pablo Andres Loaiza Arcila</t>
  </si>
  <si>
    <t>Jose Alejandro Murillo Audor</t>
  </si>
  <si>
    <t>Diana Marcela Rojas Ramirez</t>
  </si>
  <si>
    <t xml:space="preserve">Centro Zonal Belen de los Andaquies </t>
  </si>
  <si>
    <t>Juna Carlos Bastidas</t>
  </si>
  <si>
    <t>Julio Cesar Ortiz Pajoy</t>
  </si>
  <si>
    <t>Maryoli Avirama Sabogal</t>
  </si>
  <si>
    <t>Carmen Lucelly Mosquera Mosquera</t>
  </si>
  <si>
    <t>Julieth Aullon Castillo</t>
  </si>
  <si>
    <t>Yein Arias</t>
  </si>
  <si>
    <t>Wilian Irenarco Benavides Martinez</t>
  </si>
  <si>
    <t>Sandra Milena Gonzalez Cardenas</t>
  </si>
  <si>
    <t>Grupo Asistencia Tecnica</t>
  </si>
  <si>
    <t>Paula Andrea Lopez Monzo</t>
  </si>
  <si>
    <t>Soledad Castellanos Orjuela</t>
  </si>
  <si>
    <t>David Arturo Pedraza Suarez</t>
  </si>
  <si>
    <t>Ana Patricia Ramos Parada</t>
  </si>
  <si>
    <t>Grimaldo Malaver Bohorquez</t>
  </si>
  <si>
    <t>Dirección</t>
  </si>
  <si>
    <t>Yenny Rocio Vasquez Tobar</t>
  </si>
  <si>
    <t>Yeimi Alejandra Florez Hernandez</t>
  </si>
  <si>
    <t>Carlos Humberto  Otalora Machuca</t>
  </si>
  <si>
    <t>Natalie  Rojas Ortiz</t>
  </si>
  <si>
    <t>Laura del Pilar Hernandez Espinosa</t>
  </si>
  <si>
    <t>Maria Eugenia Sanchez Rincon</t>
  </si>
  <si>
    <t xml:space="preserve">Beatriz Focazzio Ortiz </t>
  </si>
  <si>
    <t>Silvia Andrea Hincapie Restrepo</t>
  </si>
  <si>
    <t>Katherine Dayana Nupan Cabrera</t>
  </si>
  <si>
    <t>Centro Zonal Popayán</t>
  </si>
  <si>
    <t>Franceline Rivera Chavarro</t>
  </si>
  <si>
    <t>Centro Zonal Centro</t>
  </si>
  <si>
    <t>Yuri Alexandra Garzon Sandoval</t>
  </si>
  <si>
    <t>Marlen Xiomara Montaño Vidal</t>
  </si>
  <si>
    <t>Centro Zonal Costa Pacifica</t>
  </si>
  <si>
    <t>Maria del Mar Tello Rodriguez</t>
  </si>
  <si>
    <t>Angela Cecilia Astudillo Montenegro</t>
  </si>
  <si>
    <t>Aura Maria Ortega Lopez</t>
  </si>
  <si>
    <t>Centro Zonal Popayan</t>
  </si>
  <si>
    <t>Ferney Gonzalez Barona</t>
  </si>
  <si>
    <t>Gat</t>
  </si>
  <si>
    <t>Ivan Dario Velasco Charfuelan</t>
  </si>
  <si>
    <t>Gary Yair Fernandez Solano</t>
  </si>
  <si>
    <t>Sara Lilia Salazar Rosero</t>
  </si>
  <si>
    <t>Direccion Regional Cauca</t>
  </si>
  <si>
    <t>Guillermo Antonio Quiceno Fernández</t>
  </si>
  <si>
    <t>Grupo De Planeación Y Sistemas </t>
  </si>
  <si>
    <t>Juan Carlos Alegria</t>
  </si>
  <si>
    <t>Maria Socorro Elisa Gustin Sanchez</t>
  </si>
  <si>
    <t>Grupo Planeacion Y Sistemas </t>
  </si>
  <si>
    <t>Monica Lizeth Moreno Rosero</t>
  </si>
  <si>
    <t>Centro Zonal Indigena </t>
  </si>
  <si>
    <t>Jenny Rojas Perez </t>
  </si>
  <si>
    <t>Centro Zonal Centro </t>
  </si>
  <si>
    <t>Maria del Pilar Garzon Munoz</t>
  </si>
  <si>
    <t>Mercedes Realpe Muñoz</t>
  </si>
  <si>
    <t>Maria del Carmen Molina</t>
  </si>
  <si>
    <t>Ancizar Guerrero</t>
  </si>
  <si>
    <t>Dalba Victoria Machado Vargas</t>
  </si>
  <si>
    <t>Yuli Yuleibis Escobar Espitia</t>
  </si>
  <si>
    <t>Rafael Ricardo Mejia Cardiles</t>
  </si>
  <si>
    <t>Wilman Enrique Marquez Suarez</t>
  </si>
  <si>
    <t>Jonathan Salgado Toncel</t>
  </si>
  <si>
    <t>Luisa Leonor Lopez Maestre</t>
  </si>
  <si>
    <t>Valledupar 1</t>
  </si>
  <si>
    <t>Saida Rocio Ospina Garcia</t>
  </si>
  <si>
    <t>Valledupar 2</t>
  </si>
  <si>
    <t>Ana Rosa Alvarez Ditta</t>
  </si>
  <si>
    <t>Codazzi</t>
  </si>
  <si>
    <t>Rosa Felicia Daza López</t>
  </si>
  <si>
    <t>Maria Claudia Morales Nieves</t>
  </si>
  <si>
    <t>Aura Maria Bermudez</t>
  </si>
  <si>
    <t>Ariadna Victoria Caicedo Valverde</t>
  </si>
  <si>
    <t>Aguachica</t>
  </si>
  <si>
    <t>Diana Paola Solano</t>
  </si>
  <si>
    <t>Zobeida Rocio Galvan Vega</t>
  </si>
  <si>
    <t>Francisco Alberto Madrid Perez</t>
  </si>
  <si>
    <t>Yamile Garcia Bayona</t>
  </si>
  <si>
    <t>Daniel Ernesto Castilla Coronel</t>
  </si>
  <si>
    <t>Andrea Dayanna Masco Quintero</t>
  </si>
  <si>
    <t>Leonor Ines Araujo Oñate</t>
  </si>
  <si>
    <t>Maribel Blanco Mejia</t>
  </si>
  <si>
    <t>CHOCÓ</t>
  </si>
  <si>
    <t>Emilce Elena Ibarguen Perea</t>
  </si>
  <si>
    <t>Centro Zonal Quibdó</t>
  </si>
  <si>
    <t>Yarley Santos Andrade</t>
  </si>
  <si>
    <t>Eduvigis Mosquera Renteria</t>
  </si>
  <si>
    <t>Sede Regional</t>
  </si>
  <si>
    <t>Carlos Augusto Rodriguez Rojas</t>
  </si>
  <si>
    <t>Karen Loren castillo Borja</t>
  </si>
  <si>
    <t>Yohadys Tatiana Valderrama Moreno</t>
  </si>
  <si>
    <t xml:space="preserve">Maria Yamileth Guagua Diaz </t>
  </si>
  <si>
    <t>Gabriela Areiza Lozano</t>
  </si>
  <si>
    <t>Julia Pacelia Rosero</t>
  </si>
  <si>
    <t>Hervin Jhon Salguero Santos</t>
  </si>
  <si>
    <t>Luz Amparo Palacios Ramos</t>
  </si>
  <si>
    <t>Centro Zonal Tadó</t>
  </si>
  <si>
    <t>Elsa Dorys Perez  Martinez</t>
  </si>
  <si>
    <t>Centro zonal Riosucio</t>
  </si>
  <si>
    <t xml:space="preserve">Lidis Margarita Palomeque </t>
  </si>
  <si>
    <t>Yenny Ricard Hurtado</t>
  </si>
  <si>
    <t>Yadira Murillo</t>
  </si>
  <si>
    <t>Maria Cristiana Ledezma Gomez</t>
  </si>
  <si>
    <t>Centro Zonal Istmina</t>
  </si>
  <si>
    <t>Martha Milena Florez</t>
  </si>
  <si>
    <t>Centro Zonal Bahia Solano</t>
  </si>
  <si>
    <t>Brayan Esteban Echeverri Lujan</t>
  </si>
  <si>
    <t>Maria Angelica Valencia Lozano</t>
  </si>
  <si>
    <t>Cesar Medrano Sajur</t>
  </si>
  <si>
    <t>Dynarin Davila Diaz</t>
  </si>
  <si>
    <t>Guirlelly Mosquera Largacha</t>
  </si>
  <si>
    <t>Alba Liliana Cordoba Santos</t>
  </si>
  <si>
    <t>Diana Yicelen Gutierrez</t>
  </si>
  <si>
    <t>Maria Idalicia Garces</t>
  </si>
  <si>
    <t>Yamerly Paola Salcedo Bilanders</t>
  </si>
  <si>
    <t>Dolly Sther Parra Mosquera</t>
  </si>
  <si>
    <t>CÓRDOBA</t>
  </si>
  <si>
    <t>79800275 </t>
  </si>
  <si>
    <t xml:space="preserve">Henry Alfonso  Diaz </t>
  </si>
  <si>
    <t>Hector Pacheco Solano</t>
  </si>
  <si>
    <t>32,687,458</t>
  </si>
  <si>
    <t>Viviana SIbajia</t>
  </si>
  <si>
    <t xml:space="preserve">Maria Eugenia Vergara Montiel </t>
  </si>
  <si>
    <t>Ana Beatriz Paternina Ortega</t>
  </si>
  <si>
    <t>Adalberto Tordecilla</t>
  </si>
  <si>
    <t>Kelly María Guillot Polo</t>
  </si>
  <si>
    <t>Monica Maria Romero Palancia</t>
  </si>
  <si>
    <t>Diana Victoria Benavidez Gamarra</t>
  </si>
  <si>
    <t xml:space="preserve">Salmi Urzola </t>
  </si>
  <si>
    <t xml:space="preserve">Gloria Maria Aleman </t>
  </si>
  <si>
    <t xml:space="preserve">Eleana Elena Ortiz Muentes </t>
  </si>
  <si>
    <t>San Andrés de Sotavento</t>
  </si>
  <si>
    <t xml:space="preserve">Diana Luz Mangones Hoyos </t>
  </si>
  <si>
    <t>Maryery Páez</t>
  </si>
  <si>
    <t xml:space="preserve">Alfonso  Segúndo Negrete </t>
  </si>
  <si>
    <t xml:space="preserve">Arrieta Yanez  Martin Arrieta </t>
  </si>
  <si>
    <t>1.067.921.310 </t>
  </si>
  <si>
    <t>Laura Viviana Pérez Mendoza</t>
  </si>
  <si>
    <t>laura patricia pinto carvajal</t>
  </si>
  <si>
    <t> 45514731</t>
  </si>
  <si>
    <t>Edelsa Luz Vertel de Aguas</t>
  </si>
  <si>
    <t xml:space="preserve">Oscar Miguel Orozco Avilez </t>
  </si>
  <si>
    <t>Laura Perez Alvarez</t>
  </si>
  <si>
    <t>Laucaryoly Garcia Mariño</t>
  </si>
  <si>
    <t>Jiame Andres Vivas Serrano</t>
  </si>
  <si>
    <t>Irma Ivonne Niño Gomez</t>
  </si>
  <si>
    <t>Leidy Esperanza Gutierrez Avella</t>
  </si>
  <si>
    <t>Maria Alejandra Bermudez</t>
  </si>
  <si>
    <t>Consuelo Acero</t>
  </si>
  <si>
    <t>Yolima Constanza Castro Salazar</t>
  </si>
  <si>
    <t>Gally  Solange Rincón Suarez</t>
  </si>
  <si>
    <t>Andres Felipe Ordoñez Cruz</t>
  </si>
  <si>
    <t>Deiby Xiomara Mateus Pinzon</t>
  </si>
  <si>
    <t>Julian Eduardo Ariza Velasco</t>
  </si>
  <si>
    <t>Aura Matilde Baez Medina</t>
  </si>
  <si>
    <t>Leidy Diana Ramirez Manosalva</t>
  </si>
  <si>
    <t>Eliana Patricia Figueroa</t>
  </si>
  <si>
    <t>Jileny Melissa Rodriguez Daza</t>
  </si>
  <si>
    <t>Eliana Buitrago</t>
  </si>
  <si>
    <t>Islena De La Cruz Giraldo Dávila</t>
  </si>
  <si>
    <t>Diego Fernando Pedrozo  Robles</t>
  </si>
  <si>
    <t>Magda Karina Urrea Zolaque</t>
  </si>
  <si>
    <t>Nubia Ines Salcedo Rodriguez</t>
  </si>
  <si>
    <t>Angelica Maria Urquijo Lozano</t>
  </si>
  <si>
    <t>supernumerario</t>
  </si>
  <si>
    <t>Yeimy Stefanni Gonzalez Leiva</t>
  </si>
  <si>
    <t>Ricardo Cabrera Mosquera</t>
  </si>
  <si>
    <t>Luz Martha Ramirez Bravo</t>
  </si>
  <si>
    <t>Olga Yohana Cabrera Fique</t>
  </si>
  <si>
    <t>Andrea Carolina Pinzón Hernandez</t>
  </si>
  <si>
    <t>Dora Consuelo Rodriguez Gutierrez</t>
  </si>
  <si>
    <t>Sandra Myreya Munar Salazar</t>
  </si>
  <si>
    <t>Yesica Paola Avella Huerfano</t>
  </si>
  <si>
    <t>Marcell Orlando Granados Araque</t>
  </si>
  <si>
    <t>Diana Patricia Vargas Sanchez</t>
  </si>
  <si>
    <t>Ingrid Julieth Duque Osorio</t>
  </si>
  <si>
    <t>Leidy Katherin Lopez Forero</t>
  </si>
  <si>
    <t>Juan Carlos Oviedo Chicacausa</t>
  </si>
  <si>
    <t>Mariajose Carrillo Wilches</t>
  </si>
  <si>
    <t>Angela Marcela Giraldo Beltrán</t>
  </si>
  <si>
    <t>Yared Ballesteros Jaimes</t>
  </si>
  <si>
    <t>Aura Teresa Rey Caballero</t>
  </si>
  <si>
    <t>Oscar Fernando Mesa Ruiz</t>
  </si>
  <si>
    <t>Carolina Lopera Villegas</t>
  </si>
  <si>
    <t>Daniel Felipe Salazar Rojas</t>
  </si>
  <si>
    <t>Danny Fabian Macana Cubilllos</t>
  </si>
  <si>
    <t>Mónica Jiménez Montenegro</t>
  </si>
  <si>
    <t>Juan Sebastian Romero Ceballos</t>
  </si>
  <si>
    <t>Sandra Patricia Ospina Cadavid</t>
  </si>
  <si>
    <t>Maria Victoria Medina Sanchez</t>
  </si>
  <si>
    <t>Amparo Guacaneme Molina</t>
  </si>
  <si>
    <t>Dirección Regional</t>
  </si>
  <si>
    <t>Albeiro Medina Carreño</t>
  </si>
  <si>
    <t>Fabian Muriel Jimenez</t>
  </si>
  <si>
    <t>Geraldine Betin Torres</t>
  </si>
  <si>
    <t>Grupo Juridico</t>
  </si>
  <si>
    <t>GUAINÍA</t>
  </si>
  <si>
    <t>Yeidy Yurani Hernandez Sanchez</t>
  </si>
  <si>
    <t>Yuli Andrea Orozco Salazar</t>
  </si>
  <si>
    <t>Edwar  Gonzalez</t>
  </si>
  <si>
    <t xml:space="preserve">Lizandro Fabio Yuvabe Carianil </t>
  </si>
  <si>
    <t>Libia Almanza Roa</t>
  </si>
  <si>
    <t>Maria  Yaneth  Sanchez Garcia</t>
  </si>
  <si>
    <t>Alfredis Laudeth Barros Simanca</t>
  </si>
  <si>
    <t>Carmen Terraza Alvarado</t>
  </si>
  <si>
    <t>Centro Zonal No 5 De Maicao</t>
  </si>
  <si>
    <t xml:space="preserve">Dolka Yomaira Ramirez Freile </t>
  </si>
  <si>
    <t>Edgar Rafael Jacome Diaz</t>
  </si>
  <si>
    <t>Edwin Jose Sanchez Bermudez</t>
  </si>
  <si>
    <t xml:space="preserve">Centro Zonal De Nazareth N° 6 </t>
  </si>
  <si>
    <t>Ivianna Zaray Hernandez Rojas</t>
  </si>
  <si>
    <t>Grupo Planeación Y Sistemas</t>
  </si>
  <si>
    <t>Jairo Jair Manotas Ibarra</t>
  </si>
  <si>
    <t>John Jafet Lopez Daza</t>
  </si>
  <si>
    <t>Jorge Romero Solorzano</t>
  </si>
  <si>
    <t>Centro Zonal No 4 De Manaure</t>
  </si>
  <si>
    <t>Juan Carlos Mendoza Jimenez</t>
  </si>
  <si>
    <t xml:space="preserve">Juan David Fajardo Redondo </t>
  </si>
  <si>
    <t>Centro Zonal Riohacha No. 1</t>
  </si>
  <si>
    <t xml:space="preserve">Julieth Paola Marin Valencia </t>
  </si>
  <si>
    <t>Karen Patricia Torres Lozano</t>
  </si>
  <si>
    <t>Karina Isabel Perez Ortiz</t>
  </si>
  <si>
    <t>Katerine Manga Cogollo</t>
  </si>
  <si>
    <t>Luis Antonio Perez Medina</t>
  </si>
  <si>
    <t xml:space="preserve">Mercy Dayana Ruiz Gonzalez </t>
  </si>
  <si>
    <t xml:space="preserve">Grupo Asistencia Técnica </t>
  </si>
  <si>
    <t>Norima Nasmiye Mindiola Choles</t>
  </si>
  <si>
    <t>Oriana Sabath Bertel Diaz</t>
  </si>
  <si>
    <t>Piedad Socorro Vanegas Iguaran</t>
  </si>
  <si>
    <t>Quintia Del Carmen Garcia Rincon</t>
  </si>
  <si>
    <t xml:space="preserve">Ronald Ostap Campo Martinez </t>
  </si>
  <si>
    <t>Rosana Caro Zambrano</t>
  </si>
  <si>
    <t>Direccion Regional</t>
  </si>
  <si>
    <t>Lorenza Martinez Valdeblanquez</t>
  </si>
  <si>
    <t>Centro Zonal No 3 De Fonseca</t>
  </si>
  <si>
    <t>Isaura Isabel Beleno Beleno</t>
  </si>
  <si>
    <t>Sigifredo Rafael De Luque Fuentes</t>
  </si>
  <si>
    <t xml:space="preserve">Grupo Jurídico </t>
  </si>
  <si>
    <t xml:space="preserve">Yeibis Johana Rodríguez Rosado </t>
  </si>
  <si>
    <t>Ariyuris Lisney Ojeda Melo</t>
  </si>
  <si>
    <t>Zuly Paola Pabon Pabon</t>
  </si>
  <si>
    <t>Centro Zonal Nº4 De Manaure</t>
  </si>
  <si>
    <t>Sugeis Padilla Barrios</t>
  </si>
  <si>
    <t>Centro Zonal Nº5 De Maicao</t>
  </si>
  <si>
    <t>Beltran Enrique Martinez Rodriguez</t>
  </si>
  <si>
    <t>Centro Zonal Riohacha 2</t>
  </si>
  <si>
    <t>Maria Angelica Bautista Carvajal</t>
  </si>
  <si>
    <t>Erika Andrea Balcazar Murcia</t>
  </si>
  <si>
    <t>Jesus Alberto Granados Ruiz</t>
  </si>
  <si>
    <t>Centro Zonal Riohacha 1</t>
  </si>
  <si>
    <t>Maria Camila Guerra Agamez</t>
  </si>
  <si>
    <t>Daniela Patricia De La Hoz Silva</t>
  </si>
  <si>
    <t>Maryelena Niviayo Caicedo</t>
  </si>
  <si>
    <t>Centro Zonal Nº3 De Fonseca</t>
  </si>
  <si>
    <t>Joely Patricia Molina Bastidas</t>
  </si>
  <si>
    <t>Jeyna Cuadros Galindo</t>
  </si>
  <si>
    <t>Miguel Alfonso Alvarado Pana</t>
  </si>
  <si>
    <t>Elaiser Antonio Mindiola Quiñonez</t>
  </si>
  <si>
    <t>Editson Andres Agudelo Liz</t>
  </si>
  <si>
    <t>Regional Guaviare</t>
  </si>
  <si>
    <t>Cristian Alexis Castañeda Vargas</t>
  </si>
  <si>
    <t>Santiago Gutierrez Ruiz</t>
  </si>
  <si>
    <t>Ximena Alejandra Zamudio Zamudio</t>
  </si>
  <si>
    <t>Fabian Andres Medina Baracaldo</t>
  </si>
  <si>
    <t xml:space="preserve">Centro Zonal San Jose del Guaviare </t>
  </si>
  <si>
    <t>Minerva Jeanneth Duarte Lemus</t>
  </si>
  <si>
    <t>Yanet Herrera Santos</t>
  </si>
  <si>
    <t>Esmerly   Bonilla Perez</t>
  </si>
  <si>
    <t>Carlos Jimmy Puentes Lombo</t>
  </si>
  <si>
    <t>David Alexander Herrera Mora</t>
  </si>
  <si>
    <t>Ingrid Lorena Patiño Medina</t>
  </si>
  <si>
    <t>Monica Viviana Grajales Ossa</t>
  </si>
  <si>
    <t>Jacobo García Londoño</t>
  </si>
  <si>
    <t>Andrea Camila Briñez Velasquez</t>
  </si>
  <si>
    <t>Leiny Joanna Pico Sandoval</t>
  </si>
  <si>
    <t>Catalina Isaza Urrego</t>
  </si>
  <si>
    <t>Elisa Cristina Oviedo Cardoso</t>
  </si>
  <si>
    <t>Sandra Carolina Duarte Correa</t>
  </si>
  <si>
    <t>Yenni Carolina Guzman Cubides</t>
  </si>
  <si>
    <t>Maria del Mar Perez Florez</t>
  </si>
  <si>
    <t>Elkin Dario Higuita Goez</t>
  </si>
  <si>
    <t>Mary Luz Puentes</t>
  </si>
  <si>
    <t xml:space="preserve">Yasmin Usme Olmos </t>
  </si>
  <si>
    <t>Gina Paola Oyola</t>
  </si>
  <si>
    <t xml:space="preserve">Juan pablo Ballesteros </t>
  </si>
  <si>
    <t>Lyda Constanza Polania Macias</t>
  </si>
  <si>
    <t xml:space="preserve">Rodrigo Armando Bermeo Quintero </t>
  </si>
  <si>
    <t>Martha Sofia Castro Manzano</t>
  </si>
  <si>
    <t>Karol Yohanna Chavarro Cerquera</t>
  </si>
  <si>
    <t>Marlio Lopez Donato</t>
  </si>
  <si>
    <t>Erika Alexandra Barreiro Alvarez</t>
  </si>
  <si>
    <t xml:space="preserve"> Ivon Denis Castro Herrera</t>
  </si>
  <si>
    <t xml:space="preserve"> Martha Graciela Lozano Nieto</t>
  </si>
  <si>
    <t>Julia Marcela Roncancio Guio</t>
  </si>
  <si>
    <t>Leidy Alejandra Sanchez Villareal</t>
  </si>
  <si>
    <t xml:space="preserve">Aderson Monje </t>
  </si>
  <si>
    <t>Grupo administrtivo</t>
  </si>
  <si>
    <t xml:space="preserve">Angela Veronica Lizcano </t>
  </si>
  <si>
    <t>Carlos Ivan Nuñez</t>
  </si>
  <si>
    <t xml:space="preserve">Ligia Lucumi </t>
  </si>
  <si>
    <t>Grupo juridico</t>
  </si>
  <si>
    <t>Diana Marcela Sanchez Rozo</t>
  </si>
  <si>
    <t xml:space="preserve">Grupo fianciero </t>
  </si>
  <si>
    <t>Daniel Andres Sanchez Guzman</t>
  </si>
  <si>
    <t>Eliana Mercedes Alvarez Muñoz</t>
  </si>
  <si>
    <t xml:space="preserve">Eliana paola Colorado </t>
  </si>
  <si>
    <t>Eirys Yuranis Camacho Igirio</t>
  </si>
  <si>
    <t xml:space="preserve">Sede Regional </t>
  </si>
  <si>
    <t>Alvaro Antonio Perez Garcia</t>
  </si>
  <si>
    <t xml:space="preserve"> Alexis Rafael Castañeda Gutierrez</t>
  </si>
  <si>
    <t>Armando Miguel Linero</t>
  </si>
  <si>
    <t xml:space="preserve">Contrato </t>
  </si>
  <si>
    <t>Rodrigo  Medina Melendez</t>
  </si>
  <si>
    <t>Celina Esperanza Ortiz Muñoz</t>
  </si>
  <si>
    <t>1082926063</t>
  </si>
  <si>
    <t>Vivian Carolina Baute Zuluaga</t>
  </si>
  <si>
    <t xml:space="preserve">Gonzalo Gregorio Gonzalez Tovar
</t>
  </si>
  <si>
    <t>Jiovanny Jose Villalba</t>
  </si>
  <si>
    <t xml:space="preserve">Alfonso Andres Martinez de Luque </t>
  </si>
  <si>
    <t>Sidney Geronimo Coba</t>
  </si>
  <si>
    <t>Mabis Marlen Puerta Martínez</t>
  </si>
  <si>
    <t>Erika Patricia Vides  Narvaez</t>
  </si>
  <si>
    <t>Katty Rodriguez Campo</t>
  </si>
  <si>
    <t>Omar Royet Trespalacios</t>
  </si>
  <si>
    <t>kellys Amaris Amaris</t>
  </si>
  <si>
    <t>Tania Marina Baquero Suarez</t>
  </si>
  <si>
    <t>Sara Duran Montero</t>
  </si>
  <si>
    <t>Indira Patrcia  Paba Ospino</t>
  </si>
  <si>
    <t xml:space="preserve">Irania Acuña </t>
  </si>
  <si>
    <t>Alfredo Nuñez</t>
  </si>
  <si>
    <t>Oscar Roberto Silva Contreras</t>
  </si>
  <si>
    <t>Patricia Isabel Pinto Ortiz</t>
  </si>
  <si>
    <t>Irma Esther Gonzalez Pianeta</t>
  </si>
  <si>
    <t>Harold Reyes Torres Veleasquez/Cz Santa Marta 1</t>
  </si>
  <si>
    <t>Lucero Ankal Villamizar Rubiano</t>
  </si>
  <si>
    <t>Alexander Canoles Marin/Cz Santa Marta 1</t>
  </si>
  <si>
    <t>Eliana Paola  Julio  Soto/Cz Santa Marta 1</t>
  </si>
  <si>
    <t>Ismaldi Jose Pardo</t>
  </si>
  <si>
    <t>Rebeca Duarte Sierra</t>
  </si>
  <si>
    <t xml:space="preserve">Natalia Johana Torres Montes </t>
  </si>
  <si>
    <t>Lucy Estella Barraza Mendoza</t>
  </si>
  <si>
    <t xml:space="preserve">Kevin Madrigales </t>
  </si>
  <si>
    <t>Jennifer Carolina Bolaño Iguaran</t>
  </si>
  <si>
    <t>Monica Patricia Campo Rosado</t>
  </si>
  <si>
    <t>Tatiana Karina Guardiola Garcia</t>
  </si>
  <si>
    <t>Leysman de Jesus Izaguirre Navas</t>
  </si>
  <si>
    <t>JULIO CESAR MEDINA SAUMETH</t>
  </si>
  <si>
    <t>Yaninia Alejandra Torres Bayona</t>
  </si>
  <si>
    <t>Luis  Guillermo Romero De La Cruz</t>
  </si>
  <si>
    <t>Alejandra Celin Lopez</t>
  </si>
  <si>
    <t>Claudia Marcela Paez Ospino</t>
  </si>
  <si>
    <t>Jair Yesid Duarte Laverde</t>
  </si>
  <si>
    <t>Catherine del Carmen Mercado Vidal</t>
  </si>
  <si>
    <t>Doris Antolines Pinzon</t>
  </si>
  <si>
    <t>Ana Cecilia Romero Caleron</t>
  </si>
  <si>
    <t>Miriam Perez Matta</t>
  </si>
  <si>
    <t>Nacira Leonor Salcedo Rivero</t>
  </si>
  <si>
    <t>Daniel Alejandro Ospino Mora</t>
  </si>
  <si>
    <t xml:space="preserve">Martha Milena Sossa Guette </t>
  </si>
  <si>
    <t xml:space="preserve"> Yerica Karina Martinez Garcia</t>
  </si>
  <si>
    <t>Julieth Paola Soto Perez</t>
  </si>
  <si>
    <t>Jorge David Pabon Castañeda</t>
  </si>
  <si>
    <t>Katia Lila Bocanegra Orozco</t>
  </si>
  <si>
    <t>Joana Liset Ruiz Peña</t>
  </si>
  <si>
    <t>Evianys Marella Gutierrez Urieles</t>
  </si>
  <si>
    <t>Ibeth Mercedes Ojito Polo</t>
  </si>
  <si>
    <t>Ion Alvear Montoña</t>
  </si>
  <si>
    <t>Jose Montalvo</t>
  </si>
  <si>
    <t>Yenifer Ballestas Quezada</t>
  </si>
  <si>
    <t>Jose Miguel Perdomo Campo</t>
  </si>
  <si>
    <t>Ely Rocio Guerrero Ortega</t>
  </si>
  <si>
    <t xml:space="preserve">Diana Carolina Quiroga Quintana </t>
  </si>
  <si>
    <t xml:space="preserve">Regional - Grupo Administrativo </t>
  </si>
  <si>
    <t xml:space="preserve">Gisela Patricia Piñeros Rojas </t>
  </si>
  <si>
    <t xml:space="preserve">Regional - Grupo Administrativo  </t>
  </si>
  <si>
    <t xml:space="preserve">Claudia Mercedes Ramirez de Cifuentes </t>
  </si>
  <si>
    <t xml:space="preserve">Regional - Grupo Planeación y sistemas </t>
  </si>
  <si>
    <t xml:space="preserve">Abelardo de Jesus Suarez Martinez </t>
  </si>
  <si>
    <t xml:space="preserve">Regional - Grupo asistencia técnica </t>
  </si>
  <si>
    <t xml:space="preserve">Raul Edgardo Monje Duque </t>
  </si>
  <si>
    <t xml:space="preserve">Regional - Grupo financiero </t>
  </si>
  <si>
    <t xml:space="preserve">Juliana Marcela Gomez Acevedo </t>
  </si>
  <si>
    <t xml:space="preserve">Adriana Marcela Galindo Ramirez </t>
  </si>
  <si>
    <t xml:space="preserve">Raul Antonio Puesme </t>
  </si>
  <si>
    <t>Maria Camila Cárdenas Camargo</t>
  </si>
  <si>
    <t>Eliana Andrea Martinez Vidales</t>
  </si>
  <si>
    <t>Adriana Paola Cortes Rojas</t>
  </si>
  <si>
    <t xml:space="preserve">German Guzman Gonzalez </t>
  </si>
  <si>
    <t xml:space="preserve">Cirley Rondon Peña </t>
  </si>
  <si>
    <t xml:space="preserve">Miller Perdomo Ortegon </t>
  </si>
  <si>
    <t xml:space="preserve">Eutalia Lara Zuluaga </t>
  </si>
  <si>
    <t xml:space="preserve">Maria Teresa Reyes Angulo </t>
  </si>
  <si>
    <t>Jairo Alfonso Guevara Royero</t>
  </si>
  <si>
    <t xml:space="preserve">Laura Ines Rodriguez Rodriguez </t>
  </si>
  <si>
    <t xml:space="preserve">Olga Lucia Gutierrez Alonso </t>
  </si>
  <si>
    <t>Numahela Guzman vargas</t>
  </si>
  <si>
    <t xml:space="preserve">Jaison Insuasty Ordoñez </t>
  </si>
  <si>
    <t>contrato</t>
  </si>
  <si>
    <t>Regional Nariño</t>
  </si>
  <si>
    <t>Oscar Armando Gomez Cifuentes</t>
  </si>
  <si>
    <t xml:space="preserve">Diana Patricia Ledezma </t>
  </si>
  <si>
    <t>Jaime Narvaez Ceron</t>
  </si>
  <si>
    <t>Carmen Lida Ortiz Ortiz</t>
  </si>
  <si>
    <t>Leidy Mirly Chaves Rivera</t>
  </si>
  <si>
    <t xml:space="preserve">Paola Alexandra Pulgarin  Gomez </t>
  </si>
  <si>
    <t xml:space="preserve">Emilcen Viviana Rojas Lopez </t>
  </si>
  <si>
    <t xml:space="preserve">Mini Vallejos </t>
  </si>
  <si>
    <t>Fredy Eduardo Arcos Realpe</t>
  </si>
  <si>
    <t xml:space="preserve">Rubiela Valverde Escobar </t>
  </si>
  <si>
    <t xml:space="preserve">Cristian Geovanni Naranjo </t>
  </si>
  <si>
    <t xml:space="preserve">Diego Fernando Ramos Cardenas </t>
  </si>
  <si>
    <t>Iván Quiñonez Fletcher</t>
  </si>
  <si>
    <t xml:space="preserve">Ingrid Johana Lopez </t>
  </si>
  <si>
    <t>Gloria Nathalia Checa Florez</t>
  </si>
  <si>
    <t xml:space="preserve">Alba Adriana Mosquera Narvaez </t>
  </si>
  <si>
    <t xml:space="preserve">Martha Lucia Arevalo </t>
  </si>
  <si>
    <t xml:space="preserve">Martha Cecilia Realpe </t>
  </si>
  <si>
    <t>Javier Gustavo Tutalcha Cuastuza</t>
  </si>
  <si>
    <t xml:space="preserve">Luis Alberto Jurado Villarreal </t>
  </si>
  <si>
    <t>Genny Jovita Alexandra Lucero Castro</t>
  </si>
  <si>
    <t>Luis Alejandro Ramirez España</t>
  </si>
  <si>
    <t>Luis Guillermo Olea Guevara</t>
  </si>
  <si>
    <t>Paula Andrea Lasso</t>
  </si>
  <si>
    <t xml:space="preserve">Javier Almeida España </t>
  </si>
  <si>
    <t xml:space="preserve">Caivas </t>
  </si>
  <si>
    <t>Hugo Acosta</t>
  </si>
  <si>
    <t xml:space="preserve">Responsabilidad Penal </t>
  </si>
  <si>
    <t xml:space="preserve">Deyber Renan Suarez Castillo </t>
  </si>
  <si>
    <t xml:space="preserve">Nelly Danitza Castillo Angulo </t>
  </si>
  <si>
    <t xml:space="preserve">Yeselia Meneses Cabezas </t>
  </si>
  <si>
    <t xml:space="preserve">Geraldin Lizeth Bueno Angulo </t>
  </si>
  <si>
    <t xml:space="preserve">Candida Susana Tabla Rojas </t>
  </si>
  <si>
    <t>Hadbel Vallejo Vallejo</t>
  </si>
  <si>
    <t>Daira Paola Araujo Soto</t>
  </si>
  <si>
    <t>Maria Elena Teran Chavez</t>
  </si>
  <si>
    <t>Sandra Liliana Martinez</t>
  </si>
  <si>
    <t>Martha Lucia Pepinosa</t>
  </si>
  <si>
    <t>Carolina Liseth Cortez Alvear</t>
  </si>
  <si>
    <t>Jose Julio Gomez Ciro</t>
  </si>
  <si>
    <t>Margarita Landazuri Caicedo</t>
  </si>
  <si>
    <t>Luis Alfonso Arcos Botina</t>
  </si>
  <si>
    <t>Esperanza Janeth Bolaños Delgado</t>
  </si>
  <si>
    <t>Martha Eugenia Apraez Caicedo</t>
  </si>
  <si>
    <t>Alexandra Milena Ceron Garcia</t>
  </si>
  <si>
    <t>Deisy Dayana Urbano Muñoz</t>
  </si>
  <si>
    <t>Darlyn Ortiz Rojas</t>
  </si>
  <si>
    <t>Miriam Nidia Jojoa Yaqueno</t>
  </si>
  <si>
    <t>Mayely Santacruz Ordoñez</t>
  </si>
  <si>
    <t>Anyela Ivonn Huertas Martinez</t>
  </si>
  <si>
    <t>Neil Lowel Mejia Lopez</t>
  </si>
  <si>
    <t>PLANTA</t>
  </si>
  <si>
    <t>Regional/ Financiero</t>
  </si>
  <si>
    <t>Andres Eduardo Jauregui Parra</t>
  </si>
  <si>
    <t>CONTRATISTA</t>
  </si>
  <si>
    <t>Regional/ Juridica</t>
  </si>
  <si>
    <t xml:space="preserve">Jose Logatto Varela </t>
  </si>
  <si>
    <t>Regional/ G Administrativo</t>
  </si>
  <si>
    <t xml:space="preserve">Diana Katherine Merchan Castro </t>
  </si>
  <si>
    <t>Luz Marina Chacon Peñaloza</t>
  </si>
  <si>
    <t>Regional/ GAT</t>
  </si>
  <si>
    <t>Julio Cesar  Jaimes Rojas</t>
  </si>
  <si>
    <t>Leidy Milena Contreras Leal</t>
  </si>
  <si>
    <t>Mayra Liliana Salcedo Santiesteban</t>
  </si>
  <si>
    <t>Beatriz Adriana Solano Gutierrez</t>
  </si>
  <si>
    <t>Reinel Martinez Beleño</t>
  </si>
  <si>
    <t>Yeimy Laudith Vega Ortiz</t>
  </si>
  <si>
    <t xml:space="preserve">Luz Maribel Figuero Parra </t>
  </si>
  <si>
    <t>Camenza Vargas Quintero</t>
  </si>
  <si>
    <t>Maria Susana Gallego Bedoya</t>
  </si>
  <si>
    <t>pLANTA</t>
  </si>
  <si>
    <t>Miguel Angel Gelvez Marin</t>
  </si>
  <si>
    <t xml:space="preserve">Monica Julieth Suarez Diaz </t>
  </si>
  <si>
    <t>Ricardo Adolfo Orduz Landazabal</t>
  </si>
  <si>
    <t>Salua Yesenia  Vivares Llanes</t>
  </si>
  <si>
    <t>Nelly  Melo Sepulvda</t>
  </si>
  <si>
    <t>Yasmin Rocio Wilches Moreno</t>
  </si>
  <si>
    <t xml:space="preserve">Heber Picon Torrado </t>
  </si>
  <si>
    <t xml:space="preserve">Alvaro Augusto Carrascal Jacome </t>
  </si>
  <si>
    <t>Roger Alexis Sanchez Jacome</t>
  </si>
  <si>
    <t xml:space="preserve">Hugo Armando  Chiquillo Rodriguez </t>
  </si>
  <si>
    <t>Marlene Cardona Duque</t>
  </si>
  <si>
    <t>Kizzy Jaireth Ortega Suarez</t>
  </si>
  <si>
    <t>Nubia Jeannette Baron Canas</t>
  </si>
  <si>
    <t>Jhony Javier Fajardo Luna</t>
  </si>
  <si>
    <t xml:space="preserve">Hugo Herney Chavez Jacanamejoy </t>
  </si>
  <si>
    <t xml:space="preserve">Karen Melissa Sigindioy Fernandez </t>
  </si>
  <si>
    <t xml:space="preserve">Cristiam Arleyo Bastidas Cordoba </t>
  </si>
  <si>
    <t xml:space="preserve">Juan Camilo Gomez Ramirez </t>
  </si>
  <si>
    <t xml:space="preserve">Andres Fabian Cardenas Jimenez </t>
  </si>
  <si>
    <t xml:space="preserve">Yoan Antonio Diaz Delgado </t>
  </si>
  <si>
    <t xml:space="preserve">Paola Andrea Mojhanna Perenguez </t>
  </si>
  <si>
    <t xml:space="preserve">Jose Tomas Mancilla Ramirez </t>
  </si>
  <si>
    <t xml:space="preserve">Wilson Camilo Delgado Trujillo </t>
  </si>
  <si>
    <t xml:space="preserve">Jonh Alexander Inchima Zambrano </t>
  </si>
  <si>
    <t xml:space="preserve">Centro Zonal Mocoa </t>
  </si>
  <si>
    <t>Ivan Jacobo Martinez Gomez</t>
  </si>
  <si>
    <t xml:space="preserve">Piedad Amparo Velazco Pai </t>
  </si>
  <si>
    <t xml:space="preserve">Aura Cristina Palacios Mora </t>
  </si>
  <si>
    <t xml:space="preserve">Andres Fabian Quiñones Obando </t>
  </si>
  <si>
    <t xml:space="preserve">Monica Andrea Cerquera Lozada </t>
  </si>
  <si>
    <t xml:space="preserve">ULA Puerto Guzman  </t>
  </si>
  <si>
    <t xml:space="preserve">Juan Manuel Rincon Villa </t>
  </si>
  <si>
    <t xml:space="preserve">Centro Zonal Sibundoy </t>
  </si>
  <si>
    <t>Carlos Humberto Narvaez T.</t>
  </si>
  <si>
    <t>Lisett Johanna Gil Ordoñez</t>
  </si>
  <si>
    <t xml:space="preserve">Angie Catherine Enriquez Gomez </t>
  </si>
  <si>
    <t>Carmen Liliana Torres Martinez</t>
  </si>
  <si>
    <t xml:space="preserve">Centro Zonal Puerto Asís </t>
  </si>
  <si>
    <t>Diana Marcela Buchelly Imbachi</t>
  </si>
  <si>
    <t>Karen Lorena Jimenez Gomez</t>
  </si>
  <si>
    <t>Juliana Maria Lazo Pabon</t>
  </si>
  <si>
    <t>Mirna Patricia Torres Torres</t>
  </si>
  <si>
    <t xml:space="preserve">ULA Puerto Leguizamo </t>
  </si>
  <si>
    <t>Jhenny Gomez Arciniegas</t>
  </si>
  <si>
    <t>Neyver Nelson Astaiza Madroñero</t>
  </si>
  <si>
    <t xml:space="preserve">Centro Zonal la Hormiga </t>
  </si>
  <si>
    <t xml:space="preserve">Doris Zamara Urrea </t>
  </si>
  <si>
    <t xml:space="preserve">Maryely Lilibeth Narvaez Cabrera </t>
  </si>
  <si>
    <t>Yesika luz Correa Agresot</t>
  </si>
  <si>
    <t>ULA Orito</t>
  </si>
  <si>
    <t>Marilin Shirley Benavides Tello</t>
  </si>
  <si>
    <t>Jesica Lorena Lozano Renza</t>
  </si>
  <si>
    <t>QUINDÍO</t>
  </si>
  <si>
    <t xml:space="preserve">Clara luz Osorio laverde </t>
  </si>
  <si>
    <t>Luz Stella Ramírez Granada</t>
  </si>
  <si>
    <t xml:space="preserve">Grupo de Asistencia Técnica </t>
  </si>
  <si>
    <t xml:space="preserve">Jhovana Zapata Henao </t>
  </si>
  <si>
    <t>Diego Andres Serrano Lopez</t>
  </si>
  <si>
    <t xml:space="preserve">Dirección </t>
  </si>
  <si>
    <t xml:space="preserve">Germán Cabrera Gutiérrez </t>
  </si>
  <si>
    <t>Grupo de Planeacion y Sistemas</t>
  </si>
  <si>
    <t>Carol Juliana Franco Serna</t>
  </si>
  <si>
    <t>Daniela Zuluaga Acosta</t>
  </si>
  <si>
    <t>Ruben Dario Niño Zuluaga</t>
  </si>
  <si>
    <t xml:space="preserve">Luis Felipe Beltran </t>
  </si>
  <si>
    <t>Gladys Restrepo Jaramillo</t>
  </si>
  <si>
    <t>Karina Elena Gonzales Galeano</t>
  </si>
  <si>
    <t>Luis Felipe Gomez Ossa</t>
  </si>
  <si>
    <t>Yurany Arcila Ospina</t>
  </si>
  <si>
    <t>Sofia Moreno Lopez</t>
  </si>
  <si>
    <t>Albeyro Gaitan Celis</t>
  </si>
  <si>
    <t>Jose  Alexander Garcia  Baena</t>
  </si>
  <si>
    <t>Lina Maria Galeano Villa</t>
  </si>
  <si>
    <t>1088332535</t>
  </si>
  <si>
    <t>Jhoana Alexandra Chica Pelaez</t>
  </si>
  <si>
    <t>Jeyson Steven Jaramillo</t>
  </si>
  <si>
    <t>David Alexis Rua Martinez</t>
  </si>
  <si>
    <t>Maria Helena Arias</t>
  </si>
  <si>
    <t>Jenny Andrea Lemos Garcia</t>
  </si>
  <si>
    <t>Luz Mary Mosquera Murillo</t>
  </si>
  <si>
    <t>Jairo Alexander Gonzales</t>
  </si>
  <si>
    <t>Luis Fernando Ortega</t>
  </si>
  <si>
    <t>Carlos Mauricio Bonilla</t>
  </si>
  <si>
    <t>Gloria  Ines Tonusco</t>
  </si>
  <si>
    <t>Jesus Jair Ortega  Arredondo</t>
  </si>
  <si>
    <t>Adriana Maria Grisales Valencia</t>
  </si>
  <si>
    <t>Janier Carolina Gonzales LLanos</t>
  </si>
  <si>
    <t>Erica Alexandra Marin Gomez</t>
  </si>
  <si>
    <t>Jhonr Lady Ardila Bermudez</t>
  </si>
  <si>
    <t>Nataly Tovar Cruz</t>
  </si>
  <si>
    <t>Cristina Montenegro Lara</t>
  </si>
  <si>
    <t>Katherine Vanessa Cerquera Hernandez</t>
  </si>
  <si>
    <t>Lina Maria Agudelo Jimenez</t>
  </si>
  <si>
    <t>Felipe Bedoya Vargas</t>
  </si>
  <si>
    <t>Oscar Eduardo Alzate Cadavid</t>
  </si>
  <si>
    <t>Luisa Fernanda Velez  Londoño</t>
  </si>
  <si>
    <t>Gloria Edith Grisales Arenas</t>
  </si>
  <si>
    <t>Grupo Planeacion  y Sistemas</t>
  </si>
  <si>
    <t>Dolly Cuero Angulo</t>
  </si>
  <si>
    <t>Grupo Planeacion y Sistemas</t>
  </si>
  <si>
    <t>Santiago Arboleda Ocampo</t>
  </si>
  <si>
    <t>Grupo Direccion</t>
  </si>
  <si>
    <t>SAN ANDRÉS</t>
  </si>
  <si>
    <t>Richard Navarro Newball</t>
  </si>
  <si>
    <t>Freddy Bowie Williams</t>
  </si>
  <si>
    <t>Manuel Darío Vergara</t>
  </si>
  <si>
    <t>Dany Coneo Marrugo</t>
  </si>
  <si>
    <t>Julio Mario Zambrano ayos</t>
  </si>
  <si>
    <t>Jairo Jaramillo Cordoba</t>
  </si>
  <si>
    <t>Michelle Ortiz Castilla</t>
  </si>
  <si>
    <t>Mildreth Perdomo</t>
  </si>
  <si>
    <t>Ricardo Asis Cuadro</t>
  </si>
  <si>
    <t>Marlen Cecilia Tibabijo Perez</t>
  </si>
  <si>
    <t>Carlota Jimene Bernard</t>
  </si>
  <si>
    <t>Sandra Consuelo Penagos González</t>
  </si>
  <si>
    <t>Leddy Johana Pabón Pérez</t>
  </si>
  <si>
    <t>Rogerio Vicente Saavedra</t>
  </si>
  <si>
    <t>David Santiago Fajardo Suarez</t>
  </si>
  <si>
    <t>Evelio Molina Molina</t>
  </si>
  <si>
    <t>Jose Vicente Duran Mora</t>
  </si>
  <si>
    <t>Julian David Prada Forero</t>
  </si>
  <si>
    <t>Jenny Paola Fuentes Gonzalez</t>
  </si>
  <si>
    <t>Angélica Gualteros Moreno</t>
  </si>
  <si>
    <t>Karol Juliana Rodríguez Fernández</t>
  </si>
  <si>
    <t>Carla Eugenia López Molano</t>
  </si>
  <si>
    <t>Nidia Mayury Méndez Díaz</t>
  </si>
  <si>
    <t>Edwing Gerardo Pinzón Correa</t>
  </si>
  <si>
    <t>Angie Yinet Gonzalez</t>
  </si>
  <si>
    <t>Jenny Carolina Sanchez Ariza</t>
  </si>
  <si>
    <t>Angie Natalia Mendoza Mendoza</t>
  </si>
  <si>
    <t>Martha Cecilia Galindo</t>
  </si>
  <si>
    <t>Francia Ines Pinillo Velez</t>
  </si>
  <si>
    <t>Leydy Daniela Pico Morales</t>
  </si>
  <si>
    <t>Mario Alberto Ballesteros Cadena</t>
  </si>
  <si>
    <t>Adriana Barbosa Tolosa</t>
  </si>
  <si>
    <t>Monica Ojeda Jimenez</t>
  </si>
  <si>
    <t>Ivonne Johana Rodriguez Guevara</t>
  </si>
  <si>
    <t>Diana Paola Acevedo Rincón</t>
  </si>
  <si>
    <t>Astrith Yisenia Castro Salazar</t>
  </si>
  <si>
    <t>Alfredo Andres Cepeda Rojas</t>
  </si>
  <si>
    <t>Maritza Ortiz Quiroga</t>
  </si>
  <si>
    <t>Adriana Diaz Guevara</t>
  </si>
  <si>
    <t>Luis Alberto Bautista Camargo</t>
  </si>
  <si>
    <t>Mayerly Ferreira Argüello</t>
  </si>
  <si>
    <t>Luis Fabian Hincapie Castro</t>
  </si>
  <si>
    <t>Query Johana Mora Albarracin</t>
  </si>
  <si>
    <t>Oscar Jhair Murillo Maldonado</t>
  </si>
  <si>
    <t>Mauricio Navarrete</t>
  </si>
  <si>
    <t>Jonathan Andrés Pedroza</t>
  </si>
  <si>
    <t>Nathalie Silva Alvarez</t>
  </si>
  <si>
    <t>Claudia Cecilia Cardenas Herrera</t>
  </si>
  <si>
    <t>Carmen Astrid Parada Rivera</t>
  </si>
  <si>
    <t>Jackson Alexander Bulla Gutierrez</t>
  </si>
  <si>
    <t>Franki de Jesus Gomez Florez</t>
  </si>
  <si>
    <t>Karen Tatiana Pabon Villamizar</t>
  </si>
  <si>
    <t>Johana Andrea Santos Gomez</t>
  </si>
  <si>
    <t>Raul Francisco Mayorga</t>
  </si>
  <si>
    <t>Carlos Alberto Monsalve Jimenez</t>
  </si>
  <si>
    <t>Jorge Luis Moreno Rodriguez</t>
  </si>
  <si>
    <t>Lina Maria Monsalve Fontalvo</t>
  </si>
  <si>
    <t>Carmen Eliana Vesga Rey</t>
  </si>
  <si>
    <t>Everlides Rodriguez Ayala</t>
  </si>
  <si>
    <t>Nathalie Jimenez Franco</t>
  </si>
  <si>
    <t>Helbert Leonardo Alarcon Avella</t>
  </si>
  <si>
    <t>Edward Fabian Castaneda Villamizar</t>
  </si>
  <si>
    <t>Yolanda Betty Barrera Fuentes</t>
  </si>
  <si>
    <t>Nathalia Rivera Villamizar</t>
  </si>
  <si>
    <t>Diana Alejandra Velasco Carrillo</t>
  </si>
  <si>
    <t>Jose Javier Garcia Madariaga</t>
  </si>
  <si>
    <t>Elizabeth Pinzon Porras</t>
  </si>
  <si>
    <t>Cristian Fernando Reatiga Caballero</t>
  </si>
  <si>
    <t>Sandra Milena Gelvez Fonseca</t>
  </si>
  <si>
    <t>Fabian Humberto Hernandez Caro</t>
  </si>
  <si>
    <t xml:space="preserve">Contrato Trasporte </t>
  </si>
  <si>
    <t xml:space="preserve">Natalia Andrea hernandez Rojas </t>
  </si>
  <si>
    <t>Jhair Enrique Severiche Alvarez</t>
  </si>
  <si>
    <t>Centro Zonal Boston</t>
  </si>
  <si>
    <t>Gina Paola Torres</t>
  </si>
  <si>
    <t>Grupo de Asistencia Tecnica</t>
  </si>
  <si>
    <t>Javier Palomino Ospino</t>
  </si>
  <si>
    <t>Centro Zonal Sincelejo</t>
  </si>
  <si>
    <t>Hanys Rocio Chica Florez</t>
  </si>
  <si>
    <t>Centro Zonal Norte</t>
  </si>
  <si>
    <t xml:space="preserve">Diana Sofia Martínez Graciano </t>
  </si>
  <si>
    <t>Alfredo De Jesus Ricardo Monterrosa</t>
  </si>
  <si>
    <t>Grupo administrativo</t>
  </si>
  <si>
    <t>Mario Alfonso Perez Pestana</t>
  </si>
  <si>
    <t>Yanet Del Carmen Torres Balmaceda</t>
  </si>
  <si>
    <t>Ginna Paola Sierra Campo</t>
  </si>
  <si>
    <t>Marly Torres Alviz</t>
  </si>
  <si>
    <t>Direccion</t>
  </si>
  <si>
    <t>Carlos Edgar Florez Perez</t>
  </si>
  <si>
    <t>Andres Felipe Perez Granobles</t>
  </si>
  <si>
    <t>Luz Argenis Álvarez Reyes</t>
  </si>
  <si>
    <t>Diana Yasmin Cabrera Jimenez</t>
  </si>
  <si>
    <t>Yolima Fraccedys Cala Palacio</t>
  </si>
  <si>
    <t>Andres Mauricio Herrera Alape</t>
  </si>
  <si>
    <t>Gerson Lugo Acosta</t>
  </si>
  <si>
    <t>Hugo Garcia Pabon</t>
  </si>
  <si>
    <t>Miguel Angel Palacio</t>
  </si>
  <si>
    <t>Magda Cecilia Torres</t>
  </si>
  <si>
    <t>Angela Marcela Lozano</t>
  </si>
  <si>
    <t>Luz Stella Chona</t>
  </si>
  <si>
    <t>Piedad Yalecny Anaya Collazos</t>
  </si>
  <si>
    <t>Ferney Meller Cruz Quesada</t>
  </si>
  <si>
    <t>Jenny Marcela Rincon Mendez</t>
  </si>
  <si>
    <t>Diana Marcela Zapata Ramos</t>
  </si>
  <si>
    <t>Oscar Ivan Santos Gongora</t>
  </si>
  <si>
    <t>Yennifer Cadena Guerra</t>
  </si>
  <si>
    <t>Yamile Andrea Osorio Villegas</t>
  </si>
  <si>
    <t>Marinela Gonzalez Gomez</t>
  </si>
  <si>
    <t>Aracellly Franco Osorio</t>
  </si>
  <si>
    <t>Yessica Bonilla</t>
  </si>
  <si>
    <t>Jasbleidy Florez</t>
  </si>
  <si>
    <t>Jose Duber Cuellar Guzman</t>
  </si>
  <si>
    <t>Emma Elizabeth Galindo Rayo</t>
  </si>
  <si>
    <t>Duviana Carolina Herrera Izquierdo</t>
  </si>
  <si>
    <t>Jessika Lineth Mejia Campo</t>
  </si>
  <si>
    <t>Sophia Baez Mosquera</t>
  </si>
  <si>
    <t>Lina María Leal Torres</t>
  </si>
  <si>
    <t>Andrea Camila Gutierrez Hernandez</t>
  </si>
  <si>
    <t>Milena Cruz Avendaño</t>
  </si>
  <si>
    <t>Deyis Lorena Vera Guarnizo</t>
  </si>
  <si>
    <t>Luis Rafael Molina Buitrago</t>
  </si>
  <si>
    <t>Katherine Calderón Riaño</t>
  </si>
  <si>
    <t>Marcela Patricia Guzmán</t>
  </si>
  <si>
    <t>Ana María Guzmán Mahecha</t>
  </si>
  <si>
    <t>Yuri Andrea Soto Ramírez</t>
  </si>
  <si>
    <t>Yenny Andrea Suarez Forero</t>
  </si>
  <si>
    <t>Diana Carolina Mantilla Alvarado</t>
  </si>
  <si>
    <t>Maria Elena Perez Ovallos</t>
  </si>
  <si>
    <t>Diego Bernardo Ospina Barreto</t>
  </si>
  <si>
    <t>Jorge Andres Joya Villamil</t>
  </si>
  <si>
    <t>Hilarys Tatiana Orozco Pacheco</t>
  </si>
  <si>
    <t>Gloria Nathaly Viña Varón</t>
  </si>
  <si>
    <t>Tania Ximena Arias Arango</t>
  </si>
  <si>
    <t>Daniela Contreras Moreno</t>
  </si>
  <si>
    <t>Diego Alejandro Ochoa Varón</t>
  </si>
  <si>
    <t>Oscar Eduardo Salas Medina</t>
  </si>
  <si>
    <t>Juan Carlos Palacios Delgado</t>
  </si>
  <si>
    <t>Beatriz Eugenia Sierra Valenzuela</t>
  </si>
  <si>
    <t>Adrian De Jesus Portillo Camargo</t>
  </si>
  <si>
    <t>Regional Tolima/Grupo Administrativo</t>
  </si>
  <si>
    <t>Deisy Carolina Orjuela Lozano</t>
  </si>
  <si>
    <t>Reina Saron Bautista</t>
  </si>
  <si>
    <t>Lizeth Daniela Cabrera</t>
  </si>
  <si>
    <t>Carmen Helena Gonzalez</t>
  </si>
  <si>
    <t>Regional Tolima/Grupo Direccion</t>
  </si>
  <si>
    <t>Nelly Maritza Diaz Patiño</t>
  </si>
  <si>
    <t>Regional Tolima/Grupo Jurídico</t>
  </si>
  <si>
    <t>Juan Daniel Martinez Martinez</t>
  </si>
  <si>
    <t>Lady Judith Castellanos</t>
  </si>
  <si>
    <t>Macrorregional</t>
  </si>
  <si>
    <t>Jose Luis Sanchez Suarez</t>
  </si>
  <si>
    <t xml:space="preserve">PLANTA </t>
  </si>
  <si>
    <t>Regional Tolima/Grupo Planeación Y Sistemas</t>
  </si>
  <si>
    <t>Jorge Andres Vanegas Cortes</t>
  </si>
  <si>
    <t>CONTRATO</t>
  </si>
  <si>
    <t>Yenny Reyes Aguilar</t>
  </si>
  <si>
    <t>Regional Tolima/Gat</t>
  </si>
  <si>
    <t>Duberney Rios Moncada</t>
  </si>
  <si>
    <t>Guillermo Ospina Restrepo</t>
  </si>
  <si>
    <t>Sara Lucia Escarria Garcia</t>
  </si>
  <si>
    <t>Ivette Hurtado Asprilla</t>
  </si>
  <si>
    <t>Andres Felipe Becerra</t>
  </si>
  <si>
    <t>Liliana Jaramillo Osorio</t>
  </si>
  <si>
    <t>Dorman Izquierdo</t>
  </si>
  <si>
    <t>Jhon Vasquez Balbin</t>
  </si>
  <si>
    <t>Ricardo Alberto Erazo</t>
  </si>
  <si>
    <t>Diana  Pacheco</t>
  </si>
  <si>
    <t>Luz Elena Piamba</t>
  </si>
  <si>
    <t>Maricela Botina</t>
  </si>
  <si>
    <t>Jorge Sarria</t>
  </si>
  <si>
    <t>Carlos Alberto Ortiz</t>
  </si>
  <si>
    <t>Sandra Piedad Medina</t>
  </si>
  <si>
    <t>María Cristina Perdomo</t>
  </si>
  <si>
    <t>Amanda Obregon Carabali</t>
  </si>
  <si>
    <t> Andres Felipe Zamora Gomez</t>
  </si>
  <si>
    <t> Beatriz Marulanda Tonuzco</t>
  </si>
  <si>
    <t xml:space="preserve">Centro Zonal Sur </t>
  </si>
  <si>
    <t> 1144074811</t>
  </si>
  <si>
    <t> Carlos Alberto Rojas Lesmes</t>
  </si>
  <si>
    <t> 1130605648</t>
  </si>
  <si>
    <t> Lina Fernanda Cleves Plaza</t>
  </si>
  <si>
    <t>Luz Mydiam Duque Mejia</t>
  </si>
  <si>
    <t> 31321104</t>
  </si>
  <si>
    <t> Viviana Muñoz Morales</t>
  </si>
  <si>
    <t> 67010059</t>
  </si>
  <si>
    <t> Yamileth Garcia Castañeda</t>
  </si>
  <si>
    <t> Yessica Leandra Herrera Quintero</t>
  </si>
  <si>
    <t>Daney Restrepo Medina </t>
  </si>
  <si>
    <t>Alirio Lucena Lozano</t>
  </si>
  <si>
    <t>Andres Santiago Restrepo Torres</t>
  </si>
  <si>
    <t>Fredes Yeleani Castro Arana</t>
  </si>
  <si>
    <t xml:space="preserve">Sede Regional  </t>
  </si>
  <si>
    <t>Jeison Andres Bolaños</t>
  </si>
  <si>
    <t>Fabian Rolando Gonzalez</t>
  </si>
  <si>
    <t>Hugo Armando Obonoga</t>
  </si>
  <si>
    <t xml:space="preserve">Cristina Vanessa Herrera </t>
  </si>
  <si>
    <t>Diana Carolina Davila Pino</t>
  </si>
  <si>
    <t xml:space="preserve">David Leonardo Núñez </t>
  </si>
  <si>
    <t>Claudia Eugenia Ospina Roman</t>
  </si>
  <si>
    <t>Liseth Estrada Castillo</t>
  </si>
  <si>
    <t>Carlos Augusto Valenzuela Ordoñez</t>
  </si>
  <si>
    <t>Carolina Caicedo Gonzalez</t>
  </si>
  <si>
    <t>Centro Zonal Sevilla</t>
  </si>
  <si>
    <t>Sandra Paola Gallego Caviedes</t>
  </si>
  <si>
    <t>Adriana Rubiano Hico</t>
  </si>
  <si>
    <t>Alonso Arias Salazar</t>
  </si>
  <si>
    <t>Alex Mauricio Ocampo Aranzazu</t>
  </si>
  <si>
    <t>Liliana Vargas Fermin</t>
  </si>
  <si>
    <t>Centro Zonal Palmira</t>
  </si>
  <si>
    <t>Nubia Esperanza Quinche Nieto</t>
  </si>
  <si>
    <t>Andrea Velasco Rios</t>
  </si>
  <si>
    <t>Centro Zonal Ladera</t>
  </si>
  <si>
    <t>Jesus Alberto Giraldo Andrade</t>
  </si>
  <si>
    <t>VAUPÉS</t>
  </si>
  <si>
    <t>Esneider Fernando Ramirez Morales</t>
  </si>
  <si>
    <t>Regional Vaupés (GAT)</t>
  </si>
  <si>
    <t>John Fredy Beltran Angulo</t>
  </si>
  <si>
    <t>Jonatan Andres Ruiz Bautista</t>
  </si>
  <si>
    <t>Regional Vaupés (GGS</t>
  </si>
  <si>
    <t>Ailin Yisell Ocaña Yepes</t>
  </si>
  <si>
    <t>Centro Zonal Mitú</t>
  </si>
  <si>
    <t>Carlos Mario Botero Burgos</t>
  </si>
  <si>
    <t>Regional Vaupés (GGS)</t>
  </si>
  <si>
    <t>Angee Danery Mendez Caucha</t>
  </si>
  <si>
    <t xml:space="preserve">Laura Fernanda Gomez </t>
  </si>
  <si>
    <t>Elsy Dayana Meneses Rodriguez</t>
  </si>
  <si>
    <t>Claudia Liliana Sanchez</t>
  </si>
  <si>
    <t>Regional  Vichada</t>
  </si>
  <si>
    <t>Luz Mery Perez Herrera</t>
  </si>
  <si>
    <t xml:space="preserve">Emilia Eugenia Beltran </t>
  </si>
  <si>
    <t xml:space="preserve">Planta  </t>
  </si>
  <si>
    <t>Kirlendy Dayhana Vera</t>
  </si>
  <si>
    <t xml:space="preserve">Yeison Ariza Camargo </t>
  </si>
  <si>
    <t>Jelicza Cubillos Silva</t>
  </si>
  <si>
    <t>Cz Puerto Carreño</t>
  </si>
  <si>
    <t>Gisella Pedroza Sanchez</t>
  </si>
  <si>
    <t>Maryeri Alejandra Gonzalez</t>
  </si>
  <si>
    <t>Diana Carolina Culma</t>
  </si>
  <si>
    <t>Isleyda Paola Salcedo</t>
  </si>
  <si>
    <t>Iraida Curbelo Niño</t>
  </si>
  <si>
    <t>Giselle Martinez Montealegre</t>
  </si>
  <si>
    <t>Carmen Suleimi Valencia</t>
  </si>
  <si>
    <t xml:space="preserve">Mario Enrique Castro </t>
  </si>
  <si>
    <t>Mercedes Yessenia Azabache</t>
  </si>
  <si>
    <t>Jineth Arias Jimenez</t>
  </si>
  <si>
    <t xml:space="preserve">Daniela Curbelo Niño </t>
  </si>
  <si>
    <t xml:space="preserve">Jenny Andrea Chisco </t>
  </si>
  <si>
    <t xml:space="preserve">Angel Manuel Cabrera </t>
  </si>
  <si>
    <t>DIRECCIÓN GENERAL</t>
  </si>
  <si>
    <t>Diego Antonio Prieto Walteros</t>
  </si>
  <si>
    <t xml:space="preserve">Sede Direccion General </t>
  </si>
  <si>
    <t>Jessica Elena Figueroa Aroca</t>
  </si>
  <si>
    <t>Maria Isabel Cucaita Velasquez</t>
  </si>
  <si>
    <t>Lilian Andrea Rodriguez Albarraci</t>
  </si>
  <si>
    <t>Edgar Paez Duran</t>
  </si>
  <si>
    <t xml:space="preserve">Yuly Denisse Mora Mayorga </t>
  </si>
  <si>
    <t>Deisy Alejandra Peña Mora</t>
  </si>
  <si>
    <t>Daniela Lobatón Sandoval</t>
  </si>
  <si>
    <t>Angela Johanna Beltran Martinez</t>
  </si>
  <si>
    <t>Lorena Andrea Sotelo Rodríguez</t>
  </si>
  <si>
    <t>Johan Sebastian Jaimes Rojas</t>
  </si>
  <si>
    <t>Lina Marcela Prada Pava</t>
  </si>
  <si>
    <t xml:space="preserve">Diana Milena López García </t>
  </si>
  <si>
    <t xml:space="preserve">Ginna Daniela Ochoa Gordillo </t>
  </si>
  <si>
    <t>Adriana Del Pilar Núñez Ibáñez</t>
  </si>
  <si>
    <t>Marina Sanabria</t>
  </si>
  <si>
    <t>Ximena Zuluaga Aristizábal</t>
  </si>
  <si>
    <t>Fabio Andrés Pérez Zambrano</t>
  </si>
  <si>
    <t>Jorge David Duque Numa</t>
  </si>
  <si>
    <t xml:space="preserve">Adriana Marcela Garcia Piracun </t>
  </si>
  <si>
    <t xml:space="preserve">Andrea Paola Vargas Guerrero </t>
  </si>
  <si>
    <t>Juan Camilo Mejia Diaz</t>
  </si>
  <si>
    <t>Gloria Marcela Acosta Riveros</t>
  </si>
  <si>
    <t xml:space="preserve">Octavio Sanchez Silva </t>
  </si>
  <si>
    <t>Andry Milena Patiño</t>
  </si>
  <si>
    <t>Enrique Alexander Cardona Alvarez</t>
  </si>
  <si>
    <t>Leonor Hernandez Sanchez</t>
  </si>
  <si>
    <t>Angie Katherine Arias Buitrago</t>
  </si>
  <si>
    <t>Oscar Andres Camacho Viancha</t>
  </si>
  <si>
    <t>Yuri Alexandra Cortés Hurtado</t>
  </si>
  <si>
    <t>María Paula Giraldo Gonzalez</t>
  </si>
  <si>
    <t>Karen Samirna Rodríguez Rengifo</t>
  </si>
  <si>
    <t>Larry Yesid Gallego Carrillo</t>
  </si>
  <si>
    <t>Gloria Alejandra Suarez Perez</t>
  </si>
  <si>
    <t>Jorge Eduardo Cruz</t>
  </si>
  <si>
    <t>Willy Villalba Castillo</t>
  </si>
  <si>
    <t>Ivonne Stephanie Suarez Garcia</t>
  </si>
  <si>
    <t>Felipe Andrés Moreno Salcedo</t>
  </si>
  <si>
    <t>Olga Patricia Rojas Franco</t>
  </si>
  <si>
    <t>Mayra Leandra Arango Granobles</t>
  </si>
  <si>
    <t>John Jairo Guevara Rojas</t>
  </si>
  <si>
    <t>Anggy Valentina Rincon Angarita</t>
  </si>
  <si>
    <t>Diana Cárdenas Castañeda</t>
  </si>
  <si>
    <t xml:space="preserve">Rafael David Navarro Daza </t>
  </si>
  <si>
    <t>Geraldine Moreno Delgado</t>
  </si>
  <si>
    <t xml:space="preserve">Maribel Angelica Carlosama Gutierrez </t>
  </si>
  <si>
    <t>Mónica Carolina Romero Romero</t>
  </si>
  <si>
    <t>Jennifer Milena Castillo Henriquez</t>
  </si>
  <si>
    <t>Oscar Hernan Palacio Giraldo</t>
  </si>
  <si>
    <t>Juan Carlos Arias Alvarado</t>
  </si>
  <si>
    <t>Nicolas Jacobo Perez Cuervo</t>
  </si>
  <si>
    <t>Lucy Aydee Mogollon Alfonso</t>
  </si>
  <si>
    <t>Julieth Carolina Rodriguez Malpica</t>
  </si>
  <si>
    <t>Hector Fabio Cardona Campuzano</t>
  </si>
  <si>
    <t>Diana Janinne Ahumada Palacio</t>
  </si>
  <si>
    <t>Karen Mayerly Quintero Ardila</t>
  </si>
  <si>
    <t>TOTAL NACIONAL</t>
  </si>
  <si>
    <t>Luz Angela Ramirez Gonzalez</t>
  </si>
  <si>
    <t>Diosa Isabel Rico Garcia</t>
  </si>
  <si>
    <t>Arturo Jose Salas Garcia</t>
  </si>
  <si>
    <t>Diana Paola Montaño Aponte</t>
  </si>
  <si>
    <t>Jose Vicente Cifuentes Salazar</t>
  </si>
  <si>
    <t>Brayan Camilo Alba Rodriguez</t>
  </si>
  <si>
    <t>Linna Sophia Moreno Lozano</t>
  </si>
  <si>
    <t>Manuel Rivera Nobles</t>
  </si>
  <si>
    <t>Octavio Sanchez Silva</t>
  </si>
  <si>
    <t>Leidy Lorena Molina Bolivar</t>
  </si>
  <si>
    <t>Olivia Ramirez Salcedo</t>
  </si>
  <si>
    <t>Carlos Alberto Gómez Beltrán</t>
  </si>
  <si>
    <t>Monica Carolina Romero Romero</t>
  </si>
  <si>
    <t>Luis Carlos Sepulveda Salazar</t>
  </si>
  <si>
    <t>Pedro Alirio cortés Pedraza</t>
  </si>
  <si>
    <t>Elida Maria Salaiman Gomez</t>
  </si>
  <si>
    <t>Jose Antonio Perugache Escobar</t>
  </si>
  <si>
    <t>Lady Liliana Nino Mora</t>
  </si>
  <si>
    <t>Viviana Catalina Varela Garcia</t>
  </si>
  <si>
    <t>Giovanny Zambrano Velasquez</t>
  </si>
  <si>
    <t xml:space="preserve">Neyffe Patricia Gamboa Ovalle </t>
  </si>
  <si>
    <t xml:space="preserve">Sede Direccion General -Metropolis </t>
  </si>
  <si>
    <t>Sede Direccion General -Funza</t>
  </si>
  <si>
    <t>Gestion Humana</t>
  </si>
  <si>
    <t xml:space="preserve">Ciudad Bolivar </t>
  </si>
  <si>
    <t>Centro Especializado Creer</t>
  </si>
  <si>
    <t>Juzgados De Familia Nemqueteva</t>
  </si>
  <si>
    <t xml:space="preserve">Grupo De Protección </t>
  </si>
  <si>
    <t>Centro Especializado Revivir</t>
  </si>
  <si>
    <t>Centro Especializado Puente Aranda</t>
  </si>
  <si>
    <t xml:space="preserve">Grupo De Responsabilidad Penal </t>
  </si>
  <si>
    <t>Luz Andrea Parra Montoya</t>
  </si>
  <si>
    <t>Adalberto Vinazco Herrera</t>
  </si>
  <si>
    <t>Carlos Mario Garcia Lopez</t>
  </si>
  <si>
    <t>Lucy Janeth Molina</t>
  </si>
  <si>
    <t>Lina Maria Matallana</t>
  </si>
  <si>
    <t>Jennifer Benavides Reyes</t>
  </si>
  <si>
    <t>Jhon Jairo Cardona Mejia</t>
  </si>
  <si>
    <t>Juan Miguel Marin Cortes</t>
  </si>
  <si>
    <t>Claudia Bibiana Molina Vasquez</t>
  </si>
  <si>
    <t>German Guapacha</t>
  </si>
  <si>
    <t>Jhoan Sebastian Cañas</t>
  </si>
  <si>
    <t>Luz Dary Gomez Londoño</t>
  </si>
  <si>
    <t xml:space="preserve">Holman Alberto Perez Duque </t>
  </si>
  <si>
    <t>Anlly Yulieth Serna Maya</t>
  </si>
  <si>
    <t>Laura Giselle Bonilla Leon</t>
  </si>
  <si>
    <t>Maidory Shirley Castillo</t>
  </si>
  <si>
    <t>Martha Ines Henao Osorio</t>
  </si>
  <si>
    <t>Nicolas De Jesus Castañeda Molina</t>
  </si>
  <si>
    <t>Andres Felipe Quiceno Torres</t>
  </si>
  <si>
    <t>Jhon Jorge Aguilar Cortes</t>
  </si>
  <si>
    <t>Adriana Patricia Hoyos Sanchez</t>
  </si>
  <si>
    <t>Carolina Lopez Quintero</t>
  </si>
  <si>
    <t>Geraldine Morales Franco</t>
  </si>
  <si>
    <t>Jhonny Wilson Cataño Zuluaga</t>
  </si>
  <si>
    <t>Julieth Andrea Posada Duque</t>
  </si>
  <si>
    <t>Yenifer De Los Rios Reyes</t>
  </si>
  <si>
    <t>Maria Isabel Arias Vanegas</t>
  </si>
  <si>
    <t>Maira Alejandra Sanchez Traslaviña</t>
  </si>
  <si>
    <t>Hanny Del Carmen Brochero Viloria</t>
  </si>
  <si>
    <t>Jose Gildardo Marulanda Quintero</t>
  </si>
  <si>
    <t>Laura Daniea Escobar Gomez</t>
  </si>
  <si>
    <t>Roman Oswaldo Garcia Londoño</t>
  </si>
  <si>
    <t>Lizeth Carolina Ovalle Rodriguez</t>
  </si>
  <si>
    <t>Gloria Edith Medina Valencia</t>
  </si>
  <si>
    <t>Luz Piedad Velasquez Londoño</t>
  </si>
  <si>
    <t>Flor Myriam Gonzalez Corrales</t>
  </si>
  <si>
    <t>Monica Andrea Reyes Uchima</t>
  </si>
  <si>
    <t>Regional Caldas / Grupo Asistencia Técnica</t>
  </si>
  <si>
    <t>Regional Caldas/ Grupo Asistencia Técnica</t>
  </si>
  <si>
    <t>Regional Caldas / Grupo Administrativo</t>
  </si>
  <si>
    <t>Regional Caldas/ Cespa</t>
  </si>
  <si>
    <t>Centro Zonal. Tame</t>
  </si>
  <si>
    <t>Centro Zonal. Saravena</t>
  </si>
  <si>
    <t>Grupo De Asistencia técnica</t>
  </si>
  <si>
    <t>Centro Zonal Saravena - Arauquita</t>
  </si>
  <si>
    <t>Centro Zonal Sabanalarga</t>
  </si>
  <si>
    <t xml:space="preserve">Centro Zonal Suroccidente </t>
  </si>
  <si>
    <t xml:space="preserve">Centro Zonal Baranoa </t>
  </si>
  <si>
    <t xml:space="preserve">Centro Zonal Norte Centro Histórico </t>
  </si>
  <si>
    <t xml:space="preserve">Centro Zonal Hipódromo </t>
  </si>
  <si>
    <t xml:space="preserve">Centro Zonal Sabanagrande </t>
  </si>
  <si>
    <t>Centro zonal Armenia Sur</t>
  </si>
  <si>
    <t xml:space="preserve">Centro zonal Calarca </t>
  </si>
  <si>
    <t xml:space="preserve">Centro zonal Calarcá </t>
  </si>
  <si>
    <t>Centro zonal Pereira</t>
  </si>
  <si>
    <t>Centro zonal Pereira - CAIVAS</t>
  </si>
  <si>
    <t>Centro zonal Pereira  - SRPA</t>
  </si>
  <si>
    <t>Centro zonal Pereira - SRPA</t>
  </si>
  <si>
    <t>Centro zonal Engativá</t>
  </si>
  <si>
    <t xml:space="preserve">Centro zonal Engativá </t>
  </si>
  <si>
    <t>Centro zonal Kennedy</t>
  </si>
  <si>
    <t xml:space="preserve">Centro zonal Barrios Unidos </t>
  </si>
  <si>
    <t>Centro zonal Puente Aranda</t>
  </si>
  <si>
    <t>Centro zonal Bosa</t>
  </si>
  <si>
    <t xml:space="preserve">Centro zonal Usaquén </t>
  </si>
  <si>
    <t xml:space="preserve">Centro zonal Tunjuelito </t>
  </si>
  <si>
    <t>Centro zonal Usaquén</t>
  </si>
  <si>
    <t xml:space="preserve">Centro zonal Revivir </t>
  </si>
  <si>
    <t>Centro zonal Revivir</t>
  </si>
  <si>
    <t>Centro zonal Kennedy Central</t>
  </si>
  <si>
    <t>Centro zonal Usaquen</t>
  </si>
  <si>
    <t xml:space="preserve">Centro zonal Creer </t>
  </si>
  <si>
    <t xml:space="preserve">Centro zonal Usaquen </t>
  </si>
  <si>
    <t>Centro zonal Usme</t>
  </si>
  <si>
    <t xml:space="preserve">Centro zonal Puente Aranda </t>
  </si>
  <si>
    <t>Centro zonal Rafael Uribe</t>
  </si>
  <si>
    <t>Centro zonal Barrios Unidos</t>
  </si>
  <si>
    <t>Centro zonal Fontibón</t>
  </si>
  <si>
    <t>Centro zonal de la Virgen y Turistico</t>
  </si>
  <si>
    <t>Centro zonal el Carmen de Bolivar</t>
  </si>
  <si>
    <t>Centro zonal Historico y del Caribe Norte</t>
  </si>
  <si>
    <t>Centro zonal Industrial de la Bahia</t>
  </si>
  <si>
    <t>Centro zonal Magangue</t>
  </si>
  <si>
    <t>Centro zonal Mompox</t>
  </si>
  <si>
    <t>Centro zonal Simiti</t>
  </si>
  <si>
    <t>Centro zonal Turbaco</t>
  </si>
  <si>
    <t>Centro zonal Tunja</t>
  </si>
  <si>
    <t xml:space="preserve">Centro zonal Tunja 2 Casa de Justicia </t>
  </si>
  <si>
    <t>Centro zonal Tunja 2 CESPA</t>
  </si>
  <si>
    <t>Centro zonal Tunja 2</t>
  </si>
  <si>
    <t>Centro zonal Duitama</t>
  </si>
  <si>
    <t xml:space="preserve"> Centro zonal Duitama</t>
  </si>
  <si>
    <t>Centro zonal Sogamoso 1</t>
  </si>
  <si>
    <t>Centro zonal Sogamoso 2</t>
  </si>
  <si>
    <t xml:space="preserve">Centro zonal Moniquira </t>
  </si>
  <si>
    <t>Centro zonal Miraflores</t>
  </si>
  <si>
    <t>Centro zonal Garagoa</t>
  </si>
  <si>
    <t>Centro zonal Otanche</t>
  </si>
  <si>
    <t>Centro zonal El Cocuy</t>
  </si>
  <si>
    <t xml:space="preserve"> Centro zonal El Cocuy</t>
  </si>
  <si>
    <t>Centro zonal Puerto  Boyaca</t>
  </si>
  <si>
    <t>Centro zonal Puerto Boyaca</t>
  </si>
  <si>
    <t>Centro zonal Soata</t>
  </si>
  <si>
    <t>Centro zonal Chiquinquira</t>
  </si>
  <si>
    <t xml:space="preserve"> Centro zonal Manizales 2</t>
  </si>
  <si>
    <t>Centro zonal Manizales 1</t>
  </si>
  <si>
    <t>Centro zonal Del Café</t>
  </si>
  <si>
    <t>Centro zonal Occidente</t>
  </si>
  <si>
    <t>Centro zonal Oriente</t>
  </si>
  <si>
    <t>Centro zonal Norte</t>
  </si>
  <si>
    <t>Centro zonal Yopal</t>
  </si>
  <si>
    <t>Centro zonal Paz de Ariporo</t>
  </si>
  <si>
    <t>Centro zonal  Villanueva</t>
  </si>
  <si>
    <t>Centro zonal Sur</t>
  </si>
  <si>
    <t>Centro zonal La Gaitana</t>
  </si>
  <si>
    <t>Centro zonal Neiva</t>
  </si>
  <si>
    <t xml:space="preserve">Centro zonal Neiva </t>
  </si>
  <si>
    <t>Centro zonal Garzon</t>
  </si>
  <si>
    <t>Centro zonal Pitalito</t>
  </si>
  <si>
    <t>Centro zonal La Plata</t>
  </si>
  <si>
    <t>Centro zonal El Banco</t>
  </si>
  <si>
    <t>Centro zonal Santa Ana</t>
  </si>
  <si>
    <t>Centro zonal Santa Marta 1</t>
  </si>
  <si>
    <t>Centro zonal Santa Marta 2</t>
  </si>
  <si>
    <t>Centro zonal Plato</t>
  </si>
  <si>
    <t xml:space="preserve"> Centro zonal Fundacion </t>
  </si>
  <si>
    <t>Centro zonal Rio</t>
  </si>
  <si>
    <t xml:space="preserve"> Centro zonal Cienaga</t>
  </si>
  <si>
    <t xml:space="preserve">Centro zonal Villavicencio 1 </t>
  </si>
  <si>
    <t xml:space="preserve">Centro zonal Villavicencio 2 </t>
  </si>
  <si>
    <t xml:space="preserve">Centro zonal Granada </t>
  </si>
  <si>
    <t>Centro zonal Granada</t>
  </si>
  <si>
    <t xml:space="preserve">Centro zonal Acacias </t>
  </si>
  <si>
    <t xml:space="preserve">Centro zonal Puerto Lopez </t>
  </si>
  <si>
    <t>Centro zonal Tumaco</t>
  </si>
  <si>
    <t xml:space="preserve">Centro zonal Pasto Uno  </t>
  </si>
  <si>
    <t>Centro zonal Barbacoas</t>
  </si>
  <si>
    <t>Centro zonal Pasto Dos</t>
  </si>
  <si>
    <t xml:space="preserve">Centro zonal Ipiales </t>
  </si>
  <si>
    <t>Centro zonal Tuquerres</t>
  </si>
  <si>
    <t>Centro zonal La Unión</t>
  </si>
  <si>
    <t>Centro zonal Remolino</t>
  </si>
  <si>
    <t>Centro zonal Uno</t>
  </si>
  <si>
    <t>Centro zonal Dos</t>
  </si>
  <si>
    <t>Centro zonal Tres</t>
  </si>
  <si>
    <t>Centro zonal Pamplona</t>
  </si>
  <si>
    <t>Centro zonal Ocaña</t>
  </si>
  <si>
    <t>Centro zonal Tibu</t>
  </si>
  <si>
    <t xml:space="preserve">Centro zonal Belen De Umbria </t>
  </si>
  <si>
    <t>Centro zonal Dosquebradas</t>
  </si>
  <si>
    <t xml:space="preserve">Centro zonal Santa Rosa De Cabal </t>
  </si>
  <si>
    <t>Centro zonal-Los Almendros</t>
  </si>
  <si>
    <t>Centro zonal Socorro</t>
  </si>
  <si>
    <t>Centro zonal San Gil</t>
  </si>
  <si>
    <t>Centro zonal Málaga</t>
  </si>
  <si>
    <t>Centro zonal Vélez</t>
  </si>
  <si>
    <t>Centro zonal Lz Floresta</t>
  </si>
  <si>
    <t>Centro zonal  Yariguies</t>
  </si>
  <si>
    <t>Centro zonal Antonia Santos</t>
  </si>
  <si>
    <t>Centro zonal Carlos Lleras Restrepo</t>
  </si>
  <si>
    <t>Centro zonal Luis Carlos Galan Sarmiento</t>
  </si>
  <si>
    <t>Centro zonal Bucaramanga Sur</t>
  </si>
  <si>
    <t>Centro zonal Resurgir</t>
  </si>
  <si>
    <t>Centro zonal Honda</t>
  </si>
  <si>
    <t>Centro zonal Líbano</t>
  </si>
  <si>
    <t>Centro zonal Lérida</t>
  </si>
  <si>
    <t>Centro zonal Purificación</t>
  </si>
  <si>
    <t>Centro zonal Chaparral</t>
  </si>
  <si>
    <t>Centro zonal Melgar</t>
  </si>
  <si>
    <t>Centro zonal Espinal</t>
  </si>
  <si>
    <t>Centro zonal Jordan</t>
  </si>
  <si>
    <t>Centro zonal Galán</t>
  </si>
  <si>
    <t xml:space="preserve">Centro zonal  Roldanillo </t>
  </si>
  <si>
    <t>Centro zonal Buenaventura</t>
  </si>
  <si>
    <t>Centro zonal Buga</t>
  </si>
  <si>
    <t>Centro zonal Cartago</t>
  </si>
  <si>
    <t>Centro zonal Restaurar</t>
  </si>
  <si>
    <t>Centro zonal Tuluá</t>
  </si>
  <si>
    <t>Centro zonal Puerto Carreño</t>
  </si>
  <si>
    <t>Centro zonal La Virginia</t>
  </si>
  <si>
    <t xml:space="preserve">Centro zonal Kennedy </t>
  </si>
  <si>
    <t>Centro zona Puente Aranda</t>
  </si>
  <si>
    <t>Centro zona Revivir</t>
  </si>
  <si>
    <t xml:space="preserve">Centro zona Kennedy Central </t>
  </si>
  <si>
    <t>Centro zona Cespa</t>
  </si>
  <si>
    <t>Centro zonal Valledupar 1</t>
  </si>
  <si>
    <t>Centro zonal Valledupar 2</t>
  </si>
  <si>
    <t xml:space="preserve">Centro zonal Montelibano </t>
  </si>
  <si>
    <t>Centro zonal Cerete</t>
  </si>
  <si>
    <t>Centro zonal Lorica</t>
  </si>
  <si>
    <t>Centro zonal Sahagún</t>
  </si>
  <si>
    <t xml:space="preserve">Centro zonal Tierralta </t>
  </si>
  <si>
    <t>Centro zonal Planeta Rica</t>
  </si>
  <si>
    <t>Centro zonal Zipaquirá</t>
  </si>
  <si>
    <t xml:space="preserve">Centro zonal Pacho </t>
  </si>
  <si>
    <t xml:space="preserve">Centro zonal Caqueza </t>
  </si>
  <si>
    <t>Centro zonal Facatativá</t>
  </si>
  <si>
    <t>Centro zonal Fusagasugá</t>
  </si>
  <si>
    <t>Centro zonal Gachetá</t>
  </si>
  <si>
    <t>Centro zonal Girardot</t>
  </si>
  <si>
    <t xml:space="preserve">Centro zonal La mesa </t>
  </si>
  <si>
    <t>Centro zonal Soacha</t>
  </si>
  <si>
    <t xml:space="preserve">Centro zonal Ubaté </t>
  </si>
  <si>
    <t>Centro zonal Chocontá</t>
  </si>
  <si>
    <t>Centro zonal San Juan de Rioseco</t>
  </si>
  <si>
    <t>Centro zonal Villeta</t>
  </si>
  <si>
    <t>Regional Bogota</t>
  </si>
  <si>
    <t>Gloria María Alemán</t>
  </si>
  <si>
    <t>Alfonso Negrete Cárdenas</t>
  </si>
  <si>
    <t>Hernando Tuiran</t>
  </si>
  <si>
    <t>Sugelis Arregocés</t>
  </si>
  <si>
    <t>Erica Maria Leaño Amezquita</t>
  </si>
  <si>
    <t>Eleana Elena Ortíz</t>
  </si>
  <si>
    <t>Hugo Forero Pereira</t>
  </si>
  <si>
    <t>Arnidis Isabel Burgos Meza</t>
  </si>
  <si>
    <t>Mauricio José Julio Agamez</t>
  </si>
  <si>
    <t>Ricardo Segura</t>
  </si>
  <si>
    <t>Katty Romero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</si>
</sst>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&quot;$&quot;\ * #,##0.00_);_(&quot;$&quot;\ * \(#,##0.0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8.8000000000000007"/>
      <color indexed="12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242424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2"/>
      <color rgb="FF000000"/>
      <name val="Arial"/>
      <family val="2"/>
      <charset val="1"/>
    </font>
    <font>
      <b/>
      <sz val="18"/>
      <color rgb="FFFFFFFF"/>
      <name val="Verdana"/>
      <family val="2"/>
    </font>
    <font>
      <sz val="18"/>
      <color rgb="FF000000"/>
      <name val="Verdana"/>
      <family val="2"/>
    </font>
    <font>
      <sz val="11"/>
      <color theme="1"/>
      <name val="Aptos"/>
      <family val="2"/>
      <charset val="1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3" fillId="0" borderId="0"/>
    <xf numFmtId="41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3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" xfId="67" applyNumberFormat="1" applyFont="1" applyBorder="1" applyAlignment="1">
      <alignment horizontal="center" vertical="center"/>
    </xf>
    <xf numFmtId="6" fontId="16" fillId="0" borderId="18" xfId="0" applyNumberFormat="1" applyFont="1" applyBorder="1" applyAlignment="1">
      <alignment horizontal="center" vertical="center" wrapText="1" readingOrder="1"/>
    </xf>
    <xf numFmtId="6" fontId="17" fillId="0" borderId="19" xfId="0" applyNumberFormat="1" applyFont="1" applyBorder="1" applyAlignment="1">
      <alignment horizontal="center" vertical="center" wrapText="1" readingOrder="1"/>
    </xf>
    <xf numFmtId="6" fontId="17" fillId="0" borderId="20" xfId="0" applyNumberFormat="1" applyFont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7" fillId="7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18" fillId="8" borderId="0" xfId="0" applyFont="1" applyFill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0" fillId="8" borderId="0" xfId="0" applyFont="1" applyFill="1"/>
    <xf numFmtId="0" fontId="10" fillId="8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68">
    <cellStyle name="Hipervínculo 2" xfId="26" xr:uid="{9EB911E0-7106-471A-9C65-0043EA46AE0B}"/>
    <cellStyle name="Millares" xfId="67" builtinId="3"/>
    <cellStyle name="Millares [0] 2" xfId="4" xr:uid="{00000000-0005-0000-0000-000001000000}"/>
    <cellStyle name="Millares [0] 2 10" xfId="21" xr:uid="{981E819D-9BB1-40CE-874E-C59370B40EAB}"/>
    <cellStyle name="Millares [0] 2 11" xfId="22" xr:uid="{6CD85EC9-5031-403D-A458-485AD153B261}"/>
    <cellStyle name="Millares [0] 2 12" xfId="23" xr:uid="{CC6C0896-BD41-43D4-B982-21F2491DD8C1}"/>
    <cellStyle name="Millares [0] 2 13" xfId="61" xr:uid="{DA706D44-4877-4AAC-B1E3-841F1CA85FE0}"/>
    <cellStyle name="Millares [0] 2 14" xfId="62" xr:uid="{95B66858-6E40-4EB6-8735-BA819375A580}"/>
    <cellStyle name="Millares [0] 2 15" xfId="63" xr:uid="{185D2523-EB29-4416-9C23-61CB6B8DDBA4}"/>
    <cellStyle name="Millares [0] 2 16" xfId="64" xr:uid="{13618919-1DB6-4048-8342-3C1A3A1155C8}"/>
    <cellStyle name="Millares [0] 2 17" xfId="66" xr:uid="{DDE24167-3F59-464C-AEBE-C1C8B4365216}"/>
    <cellStyle name="Millares [0] 2 2" xfId="6" xr:uid="{01F10BD8-EA1D-42E8-8AB3-A1363A8B37C8}"/>
    <cellStyle name="Millares [0] 2 3" xfId="8" xr:uid="{2E9AD449-0D4A-412F-A16B-676427E4F306}"/>
    <cellStyle name="Millares [0] 2 4" xfId="9" xr:uid="{00B116AF-32FF-4721-8574-563DEE6D620D}"/>
    <cellStyle name="Millares [0] 2 5" xfId="10" xr:uid="{EB2D5AAC-3CFF-4820-A37F-47134E15F717}"/>
    <cellStyle name="Millares [0] 2 6" xfId="11" xr:uid="{289C4252-BB9D-4685-9CA6-EE7AB508C60C}"/>
    <cellStyle name="Millares [0] 2 7" xfId="12" xr:uid="{A07BB045-9173-46CF-8EE2-6844DAB41A99}"/>
    <cellStyle name="Millares [0] 2 8" xfId="18" xr:uid="{89BBCAD3-0EAC-4515-AF9B-800BAC5841C6}"/>
    <cellStyle name="Millares [0] 2 9" xfId="20" xr:uid="{82315539-7696-4394-92BB-49B5B0549C95}"/>
    <cellStyle name="Millares [0] 3" xfId="19" xr:uid="{8D53E12D-41A1-4C40-A04D-0B86AAFC5763}"/>
    <cellStyle name="Millares 10" xfId="40" xr:uid="{9AEE54DE-8959-4FE1-A869-493DB6DC4607}"/>
    <cellStyle name="Millares 11" xfId="46" xr:uid="{BCFC70E5-ACB0-489F-8972-136800B4DCA4}"/>
    <cellStyle name="Millares 12" xfId="39" xr:uid="{95ECFF2D-3C1C-46D1-BEED-6B2E455C5330}"/>
    <cellStyle name="Millares 13" xfId="42" xr:uid="{46A15152-43EA-4EFD-82AF-28D475B77D77}"/>
    <cellStyle name="Millares 14" xfId="43" xr:uid="{5140D0EF-C78B-40AC-BAFA-187CD26674E1}"/>
    <cellStyle name="Millares 15" xfId="37" xr:uid="{C0184FD6-95CA-40D5-BB93-66393A9F9EBE}"/>
    <cellStyle name="Millares 16" xfId="29" xr:uid="{08180A1D-B09E-4E57-B2CC-5F894589B85B}"/>
    <cellStyle name="Millares 16 2" xfId="35" xr:uid="{52469CA9-FEF7-4229-BB72-112BE7DED609}"/>
    <cellStyle name="Millares 17" xfId="38" xr:uid="{A5445A86-5908-4A8F-A639-8BE8555091FE}"/>
    <cellStyle name="Millares 18" xfId="44" xr:uid="{B761E52E-EC50-4C61-941A-A3CBC5C2B61B}"/>
    <cellStyle name="Millares 19" xfId="47" xr:uid="{584B4B8A-50D5-4B7C-8477-85D984D3B09C}"/>
    <cellStyle name="Millares 2" xfId="13" xr:uid="{E81A1A97-0EB6-495F-AE17-F9F5F31739C6}"/>
    <cellStyle name="Millares 2 2" xfId="31" xr:uid="{29B248D5-AD35-42EE-BE1B-10E95F3A0121}"/>
    <cellStyle name="Millares 2 2 2" xfId="5" xr:uid="{00000000-0005-0000-0000-000002000000}"/>
    <cellStyle name="Millares 2 2 2 10" xfId="28" xr:uid="{8141E5E1-B153-48E9-AE5D-92CD40EFD974}"/>
    <cellStyle name="Millares 2 2 2 10 2" xfId="34" xr:uid="{A1103B91-76EF-43D2-8E49-C2AE184EEE48}"/>
    <cellStyle name="Millares 2 2 2 2" xfId="7" xr:uid="{862E978B-B4EF-42D4-B827-5170580C011D}"/>
    <cellStyle name="Millares 2 2 2 2 2" xfId="30" xr:uid="{42E8312D-0ABC-4C84-A1FC-ADBA71256202}"/>
    <cellStyle name="Millares 2 2 2 3" xfId="32" xr:uid="{546D10BC-C4D3-4A31-974A-3B00EBC47CE7}"/>
    <cellStyle name="Millares 20" xfId="48" xr:uid="{2B51C9AB-5A50-4C58-B049-A86845F30A7F}"/>
    <cellStyle name="Millares 21" xfId="49" xr:uid="{C7B2C5AD-153B-4B12-BC6E-0C507DD2E1BB}"/>
    <cellStyle name="Millares 22" xfId="50" xr:uid="{904C3B04-D589-4C50-A3BF-61637ED844A4}"/>
    <cellStyle name="Millares 23" xfId="51" xr:uid="{1360F33E-6B38-47AF-91DA-8F273CC0F2A5}"/>
    <cellStyle name="Millares 24" xfId="52" xr:uid="{5E0D9E05-86DB-4099-8057-63FA10F01434}"/>
    <cellStyle name="Millares 25" xfId="53" xr:uid="{0F2DDCAE-5950-4494-9C1B-2879F9171D78}"/>
    <cellStyle name="Millares 26" xfId="54" xr:uid="{75876F4D-B9B6-4461-B360-0DDBA32DC63A}"/>
    <cellStyle name="Millares 27" xfId="55" xr:uid="{76A88FD1-3AD3-4EB2-93EE-4303853368B9}"/>
    <cellStyle name="Millares 28" xfId="56" xr:uid="{3F0B35EE-3987-4043-85B7-F79E639B4AE6}"/>
    <cellStyle name="Millares 29" xfId="57" xr:uid="{58AD7E8D-C74A-43F3-850E-538B0055FEED}"/>
    <cellStyle name="Millares 3" xfId="14" xr:uid="{A6D0C455-5B2F-451B-899D-DC00F06ED23A}"/>
    <cellStyle name="Millares 30" xfId="58" xr:uid="{70F98571-5E00-49E4-BECA-4590E61D332D}"/>
    <cellStyle name="Millares 31" xfId="60" xr:uid="{75313102-301F-4E69-B265-F1AB5BE6EA70}"/>
    <cellStyle name="Millares 32" xfId="59" xr:uid="{E1E44241-7EE1-4745-8718-D9AC61D285C8}"/>
    <cellStyle name="Millares 33" xfId="24" xr:uid="{8B6FC904-E8D2-4730-87A2-D529614C389C}"/>
    <cellStyle name="Millares 34" xfId="65" xr:uid="{A4544093-464E-42B2-8EE0-46432A1CF1DB}"/>
    <cellStyle name="Millares 4" xfId="15" xr:uid="{2517644E-E3C4-4CFD-96CE-DC7440FCE091}"/>
    <cellStyle name="Millares 5" xfId="16" xr:uid="{20FB8716-3B1E-45DD-B794-8A28206AE423}"/>
    <cellStyle name="Millares 6" xfId="17" xr:uid="{3F634060-59F4-4A30-9A6B-0068B884AF62}"/>
    <cellStyle name="Millares 7" xfId="36" xr:uid="{9DB8C505-A4AB-4E24-BED7-05CF64709DB8}"/>
    <cellStyle name="Millares 8" xfId="45" xr:uid="{17F5C47A-9B00-483B-97B3-BD74D1FD15B2}"/>
    <cellStyle name="Millares 9" xfId="41" xr:uid="{3A9AB476-9742-4BCA-9EEE-225EC8E8C131}"/>
    <cellStyle name="Moneda 2" xfId="25" xr:uid="{0FD1BBB5-7D27-4E89-8F2F-A863DC36F79E}"/>
    <cellStyle name="Moneda 2 2" xfId="27" xr:uid="{699789B2-40F3-4686-8394-092719282ACD}"/>
    <cellStyle name="Moneda 2 3" xfId="33" xr:uid="{5950AC00-0F52-4EC0-9B44-69DCF443F14B}"/>
    <cellStyle name="Normal" xfId="0" builtinId="0"/>
    <cellStyle name="Normal 2" xfId="1" xr:uid="{00000000-0005-0000-0000-000004000000}"/>
    <cellStyle name="Normal 2 2" xfId="2" xr:uid="{00000000-0005-0000-0000-000005000000}"/>
    <cellStyle name="Normal 3" xfId="3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ontano@icbf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A8FD-8D4F-44ED-A14E-C2527D81DE60}">
  <sheetPr codeName="Hoja2"/>
  <dimension ref="B2:T1144"/>
  <sheetViews>
    <sheetView showGridLines="0" tabSelected="1" zoomScale="60" zoomScaleNormal="60" workbookViewId="0">
      <selection activeCell="F13" sqref="F13"/>
    </sheetView>
  </sheetViews>
  <sheetFormatPr baseColWidth="10" defaultColWidth="8.88671875" defaultRowHeight="15" x14ac:dyDescent="0.25"/>
  <cols>
    <col min="1" max="1" width="8.88671875" style="16"/>
    <col min="2" max="2" width="28.109375" style="16" customWidth="1"/>
    <col min="3" max="3" width="24.44140625" style="34" customWidth="1"/>
    <col min="4" max="4" width="48.88671875" style="34" customWidth="1"/>
    <col min="5" max="5" width="30.44140625" style="34" customWidth="1"/>
    <col min="6" max="6" width="49.88671875" style="19" customWidth="1"/>
    <col min="7" max="15" width="8.88671875" style="16"/>
    <col min="16" max="16" width="49.109375" style="16" customWidth="1"/>
    <col min="17" max="19" width="8.88671875" style="16"/>
    <col min="20" max="20" width="36.44140625" style="16" customWidth="1"/>
    <col min="21" max="16384" width="8.88671875" style="16"/>
  </cols>
  <sheetData>
    <row r="2" spans="2:6" ht="30" customHeight="1" x14ac:dyDescent="0.25">
      <c r="B2" s="95" t="s">
        <v>26</v>
      </c>
      <c r="C2" s="95"/>
      <c r="D2" s="95"/>
      <c r="E2" s="95"/>
      <c r="F2" s="95"/>
    </row>
    <row r="3" spans="2:6" ht="42.75" customHeight="1" x14ac:dyDescent="0.25">
      <c r="B3" s="8" t="s">
        <v>27</v>
      </c>
      <c r="C3" s="8" t="s">
        <v>28</v>
      </c>
      <c r="D3" s="8" t="s">
        <v>29</v>
      </c>
      <c r="E3" s="7" t="s">
        <v>30</v>
      </c>
      <c r="F3" s="7" t="s">
        <v>31</v>
      </c>
    </row>
    <row r="4" spans="2:6" x14ac:dyDescent="0.25">
      <c r="B4" s="99" t="s">
        <v>0</v>
      </c>
      <c r="C4" s="6">
        <v>41061362</v>
      </c>
      <c r="D4" s="6" t="s">
        <v>32</v>
      </c>
      <c r="E4" s="5" t="s">
        <v>33</v>
      </c>
      <c r="F4" s="12" t="s">
        <v>34</v>
      </c>
    </row>
    <row r="5" spans="2:6" x14ac:dyDescent="0.25">
      <c r="B5" s="99"/>
      <c r="C5" s="6">
        <v>79381877</v>
      </c>
      <c r="D5" s="6" t="s">
        <v>35</v>
      </c>
      <c r="E5" s="5" t="s">
        <v>33</v>
      </c>
      <c r="F5" s="12" t="s">
        <v>34</v>
      </c>
    </row>
    <row r="6" spans="2:6" x14ac:dyDescent="0.25">
      <c r="B6" s="99"/>
      <c r="C6" s="6">
        <v>1015993102</v>
      </c>
      <c r="D6" s="6" t="s">
        <v>36</v>
      </c>
      <c r="E6" s="5" t="s">
        <v>33</v>
      </c>
      <c r="F6" s="12" t="s">
        <v>34</v>
      </c>
    </row>
    <row r="7" spans="2:6" x14ac:dyDescent="0.25">
      <c r="B7" s="99"/>
      <c r="C7" s="6">
        <v>1001269785</v>
      </c>
      <c r="D7" s="6" t="s">
        <v>37</v>
      </c>
      <c r="E7" s="25" t="s">
        <v>38</v>
      </c>
      <c r="F7" s="12" t="s">
        <v>34</v>
      </c>
    </row>
    <row r="8" spans="2:6" x14ac:dyDescent="0.25">
      <c r="B8" s="99"/>
      <c r="C8" s="6">
        <v>1121196781</v>
      </c>
      <c r="D8" s="6" t="s">
        <v>39</v>
      </c>
      <c r="E8" s="25" t="s">
        <v>38</v>
      </c>
      <c r="F8" s="12" t="s">
        <v>34</v>
      </c>
    </row>
    <row r="9" spans="2:6" x14ac:dyDescent="0.25">
      <c r="B9" s="99"/>
      <c r="C9" s="6">
        <v>77096963</v>
      </c>
      <c r="D9" s="6" t="s">
        <v>40</v>
      </c>
      <c r="E9" s="25" t="s">
        <v>38</v>
      </c>
      <c r="F9" s="12" t="s">
        <v>34</v>
      </c>
    </row>
    <row r="10" spans="2:6" x14ac:dyDescent="0.25">
      <c r="B10" s="99"/>
      <c r="C10" s="6">
        <v>15888629</v>
      </c>
      <c r="D10" s="6" t="s">
        <v>41</v>
      </c>
      <c r="E10" s="25" t="s">
        <v>38</v>
      </c>
      <c r="F10" s="12" t="s">
        <v>42</v>
      </c>
    </row>
    <row r="11" spans="2:6" x14ac:dyDescent="0.25">
      <c r="B11" s="99"/>
      <c r="C11" s="6">
        <v>79973212</v>
      </c>
      <c r="D11" s="6" t="s">
        <v>43</v>
      </c>
      <c r="E11" s="25" t="s">
        <v>38</v>
      </c>
      <c r="F11" s="12" t="s">
        <v>34</v>
      </c>
    </row>
    <row r="12" spans="2:6" x14ac:dyDescent="0.25">
      <c r="B12" s="99"/>
      <c r="C12" s="6">
        <v>1016026442</v>
      </c>
      <c r="D12" s="6" t="s">
        <v>44</v>
      </c>
      <c r="E12" s="5" t="s">
        <v>33</v>
      </c>
      <c r="F12" s="12" t="s">
        <v>42</v>
      </c>
    </row>
    <row r="13" spans="2:6" x14ac:dyDescent="0.25">
      <c r="B13" s="99"/>
      <c r="C13" s="6">
        <v>52094925</v>
      </c>
      <c r="D13" s="6" t="s">
        <v>45</v>
      </c>
      <c r="E13" s="5" t="s">
        <v>33</v>
      </c>
      <c r="F13" s="12" t="s">
        <v>42</v>
      </c>
    </row>
    <row r="14" spans="2:6" ht="15.6" x14ac:dyDescent="0.25">
      <c r="B14" s="9" t="s">
        <v>25</v>
      </c>
      <c r="C14" s="10"/>
      <c r="D14" s="10">
        <f>COUNTA(D4:D13)</f>
        <v>10</v>
      </c>
      <c r="E14" s="10"/>
      <c r="F14" s="58"/>
    </row>
    <row r="15" spans="2:6" ht="15" customHeight="1" x14ac:dyDescent="0.25">
      <c r="B15" s="102" t="s">
        <v>1</v>
      </c>
      <c r="C15" s="6">
        <v>43504854</v>
      </c>
      <c r="D15" s="11" t="s">
        <v>46</v>
      </c>
      <c r="E15" s="5" t="s">
        <v>33</v>
      </c>
      <c r="F15" s="18" t="s">
        <v>47</v>
      </c>
    </row>
    <row r="16" spans="2:6" ht="15" customHeight="1" x14ac:dyDescent="0.25">
      <c r="B16" s="103"/>
      <c r="C16" s="6">
        <v>63546988</v>
      </c>
      <c r="D16" s="11" t="s">
        <v>48</v>
      </c>
      <c r="E16" s="5" t="s">
        <v>33</v>
      </c>
      <c r="F16" s="18" t="s">
        <v>49</v>
      </c>
    </row>
    <row r="17" spans="2:6" ht="15" customHeight="1" x14ac:dyDescent="0.25">
      <c r="B17" s="103"/>
      <c r="C17" s="6">
        <v>1037586070</v>
      </c>
      <c r="D17" s="11" t="s">
        <v>50</v>
      </c>
      <c r="E17" s="5" t="s">
        <v>51</v>
      </c>
      <c r="F17" s="18" t="s">
        <v>52</v>
      </c>
    </row>
    <row r="18" spans="2:6" ht="15" customHeight="1" x14ac:dyDescent="0.25">
      <c r="B18" s="103"/>
      <c r="C18" s="6">
        <v>1040745266</v>
      </c>
      <c r="D18" s="11" t="s">
        <v>53</v>
      </c>
      <c r="E18" s="5" t="s">
        <v>33</v>
      </c>
      <c r="F18" s="18" t="s">
        <v>54</v>
      </c>
    </row>
    <row r="19" spans="2:6" ht="15" customHeight="1" x14ac:dyDescent="0.25">
      <c r="B19" s="103"/>
      <c r="C19" s="11">
        <v>98701194</v>
      </c>
      <c r="D19" s="11" t="s">
        <v>55</v>
      </c>
      <c r="E19" s="5" t="s">
        <v>33</v>
      </c>
      <c r="F19" s="18" t="s">
        <v>56</v>
      </c>
    </row>
    <row r="20" spans="2:6" ht="15" customHeight="1" x14ac:dyDescent="0.25">
      <c r="B20" s="103"/>
      <c r="C20" s="6">
        <v>98701194</v>
      </c>
      <c r="D20" s="11" t="s">
        <v>57</v>
      </c>
      <c r="E20" s="5" t="s">
        <v>33</v>
      </c>
      <c r="F20" s="18" t="s">
        <v>56</v>
      </c>
    </row>
    <row r="21" spans="2:6" ht="15" customHeight="1" x14ac:dyDescent="0.25">
      <c r="B21" s="103"/>
      <c r="C21" s="6">
        <v>98701194</v>
      </c>
      <c r="D21" s="11" t="s">
        <v>58</v>
      </c>
      <c r="E21" s="5" t="s">
        <v>33</v>
      </c>
      <c r="F21" s="18" t="s">
        <v>56</v>
      </c>
    </row>
    <row r="22" spans="2:6" ht="15" customHeight="1" x14ac:dyDescent="0.25">
      <c r="B22" s="103"/>
      <c r="C22" s="12">
        <v>1038333180</v>
      </c>
      <c r="D22" s="11" t="s">
        <v>59</v>
      </c>
      <c r="E22" s="5" t="s">
        <v>33</v>
      </c>
      <c r="F22" s="18" t="s">
        <v>60</v>
      </c>
    </row>
    <row r="23" spans="2:6" ht="15" customHeight="1" x14ac:dyDescent="0.25">
      <c r="B23" s="103"/>
      <c r="C23" s="6">
        <v>80774674</v>
      </c>
      <c r="D23" s="11" t="s">
        <v>61</v>
      </c>
      <c r="E23" s="5" t="s">
        <v>33</v>
      </c>
      <c r="F23" s="18" t="s">
        <v>60</v>
      </c>
    </row>
    <row r="24" spans="2:6" ht="15" customHeight="1" x14ac:dyDescent="0.25">
      <c r="B24" s="103"/>
      <c r="C24" s="6">
        <v>43876565</v>
      </c>
      <c r="D24" s="11" t="s">
        <v>62</v>
      </c>
      <c r="E24" s="5" t="s">
        <v>33</v>
      </c>
      <c r="F24" s="18" t="s">
        <v>60</v>
      </c>
    </row>
    <row r="25" spans="2:6" ht="15" customHeight="1" x14ac:dyDescent="0.25">
      <c r="B25" s="103"/>
      <c r="C25" s="6">
        <v>70190971</v>
      </c>
      <c r="D25" s="11" t="s">
        <v>63</v>
      </c>
      <c r="E25" s="5" t="s">
        <v>33</v>
      </c>
      <c r="F25" s="18" t="s">
        <v>64</v>
      </c>
    </row>
    <row r="26" spans="2:6" ht="15" customHeight="1" x14ac:dyDescent="0.25">
      <c r="B26" s="103"/>
      <c r="C26" s="6">
        <v>1020437555</v>
      </c>
      <c r="D26" s="11" t="s">
        <v>65</v>
      </c>
      <c r="E26" s="5" t="s">
        <v>33</v>
      </c>
      <c r="F26" s="18" t="s">
        <v>60</v>
      </c>
    </row>
    <row r="27" spans="2:6" ht="15" customHeight="1" x14ac:dyDescent="0.25">
      <c r="B27" s="103"/>
      <c r="C27" s="6">
        <v>43560380</v>
      </c>
      <c r="D27" s="11" t="s">
        <v>66</v>
      </c>
      <c r="E27" s="5" t="s">
        <v>33</v>
      </c>
      <c r="F27" s="18" t="s">
        <v>60</v>
      </c>
    </row>
    <row r="28" spans="2:6" ht="15" customHeight="1" x14ac:dyDescent="0.25">
      <c r="B28" s="103"/>
      <c r="C28" s="6">
        <v>71779591</v>
      </c>
      <c r="D28" s="11" t="s">
        <v>67</v>
      </c>
      <c r="E28" s="5" t="s">
        <v>33</v>
      </c>
      <c r="F28" s="18" t="s">
        <v>60</v>
      </c>
    </row>
    <row r="29" spans="2:6" ht="15" customHeight="1" x14ac:dyDescent="0.25">
      <c r="B29" s="103"/>
      <c r="C29" s="6">
        <v>39455415</v>
      </c>
      <c r="D29" s="11" t="s">
        <v>68</v>
      </c>
      <c r="E29" s="5" t="s">
        <v>33</v>
      </c>
      <c r="F29" s="18" t="s">
        <v>60</v>
      </c>
    </row>
    <row r="30" spans="2:6" ht="15" customHeight="1" x14ac:dyDescent="0.25">
      <c r="B30" s="103"/>
      <c r="C30" s="6">
        <v>1072422513</v>
      </c>
      <c r="D30" s="11" t="s">
        <v>69</v>
      </c>
      <c r="E30" s="5" t="s">
        <v>33</v>
      </c>
      <c r="F30" s="18" t="s">
        <v>60</v>
      </c>
    </row>
    <row r="31" spans="2:6" ht="15" customHeight="1" x14ac:dyDescent="0.25">
      <c r="B31" s="103"/>
      <c r="C31" s="6">
        <v>1152202026</v>
      </c>
      <c r="D31" s="11" t="s">
        <v>70</v>
      </c>
      <c r="E31" s="5" t="s">
        <v>33</v>
      </c>
      <c r="F31" s="18" t="s">
        <v>60</v>
      </c>
    </row>
    <row r="32" spans="2:6" ht="15" customHeight="1" x14ac:dyDescent="0.25">
      <c r="B32" s="103"/>
      <c r="C32" s="6">
        <v>8433984</v>
      </c>
      <c r="D32" s="11" t="s">
        <v>71</v>
      </c>
      <c r="E32" s="5" t="s">
        <v>33</v>
      </c>
      <c r="F32" s="18" t="s">
        <v>60</v>
      </c>
    </row>
    <row r="33" spans="2:6" ht="15" customHeight="1" x14ac:dyDescent="0.25">
      <c r="B33" s="103"/>
      <c r="C33" s="6">
        <v>44001734</v>
      </c>
      <c r="D33" s="11" t="s">
        <v>72</v>
      </c>
      <c r="E33" s="5" t="s">
        <v>33</v>
      </c>
      <c r="F33" s="18" t="s">
        <v>73</v>
      </c>
    </row>
    <row r="34" spans="2:6" ht="15" customHeight="1" x14ac:dyDescent="0.25">
      <c r="B34" s="103"/>
      <c r="C34" s="6">
        <v>34002053</v>
      </c>
      <c r="D34" s="11" t="s">
        <v>74</v>
      </c>
      <c r="E34" s="5" t="s">
        <v>33</v>
      </c>
      <c r="F34" s="18" t="s">
        <v>73</v>
      </c>
    </row>
    <row r="35" spans="2:6" ht="15" customHeight="1" x14ac:dyDescent="0.25">
      <c r="B35" s="103"/>
      <c r="C35" s="6">
        <v>42935533</v>
      </c>
      <c r="D35" s="11" t="s">
        <v>75</v>
      </c>
      <c r="E35" s="5" t="s">
        <v>33</v>
      </c>
      <c r="F35" s="18" t="s">
        <v>73</v>
      </c>
    </row>
    <row r="36" spans="2:6" ht="15" customHeight="1" x14ac:dyDescent="0.25">
      <c r="B36" s="103"/>
      <c r="C36" s="6">
        <v>43927545</v>
      </c>
      <c r="D36" s="11" t="s">
        <v>76</v>
      </c>
      <c r="E36" s="5" t="s">
        <v>33</v>
      </c>
      <c r="F36" s="18" t="s">
        <v>73</v>
      </c>
    </row>
    <row r="37" spans="2:6" ht="15" customHeight="1" x14ac:dyDescent="0.25">
      <c r="B37" s="103"/>
      <c r="C37" s="6">
        <v>43725483</v>
      </c>
      <c r="D37" s="11" t="s">
        <v>77</v>
      </c>
      <c r="E37" s="5" t="s">
        <v>33</v>
      </c>
      <c r="F37" s="18" t="s">
        <v>73</v>
      </c>
    </row>
    <row r="38" spans="2:6" ht="15" customHeight="1" x14ac:dyDescent="0.25">
      <c r="B38" s="103"/>
      <c r="C38" s="6">
        <v>1048015104</v>
      </c>
      <c r="D38" s="11" t="s">
        <v>78</v>
      </c>
      <c r="E38" s="5" t="s">
        <v>33</v>
      </c>
      <c r="F38" s="18" t="s">
        <v>79</v>
      </c>
    </row>
    <row r="39" spans="2:6" ht="15" customHeight="1" x14ac:dyDescent="0.25">
      <c r="B39" s="103"/>
      <c r="C39" s="6">
        <v>1048018752</v>
      </c>
      <c r="D39" s="11" t="s">
        <v>80</v>
      </c>
      <c r="E39" s="5" t="s">
        <v>33</v>
      </c>
      <c r="F39" s="18" t="s">
        <v>79</v>
      </c>
    </row>
    <row r="40" spans="2:6" ht="15" customHeight="1" x14ac:dyDescent="0.25">
      <c r="B40" s="103"/>
      <c r="C40" s="6">
        <v>21929391</v>
      </c>
      <c r="D40" s="11" t="s">
        <v>81</v>
      </c>
      <c r="E40" s="5" t="s">
        <v>33</v>
      </c>
      <c r="F40" s="18" t="s">
        <v>82</v>
      </c>
    </row>
    <row r="41" spans="2:6" ht="15" customHeight="1" x14ac:dyDescent="0.25">
      <c r="B41" s="103"/>
      <c r="C41" s="6" t="s">
        <v>83</v>
      </c>
      <c r="D41" s="11" t="s">
        <v>84</v>
      </c>
      <c r="E41" s="5" t="s">
        <v>33</v>
      </c>
      <c r="F41" s="18" t="s">
        <v>82</v>
      </c>
    </row>
    <row r="42" spans="2:6" ht="15" customHeight="1" x14ac:dyDescent="0.25">
      <c r="B42" s="103"/>
      <c r="C42" s="13">
        <v>43756093</v>
      </c>
      <c r="D42" s="11" t="s">
        <v>85</v>
      </c>
      <c r="E42" s="5" t="s">
        <v>33</v>
      </c>
      <c r="F42" s="18" t="s">
        <v>86</v>
      </c>
    </row>
    <row r="43" spans="2:6" ht="15" customHeight="1" x14ac:dyDescent="0.25">
      <c r="B43" s="103"/>
      <c r="C43" s="13">
        <v>98480395</v>
      </c>
      <c r="D43" s="11" t="s">
        <v>87</v>
      </c>
      <c r="E43" s="5" t="s">
        <v>33</v>
      </c>
      <c r="F43" s="18" t="s">
        <v>60</v>
      </c>
    </row>
    <row r="44" spans="2:6" ht="15" customHeight="1" x14ac:dyDescent="0.25">
      <c r="B44" s="103"/>
      <c r="C44" s="6">
        <v>1017160709</v>
      </c>
      <c r="D44" s="11" t="s">
        <v>88</v>
      </c>
      <c r="E44" s="5" t="s">
        <v>33</v>
      </c>
      <c r="F44" s="18" t="s">
        <v>89</v>
      </c>
    </row>
    <row r="45" spans="2:6" ht="15" customHeight="1" x14ac:dyDescent="0.25">
      <c r="B45" s="103"/>
      <c r="C45" s="6">
        <v>1022093887</v>
      </c>
      <c r="D45" s="11" t="s">
        <v>90</v>
      </c>
      <c r="E45" s="5" t="s">
        <v>33</v>
      </c>
      <c r="F45" s="18" t="s">
        <v>89</v>
      </c>
    </row>
    <row r="46" spans="2:6" ht="15" customHeight="1" x14ac:dyDescent="0.25">
      <c r="B46" s="103"/>
      <c r="C46" s="6">
        <v>71622214</v>
      </c>
      <c r="D46" s="11" t="s">
        <v>91</v>
      </c>
      <c r="E46" s="5" t="s">
        <v>33</v>
      </c>
      <c r="F46" s="18" t="s">
        <v>89</v>
      </c>
    </row>
    <row r="47" spans="2:6" ht="15" customHeight="1" x14ac:dyDescent="0.25">
      <c r="B47" s="103"/>
      <c r="C47" s="6">
        <v>30233907</v>
      </c>
      <c r="D47" s="11" t="s">
        <v>92</v>
      </c>
      <c r="E47" s="5" t="s">
        <v>33</v>
      </c>
      <c r="F47" s="18" t="s">
        <v>89</v>
      </c>
    </row>
    <row r="48" spans="2:6" ht="15" customHeight="1" x14ac:dyDescent="0.25">
      <c r="B48" s="103"/>
      <c r="C48" s="6">
        <v>21500822</v>
      </c>
      <c r="D48" s="11" t="s">
        <v>93</v>
      </c>
      <c r="E48" s="5" t="s">
        <v>33</v>
      </c>
      <c r="F48" s="18" t="s">
        <v>89</v>
      </c>
    </row>
    <row r="49" spans="2:6" ht="15" customHeight="1" x14ac:dyDescent="0.25">
      <c r="B49" s="103"/>
      <c r="C49" s="6">
        <v>1047365579</v>
      </c>
      <c r="D49" s="11" t="s">
        <v>94</v>
      </c>
      <c r="E49" s="5" t="s">
        <v>33</v>
      </c>
      <c r="F49" s="18" t="s">
        <v>89</v>
      </c>
    </row>
    <row r="50" spans="2:6" ht="15" customHeight="1" x14ac:dyDescent="0.25">
      <c r="B50" s="103"/>
      <c r="C50" s="6">
        <v>39421242</v>
      </c>
      <c r="D50" s="11" t="s">
        <v>95</v>
      </c>
      <c r="E50" s="5" t="s">
        <v>33</v>
      </c>
      <c r="F50" s="18" t="s">
        <v>96</v>
      </c>
    </row>
    <row r="51" spans="2:6" ht="15" customHeight="1" x14ac:dyDescent="0.25">
      <c r="B51" s="103"/>
      <c r="C51" s="6">
        <v>43445332</v>
      </c>
      <c r="D51" s="11" t="s">
        <v>97</v>
      </c>
      <c r="E51" s="5" t="s">
        <v>33</v>
      </c>
      <c r="F51" s="18" t="s">
        <v>96</v>
      </c>
    </row>
    <row r="52" spans="2:6" ht="15" customHeight="1" x14ac:dyDescent="0.25">
      <c r="B52" s="103"/>
      <c r="C52" s="6">
        <v>43561589</v>
      </c>
      <c r="D52" s="11" t="s">
        <v>98</v>
      </c>
      <c r="E52" s="5" t="s">
        <v>33</v>
      </c>
      <c r="F52" s="18" t="s">
        <v>96</v>
      </c>
    </row>
    <row r="53" spans="2:6" ht="15" customHeight="1" x14ac:dyDescent="0.25">
      <c r="B53" s="103"/>
      <c r="C53" s="6">
        <v>39422296</v>
      </c>
      <c r="D53" s="11" t="s">
        <v>99</v>
      </c>
      <c r="E53" s="5" t="s">
        <v>51</v>
      </c>
      <c r="F53" s="18" t="s">
        <v>96</v>
      </c>
    </row>
    <row r="54" spans="2:6" ht="15" customHeight="1" x14ac:dyDescent="0.25">
      <c r="B54" s="103"/>
      <c r="C54" s="6">
        <v>71310464</v>
      </c>
      <c r="D54" s="11" t="s">
        <v>100</v>
      </c>
      <c r="E54" s="5" t="s">
        <v>33</v>
      </c>
      <c r="F54" s="18" t="s">
        <v>96</v>
      </c>
    </row>
    <row r="55" spans="2:6" ht="15" customHeight="1" x14ac:dyDescent="0.25">
      <c r="B55" s="103"/>
      <c r="C55" s="6">
        <v>1045017394</v>
      </c>
      <c r="D55" s="11" t="s">
        <v>101</v>
      </c>
      <c r="E55" s="5" t="s">
        <v>33</v>
      </c>
      <c r="F55" s="18" t="s">
        <v>102</v>
      </c>
    </row>
    <row r="56" spans="2:6" ht="15" customHeight="1" x14ac:dyDescent="0.25">
      <c r="B56" s="103"/>
      <c r="C56" s="6">
        <v>1036925247</v>
      </c>
      <c r="D56" s="11" t="s">
        <v>103</v>
      </c>
      <c r="E56" s="5" t="s">
        <v>33</v>
      </c>
      <c r="F56" s="18" t="s">
        <v>102</v>
      </c>
    </row>
    <row r="57" spans="2:6" ht="15" customHeight="1" x14ac:dyDescent="0.25">
      <c r="B57" s="103"/>
      <c r="C57" s="6">
        <v>1028008374</v>
      </c>
      <c r="D57" s="11" t="s">
        <v>104</v>
      </c>
      <c r="E57" s="5" t="s">
        <v>33</v>
      </c>
      <c r="F57" s="18" t="s">
        <v>105</v>
      </c>
    </row>
    <row r="58" spans="2:6" ht="15.6" x14ac:dyDescent="0.25">
      <c r="B58" s="9" t="s">
        <v>25</v>
      </c>
      <c r="C58" s="10"/>
      <c r="D58" s="10">
        <f>COUNTA(D15:D57)</f>
        <v>43</v>
      </c>
      <c r="E58" s="10"/>
      <c r="F58" s="62"/>
    </row>
    <row r="59" spans="2:6" ht="15" customHeight="1" x14ac:dyDescent="0.25">
      <c r="B59" s="100" t="s">
        <v>2</v>
      </c>
      <c r="C59" s="20">
        <v>63496752</v>
      </c>
      <c r="D59" s="3" t="s">
        <v>106</v>
      </c>
      <c r="E59" s="85" t="s">
        <v>33</v>
      </c>
      <c r="F59" s="12" t="s">
        <v>1309</v>
      </c>
    </row>
    <row r="60" spans="2:6" ht="15" customHeight="1" x14ac:dyDescent="0.25">
      <c r="B60" s="101"/>
      <c r="C60" s="20">
        <v>1018410919</v>
      </c>
      <c r="D60" s="3" t="s">
        <v>107</v>
      </c>
      <c r="E60" s="85" t="s">
        <v>51</v>
      </c>
      <c r="F60" s="12" t="s">
        <v>108</v>
      </c>
    </row>
    <row r="61" spans="2:6" ht="15" customHeight="1" x14ac:dyDescent="0.25">
      <c r="B61" s="101"/>
      <c r="C61" s="20">
        <v>37942233</v>
      </c>
      <c r="D61" s="3" t="s">
        <v>109</v>
      </c>
      <c r="E61" s="85" t="s">
        <v>33</v>
      </c>
      <c r="F61" s="12" t="s">
        <v>1310</v>
      </c>
    </row>
    <row r="62" spans="2:6" ht="15" customHeight="1" x14ac:dyDescent="0.25">
      <c r="B62" s="101"/>
      <c r="C62" s="20">
        <v>63359047</v>
      </c>
      <c r="D62" s="3" t="s">
        <v>110</v>
      </c>
      <c r="E62" s="85" t="s">
        <v>33</v>
      </c>
      <c r="F62" s="12" t="s">
        <v>1310</v>
      </c>
    </row>
    <row r="63" spans="2:6" ht="15" customHeight="1" x14ac:dyDescent="0.25">
      <c r="B63" s="101"/>
      <c r="C63" s="20">
        <v>43610432</v>
      </c>
      <c r="D63" s="3" t="s">
        <v>111</v>
      </c>
      <c r="E63" s="85" t="s">
        <v>33</v>
      </c>
      <c r="F63" s="12" t="s">
        <v>1310</v>
      </c>
    </row>
    <row r="64" spans="2:6" ht="15" customHeight="1" x14ac:dyDescent="0.25">
      <c r="B64" s="101"/>
      <c r="C64" s="20">
        <v>15444289</v>
      </c>
      <c r="D64" s="3" t="s">
        <v>112</v>
      </c>
      <c r="E64" s="85" t="s">
        <v>51</v>
      </c>
      <c r="F64" s="12" t="s">
        <v>108</v>
      </c>
    </row>
    <row r="65" spans="2:6" ht="15" customHeight="1" x14ac:dyDescent="0.25">
      <c r="B65" s="101"/>
      <c r="C65" s="20">
        <v>1116785822</v>
      </c>
      <c r="D65" s="3" t="s">
        <v>113</v>
      </c>
      <c r="E65" s="85" t="s">
        <v>51</v>
      </c>
      <c r="F65" s="12" t="s">
        <v>1311</v>
      </c>
    </row>
    <row r="66" spans="2:6" ht="15" customHeight="1" x14ac:dyDescent="0.25">
      <c r="B66" s="101"/>
      <c r="C66" s="20">
        <v>60383773</v>
      </c>
      <c r="D66" s="3" t="s">
        <v>115</v>
      </c>
      <c r="E66" s="85" t="s">
        <v>33</v>
      </c>
      <c r="F66" s="12" t="s">
        <v>1310</v>
      </c>
    </row>
    <row r="67" spans="2:6" ht="15" customHeight="1" x14ac:dyDescent="0.25">
      <c r="B67" s="101"/>
      <c r="C67" s="20">
        <v>1118538347</v>
      </c>
      <c r="D67" s="3" t="s">
        <v>116</v>
      </c>
      <c r="E67" s="85" t="s">
        <v>33</v>
      </c>
      <c r="F67" s="12" t="s">
        <v>1310</v>
      </c>
    </row>
    <row r="68" spans="2:6" ht="15" customHeight="1" x14ac:dyDescent="0.25">
      <c r="B68" s="101"/>
      <c r="C68" s="20">
        <v>1012374381</v>
      </c>
      <c r="D68" s="3" t="s">
        <v>117</v>
      </c>
      <c r="E68" s="85" t="s">
        <v>51</v>
      </c>
      <c r="F68" s="12" t="s">
        <v>1311</v>
      </c>
    </row>
    <row r="69" spans="2:6" ht="15" customHeight="1" x14ac:dyDescent="0.25">
      <c r="B69" s="101"/>
      <c r="C69" s="20">
        <v>52267296</v>
      </c>
      <c r="D69" s="3" t="s">
        <v>118</v>
      </c>
      <c r="E69" s="85" t="s">
        <v>33</v>
      </c>
      <c r="F69" s="12" t="s">
        <v>119</v>
      </c>
    </row>
    <row r="70" spans="2:6" ht="15" customHeight="1" x14ac:dyDescent="0.25">
      <c r="B70" s="101"/>
      <c r="C70" s="20">
        <v>68292876</v>
      </c>
      <c r="D70" s="3" t="s">
        <v>120</v>
      </c>
      <c r="E70" s="85" t="s">
        <v>33</v>
      </c>
      <c r="F70" s="12" t="s">
        <v>108</v>
      </c>
    </row>
    <row r="71" spans="2:6" ht="15.75" customHeight="1" x14ac:dyDescent="0.25">
      <c r="B71" s="101"/>
      <c r="C71" s="20">
        <v>52785633</v>
      </c>
      <c r="D71" s="3" t="s">
        <v>121</v>
      </c>
      <c r="E71" s="85" t="s">
        <v>33</v>
      </c>
      <c r="F71" s="12" t="s">
        <v>1312</v>
      </c>
    </row>
    <row r="72" spans="2:6" ht="15.6" x14ac:dyDescent="0.25">
      <c r="B72" s="9" t="s">
        <v>25</v>
      </c>
      <c r="C72" s="10"/>
      <c r="D72" s="10">
        <f>COUNTA(D59:D71)</f>
        <v>13</v>
      </c>
      <c r="E72" s="10"/>
      <c r="F72" s="86"/>
    </row>
    <row r="73" spans="2:6" x14ac:dyDescent="0.25">
      <c r="B73" s="100" t="s">
        <v>122</v>
      </c>
      <c r="C73" s="39">
        <v>55304306</v>
      </c>
      <c r="D73" s="43" t="s">
        <v>123</v>
      </c>
      <c r="E73" s="5" t="s">
        <v>51</v>
      </c>
      <c r="F73" s="12" t="s">
        <v>124</v>
      </c>
    </row>
    <row r="74" spans="2:6" x14ac:dyDescent="0.25">
      <c r="B74" s="101"/>
      <c r="C74" s="61">
        <v>1048215433</v>
      </c>
      <c r="D74" s="44" t="s">
        <v>125</v>
      </c>
      <c r="E74" s="5" t="s">
        <v>51</v>
      </c>
      <c r="F74" s="12" t="s">
        <v>124</v>
      </c>
    </row>
    <row r="75" spans="2:6" x14ac:dyDescent="0.25">
      <c r="B75" s="101"/>
      <c r="C75" s="61">
        <v>1118846683</v>
      </c>
      <c r="D75" s="44" t="s">
        <v>126</v>
      </c>
      <c r="E75" s="5" t="s">
        <v>51</v>
      </c>
      <c r="F75" s="12" t="s">
        <v>124</v>
      </c>
    </row>
    <row r="76" spans="2:6" x14ac:dyDescent="0.25">
      <c r="B76" s="101"/>
      <c r="C76" s="40">
        <v>32638530</v>
      </c>
      <c r="D76" s="44" t="s">
        <v>127</v>
      </c>
      <c r="E76" s="5" t="s">
        <v>33</v>
      </c>
      <c r="F76" s="12" t="s">
        <v>124</v>
      </c>
    </row>
    <row r="77" spans="2:6" x14ac:dyDescent="0.25">
      <c r="B77" s="101"/>
      <c r="C77" s="45">
        <v>3911397</v>
      </c>
      <c r="D77" s="40" t="s">
        <v>128</v>
      </c>
      <c r="E77" s="5" t="s">
        <v>33</v>
      </c>
      <c r="F77" s="12" t="s">
        <v>124</v>
      </c>
    </row>
    <row r="78" spans="2:6" x14ac:dyDescent="0.25">
      <c r="B78" s="101"/>
      <c r="C78" s="39">
        <v>22667346</v>
      </c>
      <c r="D78" s="44" t="s">
        <v>129</v>
      </c>
      <c r="E78" s="5" t="s">
        <v>33</v>
      </c>
      <c r="F78" s="12" t="s">
        <v>124</v>
      </c>
    </row>
    <row r="79" spans="2:6" x14ac:dyDescent="0.25">
      <c r="B79" s="101"/>
      <c r="C79" s="40">
        <v>1140821533</v>
      </c>
      <c r="D79" s="45" t="s">
        <v>130</v>
      </c>
      <c r="E79" s="5" t="s">
        <v>51</v>
      </c>
      <c r="F79" s="12" t="s">
        <v>124</v>
      </c>
    </row>
    <row r="80" spans="2:6" x14ac:dyDescent="0.25">
      <c r="B80" s="101"/>
      <c r="C80" s="40">
        <v>72274764</v>
      </c>
      <c r="D80" s="43" t="s">
        <v>131</v>
      </c>
      <c r="E80" s="5" t="s">
        <v>33</v>
      </c>
      <c r="F80" s="12" t="s">
        <v>124</v>
      </c>
    </row>
    <row r="81" spans="2:6" x14ac:dyDescent="0.25">
      <c r="B81" s="101"/>
      <c r="C81" s="40">
        <v>32846963</v>
      </c>
      <c r="D81" s="44" t="s">
        <v>132</v>
      </c>
      <c r="E81" s="5" t="s">
        <v>33</v>
      </c>
      <c r="F81" s="12" t="s">
        <v>1313</v>
      </c>
    </row>
    <row r="82" spans="2:6" x14ac:dyDescent="0.25">
      <c r="B82" s="101"/>
      <c r="C82" s="40">
        <v>22636229</v>
      </c>
      <c r="D82" s="44" t="s">
        <v>133</v>
      </c>
      <c r="E82" s="5" t="s">
        <v>33</v>
      </c>
      <c r="F82" s="12" t="s">
        <v>1313</v>
      </c>
    </row>
    <row r="83" spans="2:6" x14ac:dyDescent="0.25">
      <c r="B83" s="101"/>
      <c r="C83" s="40">
        <v>22637809</v>
      </c>
      <c r="D83" s="44" t="s">
        <v>134</v>
      </c>
      <c r="E83" s="5" t="s">
        <v>33</v>
      </c>
      <c r="F83" s="12" t="s">
        <v>1313</v>
      </c>
    </row>
    <row r="84" spans="2:6" x14ac:dyDescent="0.25">
      <c r="B84" s="101"/>
      <c r="C84" s="40">
        <v>30688274</v>
      </c>
      <c r="D84" s="44" t="s">
        <v>135</v>
      </c>
      <c r="E84" s="5" t="s">
        <v>33</v>
      </c>
      <c r="F84" s="12" t="s">
        <v>1313</v>
      </c>
    </row>
    <row r="85" spans="2:6" x14ac:dyDescent="0.25">
      <c r="B85" s="101"/>
      <c r="C85" s="40">
        <v>72436350</v>
      </c>
      <c r="D85" s="44" t="s">
        <v>136</v>
      </c>
      <c r="E85" s="5" t="s">
        <v>51</v>
      </c>
      <c r="F85" s="12" t="s">
        <v>1314</v>
      </c>
    </row>
    <row r="86" spans="2:6" x14ac:dyDescent="0.25">
      <c r="B86" s="101"/>
      <c r="C86" s="40">
        <v>1047422425</v>
      </c>
      <c r="D86" s="44" t="s">
        <v>137</v>
      </c>
      <c r="E86" s="5" t="s">
        <v>33</v>
      </c>
      <c r="F86" s="12" t="s">
        <v>1314</v>
      </c>
    </row>
    <row r="87" spans="2:6" x14ac:dyDescent="0.25">
      <c r="B87" s="101"/>
      <c r="C87" s="40">
        <v>327322660</v>
      </c>
      <c r="D87" s="44" t="s">
        <v>138</v>
      </c>
      <c r="E87" s="5" t="s">
        <v>51</v>
      </c>
      <c r="F87" s="12" t="s">
        <v>1314</v>
      </c>
    </row>
    <row r="88" spans="2:6" x14ac:dyDescent="0.25">
      <c r="B88" s="101"/>
      <c r="C88" s="88">
        <v>22464818</v>
      </c>
      <c r="D88" s="44" t="s">
        <v>139</v>
      </c>
      <c r="E88" s="5" t="s">
        <v>51</v>
      </c>
      <c r="F88" s="12" t="s">
        <v>1314</v>
      </c>
    </row>
    <row r="89" spans="2:6" x14ac:dyDescent="0.25">
      <c r="B89" s="101"/>
      <c r="C89" s="40">
        <v>8571236</v>
      </c>
      <c r="D89" s="44" t="s">
        <v>140</v>
      </c>
      <c r="E89" s="5" t="s">
        <v>51</v>
      </c>
      <c r="F89" s="12" t="s">
        <v>1314</v>
      </c>
    </row>
    <row r="90" spans="2:6" x14ac:dyDescent="0.25">
      <c r="B90" s="101"/>
      <c r="C90" s="40">
        <v>33107650</v>
      </c>
      <c r="D90" s="44" t="s">
        <v>141</v>
      </c>
      <c r="E90" s="5" t="s">
        <v>33</v>
      </c>
      <c r="F90" s="12" t="s">
        <v>1314</v>
      </c>
    </row>
    <row r="91" spans="2:6" x14ac:dyDescent="0.25">
      <c r="B91" s="101"/>
      <c r="C91" s="40">
        <v>1102799988</v>
      </c>
      <c r="D91" s="44" t="s">
        <v>142</v>
      </c>
      <c r="E91" s="5" t="s">
        <v>33</v>
      </c>
      <c r="F91" s="12" t="s">
        <v>1314</v>
      </c>
    </row>
    <row r="92" spans="2:6" x14ac:dyDescent="0.25">
      <c r="B92" s="101"/>
      <c r="C92" s="40">
        <v>32834751</v>
      </c>
      <c r="D92" s="44" t="s">
        <v>143</v>
      </c>
      <c r="E92" s="5" t="s">
        <v>51</v>
      </c>
      <c r="F92" s="12" t="s">
        <v>1315</v>
      </c>
    </row>
    <row r="93" spans="2:6" x14ac:dyDescent="0.25">
      <c r="B93" s="101"/>
      <c r="C93" s="40">
        <v>1051820975</v>
      </c>
      <c r="D93" s="44" t="s">
        <v>144</v>
      </c>
      <c r="E93" s="5" t="s">
        <v>33</v>
      </c>
      <c r="F93" s="12" t="s">
        <v>1316</v>
      </c>
    </row>
    <row r="94" spans="2:6" x14ac:dyDescent="0.25">
      <c r="B94" s="101"/>
      <c r="C94" s="40">
        <v>22613451</v>
      </c>
      <c r="D94" s="44" t="s">
        <v>145</v>
      </c>
      <c r="E94" s="5" t="s">
        <v>33</v>
      </c>
      <c r="F94" s="12" t="s">
        <v>1316</v>
      </c>
    </row>
    <row r="95" spans="2:6" x14ac:dyDescent="0.25">
      <c r="B95" s="101"/>
      <c r="C95" s="40">
        <v>72433095</v>
      </c>
      <c r="D95" s="44" t="s">
        <v>146</v>
      </c>
      <c r="E95" s="5" t="s">
        <v>33</v>
      </c>
      <c r="F95" s="12" t="s">
        <v>1317</v>
      </c>
    </row>
    <row r="96" spans="2:6" x14ac:dyDescent="0.25">
      <c r="B96" s="101"/>
      <c r="C96" s="40">
        <v>72433095</v>
      </c>
      <c r="D96" s="44" t="s">
        <v>147</v>
      </c>
      <c r="E96" s="5" t="s">
        <v>33</v>
      </c>
      <c r="F96" s="12" t="s">
        <v>1317</v>
      </c>
    </row>
    <row r="97" spans="2:6" x14ac:dyDescent="0.25">
      <c r="B97" s="101"/>
      <c r="C97" s="40">
        <v>1140880877</v>
      </c>
      <c r="D97" s="44" t="s">
        <v>148</v>
      </c>
      <c r="E97" s="5" t="s">
        <v>51</v>
      </c>
      <c r="F97" s="12" t="s">
        <v>1317</v>
      </c>
    </row>
    <row r="98" spans="2:6" x14ac:dyDescent="0.25">
      <c r="B98" s="101"/>
      <c r="C98" s="40">
        <v>72339515</v>
      </c>
      <c r="D98" s="44" t="s">
        <v>149</v>
      </c>
      <c r="E98" s="5" t="s">
        <v>33</v>
      </c>
      <c r="F98" s="12" t="s">
        <v>1318</v>
      </c>
    </row>
    <row r="99" spans="2:6" x14ac:dyDescent="0.25">
      <c r="B99" s="101"/>
      <c r="C99" s="40">
        <v>22461161</v>
      </c>
      <c r="D99" s="44" t="s">
        <v>150</v>
      </c>
      <c r="E99" s="5" t="s">
        <v>33</v>
      </c>
      <c r="F99" s="12" t="s">
        <v>1318</v>
      </c>
    </row>
    <row r="100" spans="2:6" ht="15.6" x14ac:dyDescent="0.25">
      <c r="B100" s="9" t="s">
        <v>25</v>
      </c>
      <c r="C100" s="10"/>
      <c r="D100" s="10">
        <f>COUNTA(D73:D99)</f>
        <v>27</v>
      </c>
      <c r="E100" s="10"/>
      <c r="F100" s="86"/>
    </row>
    <row r="101" spans="2:6" x14ac:dyDescent="0.25">
      <c r="B101" s="96" t="s">
        <v>3</v>
      </c>
      <c r="C101" s="6">
        <v>52713229</v>
      </c>
      <c r="D101" s="6" t="s">
        <v>151</v>
      </c>
      <c r="E101" s="50" t="s">
        <v>51</v>
      </c>
      <c r="F101" s="12" t="s">
        <v>1260</v>
      </c>
    </row>
    <row r="102" spans="2:6" x14ac:dyDescent="0.25">
      <c r="B102" s="97"/>
      <c r="C102" s="6">
        <v>52779221</v>
      </c>
      <c r="D102" s="6" t="s">
        <v>152</v>
      </c>
      <c r="E102" s="50" t="s">
        <v>33</v>
      </c>
      <c r="F102" s="12" t="s">
        <v>1326</v>
      </c>
    </row>
    <row r="103" spans="2:6" x14ac:dyDescent="0.25">
      <c r="B103" s="97"/>
      <c r="C103" s="6">
        <v>1014199927</v>
      </c>
      <c r="D103" s="6" t="s">
        <v>153</v>
      </c>
      <c r="E103" s="50" t="s">
        <v>51</v>
      </c>
      <c r="F103" s="12" t="s">
        <v>1261</v>
      </c>
    </row>
    <row r="104" spans="2:6" x14ac:dyDescent="0.25">
      <c r="B104" s="97"/>
      <c r="C104" s="6">
        <v>1013578903</v>
      </c>
      <c r="D104" s="6" t="s">
        <v>154</v>
      </c>
      <c r="E104" s="50" t="s">
        <v>33</v>
      </c>
      <c r="F104" s="12" t="s">
        <v>186</v>
      </c>
    </row>
    <row r="105" spans="2:6" x14ac:dyDescent="0.25">
      <c r="B105" s="97"/>
      <c r="C105" s="6">
        <v>52346056</v>
      </c>
      <c r="D105" s="6" t="s">
        <v>155</v>
      </c>
      <c r="E105" s="50" t="s">
        <v>33</v>
      </c>
      <c r="F105" s="12" t="s">
        <v>1474</v>
      </c>
    </row>
    <row r="106" spans="2:6" x14ac:dyDescent="0.25">
      <c r="B106" s="97"/>
      <c r="C106" s="6">
        <v>52116765</v>
      </c>
      <c r="D106" s="6" t="s">
        <v>156</v>
      </c>
      <c r="E106" s="50" t="s">
        <v>33</v>
      </c>
      <c r="F106" s="12" t="s">
        <v>1262</v>
      </c>
    </row>
    <row r="107" spans="2:6" x14ac:dyDescent="0.25">
      <c r="B107" s="97"/>
      <c r="C107" s="6">
        <v>1032388614</v>
      </c>
      <c r="D107" s="6" t="s">
        <v>157</v>
      </c>
      <c r="E107" s="50" t="s">
        <v>33</v>
      </c>
      <c r="F107" s="12" t="s">
        <v>1326</v>
      </c>
    </row>
    <row r="108" spans="2:6" x14ac:dyDescent="0.25">
      <c r="B108" s="97"/>
      <c r="C108" s="6">
        <v>52550484</v>
      </c>
      <c r="D108" s="6" t="s">
        <v>158</v>
      </c>
      <c r="E108" s="50" t="s">
        <v>33</v>
      </c>
      <c r="F108" s="12" t="s">
        <v>1327</v>
      </c>
    </row>
    <row r="109" spans="2:6" x14ac:dyDescent="0.25">
      <c r="B109" s="97"/>
      <c r="C109" s="6">
        <v>80001963</v>
      </c>
      <c r="D109" s="6" t="s">
        <v>159</v>
      </c>
      <c r="E109" s="50" t="s">
        <v>33</v>
      </c>
      <c r="F109" s="12" t="s">
        <v>1328</v>
      </c>
    </row>
    <row r="110" spans="2:6" x14ac:dyDescent="0.25">
      <c r="B110" s="97"/>
      <c r="C110" s="6">
        <v>41707324</v>
      </c>
      <c r="D110" s="6" t="s">
        <v>160</v>
      </c>
      <c r="E110" s="50" t="s">
        <v>33</v>
      </c>
      <c r="F110" s="12" t="s">
        <v>1329</v>
      </c>
    </row>
    <row r="111" spans="2:6" x14ac:dyDescent="0.25">
      <c r="B111" s="97"/>
      <c r="C111" s="6">
        <v>79614549</v>
      </c>
      <c r="D111" s="6" t="s">
        <v>161</v>
      </c>
      <c r="E111" s="50" t="s">
        <v>33</v>
      </c>
      <c r="F111" s="12" t="s">
        <v>1330</v>
      </c>
    </row>
    <row r="112" spans="2:6" x14ac:dyDescent="0.25">
      <c r="B112" s="97"/>
      <c r="C112" s="6">
        <v>39761128</v>
      </c>
      <c r="D112" s="6" t="s">
        <v>162</v>
      </c>
      <c r="E112" s="50" t="s">
        <v>33</v>
      </c>
      <c r="F112" s="12" t="s">
        <v>1326</v>
      </c>
    </row>
    <row r="113" spans="2:6" x14ac:dyDescent="0.25">
      <c r="B113" s="97"/>
      <c r="C113" s="6">
        <v>51846197</v>
      </c>
      <c r="D113" s="6" t="s">
        <v>163</v>
      </c>
      <c r="E113" s="50" t="s">
        <v>33</v>
      </c>
      <c r="F113" s="12" t="s">
        <v>1331</v>
      </c>
    </row>
    <row r="114" spans="2:6" x14ac:dyDescent="0.25">
      <c r="B114" s="97"/>
      <c r="C114" s="6">
        <v>52015334</v>
      </c>
      <c r="D114" s="6" t="s">
        <v>164</v>
      </c>
      <c r="E114" s="50" t="s">
        <v>33</v>
      </c>
      <c r="F114" s="12" t="s">
        <v>1332</v>
      </c>
    </row>
    <row r="115" spans="2:6" x14ac:dyDescent="0.25">
      <c r="B115" s="97"/>
      <c r="C115" s="6">
        <v>1031141082</v>
      </c>
      <c r="D115" s="6" t="s">
        <v>165</v>
      </c>
      <c r="E115" s="50" t="s">
        <v>33</v>
      </c>
      <c r="F115" s="12" t="s">
        <v>166</v>
      </c>
    </row>
    <row r="116" spans="2:6" x14ac:dyDescent="0.25">
      <c r="B116" s="97"/>
      <c r="C116" s="17">
        <v>52462074</v>
      </c>
      <c r="D116" s="6" t="s">
        <v>167</v>
      </c>
      <c r="E116" s="50" t="s">
        <v>33</v>
      </c>
      <c r="F116" s="12" t="s">
        <v>1333</v>
      </c>
    </row>
    <row r="117" spans="2:6" x14ac:dyDescent="0.25">
      <c r="B117" s="97"/>
      <c r="C117" s="6">
        <v>32749428</v>
      </c>
      <c r="D117" s="6" t="s">
        <v>168</v>
      </c>
      <c r="E117" s="50" t="s">
        <v>51</v>
      </c>
      <c r="F117" s="12" t="s">
        <v>169</v>
      </c>
    </row>
    <row r="118" spans="2:6" x14ac:dyDescent="0.25">
      <c r="B118" s="97"/>
      <c r="C118" s="6">
        <v>46375214</v>
      </c>
      <c r="D118" s="6" t="s">
        <v>170</v>
      </c>
      <c r="E118" s="50" t="s">
        <v>33</v>
      </c>
      <c r="F118" s="12" t="s">
        <v>1327</v>
      </c>
    </row>
    <row r="119" spans="2:6" x14ac:dyDescent="0.25">
      <c r="B119" s="97"/>
      <c r="C119" s="6">
        <v>1012382706</v>
      </c>
      <c r="D119" s="6" t="s">
        <v>171</v>
      </c>
      <c r="E119" s="50" t="s">
        <v>33</v>
      </c>
      <c r="F119" s="12" t="s">
        <v>191</v>
      </c>
    </row>
    <row r="120" spans="2:6" x14ac:dyDescent="0.25">
      <c r="B120" s="97"/>
      <c r="C120" s="6">
        <v>12277684</v>
      </c>
      <c r="D120" s="6" t="s">
        <v>172</v>
      </c>
      <c r="E120" s="50" t="s">
        <v>33</v>
      </c>
      <c r="F120" s="12" t="s">
        <v>1334</v>
      </c>
    </row>
    <row r="121" spans="2:6" x14ac:dyDescent="0.25">
      <c r="B121" s="97"/>
      <c r="C121" s="6">
        <v>37841109</v>
      </c>
      <c r="D121" s="6" t="s">
        <v>173</v>
      </c>
      <c r="E121" s="50" t="s">
        <v>33</v>
      </c>
      <c r="F121" s="12" t="s">
        <v>1334</v>
      </c>
    </row>
    <row r="122" spans="2:6" x14ac:dyDescent="0.25">
      <c r="B122" s="97"/>
      <c r="C122" s="6">
        <v>1030531382</v>
      </c>
      <c r="D122" s="6" t="s">
        <v>174</v>
      </c>
      <c r="E122" s="50" t="s">
        <v>33</v>
      </c>
      <c r="F122" s="12" t="s">
        <v>1335</v>
      </c>
    </row>
    <row r="123" spans="2:6" x14ac:dyDescent="0.25">
      <c r="B123" s="97"/>
      <c r="C123" s="6">
        <v>1032494044</v>
      </c>
      <c r="D123" s="6" t="s">
        <v>175</v>
      </c>
      <c r="E123" s="50" t="s">
        <v>33</v>
      </c>
      <c r="F123" s="12" t="s">
        <v>119</v>
      </c>
    </row>
    <row r="124" spans="2:6" x14ac:dyDescent="0.25">
      <c r="B124" s="97"/>
      <c r="C124" s="6">
        <v>1098646774</v>
      </c>
      <c r="D124" s="6" t="s">
        <v>176</v>
      </c>
      <c r="E124" s="50" t="s">
        <v>33</v>
      </c>
      <c r="F124" s="12" t="s">
        <v>166</v>
      </c>
    </row>
    <row r="125" spans="2:6" x14ac:dyDescent="0.25">
      <c r="B125" s="97"/>
      <c r="C125" s="6">
        <v>80193329</v>
      </c>
      <c r="D125" s="6" t="s">
        <v>177</v>
      </c>
      <c r="E125" s="50" t="s">
        <v>33</v>
      </c>
      <c r="F125" s="12" t="s">
        <v>1336</v>
      </c>
    </row>
    <row r="126" spans="2:6" x14ac:dyDescent="0.25">
      <c r="B126" s="97"/>
      <c r="C126" s="6">
        <v>80771525</v>
      </c>
      <c r="D126" s="6" t="s">
        <v>178</v>
      </c>
      <c r="E126" s="50" t="s">
        <v>33</v>
      </c>
      <c r="F126" s="12" t="s">
        <v>1337</v>
      </c>
    </row>
    <row r="127" spans="2:6" x14ac:dyDescent="0.25">
      <c r="B127" s="97"/>
      <c r="C127" s="6">
        <v>79058800</v>
      </c>
      <c r="D127" s="6" t="s">
        <v>179</v>
      </c>
      <c r="E127" s="50" t="s">
        <v>33</v>
      </c>
      <c r="F127" s="12" t="s">
        <v>1263</v>
      </c>
    </row>
    <row r="128" spans="2:6" x14ac:dyDescent="0.25">
      <c r="B128" s="97"/>
      <c r="C128" s="6">
        <v>80235682</v>
      </c>
      <c r="D128" s="6" t="s">
        <v>180</v>
      </c>
      <c r="E128" s="50" t="s">
        <v>33</v>
      </c>
      <c r="F128" s="12" t="s">
        <v>1452</v>
      </c>
    </row>
    <row r="129" spans="2:6" x14ac:dyDescent="0.25">
      <c r="B129" s="97"/>
      <c r="C129" s="6">
        <v>1024568213</v>
      </c>
      <c r="D129" s="6" t="s">
        <v>181</v>
      </c>
      <c r="E129" s="50" t="s">
        <v>51</v>
      </c>
      <c r="F129" s="12" t="s">
        <v>1451</v>
      </c>
    </row>
    <row r="130" spans="2:6" x14ac:dyDescent="0.25">
      <c r="B130" s="97"/>
      <c r="C130" s="6">
        <v>52426692</v>
      </c>
      <c r="D130" s="6" t="s">
        <v>182</v>
      </c>
      <c r="E130" s="50" t="s">
        <v>33</v>
      </c>
      <c r="F130" s="12" t="s">
        <v>1450</v>
      </c>
    </row>
    <row r="131" spans="2:6" x14ac:dyDescent="0.25">
      <c r="B131" s="97"/>
      <c r="C131" s="6">
        <v>51896493</v>
      </c>
      <c r="D131" s="6" t="s">
        <v>183</v>
      </c>
      <c r="E131" s="50" t="s">
        <v>33</v>
      </c>
      <c r="F131" s="12" t="s">
        <v>1337</v>
      </c>
    </row>
    <row r="132" spans="2:6" x14ac:dyDescent="0.25">
      <c r="B132" s="97"/>
      <c r="C132" s="6">
        <v>52085917</v>
      </c>
      <c r="D132" s="6" t="s">
        <v>184</v>
      </c>
      <c r="E132" s="50" t="s">
        <v>33</v>
      </c>
      <c r="F132" s="12" t="s">
        <v>1338</v>
      </c>
    </row>
    <row r="133" spans="2:6" x14ac:dyDescent="0.25">
      <c r="B133" s="97"/>
      <c r="C133" s="6">
        <v>52918574</v>
      </c>
      <c r="D133" s="6" t="s">
        <v>185</v>
      </c>
      <c r="E133" s="50" t="s">
        <v>51</v>
      </c>
      <c r="F133" s="12" t="s">
        <v>166</v>
      </c>
    </row>
    <row r="134" spans="2:6" x14ac:dyDescent="0.25">
      <c r="B134" s="97"/>
      <c r="C134" s="6">
        <v>51873661</v>
      </c>
      <c r="D134" s="6" t="s">
        <v>187</v>
      </c>
      <c r="E134" s="50" t="s">
        <v>33</v>
      </c>
      <c r="F134" s="12" t="s">
        <v>1339</v>
      </c>
    </row>
    <row r="135" spans="2:6" x14ac:dyDescent="0.25">
      <c r="B135" s="97"/>
      <c r="C135" s="6">
        <v>4139514</v>
      </c>
      <c r="D135" s="6" t="s">
        <v>188</v>
      </c>
      <c r="E135" s="50" t="s">
        <v>51</v>
      </c>
      <c r="F135" s="12" t="s">
        <v>1264</v>
      </c>
    </row>
    <row r="136" spans="2:6" x14ac:dyDescent="0.25">
      <c r="B136" s="97"/>
      <c r="C136" s="6">
        <v>1018420338</v>
      </c>
      <c r="D136" s="6" t="s">
        <v>189</v>
      </c>
      <c r="E136" s="50" t="s">
        <v>33</v>
      </c>
      <c r="F136" s="12" t="s">
        <v>1327</v>
      </c>
    </row>
    <row r="137" spans="2:6" x14ac:dyDescent="0.25">
      <c r="B137" s="97"/>
      <c r="C137" s="6">
        <v>52083344</v>
      </c>
      <c r="D137" s="6" t="s">
        <v>190</v>
      </c>
      <c r="E137" s="50" t="s">
        <v>33</v>
      </c>
      <c r="F137" s="12" t="s">
        <v>191</v>
      </c>
    </row>
    <row r="138" spans="2:6" x14ac:dyDescent="0.25">
      <c r="B138" s="97"/>
      <c r="C138" s="6">
        <v>1013591598</v>
      </c>
      <c r="D138" s="6" t="s">
        <v>192</v>
      </c>
      <c r="E138" s="50" t="s">
        <v>51</v>
      </c>
      <c r="F138" s="12" t="s">
        <v>1340</v>
      </c>
    </row>
    <row r="139" spans="2:6" x14ac:dyDescent="0.25">
      <c r="B139" s="97"/>
      <c r="C139" s="6">
        <v>1026253628</v>
      </c>
      <c r="D139" s="6" t="s">
        <v>193</v>
      </c>
      <c r="E139" s="50" t="s">
        <v>33</v>
      </c>
      <c r="F139" s="12" t="s">
        <v>1332</v>
      </c>
    </row>
    <row r="140" spans="2:6" x14ac:dyDescent="0.25">
      <c r="B140" s="97"/>
      <c r="C140" s="6">
        <v>1030602287</v>
      </c>
      <c r="D140" s="6" t="s">
        <v>194</v>
      </c>
      <c r="E140" s="50" t="s">
        <v>33</v>
      </c>
      <c r="F140" s="12" t="s">
        <v>1326</v>
      </c>
    </row>
    <row r="141" spans="2:6" x14ac:dyDescent="0.25">
      <c r="B141" s="97"/>
      <c r="C141" s="6">
        <v>1032443354</v>
      </c>
      <c r="D141" s="6" t="s">
        <v>195</v>
      </c>
      <c r="E141" s="50" t="s">
        <v>33</v>
      </c>
      <c r="F141" s="12" t="s">
        <v>1265</v>
      </c>
    </row>
    <row r="142" spans="2:6" x14ac:dyDescent="0.25">
      <c r="B142" s="97"/>
      <c r="C142" s="6">
        <v>79914933</v>
      </c>
      <c r="D142" s="6" t="s">
        <v>196</v>
      </c>
      <c r="E142" s="50" t="s">
        <v>51</v>
      </c>
      <c r="F142" s="12" t="s">
        <v>166</v>
      </c>
    </row>
    <row r="143" spans="2:6" x14ac:dyDescent="0.25">
      <c r="B143" s="97"/>
      <c r="C143" s="6">
        <v>1010239907</v>
      </c>
      <c r="D143" s="6" t="s">
        <v>197</v>
      </c>
      <c r="E143" s="50" t="s">
        <v>33</v>
      </c>
      <c r="F143" s="12" t="s">
        <v>1341</v>
      </c>
    </row>
    <row r="144" spans="2:6" x14ac:dyDescent="0.25">
      <c r="B144" s="97"/>
      <c r="C144" s="6">
        <v>1013681613</v>
      </c>
      <c r="D144" s="6" t="s">
        <v>198</v>
      </c>
      <c r="E144" s="50" t="s">
        <v>33</v>
      </c>
      <c r="F144" s="12" t="s">
        <v>1336</v>
      </c>
    </row>
    <row r="145" spans="2:6" x14ac:dyDescent="0.25">
      <c r="B145" s="97"/>
      <c r="C145" s="6">
        <v>52334835</v>
      </c>
      <c r="D145" s="6" t="s">
        <v>199</v>
      </c>
      <c r="E145" s="50" t="s">
        <v>33</v>
      </c>
      <c r="F145" s="12" t="s">
        <v>1448</v>
      </c>
    </row>
    <row r="146" spans="2:6" x14ac:dyDescent="0.25">
      <c r="B146" s="97"/>
      <c r="C146" s="6">
        <v>1032415960</v>
      </c>
      <c r="D146" s="6" t="s">
        <v>200</v>
      </c>
      <c r="E146" s="50" t="s">
        <v>51</v>
      </c>
      <c r="F146" s="12" t="s">
        <v>1329</v>
      </c>
    </row>
    <row r="147" spans="2:6" x14ac:dyDescent="0.25">
      <c r="B147" s="97"/>
      <c r="C147" s="6">
        <v>1094576357</v>
      </c>
      <c r="D147" s="6" t="s">
        <v>201</v>
      </c>
      <c r="E147" s="50" t="s">
        <v>33</v>
      </c>
      <c r="F147" s="12" t="s">
        <v>1336</v>
      </c>
    </row>
    <row r="148" spans="2:6" x14ac:dyDescent="0.25">
      <c r="B148" s="97"/>
      <c r="C148" s="6">
        <v>53009303</v>
      </c>
      <c r="D148" s="6" t="s">
        <v>202</v>
      </c>
      <c r="E148" s="50" t="s">
        <v>33</v>
      </c>
      <c r="F148" s="12" t="s">
        <v>1449</v>
      </c>
    </row>
    <row r="149" spans="2:6" x14ac:dyDescent="0.25">
      <c r="B149" s="97"/>
      <c r="C149" s="6">
        <v>52457021</v>
      </c>
      <c r="D149" s="6" t="s">
        <v>203</v>
      </c>
      <c r="E149" s="50" t="s">
        <v>33</v>
      </c>
      <c r="F149" s="12" t="s">
        <v>1266</v>
      </c>
    </row>
    <row r="150" spans="2:6" x14ac:dyDescent="0.25">
      <c r="B150" s="97"/>
      <c r="C150" s="6">
        <v>1026580750</v>
      </c>
      <c r="D150" s="6" t="s">
        <v>204</v>
      </c>
      <c r="E150" s="50" t="s">
        <v>33</v>
      </c>
      <c r="F150" s="12" t="s">
        <v>1342</v>
      </c>
    </row>
    <row r="151" spans="2:6" x14ac:dyDescent="0.25">
      <c r="B151" s="97"/>
      <c r="C151" s="6">
        <v>70953152</v>
      </c>
      <c r="D151" s="6" t="s">
        <v>205</v>
      </c>
      <c r="E151" s="50" t="s">
        <v>33</v>
      </c>
      <c r="F151" s="12" t="s">
        <v>1330</v>
      </c>
    </row>
    <row r="152" spans="2:6" x14ac:dyDescent="0.25">
      <c r="B152" s="97"/>
      <c r="C152" s="6">
        <v>35355271</v>
      </c>
      <c r="D152" s="6" t="s">
        <v>206</v>
      </c>
      <c r="E152" s="50" t="s">
        <v>33</v>
      </c>
      <c r="F152" s="12" t="s">
        <v>1330</v>
      </c>
    </row>
    <row r="153" spans="2:6" x14ac:dyDescent="0.25">
      <c r="B153" s="97"/>
      <c r="C153" s="6">
        <v>1060990404</v>
      </c>
      <c r="D153" s="6" t="s">
        <v>207</v>
      </c>
      <c r="E153" s="50" t="s">
        <v>51</v>
      </c>
      <c r="F153" s="12" t="s">
        <v>1267</v>
      </c>
    </row>
    <row r="154" spans="2:6" x14ac:dyDescent="0.25">
      <c r="B154" s="97"/>
      <c r="C154" s="6">
        <v>52955456</v>
      </c>
      <c r="D154" s="6" t="s">
        <v>208</v>
      </c>
      <c r="E154" s="50" t="s">
        <v>33</v>
      </c>
      <c r="F154" s="12" t="s">
        <v>1343</v>
      </c>
    </row>
    <row r="155" spans="2:6" x14ac:dyDescent="0.25">
      <c r="B155" s="97"/>
      <c r="C155" s="6">
        <v>60305740</v>
      </c>
      <c r="D155" s="6" t="s">
        <v>209</v>
      </c>
      <c r="E155" s="50" t="s">
        <v>33</v>
      </c>
      <c r="F155" s="12" t="s">
        <v>1344</v>
      </c>
    </row>
    <row r="156" spans="2:6" x14ac:dyDescent="0.25">
      <c r="B156" s="97"/>
      <c r="C156" s="6">
        <v>1014222319</v>
      </c>
      <c r="D156" s="6" t="s">
        <v>210</v>
      </c>
      <c r="E156" s="50" t="s">
        <v>33</v>
      </c>
      <c r="F156" s="12" t="s">
        <v>1329</v>
      </c>
    </row>
    <row r="157" spans="2:6" x14ac:dyDescent="0.25">
      <c r="B157" s="97"/>
      <c r="C157" s="6">
        <v>80851811</v>
      </c>
      <c r="D157" s="6" t="s">
        <v>211</v>
      </c>
      <c r="E157" s="50" t="s">
        <v>33</v>
      </c>
      <c r="F157" s="12" t="s">
        <v>1332</v>
      </c>
    </row>
    <row r="158" spans="2:6" x14ac:dyDescent="0.25">
      <c r="B158" s="97"/>
      <c r="C158" s="6">
        <v>1031145799</v>
      </c>
      <c r="D158" s="6" t="s">
        <v>212</v>
      </c>
      <c r="E158" s="50" t="s">
        <v>33</v>
      </c>
      <c r="F158" s="12" t="s">
        <v>1344</v>
      </c>
    </row>
    <row r="159" spans="2:6" x14ac:dyDescent="0.25">
      <c r="B159" s="97"/>
      <c r="C159" s="6">
        <v>52861960</v>
      </c>
      <c r="D159" s="6" t="s">
        <v>213</v>
      </c>
      <c r="E159" s="50" t="s">
        <v>33</v>
      </c>
      <c r="F159" s="12" t="s">
        <v>1328</v>
      </c>
    </row>
    <row r="160" spans="2:6" x14ac:dyDescent="0.25">
      <c r="B160" s="97"/>
      <c r="C160" s="6">
        <v>52007584</v>
      </c>
      <c r="D160" s="6" t="s">
        <v>214</v>
      </c>
      <c r="E160" s="50" t="s">
        <v>51</v>
      </c>
      <c r="F160" s="12" t="s">
        <v>1345</v>
      </c>
    </row>
    <row r="161" spans="2:6" x14ac:dyDescent="0.25">
      <c r="B161" s="97"/>
      <c r="C161" s="6">
        <v>1015994932</v>
      </c>
      <c r="D161" s="6" t="s">
        <v>215</v>
      </c>
      <c r="E161" s="50" t="s">
        <v>33</v>
      </c>
      <c r="F161" s="12" t="s">
        <v>1345</v>
      </c>
    </row>
    <row r="162" spans="2:6" x14ac:dyDescent="0.25">
      <c r="B162" s="97"/>
      <c r="C162" s="6">
        <v>1047478101</v>
      </c>
      <c r="D162" s="6" t="s">
        <v>216</v>
      </c>
      <c r="E162" s="50" t="s">
        <v>51</v>
      </c>
      <c r="F162" s="12" t="s">
        <v>166</v>
      </c>
    </row>
    <row r="163" spans="2:6" x14ac:dyDescent="0.25">
      <c r="B163" s="97"/>
      <c r="C163" s="6">
        <v>80180743</v>
      </c>
      <c r="D163" s="6" t="s">
        <v>217</v>
      </c>
      <c r="E163" s="50" t="s">
        <v>33</v>
      </c>
      <c r="F163" s="12" t="s">
        <v>166</v>
      </c>
    </row>
    <row r="164" spans="2:6" x14ac:dyDescent="0.25">
      <c r="B164" s="97"/>
      <c r="C164" s="6">
        <v>1013614920</v>
      </c>
      <c r="D164" s="6" t="s">
        <v>218</v>
      </c>
      <c r="E164" s="50" t="s">
        <v>51</v>
      </c>
      <c r="F164" s="12" t="s">
        <v>1333</v>
      </c>
    </row>
    <row r="165" spans="2:6" x14ac:dyDescent="0.25">
      <c r="B165" s="97"/>
      <c r="C165" s="6">
        <v>1014206217</v>
      </c>
      <c r="D165" s="6" t="s">
        <v>219</v>
      </c>
      <c r="E165" s="50" t="s">
        <v>33</v>
      </c>
      <c r="F165" s="12" t="s">
        <v>166</v>
      </c>
    </row>
    <row r="166" spans="2:6" x14ac:dyDescent="0.25">
      <c r="B166" s="98"/>
      <c r="C166" s="6">
        <v>52758495</v>
      </c>
      <c r="D166" s="6" t="s">
        <v>220</v>
      </c>
      <c r="E166" s="50" t="s">
        <v>33</v>
      </c>
      <c r="F166" s="12" t="s">
        <v>1331</v>
      </c>
    </row>
    <row r="167" spans="2:6" ht="15.6" x14ac:dyDescent="0.25">
      <c r="B167" s="65" t="s">
        <v>25</v>
      </c>
      <c r="C167" s="66"/>
      <c r="D167" s="66">
        <f>COUNTA(D101:D166)</f>
        <v>66</v>
      </c>
      <c r="E167" s="71"/>
      <c r="F167" s="89"/>
    </row>
    <row r="168" spans="2:6" ht="15" customHeight="1" x14ac:dyDescent="0.25">
      <c r="B168" s="111" t="s">
        <v>221</v>
      </c>
      <c r="C168" s="72">
        <v>45446758</v>
      </c>
      <c r="D168" s="38" t="s">
        <v>222</v>
      </c>
      <c r="E168" s="38" t="s">
        <v>33</v>
      </c>
      <c r="F168" s="59" t="s">
        <v>1346</v>
      </c>
    </row>
    <row r="169" spans="2:6" ht="15" customHeight="1" x14ac:dyDescent="0.25">
      <c r="B169" s="111"/>
      <c r="C169" s="73">
        <v>45518973</v>
      </c>
      <c r="D169" s="37" t="s">
        <v>223</v>
      </c>
      <c r="E169" s="37" t="s">
        <v>51</v>
      </c>
      <c r="F169" s="59" t="s">
        <v>1346</v>
      </c>
    </row>
    <row r="170" spans="2:6" ht="15" customHeight="1" x14ac:dyDescent="0.25">
      <c r="B170" s="111"/>
      <c r="C170" s="73">
        <v>1037659021</v>
      </c>
      <c r="D170" s="37" t="s">
        <v>224</v>
      </c>
      <c r="E170" s="37" t="s">
        <v>33</v>
      </c>
      <c r="F170" s="59" t="s">
        <v>1346</v>
      </c>
    </row>
    <row r="171" spans="2:6" ht="15" customHeight="1" x14ac:dyDescent="0.25">
      <c r="B171" s="111"/>
      <c r="C171" s="73">
        <v>1052074862</v>
      </c>
      <c r="D171" s="37" t="s">
        <v>225</v>
      </c>
      <c r="E171" s="37" t="s">
        <v>33</v>
      </c>
      <c r="F171" s="59" t="s">
        <v>1347</v>
      </c>
    </row>
    <row r="172" spans="2:6" ht="15" customHeight="1" x14ac:dyDescent="0.25">
      <c r="B172" s="111"/>
      <c r="C172" s="73">
        <v>1052085354</v>
      </c>
      <c r="D172" s="37" t="s">
        <v>226</v>
      </c>
      <c r="E172" s="37" t="s">
        <v>51</v>
      </c>
      <c r="F172" s="59" t="s">
        <v>1347</v>
      </c>
    </row>
    <row r="173" spans="2:6" ht="15" customHeight="1" x14ac:dyDescent="0.25">
      <c r="B173" s="111"/>
      <c r="C173" s="73">
        <v>1143327067</v>
      </c>
      <c r="D173" s="37" t="s">
        <v>227</v>
      </c>
      <c r="E173" s="37" t="s">
        <v>33</v>
      </c>
      <c r="F173" s="59" t="s">
        <v>1348</v>
      </c>
    </row>
    <row r="174" spans="2:6" ht="15" customHeight="1" x14ac:dyDescent="0.25">
      <c r="B174" s="111"/>
      <c r="C174" s="73">
        <v>1147386998</v>
      </c>
      <c r="D174" s="37" t="s">
        <v>228</v>
      </c>
      <c r="E174" s="37" t="s">
        <v>33</v>
      </c>
      <c r="F174" s="59" t="s">
        <v>1348</v>
      </c>
    </row>
    <row r="175" spans="2:6" ht="15" customHeight="1" x14ac:dyDescent="0.25">
      <c r="B175" s="111"/>
      <c r="C175" s="73">
        <v>30878227</v>
      </c>
      <c r="D175" s="37" t="s">
        <v>229</v>
      </c>
      <c r="E175" s="37" t="s">
        <v>51</v>
      </c>
      <c r="F175" s="59" t="s">
        <v>230</v>
      </c>
    </row>
    <row r="176" spans="2:6" ht="15" customHeight="1" x14ac:dyDescent="0.25">
      <c r="B176" s="111"/>
      <c r="C176" s="73">
        <v>73104265</v>
      </c>
      <c r="D176" s="37" t="s">
        <v>231</v>
      </c>
      <c r="E176" s="37" t="s">
        <v>33</v>
      </c>
      <c r="F176" s="59" t="s">
        <v>1349</v>
      </c>
    </row>
    <row r="177" spans="2:6" ht="15" customHeight="1" x14ac:dyDescent="0.25">
      <c r="B177" s="111"/>
      <c r="C177" s="73">
        <v>30761979</v>
      </c>
      <c r="D177" s="37" t="s">
        <v>232</v>
      </c>
      <c r="E177" s="37" t="s">
        <v>33</v>
      </c>
      <c r="F177" s="59" t="s">
        <v>1349</v>
      </c>
    </row>
    <row r="178" spans="2:6" ht="15" customHeight="1" x14ac:dyDescent="0.25">
      <c r="B178" s="111"/>
      <c r="C178" s="73">
        <v>1052965108</v>
      </c>
      <c r="D178" s="37" t="s">
        <v>233</v>
      </c>
      <c r="E178" s="37" t="s">
        <v>33</v>
      </c>
      <c r="F178" s="59" t="s">
        <v>1350</v>
      </c>
    </row>
    <row r="179" spans="2:6" ht="15" customHeight="1" x14ac:dyDescent="0.25">
      <c r="B179" s="111"/>
      <c r="C179" s="73">
        <v>1052943246</v>
      </c>
      <c r="D179" s="37" t="s">
        <v>234</v>
      </c>
      <c r="E179" s="37" t="s">
        <v>51</v>
      </c>
      <c r="F179" s="59" t="s">
        <v>1350</v>
      </c>
    </row>
    <row r="180" spans="2:6" ht="15" customHeight="1" x14ac:dyDescent="0.25">
      <c r="B180" s="111"/>
      <c r="C180" s="73">
        <v>9024944</v>
      </c>
      <c r="D180" s="37" t="s">
        <v>235</v>
      </c>
      <c r="E180" s="37" t="s">
        <v>51</v>
      </c>
      <c r="F180" s="59" t="s">
        <v>1350</v>
      </c>
    </row>
    <row r="181" spans="2:6" ht="15" customHeight="1" x14ac:dyDescent="0.25">
      <c r="B181" s="111"/>
      <c r="C181" s="73">
        <v>43633711</v>
      </c>
      <c r="D181" s="37" t="s">
        <v>236</v>
      </c>
      <c r="E181" s="37" t="s">
        <v>33</v>
      </c>
      <c r="F181" s="59" t="s">
        <v>1350</v>
      </c>
    </row>
    <row r="182" spans="2:6" ht="15" customHeight="1" x14ac:dyDescent="0.25">
      <c r="B182" s="111"/>
      <c r="C182" s="73">
        <v>30088546</v>
      </c>
      <c r="D182" s="37" t="s">
        <v>237</v>
      </c>
      <c r="E182" s="37" t="s">
        <v>33</v>
      </c>
      <c r="F182" s="59" t="s">
        <v>1351</v>
      </c>
    </row>
    <row r="183" spans="2:6" ht="15" customHeight="1" x14ac:dyDescent="0.25">
      <c r="B183" s="111"/>
      <c r="C183" s="73">
        <v>43435297</v>
      </c>
      <c r="D183" s="37" t="s">
        <v>238</v>
      </c>
      <c r="E183" s="37" t="s">
        <v>33</v>
      </c>
      <c r="F183" s="59" t="s">
        <v>1352</v>
      </c>
    </row>
    <row r="184" spans="2:6" ht="15" customHeight="1" x14ac:dyDescent="0.25">
      <c r="B184" s="111"/>
      <c r="C184" s="73">
        <v>25988739</v>
      </c>
      <c r="D184" s="37" t="s">
        <v>239</v>
      </c>
      <c r="E184" s="37" t="s">
        <v>33</v>
      </c>
      <c r="F184" s="59" t="s">
        <v>1353</v>
      </c>
    </row>
    <row r="185" spans="2:6" ht="15" customHeight="1" x14ac:dyDescent="0.25">
      <c r="B185" s="111"/>
      <c r="C185" s="73">
        <v>55312844</v>
      </c>
      <c r="D185" s="37" t="s">
        <v>240</v>
      </c>
      <c r="E185" s="37" t="s">
        <v>33</v>
      </c>
      <c r="F185" s="59" t="s">
        <v>1353</v>
      </c>
    </row>
    <row r="186" spans="2:6" ht="15" customHeight="1" x14ac:dyDescent="0.25">
      <c r="B186" s="111"/>
      <c r="C186" s="73">
        <v>1002241132</v>
      </c>
      <c r="D186" s="37" t="s">
        <v>241</v>
      </c>
      <c r="E186" s="37" t="s">
        <v>33</v>
      </c>
      <c r="F186" s="59" t="s">
        <v>1353</v>
      </c>
    </row>
    <row r="187" spans="2:6" ht="15" customHeight="1" x14ac:dyDescent="0.25">
      <c r="B187" s="111"/>
      <c r="C187" s="73">
        <v>42891225</v>
      </c>
      <c r="D187" s="37" t="s">
        <v>242</v>
      </c>
      <c r="E187" s="37" t="s">
        <v>33</v>
      </c>
      <c r="F187" s="59" t="s">
        <v>243</v>
      </c>
    </row>
    <row r="188" spans="2:6" ht="15" customHeight="1" x14ac:dyDescent="0.25">
      <c r="B188" s="111"/>
      <c r="C188" s="73">
        <v>1047479962</v>
      </c>
      <c r="D188" s="37" t="s">
        <v>244</v>
      </c>
      <c r="E188" s="37" t="s">
        <v>51</v>
      </c>
      <c r="F188" s="59" t="s">
        <v>243</v>
      </c>
    </row>
    <row r="189" spans="2:6" ht="15" customHeight="1" x14ac:dyDescent="0.25">
      <c r="B189" s="111"/>
      <c r="C189" s="73">
        <v>1002242427</v>
      </c>
      <c r="D189" s="37" t="s">
        <v>245</v>
      </c>
      <c r="E189" s="37" t="s">
        <v>33</v>
      </c>
      <c r="F189" s="59" t="s">
        <v>243</v>
      </c>
    </row>
    <row r="190" spans="2:6" ht="15" customHeight="1" x14ac:dyDescent="0.25">
      <c r="B190" s="111"/>
      <c r="C190" s="73">
        <v>1047445484</v>
      </c>
      <c r="D190" s="37" t="s">
        <v>246</v>
      </c>
      <c r="E190" s="37" t="s">
        <v>33</v>
      </c>
      <c r="F190" s="59" t="s">
        <v>243</v>
      </c>
    </row>
    <row r="191" spans="2:6" ht="15" customHeight="1" x14ac:dyDescent="0.25">
      <c r="B191" s="111"/>
      <c r="C191" s="73">
        <v>1128059534</v>
      </c>
      <c r="D191" s="37" t="s">
        <v>247</v>
      </c>
      <c r="E191" s="37" t="s">
        <v>51</v>
      </c>
      <c r="F191" s="59" t="s">
        <v>243</v>
      </c>
    </row>
    <row r="192" spans="2:6" x14ac:dyDescent="0.25">
      <c r="B192" s="111"/>
      <c r="C192" s="73">
        <v>1128057847</v>
      </c>
      <c r="D192" s="37" t="s">
        <v>248</v>
      </c>
      <c r="E192" s="37" t="s">
        <v>33</v>
      </c>
      <c r="F192" s="59" t="s">
        <v>249</v>
      </c>
    </row>
    <row r="193" spans="2:6" ht="15" customHeight="1" x14ac:dyDescent="0.25">
      <c r="B193" s="111"/>
      <c r="C193" s="73">
        <v>9090978</v>
      </c>
      <c r="D193" s="37" t="s">
        <v>250</v>
      </c>
      <c r="E193" s="37" t="s">
        <v>33</v>
      </c>
      <c r="F193" s="59" t="s">
        <v>251</v>
      </c>
    </row>
    <row r="194" spans="2:6" s="41" customFormat="1" ht="15" customHeight="1" x14ac:dyDescent="0.25">
      <c r="B194" s="9" t="s">
        <v>25</v>
      </c>
      <c r="C194" s="10"/>
      <c r="D194" s="66">
        <f>COUNTA(D168:D193)</f>
        <v>26</v>
      </c>
      <c r="E194" s="10"/>
      <c r="F194" s="58"/>
    </row>
    <row r="195" spans="2:6" ht="15" customHeight="1" x14ac:dyDescent="0.25">
      <c r="B195" s="99" t="s">
        <v>4</v>
      </c>
      <c r="C195" s="74" t="s">
        <v>252</v>
      </c>
      <c r="D195" s="21" t="s">
        <v>253</v>
      </c>
      <c r="E195" s="5" t="s">
        <v>51</v>
      </c>
      <c r="F195" s="12" t="s">
        <v>254</v>
      </c>
    </row>
    <row r="196" spans="2:6" ht="15" customHeight="1" x14ac:dyDescent="0.25">
      <c r="B196" s="99"/>
      <c r="C196" s="74" t="s">
        <v>255</v>
      </c>
      <c r="D196" s="21" t="s">
        <v>256</v>
      </c>
      <c r="E196" s="5" t="s">
        <v>51</v>
      </c>
      <c r="F196" s="12" t="s">
        <v>257</v>
      </c>
    </row>
    <row r="197" spans="2:6" ht="15" customHeight="1" x14ac:dyDescent="0.25">
      <c r="B197" s="99"/>
      <c r="C197" s="74" t="s">
        <v>258</v>
      </c>
      <c r="D197" s="21" t="s">
        <v>259</v>
      </c>
      <c r="E197" s="5" t="s">
        <v>51</v>
      </c>
      <c r="F197" s="12" t="s">
        <v>257</v>
      </c>
    </row>
    <row r="198" spans="2:6" ht="15" customHeight="1" x14ac:dyDescent="0.25">
      <c r="B198" s="99"/>
      <c r="C198" s="74">
        <v>7175407</v>
      </c>
      <c r="D198" s="21" t="s">
        <v>260</v>
      </c>
      <c r="E198" s="5" t="s">
        <v>33</v>
      </c>
      <c r="F198" s="12" t="s">
        <v>257</v>
      </c>
    </row>
    <row r="199" spans="2:6" ht="15" customHeight="1" x14ac:dyDescent="0.25">
      <c r="B199" s="99"/>
      <c r="C199" s="74">
        <v>40049046</v>
      </c>
      <c r="D199" s="21" t="s">
        <v>261</v>
      </c>
      <c r="E199" s="5" t="s">
        <v>33</v>
      </c>
      <c r="F199" s="12" t="s">
        <v>257</v>
      </c>
    </row>
    <row r="200" spans="2:6" ht="15" customHeight="1" x14ac:dyDescent="0.25">
      <c r="B200" s="99"/>
      <c r="C200" s="74">
        <v>1049628989</v>
      </c>
      <c r="D200" s="21" t="s">
        <v>262</v>
      </c>
      <c r="E200" s="5" t="s">
        <v>51</v>
      </c>
      <c r="F200" s="12" t="s">
        <v>257</v>
      </c>
    </row>
    <row r="201" spans="2:6" ht="15" customHeight="1" x14ac:dyDescent="0.25">
      <c r="B201" s="99"/>
      <c r="C201" s="74">
        <v>1054680422</v>
      </c>
      <c r="D201" s="21" t="s">
        <v>263</v>
      </c>
      <c r="E201" s="5" t="s">
        <v>51</v>
      </c>
      <c r="F201" s="12" t="s">
        <v>257</v>
      </c>
    </row>
    <row r="202" spans="2:6" ht="15" customHeight="1" x14ac:dyDescent="0.25">
      <c r="B202" s="99"/>
      <c r="C202" s="74">
        <v>9531160</v>
      </c>
      <c r="D202" s="21" t="s">
        <v>264</v>
      </c>
      <c r="E202" s="5" t="s">
        <v>33</v>
      </c>
      <c r="F202" s="12" t="s">
        <v>1354</v>
      </c>
    </row>
    <row r="203" spans="2:6" ht="15" customHeight="1" x14ac:dyDescent="0.25">
      <c r="B203" s="99"/>
      <c r="C203" s="74">
        <v>1015417705</v>
      </c>
      <c r="D203" s="21" t="s">
        <v>265</v>
      </c>
      <c r="E203" s="5" t="s">
        <v>33</v>
      </c>
      <c r="F203" s="12" t="s">
        <v>1355</v>
      </c>
    </row>
    <row r="204" spans="2:6" ht="15" customHeight="1" x14ac:dyDescent="0.25">
      <c r="B204" s="99"/>
      <c r="C204" s="74">
        <v>52133889</v>
      </c>
      <c r="D204" s="21" t="s">
        <v>266</v>
      </c>
      <c r="E204" s="5" t="s">
        <v>33</v>
      </c>
      <c r="F204" s="12" t="s">
        <v>1356</v>
      </c>
    </row>
    <row r="205" spans="2:6" ht="15" customHeight="1" x14ac:dyDescent="0.25">
      <c r="B205" s="99"/>
      <c r="C205" s="74">
        <v>60449919</v>
      </c>
      <c r="D205" s="21" t="s">
        <v>267</v>
      </c>
      <c r="E205" s="5" t="s">
        <v>33</v>
      </c>
      <c r="F205" s="12" t="s">
        <v>1357</v>
      </c>
    </row>
    <row r="206" spans="2:6" ht="15" customHeight="1" x14ac:dyDescent="0.25">
      <c r="B206" s="99"/>
      <c r="C206" s="74">
        <v>1057575200</v>
      </c>
      <c r="D206" s="21" t="s">
        <v>268</v>
      </c>
      <c r="E206" s="5" t="s">
        <v>33</v>
      </c>
      <c r="F206" s="12" t="s">
        <v>1358</v>
      </c>
    </row>
    <row r="207" spans="2:6" ht="15" customHeight="1" x14ac:dyDescent="0.25">
      <c r="B207" s="99"/>
      <c r="C207" s="74">
        <v>1095815212</v>
      </c>
      <c r="D207" s="21" t="s">
        <v>269</v>
      </c>
      <c r="E207" s="5" t="s">
        <v>33</v>
      </c>
      <c r="F207" s="12" t="s">
        <v>1359</v>
      </c>
    </row>
    <row r="208" spans="2:6" ht="15" customHeight="1" x14ac:dyDescent="0.25">
      <c r="B208" s="99"/>
      <c r="C208" s="74">
        <v>1015395452</v>
      </c>
      <c r="D208" s="21" t="s">
        <v>270</v>
      </c>
      <c r="E208" s="5" t="s">
        <v>33</v>
      </c>
      <c r="F208" s="12" t="s">
        <v>1358</v>
      </c>
    </row>
    <row r="209" spans="2:6" ht="15" customHeight="1" x14ac:dyDescent="0.25">
      <c r="B209" s="99"/>
      <c r="C209" s="74">
        <v>46683727</v>
      </c>
      <c r="D209" s="21" t="s">
        <v>271</v>
      </c>
      <c r="E209" s="5" t="s">
        <v>33</v>
      </c>
      <c r="F209" s="12" t="s">
        <v>1358</v>
      </c>
    </row>
    <row r="210" spans="2:6" ht="15" customHeight="1" x14ac:dyDescent="0.25">
      <c r="B210" s="99"/>
      <c r="C210" s="74" t="s">
        <v>272</v>
      </c>
      <c r="D210" s="21" t="s">
        <v>273</v>
      </c>
      <c r="E210" s="5" t="s">
        <v>33</v>
      </c>
      <c r="F210" s="12" t="s">
        <v>1360</v>
      </c>
    </row>
    <row r="211" spans="2:6" ht="15" customHeight="1" x14ac:dyDescent="0.25">
      <c r="B211" s="99"/>
      <c r="C211" s="74" t="s">
        <v>274</v>
      </c>
      <c r="D211" s="21" t="s">
        <v>275</v>
      </c>
      <c r="E211" s="5" t="s">
        <v>33</v>
      </c>
      <c r="F211" s="12" t="s">
        <v>1360</v>
      </c>
    </row>
    <row r="212" spans="2:6" ht="15" customHeight="1" x14ac:dyDescent="0.25">
      <c r="B212" s="99"/>
      <c r="C212" s="74" t="s">
        <v>276</v>
      </c>
      <c r="D212" s="21" t="s">
        <v>277</v>
      </c>
      <c r="E212" s="5" t="s">
        <v>33</v>
      </c>
      <c r="F212" s="12" t="s">
        <v>1360</v>
      </c>
    </row>
    <row r="213" spans="2:6" ht="15" customHeight="1" x14ac:dyDescent="0.25">
      <c r="B213" s="99"/>
      <c r="C213" s="74">
        <v>52114165</v>
      </c>
      <c r="D213" s="21" t="s">
        <v>278</v>
      </c>
      <c r="E213" s="5" t="s">
        <v>33</v>
      </c>
      <c r="F213" s="12" t="s">
        <v>1361</v>
      </c>
    </row>
    <row r="214" spans="2:6" ht="15" customHeight="1" x14ac:dyDescent="0.25">
      <c r="B214" s="99"/>
      <c r="C214" s="74">
        <v>1053604278</v>
      </c>
      <c r="D214" s="21" t="s">
        <v>279</v>
      </c>
      <c r="E214" s="5" t="s">
        <v>33</v>
      </c>
      <c r="F214" s="12" t="s">
        <v>1362</v>
      </c>
    </row>
    <row r="215" spans="2:6" ht="15" customHeight="1" x14ac:dyDescent="0.25">
      <c r="B215" s="99"/>
      <c r="C215" s="74">
        <v>7172866</v>
      </c>
      <c r="D215" s="21" t="s">
        <v>280</v>
      </c>
      <c r="E215" s="5" t="s">
        <v>33</v>
      </c>
      <c r="F215" s="12" t="s">
        <v>1363</v>
      </c>
    </row>
    <row r="216" spans="2:6" ht="15" customHeight="1" x14ac:dyDescent="0.25">
      <c r="B216" s="99"/>
      <c r="C216" s="74">
        <v>1030541738</v>
      </c>
      <c r="D216" s="21" t="s">
        <v>281</v>
      </c>
      <c r="E216" s="5" t="s">
        <v>33</v>
      </c>
      <c r="F216" s="12" t="s">
        <v>1363</v>
      </c>
    </row>
    <row r="217" spans="2:6" ht="15" customHeight="1" x14ac:dyDescent="0.25">
      <c r="B217" s="99"/>
      <c r="C217" s="74">
        <v>46372839</v>
      </c>
      <c r="D217" s="21" t="s">
        <v>282</v>
      </c>
      <c r="E217" s="5" t="s">
        <v>33</v>
      </c>
      <c r="F217" s="12" t="s">
        <v>1364</v>
      </c>
    </row>
    <row r="218" spans="2:6" ht="15" customHeight="1" x14ac:dyDescent="0.25">
      <c r="B218" s="99"/>
      <c r="C218" s="74">
        <v>33676852</v>
      </c>
      <c r="D218" s="21" t="s">
        <v>283</v>
      </c>
      <c r="E218" s="5" t="s">
        <v>33</v>
      </c>
      <c r="F218" s="12" t="s">
        <v>1364</v>
      </c>
    </row>
    <row r="219" spans="2:6" ht="15" customHeight="1" x14ac:dyDescent="0.25">
      <c r="B219" s="99"/>
      <c r="C219" s="74">
        <v>1053347788</v>
      </c>
      <c r="D219" s="21" t="s">
        <v>284</v>
      </c>
      <c r="E219" s="5" t="s">
        <v>33</v>
      </c>
      <c r="F219" s="12" t="s">
        <v>1365</v>
      </c>
    </row>
    <row r="220" spans="2:6" ht="15" customHeight="1" x14ac:dyDescent="0.25">
      <c r="B220" s="99"/>
      <c r="C220" s="74">
        <v>28054035</v>
      </c>
      <c r="D220" s="21" t="s">
        <v>285</v>
      </c>
      <c r="E220" s="5" t="s">
        <v>33</v>
      </c>
      <c r="F220" s="12" t="s">
        <v>1366</v>
      </c>
    </row>
    <row r="221" spans="2:6" ht="15" customHeight="1" x14ac:dyDescent="0.25">
      <c r="B221" s="99"/>
      <c r="C221" s="74">
        <v>1057595229</v>
      </c>
      <c r="D221" s="21" t="s">
        <v>286</v>
      </c>
      <c r="E221" s="5" t="s">
        <v>33</v>
      </c>
      <c r="F221" s="12" t="s">
        <v>1367</v>
      </c>
    </row>
    <row r="222" spans="2:6" ht="15" customHeight="1" x14ac:dyDescent="0.25">
      <c r="B222" s="99"/>
      <c r="C222" s="74">
        <v>46647127</v>
      </c>
      <c r="D222" s="21" t="s">
        <v>287</v>
      </c>
      <c r="E222" s="5" t="s">
        <v>33</v>
      </c>
      <c r="F222" s="12" t="s">
        <v>1368</v>
      </c>
    </row>
    <row r="223" spans="2:6" ht="15" customHeight="1" x14ac:dyDescent="0.25">
      <c r="B223" s="99"/>
      <c r="C223" s="74">
        <v>1098739450</v>
      </c>
      <c r="D223" s="21" t="s">
        <v>288</v>
      </c>
      <c r="E223" s="5" t="s">
        <v>33</v>
      </c>
      <c r="F223" s="12" t="s">
        <v>1369</v>
      </c>
    </row>
    <row r="224" spans="2:6" ht="15" customHeight="1" x14ac:dyDescent="0.25">
      <c r="B224" s="99"/>
      <c r="C224" s="74">
        <v>46452897</v>
      </c>
      <c r="D224" s="21" t="s">
        <v>289</v>
      </c>
      <c r="E224" s="5" t="s">
        <v>33</v>
      </c>
      <c r="F224" s="12" t="s">
        <v>1370</v>
      </c>
    </row>
    <row r="225" spans="2:6" ht="15.6" customHeight="1" x14ac:dyDescent="0.25">
      <c r="B225" s="99"/>
      <c r="C225" s="75">
        <v>3174185</v>
      </c>
      <c r="D225" s="21" t="s">
        <v>290</v>
      </c>
      <c r="E225" s="5" t="s">
        <v>33</v>
      </c>
      <c r="F225" s="12" t="s">
        <v>1371</v>
      </c>
    </row>
    <row r="226" spans="2:6" ht="15.6" customHeight="1" x14ac:dyDescent="0.25">
      <c r="B226" s="99"/>
      <c r="C226" s="74">
        <v>79737332</v>
      </c>
      <c r="D226" s="21" t="s">
        <v>291</v>
      </c>
      <c r="E226" s="5" t="s">
        <v>33</v>
      </c>
      <c r="F226" s="12" t="s">
        <v>1371</v>
      </c>
    </row>
    <row r="227" spans="2:6" ht="15.6" customHeight="1" x14ac:dyDescent="0.25">
      <c r="B227" s="99"/>
      <c r="C227" s="74">
        <v>40034092</v>
      </c>
      <c r="D227" s="21" t="s">
        <v>292</v>
      </c>
      <c r="E227" s="5" t="s">
        <v>33</v>
      </c>
      <c r="F227" s="12" t="s">
        <v>1371</v>
      </c>
    </row>
    <row r="228" spans="2:6" ht="15.6" x14ac:dyDescent="0.25">
      <c r="B228" s="9" t="s">
        <v>25</v>
      </c>
      <c r="C228" s="10"/>
      <c r="D228" s="14">
        <f>COUNTA(D195:D227)</f>
        <v>33</v>
      </c>
      <c r="E228" s="10"/>
      <c r="F228" s="62"/>
    </row>
    <row r="229" spans="2:6" x14ac:dyDescent="0.25">
      <c r="B229" s="102" t="s">
        <v>5</v>
      </c>
      <c r="C229" s="50">
        <v>30225846</v>
      </c>
      <c r="D229" s="12" t="s">
        <v>1268</v>
      </c>
      <c r="E229" s="83" t="s">
        <v>51</v>
      </c>
      <c r="F229" s="12" t="s">
        <v>1305</v>
      </c>
    </row>
    <row r="230" spans="2:6" x14ac:dyDescent="0.25">
      <c r="B230" s="103"/>
      <c r="C230" s="50">
        <v>9910320</v>
      </c>
      <c r="D230" s="12" t="s">
        <v>1269</v>
      </c>
      <c r="E230" s="83" t="s">
        <v>51</v>
      </c>
      <c r="F230" s="12" t="s">
        <v>1306</v>
      </c>
    </row>
    <row r="231" spans="2:6" x14ac:dyDescent="0.25">
      <c r="B231" s="103"/>
      <c r="C231" s="76">
        <v>75106885</v>
      </c>
      <c r="D231" s="12" t="s">
        <v>1270</v>
      </c>
      <c r="E231" s="83" t="s">
        <v>33</v>
      </c>
      <c r="F231" s="12" t="s">
        <v>1307</v>
      </c>
    </row>
    <row r="232" spans="2:6" x14ac:dyDescent="0.25">
      <c r="B232" s="103"/>
      <c r="C232" s="76">
        <v>30402114</v>
      </c>
      <c r="D232" s="12" t="s">
        <v>1271</v>
      </c>
      <c r="E232" s="83" t="s">
        <v>51</v>
      </c>
      <c r="F232" s="12" t="s">
        <v>1372</v>
      </c>
    </row>
    <row r="233" spans="2:6" x14ac:dyDescent="0.25">
      <c r="B233" s="103"/>
      <c r="C233" s="76">
        <v>1053793770</v>
      </c>
      <c r="D233" s="12" t="s">
        <v>1272</v>
      </c>
      <c r="E233" s="83" t="s">
        <v>51</v>
      </c>
      <c r="F233" s="12" t="s">
        <v>1372</v>
      </c>
    </row>
    <row r="234" spans="2:6" x14ac:dyDescent="0.25">
      <c r="B234" s="103"/>
      <c r="C234" s="50">
        <v>1059697452</v>
      </c>
      <c r="D234" s="12" t="s">
        <v>1273</v>
      </c>
      <c r="E234" s="83" t="s">
        <v>33</v>
      </c>
      <c r="F234" s="12" t="s">
        <v>1372</v>
      </c>
    </row>
    <row r="235" spans="2:6" x14ac:dyDescent="0.25">
      <c r="B235" s="103"/>
      <c r="C235" s="76">
        <v>75088727</v>
      </c>
      <c r="D235" s="12" t="s">
        <v>1274</v>
      </c>
      <c r="E235" s="83" t="s">
        <v>51</v>
      </c>
      <c r="F235" s="12" t="s">
        <v>1372</v>
      </c>
    </row>
    <row r="236" spans="2:6" x14ac:dyDescent="0.25">
      <c r="B236" s="103"/>
      <c r="C236" s="76">
        <v>1002655865</v>
      </c>
      <c r="D236" s="12" t="s">
        <v>1275</v>
      </c>
      <c r="E236" s="83" t="s">
        <v>51</v>
      </c>
      <c r="F236" s="12" t="s">
        <v>1372</v>
      </c>
    </row>
    <row r="237" spans="2:6" x14ac:dyDescent="0.25">
      <c r="B237" s="103"/>
      <c r="C237" s="76">
        <v>24332831</v>
      </c>
      <c r="D237" s="12" t="s">
        <v>1276</v>
      </c>
      <c r="E237" s="83" t="s">
        <v>51</v>
      </c>
      <c r="F237" s="12" t="s">
        <v>1372</v>
      </c>
    </row>
    <row r="238" spans="2:6" x14ac:dyDescent="0.25">
      <c r="B238" s="103"/>
      <c r="C238" s="76">
        <v>10017617</v>
      </c>
      <c r="D238" s="6" t="s">
        <v>1277</v>
      </c>
      <c r="E238" s="83" t="s">
        <v>51</v>
      </c>
      <c r="F238" s="12" t="s">
        <v>1372</v>
      </c>
    </row>
    <row r="239" spans="2:6" x14ac:dyDescent="0.25">
      <c r="B239" s="103"/>
      <c r="C239" s="76">
        <v>1054563950</v>
      </c>
      <c r="D239" s="6" t="s">
        <v>1278</v>
      </c>
      <c r="E239" s="83" t="s">
        <v>33</v>
      </c>
      <c r="F239" s="12" t="s">
        <v>1372</v>
      </c>
    </row>
    <row r="240" spans="2:6" x14ac:dyDescent="0.25">
      <c r="B240" s="103"/>
      <c r="C240" s="50">
        <v>30324762</v>
      </c>
      <c r="D240" s="6" t="s">
        <v>1279</v>
      </c>
      <c r="E240" s="83" t="s">
        <v>33</v>
      </c>
      <c r="F240" s="12" t="s">
        <v>1372</v>
      </c>
    </row>
    <row r="241" spans="2:6" x14ac:dyDescent="0.25">
      <c r="B241" s="103"/>
      <c r="C241" s="77">
        <v>16836536</v>
      </c>
      <c r="D241" s="12" t="s">
        <v>1280</v>
      </c>
      <c r="E241" s="84" t="s">
        <v>33</v>
      </c>
      <c r="F241" s="12" t="s">
        <v>1308</v>
      </c>
    </row>
    <row r="242" spans="2:6" x14ac:dyDescent="0.25">
      <c r="B242" s="103"/>
      <c r="C242" s="77">
        <v>1053821697</v>
      </c>
      <c r="D242" s="12" t="s">
        <v>1281</v>
      </c>
      <c r="E242" s="83" t="s">
        <v>51</v>
      </c>
      <c r="F242" s="12" t="s">
        <v>1308</v>
      </c>
    </row>
    <row r="243" spans="2:6" x14ac:dyDescent="0.25">
      <c r="B243" s="103"/>
      <c r="C243" s="78">
        <v>1023874871</v>
      </c>
      <c r="D243" s="12" t="s">
        <v>1282</v>
      </c>
      <c r="E243" s="83" t="s">
        <v>51</v>
      </c>
      <c r="F243" s="12" t="s">
        <v>1373</v>
      </c>
    </row>
    <row r="244" spans="2:6" x14ac:dyDescent="0.25">
      <c r="B244" s="103"/>
      <c r="C244" s="78">
        <v>24346881</v>
      </c>
      <c r="D244" s="12" t="s">
        <v>1283</v>
      </c>
      <c r="E244" s="83" t="s">
        <v>33</v>
      </c>
      <c r="F244" s="12" t="s">
        <v>1373</v>
      </c>
    </row>
    <row r="245" spans="2:6" x14ac:dyDescent="0.25">
      <c r="B245" s="103"/>
      <c r="C245" s="79">
        <v>24824420</v>
      </c>
      <c r="D245" s="12" t="s">
        <v>1284</v>
      </c>
      <c r="E245" s="83" t="s">
        <v>51</v>
      </c>
      <c r="F245" s="12" t="s">
        <v>1374</v>
      </c>
    </row>
    <row r="246" spans="2:6" x14ac:dyDescent="0.25">
      <c r="B246" s="103"/>
      <c r="C246" s="50">
        <v>15959991</v>
      </c>
      <c r="D246" s="12" t="s">
        <v>1285</v>
      </c>
      <c r="E246" s="83" t="s">
        <v>33</v>
      </c>
      <c r="F246" s="12" t="s">
        <v>1374</v>
      </c>
    </row>
    <row r="247" spans="2:6" x14ac:dyDescent="0.25">
      <c r="B247" s="103"/>
      <c r="C247" s="50">
        <v>105377335</v>
      </c>
      <c r="D247" s="12" t="s">
        <v>1286</v>
      </c>
      <c r="E247" s="83" t="s">
        <v>33</v>
      </c>
      <c r="F247" s="12" t="s">
        <v>1374</v>
      </c>
    </row>
    <row r="248" spans="2:6" x14ac:dyDescent="0.25">
      <c r="B248" s="103"/>
      <c r="C248" s="50">
        <v>1053838276</v>
      </c>
      <c r="D248" s="12" t="s">
        <v>1287</v>
      </c>
      <c r="E248" s="83" t="s">
        <v>51</v>
      </c>
      <c r="F248" s="12" t="s">
        <v>1374</v>
      </c>
    </row>
    <row r="249" spans="2:6" ht="17.25" customHeight="1" x14ac:dyDescent="0.25">
      <c r="B249" s="103"/>
      <c r="C249" s="77">
        <v>30327000</v>
      </c>
      <c r="D249" s="12" t="s">
        <v>1288</v>
      </c>
      <c r="E249" s="83" t="s">
        <v>33</v>
      </c>
      <c r="F249" s="12" t="s">
        <v>1374</v>
      </c>
    </row>
    <row r="250" spans="2:6" x14ac:dyDescent="0.25">
      <c r="B250" s="103"/>
      <c r="C250" s="50">
        <v>24346665</v>
      </c>
      <c r="D250" s="12" t="s">
        <v>1289</v>
      </c>
      <c r="E250" s="83" t="s">
        <v>33</v>
      </c>
      <c r="F250" s="12" t="s">
        <v>1374</v>
      </c>
    </row>
    <row r="251" spans="2:6" ht="15.6" x14ac:dyDescent="0.25">
      <c r="B251" s="103"/>
      <c r="C251" s="80">
        <v>1059706751</v>
      </c>
      <c r="D251" s="12" t="s">
        <v>1290</v>
      </c>
      <c r="E251" s="83" t="s">
        <v>33</v>
      </c>
      <c r="F251" s="12" t="s">
        <v>1375</v>
      </c>
    </row>
    <row r="252" spans="2:6" x14ac:dyDescent="0.25">
      <c r="B252" s="103"/>
      <c r="C252" s="50">
        <v>39277288</v>
      </c>
      <c r="D252" s="12" t="s">
        <v>1291</v>
      </c>
      <c r="E252" s="83" t="s">
        <v>51</v>
      </c>
      <c r="F252" s="12" t="s">
        <v>1375</v>
      </c>
    </row>
    <row r="253" spans="2:6" x14ac:dyDescent="0.25">
      <c r="B253" s="103"/>
      <c r="C253" s="50">
        <v>1053856641</v>
      </c>
      <c r="D253" s="12" t="s">
        <v>1292</v>
      </c>
      <c r="E253" s="83" t="s">
        <v>51</v>
      </c>
      <c r="F253" s="12" t="s">
        <v>1375</v>
      </c>
    </row>
    <row r="254" spans="2:6" x14ac:dyDescent="0.25">
      <c r="B254" s="103"/>
      <c r="C254" s="50">
        <v>30414903</v>
      </c>
      <c r="D254" s="6" t="s">
        <v>1293</v>
      </c>
      <c r="E254" s="83" t="s">
        <v>51</v>
      </c>
      <c r="F254" s="12" t="s">
        <v>1375</v>
      </c>
    </row>
    <row r="255" spans="2:6" ht="18" customHeight="1" x14ac:dyDescent="0.25">
      <c r="B255" s="103"/>
      <c r="C255" s="50">
        <v>30329995</v>
      </c>
      <c r="D255" s="6" t="s">
        <v>1294</v>
      </c>
      <c r="E255" s="83" t="s">
        <v>33</v>
      </c>
      <c r="F255" s="12" t="s">
        <v>1376</v>
      </c>
    </row>
    <row r="256" spans="2:6" x14ac:dyDescent="0.25">
      <c r="B256" s="103"/>
      <c r="C256" s="50">
        <v>1099549303</v>
      </c>
      <c r="D256" s="6" t="s">
        <v>1295</v>
      </c>
      <c r="E256" s="83" t="s">
        <v>33</v>
      </c>
      <c r="F256" s="12" t="s">
        <v>1376</v>
      </c>
    </row>
    <row r="257" spans="2:6" x14ac:dyDescent="0.25">
      <c r="B257" s="103"/>
      <c r="C257" s="50">
        <v>1234092160</v>
      </c>
      <c r="D257" s="12" t="s">
        <v>1296</v>
      </c>
      <c r="E257" s="83" t="s">
        <v>33</v>
      </c>
      <c r="F257" s="12" t="s">
        <v>1376</v>
      </c>
    </row>
    <row r="258" spans="2:6" x14ac:dyDescent="0.25">
      <c r="B258" s="103"/>
      <c r="C258" s="50">
        <v>75002574</v>
      </c>
      <c r="D258" s="6" t="s">
        <v>1297</v>
      </c>
      <c r="E258" s="83" t="s">
        <v>33</v>
      </c>
      <c r="F258" s="12" t="s">
        <v>1376</v>
      </c>
    </row>
    <row r="259" spans="2:6" x14ac:dyDescent="0.25">
      <c r="B259" s="103"/>
      <c r="C259" s="78">
        <v>1133929202</v>
      </c>
      <c r="D259" s="12" t="s">
        <v>1298</v>
      </c>
      <c r="E259" s="83" t="s">
        <v>51</v>
      </c>
      <c r="F259" s="12" t="s">
        <v>1376</v>
      </c>
    </row>
    <row r="260" spans="2:6" ht="15.6" x14ac:dyDescent="0.25">
      <c r="B260" s="103"/>
      <c r="C260" s="80">
        <v>75087095</v>
      </c>
      <c r="D260" s="12" t="s">
        <v>1299</v>
      </c>
      <c r="E260" s="83" t="s">
        <v>33</v>
      </c>
      <c r="F260" s="12" t="s">
        <v>1377</v>
      </c>
    </row>
    <row r="261" spans="2:6" ht="15.6" x14ac:dyDescent="0.25">
      <c r="B261" s="103"/>
      <c r="C261" s="80">
        <v>1018432747</v>
      </c>
      <c r="D261" s="12" t="s">
        <v>1300</v>
      </c>
      <c r="E261" s="83" t="s">
        <v>33</v>
      </c>
      <c r="F261" s="12" t="s">
        <v>1377</v>
      </c>
    </row>
    <row r="262" spans="2:6" ht="15" customHeight="1" x14ac:dyDescent="0.25">
      <c r="B262" s="103"/>
      <c r="C262" s="80">
        <v>66812151</v>
      </c>
      <c r="D262" s="12" t="s">
        <v>1301</v>
      </c>
      <c r="E262" s="83" t="s">
        <v>33</v>
      </c>
      <c r="F262" s="12" t="s">
        <v>1377</v>
      </c>
    </row>
    <row r="263" spans="2:6" ht="15.6" x14ac:dyDescent="0.25">
      <c r="B263" s="103"/>
      <c r="C263" s="80">
        <v>30323248</v>
      </c>
      <c r="D263" s="12" t="s">
        <v>1302</v>
      </c>
      <c r="E263" s="83" t="s">
        <v>33</v>
      </c>
      <c r="F263" s="12" t="s">
        <v>1377</v>
      </c>
    </row>
    <row r="264" spans="2:6" ht="15.6" x14ac:dyDescent="0.25">
      <c r="B264" s="103"/>
      <c r="C264" s="80">
        <v>30313524</v>
      </c>
      <c r="D264" s="12" t="s">
        <v>1303</v>
      </c>
      <c r="E264" s="83" t="s">
        <v>33</v>
      </c>
      <c r="F264" s="12" t="s">
        <v>1377</v>
      </c>
    </row>
    <row r="265" spans="2:6" x14ac:dyDescent="0.25">
      <c r="B265" s="103"/>
      <c r="C265" s="81">
        <v>1059702908</v>
      </c>
      <c r="D265" s="12" t="s">
        <v>1304</v>
      </c>
      <c r="E265" s="83" t="s">
        <v>51</v>
      </c>
      <c r="F265" s="12" t="s">
        <v>1377</v>
      </c>
    </row>
    <row r="266" spans="2:6" ht="15.6" x14ac:dyDescent="0.25">
      <c r="B266" s="9" t="s">
        <v>25</v>
      </c>
      <c r="C266" s="70"/>
      <c r="D266" s="14">
        <f>COUNTA(D229:D265)</f>
        <v>37</v>
      </c>
      <c r="E266" s="82"/>
      <c r="F266" s="64"/>
    </row>
    <row r="267" spans="2:6" ht="15.6" customHeight="1" x14ac:dyDescent="0.25">
      <c r="B267" s="102" t="s">
        <v>293</v>
      </c>
      <c r="C267" s="6">
        <v>40782148</v>
      </c>
      <c r="D267" s="11" t="s">
        <v>294</v>
      </c>
      <c r="E267" s="5" t="s">
        <v>295</v>
      </c>
      <c r="F267" s="18" t="s">
        <v>296</v>
      </c>
    </row>
    <row r="268" spans="2:6" ht="15.6" customHeight="1" x14ac:dyDescent="0.25">
      <c r="B268" s="103"/>
      <c r="C268" s="6">
        <v>97446170</v>
      </c>
      <c r="D268" s="11" t="s">
        <v>297</v>
      </c>
      <c r="E268" s="5" t="s">
        <v>295</v>
      </c>
      <c r="F268" s="18" t="s">
        <v>298</v>
      </c>
    </row>
    <row r="269" spans="2:6" ht="15.6" customHeight="1" x14ac:dyDescent="0.25">
      <c r="B269" s="103"/>
      <c r="C269" s="6">
        <v>26630768</v>
      </c>
      <c r="D269" s="11" t="s">
        <v>299</v>
      </c>
      <c r="E269" s="5" t="s">
        <v>295</v>
      </c>
      <c r="F269" s="18" t="s">
        <v>296</v>
      </c>
    </row>
    <row r="270" spans="2:6" ht="15.6" customHeight="1" x14ac:dyDescent="0.25">
      <c r="B270" s="103"/>
      <c r="C270" s="6">
        <v>1117532116</v>
      </c>
      <c r="D270" s="11" t="s">
        <v>300</v>
      </c>
      <c r="E270" s="5" t="s">
        <v>295</v>
      </c>
      <c r="F270" s="18" t="s">
        <v>296</v>
      </c>
    </row>
    <row r="271" spans="2:6" ht="15.6" customHeight="1" x14ac:dyDescent="0.25">
      <c r="B271" s="103"/>
      <c r="C271" s="6">
        <v>40763610</v>
      </c>
      <c r="D271" s="11" t="s">
        <v>301</v>
      </c>
      <c r="E271" s="5" t="s">
        <v>295</v>
      </c>
      <c r="F271" s="18" t="s">
        <v>296</v>
      </c>
    </row>
    <row r="272" spans="2:6" ht="15.6" customHeight="1" x14ac:dyDescent="0.25">
      <c r="B272" s="103"/>
      <c r="C272" s="6">
        <v>1015433527</v>
      </c>
      <c r="D272" s="11" t="s">
        <v>302</v>
      </c>
      <c r="E272" s="5" t="s">
        <v>51</v>
      </c>
      <c r="F272" s="18" t="s">
        <v>303</v>
      </c>
    </row>
    <row r="273" spans="2:6" ht="15.6" customHeight="1" x14ac:dyDescent="0.25">
      <c r="B273" s="103"/>
      <c r="C273" s="6">
        <v>1117542415</v>
      </c>
      <c r="D273" s="11" t="s">
        <v>304</v>
      </c>
      <c r="E273" s="5" t="s">
        <v>51</v>
      </c>
      <c r="F273" s="18" t="s">
        <v>303</v>
      </c>
    </row>
    <row r="274" spans="2:6" ht="15.6" customHeight="1" x14ac:dyDescent="0.25">
      <c r="B274" s="103"/>
      <c r="C274" s="6">
        <v>1130611880</v>
      </c>
      <c r="D274" s="11" t="s">
        <v>305</v>
      </c>
      <c r="E274" s="5" t="s">
        <v>51</v>
      </c>
      <c r="F274" s="18" t="s">
        <v>298</v>
      </c>
    </row>
    <row r="275" spans="2:6" ht="15.6" customHeight="1" x14ac:dyDescent="0.25">
      <c r="B275" s="103"/>
      <c r="C275" s="6">
        <v>40777526</v>
      </c>
      <c r="D275" s="11" t="s">
        <v>306</v>
      </c>
      <c r="E275" s="5" t="s">
        <v>51</v>
      </c>
      <c r="F275" s="18" t="s">
        <v>298</v>
      </c>
    </row>
    <row r="276" spans="2:6" ht="15.6" customHeight="1" x14ac:dyDescent="0.25">
      <c r="B276" s="103"/>
      <c r="C276" s="6">
        <v>1123310115</v>
      </c>
      <c r="D276" s="11" t="s">
        <v>307</v>
      </c>
      <c r="E276" s="5" t="s">
        <v>51</v>
      </c>
      <c r="F276" s="18" t="s">
        <v>298</v>
      </c>
    </row>
    <row r="277" spans="2:6" ht="15.6" customHeight="1" x14ac:dyDescent="0.25">
      <c r="B277" s="103"/>
      <c r="C277" s="6">
        <v>1117514765</v>
      </c>
      <c r="D277" s="11" t="s">
        <v>308</v>
      </c>
      <c r="E277" s="5" t="s">
        <v>295</v>
      </c>
      <c r="F277" s="18" t="s">
        <v>298</v>
      </c>
    </row>
    <row r="278" spans="2:6" ht="15.6" customHeight="1" x14ac:dyDescent="0.25">
      <c r="B278" s="103"/>
      <c r="C278" s="6">
        <v>6802668</v>
      </c>
      <c r="D278" s="11" t="s">
        <v>309</v>
      </c>
      <c r="E278" s="5" t="s">
        <v>51</v>
      </c>
      <c r="F278" s="18" t="s">
        <v>303</v>
      </c>
    </row>
    <row r="279" spans="2:6" ht="15.6" customHeight="1" x14ac:dyDescent="0.25">
      <c r="B279" s="103"/>
      <c r="C279" s="6">
        <v>12281831</v>
      </c>
      <c r="D279" s="11" t="s">
        <v>310</v>
      </c>
      <c r="E279" s="5" t="s">
        <v>51</v>
      </c>
      <c r="F279" s="18" t="s">
        <v>303</v>
      </c>
    </row>
    <row r="280" spans="2:6" ht="15.6" customHeight="1" x14ac:dyDescent="0.25">
      <c r="B280" s="103"/>
      <c r="C280" s="6">
        <v>1117493532</v>
      </c>
      <c r="D280" s="11" t="s">
        <v>311</v>
      </c>
      <c r="E280" s="5" t="s">
        <v>295</v>
      </c>
      <c r="F280" s="18" t="s">
        <v>119</v>
      </c>
    </row>
    <row r="281" spans="2:6" ht="15.6" customHeight="1" x14ac:dyDescent="0.25">
      <c r="B281" s="103"/>
      <c r="C281" s="6">
        <v>96343650</v>
      </c>
      <c r="D281" s="11" t="s">
        <v>312</v>
      </c>
      <c r="E281" s="5" t="s">
        <v>51</v>
      </c>
      <c r="F281" s="18" t="s">
        <v>303</v>
      </c>
    </row>
    <row r="282" spans="2:6" ht="15.6" customHeight="1" x14ac:dyDescent="0.25">
      <c r="B282" s="103"/>
      <c r="C282" s="6">
        <v>1100694296</v>
      </c>
      <c r="D282" s="11" t="s">
        <v>313</v>
      </c>
      <c r="E282" s="5" t="s">
        <v>51</v>
      </c>
      <c r="F282" s="18" t="s">
        <v>303</v>
      </c>
    </row>
    <row r="283" spans="2:6" ht="15.6" customHeight="1" x14ac:dyDescent="0.25">
      <c r="B283" s="103"/>
      <c r="C283" s="6">
        <v>1117520017</v>
      </c>
      <c r="D283" s="11" t="s">
        <v>314</v>
      </c>
      <c r="E283" s="5" t="s">
        <v>51</v>
      </c>
      <c r="F283" s="18" t="s">
        <v>303</v>
      </c>
    </row>
    <row r="284" spans="2:6" ht="15.6" customHeight="1" x14ac:dyDescent="0.25">
      <c r="B284" s="103"/>
      <c r="C284" s="6">
        <v>40614794</v>
      </c>
      <c r="D284" s="11" t="s">
        <v>315</v>
      </c>
      <c r="E284" s="5" t="s">
        <v>295</v>
      </c>
      <c r="F284" s="18" t="s">
        <v>316</v>
      </c>
    </row>
    <row r="285" spans="2:6" ht="15.6" customHeight="1" x14ac:dyDescent="0.25">
      <c r="B285" s="103"/>
      <c r="C285" s="6">
        <v>37397729</v>
      </c>
      <c r="D285" s="11" t="s">
        <v>317</v>
      </c>
      <c r="E285" s="5" t="s">
        <v>295</v>
      </c>
      <c r="F285" s="18" t="s">
        <v>316</v>
      </c>
    </row>
    <row r="286" spans="2:6" ht="15.6" customHeight="1" x14ac:dyDescent="0.25">
      <c r="B286" s="103"/>
      <c r="C286" s="6">
        <v>1090396192</v>
      </c>
      <c r="D286" s="11" t="s">
        <v>318</v>
      </c>
      <c r="E286" s="5" t="s">
        <v>295</v>
      </c>
      <c r="F286" s="18" t="s">
        <v>316</v>
      </c>
    </row>
    <row r="287" spans="2:6" ht="15.6" customHeight="1" x14ac:dyDescent="0.25">
      <c r="B287" s="103"/>
      <c r="C287" s="6">
        <v>30507453</v>
      </c>
      <c r="D287" s="11" t="s">
        <v>319</v>
      </c>
      <c r="E287" s="5" t="s">
        <v>51</v>
      </c>
      <c r="F287" s="18" t="s">
        <v>316</v>
      </c>
    </row>
    <row r="288" spans="2:6" ht="15.6" customHeight="1" x14ac:dyDescent="0.25">
      <c r="B288" s="103"/>
      <c r="C288" s="6">
        <v>17644971</v>
      </c>
      <c r="D288" s="11" t="s">
        <v>320</v>
      </c>
      <c r="E288" s="5" t="s">
        <v>295</v>
      </c>
      <c r="F288" s="18" t="s">
        <v>316</v>
      </c>
    </row>
    <row r="289" spans="2:6" ht="15.6" customHeight="1" x14ac:dyDescent="0.25">
      <c r="B289" s="103"/>
      <c r="C289" s="6">
        <v>1117524846</v>
      </c>
      <c r="D289" s="11" t="s">
        <v>321</v>
      </c>
      <c r="E289" s="5" t="s">
        <v>51</v>
      </c>
      <c r="F289" s="18" t="s">
        <v>316</v>
      </c>
    </row>
    <row r="290" spans="2:6" ht="15.6" customHeight="1" x14ac:dyDescent="0.25">
      <c r="B290" s="103"/>
      <c r="C290" s="6">
        <v>26576249</v>
      </c>
      <c r="D290" s="11" t="s">
        <v>322</v>
      </c>
      <c r="E290" s="5" t="s">
        <v>51</v>
      </c>
      <c r="F290" s="18" t="s">
        <v>316</v>
      </c>
    </row>
    <row r="291" spans="2:6" ht="15.6" customHeight="1" x14ac:dyDescent="0.25">
      <c r="B291" s="103"/>
      <c r="C291" s="6">
        <v>1094279107</v>
      </c>
      <c r="D291" s="11" t="s">
        <v>323</v>
      </c>
      <c r="E291" s="5" t="s">
        <v>51</v>
      </c>
      <c r="F291" s="18" t="s">
        <v>316</v>
      </c>
    </row>
    <row r="292" spans="2:6" ht="15.6" customHeight="1" x14ac:dyDescent="0.25">
      <c r="B292" s="103"/>
      <c r="C292" s="6">
        <v>1088320071</v>
      </c>
      <c r="D292" s="11" t="s">
        <v>324</v>
      </c>
      <c r="E292" s="5" t="s">
        <v>33</v>
      </c>
      <c r="F292" s="18" t="s">
        <v>316</v>
      </c>
    </row>
    <row r="293" spans="2:6" ht="15.6" customHeight="1" x14ac:dyDescent="0.25">
      <c r="B293" s="103"/>
      <c r="C293" s="6">
        <v>1117808720</v>
      </c>
      <c r="D293" s="11" t="s">
        <v>325</v>
      </c>
      <c r="E293" s="5" t="s">
        <v>51</v>
      </c>
      <c r="F293" s="18" t="s">
        <v>316</v>
      </c>
    </row>
    <row r="294" spans="2:6" ht="15.6" customHeight="1" x14ac:dyDescent="0.25">
      <c r="B294" s="103"/>
      <c r="C294" s="6">
        <v>1121507259</v>
      </c>
      <c r="D294" s="11" t="s">
        <v>326</v>
      </c>
      <c r="E294" s="5" t="s">
        <v>33</v>
      </c>
      <c r="F294" s="18" t="s">
        <v>316</v>
      </c>
    </row>
    <row r="295" spans="2:6" ht="15.6" customHeight="1" x14ac:dyDescent="0.25">
      <c r="B295" s="103"/>
      <c r="C295" s="6">
        <v>9729438</v>
      </c>
      <c r="D295" s="11" t="s">
        <v>327</v>
      </c>
      <c r="E295" s="5" t="s">
        <v>33</v>
      </c>
      <c r="F295" s="18" t="s">
        <v>328</v>
      </c>
    </row>
    <row r="296" spans="2:6" ht="15.6" customHeight="1" x14ac:dyDescent="0.25">
      <c r="B296" s="103"/>
      <c r="C296" s="6">
        <v>94328170</v>
      </c>
      <c r="D296" s="11" t="s">
        <v>329</v>
      </c>
      <c r="E296" s="5" t="s">
        <v>330</v>
      </c>
      <c r="F296" s="18" t="s">
        <v>328</v>
      </c>
    </row>
    <row r="297" spans="2:6" ht="15.6" customHeight="1" x14ac:dyDescent="0.25">
      <c r="B297" s="103"/>
      <c r="C297" s="6">
        <v>40769975</v>
      </c>
      <c r="D297" s="11" t="s">
        <v>331</v>
      </c>
      <c r="E297" s="5" t="s">
        <v>51</v>
      </c>
      <c r="F297" s="18" t="s">
        <v>332</v>
      </c>
    </row>
    <row r="298" spans="2:6" ht="15.6" customHeight="1" x14ac:dyDescent="0.25">
      <c r="B298" s="103"/>
      <c r="C298" s="6">
        <v>39491949</v>
      </c>
      <c r="D298" s="11" t="s">
        <v>333</v>
      </c>
      <c r="E298" s="5" t="s">
        <v>51</v>
      </c>
      <c r="F298" s="18" t="s">
        <v>332</v>
      </c>
    </row>
    <row r="299" spans="2:6" ht="15.6" customHeight="1" x14ac:dyDescent="0.25">
      <c r="B299" s="103"/>
      <c r="C299" s="6">
        <v>16188299</v>
      </c>
      <c r="D299" s="11" t="s">
        <v>334</v>
      </c>
      <c r="E299" s="5" t="s">
        <v>33</v>
      </c>
      <c r="F299" s="18" t="s">
        <v>332</v>
      </c>
    </row>
    <row r="300" spans="2:6" ht="15.6" customHeight="1" x14ac:dyDescent="0.25">
      <c r="B300" s="103"/>
      <c r="C300" s="6">
        <v>30519505</v>
      </c>
      <c r="D300" s="11" t="s">
        <v>335</v>
      </c>
      <c r="E300" s="5" t="s">
        <v>33</v>
      </c>
      <c r="F300" s="18" t="s">
        <v>332</v>
      </c>
    </row>
    <row r="301" spans="2:6" ht="15.6" customHeight="1" x14ac:dyDescent="0.25">
      <c r="B301" s="103"/>
      <c r="C301" s="6">
        <v>30507769</v>
      </c>
      <c r="D301" s="11" t="s">
        <v>336</v>
      </c>
      <c r="E301" s="5" t="s">
        <v>51</v>
      </c>
      <c r="F301" s="18" t="s">
        <v>332</v>
      </c>
    </row>
    <row r="302" spans="2:6" ht="15.6" customHeight="1" x14ac:dyDescent="0.25">
      <c r="B302" s="103"/>
      <c r="C302" s="6">
        <v>80851218</v>
      </c>
      <c r="D302" s="11" t="s">
        <v>337</v>
      </c>
      <c r="E302" s="5" t="s">
        <v>33</v>
      </c>
      <c r="F302" s="18" t="s">
        <v>332</v>
      </c>
    </row>
    <row r="303" spans="2:6" ht="15.6" customHeight="1" x14ac:dyDescent="0.25">
      <c r="B303" s="103"/>
      <c r="C303" s="6">
        <v>32714603</v>
      </c>
      <c r="D303" s="11" t="s">
        <v>338</v>
      </c>
      <c r="E303" s="5" t="s">
        <v>33</v>
      </c>
      <c r="F303" s="18" t="s">
        <v>332</v>
      </c>
    </row>
    <row r="304" spans="2:6" ht="15.6" customHeight="1" x14ac:dyDescent="0.25">
      <c r="B304" s="103"/>
      <c r="C304" s="6">
        <v>40729606</v>
      </c>
      <c r="D304" s="11" t="s">
        <v>339</v>
      </c>
      <c r="E304" s="5" t="s">
        <v>33</v>
      </c>
      <c r="F304" s="18" t="s">
        <v>332</v>
      </c>
    </row>
    <row r="305" spans="2:6" ht="15.6" customHeight="1" x14ac:dyDescent="0.25">
      <c r="B305" s="103"/>
      <c r="C305" s="6">
        <v>17658875</v>
      </c>
      <c r="D305" s="11" t="s">
        <v>340</v>
      </c>
      <c r="E305" s="5" t="s">
        <v>51</v>
      </c>
      <c r="F305" s="18" t="s">
        <v>332</v>
      </c>
    </row>
    <row r="306" spans="2:6" ht="15.6" customHeight="1" x14ac:dyDescent="0.25">
      <c r="B306" s="103"/>
      <c r="C306" s="6">
        <v>64721324</v>
      </c>
      <c r="D306" s="11" t="s">
        <v>341</v>
      </c>
      <c r="E306" s="5" t="s">
        <v>295</v>
      </c>
      <c r="F306" s="18" t="s">
        <v>332</v>
      </c>
    </row>
    <row r="307" spans="2:6" ht="15.6" customHeight="1" x14ac:dyDescent="0.25">
      <c r="B307" s="103"/>
      <c r="C307" s="6">
        <v>17689965</v>
      </c>
      <c r="D307" s="11" t="s">
        <v>342</v>
      </c>
      <c r="E307" s="5" t="s">
        <v>295</v>
      </c>
      <c r="F307" s="18" t="s">
        <v>332</v>
      </c>
    </row>
    <row r="308" spans="2:6" ht="15.6" customHeight="1" x14ac:dyDescent="0.25">
      <c r="B308" s="103"/>
      <c r="C308" s="6">
        <v>17690063</v>
      </c>
      <c r="D308" s="11" t="s">
        <v>343</v>
      </c>
      <c r="E308" s="5" t="s">
        <v>295</v>
      </c>
      <c r="F308" s="18" t="s">
        <v>332</v>
      </c>
    </row>
    <row r="309" spans="2:6" ht="15.6" customHeight="1" x14ac:dyDescent="0.25">
      <c r="B309" s="103"/>
      <c r="C309" s="6">
        <v>60267182</v>
      </c>
      <c r="D309" s="11" t="s">
        <v>344</v>
      </c>
      <c r="E309" s="5" t="s">
        <v>295</v>
      </c>
      <c r="F309" s="18" t="s">
        <v>332</v>
      </c>
    </row>
    <row r="310" spans="2:6" ht="15.6" customHeight="1" x14ac:dyDescent="0.25">
      <c r="B310" s="103"/>
      <c r="C310" s="6">
        <v>40731511</v>
      </c>
      <c r="D310" s="11" t="s">
        <v>345</v>
      </c>
      <c r="E310" s="5" t="s">
        <v>51</v>
      </c>
      <c r="F310" s="18" t="s">
        <v>332</v>
      </c>
    </row>
    <row r="311" spans="2:6" ht="15.6" customHeight="1" x14ac:dyDescent="0.25">
      <c r="B311" s="103"/>
      <c r="C311" s="6">
        <v>1075306960</v>
      </c>
      <c r="D311" s="11" t="s">
        <v>346</v>
      </c>
      <c r="E311" s="5" t="s">
        <v>51</v>
      </c>
      <c r="F311" s="18" t="s">
        <v>332</v>
      </c>
    </row>
    <row r="312" spans="2:6" ht="15.6" customHeight="1" x14ac:dyDescent="0.25">
      <c r="B312" s="103"/>
      <c r="C312" s="6">
        <v>101654718</v>
      </c>
      <c r="D312" s="11" t="s">
        <v>347</v>
      </c>
      <c r="E312" s="5" t="s">
        <v>51</v>
      </c>
      <c r="F312" s="18" t="s">
        <v>332</v>
      </c>
    </row>
    <row r="313" spans="2:6" ht="15.6" customHeight="1" x14ac:dyDescent="0.25">
      <c r="B313" s="103"/>
      <c r="C313" s="6">
        <v>31419537</v>
      </c>
      <c r="D313" s="11" t="s">
        <v>348</v>
      </c>
      <c r="E313" s="5" t="s">
        <v>33</v>
      </c>
      <c r="F313" s="18" t="s">
        <v>349</v>
      </c>
    </row>
    <row r="314" spans="2:6" ht="15.6" customHeight="1" x14ac:dyDescent="0.25">
      <c r="B314" s="103"/>
      <c r="C314" s="6">
        <v>1234641857</v>
      </c>
      <c r="D314" s="11" t="s">
        <v>350</v>
      </c>
      <c r="E314" s="5" t="s">
        <v>51</v>
      </c>
      <c r="F314" s="18" t="s">
        <v>349</v>
      </c>
    </row>
    <row r="315" spans="2:6" ht="15.6" customHeight="1" x14ac:dyDescent="0.25">
      <c r="B315" s="103"/>
      <c r="C315" s="6">
        <v>40778977</v>
      </c>
      <c r="D315" s="11" t="s">
        <v>351</v>
      </c>
      <c r="E315" s="5" t="s">
        <v>33</v>
      </c>
      <c r="F315" s="18" t="s">
        <v>349</v>
      </c>
    </row>
    <row r="316" spans="2:6" ht="15.6" customHeight="1" x14ac:dyDescent="0.25">
      <c r="B316" s="103"/>
      <c r="C316" s="6">
        <v>55172837</v>
      </c>
      <c r="D316" s="11" t="s">
        <v>352</v>
      </c>
      <c r="E316" s="5" t="s">
        <v>33</v>
      </c>
      <c r="F316" s="18" t="s">
        <v>349</v>
      </c>
    </row>
    <row r="317" spans="2:6" ht="15.6" customHeight="1" x14ac:dyDescent="0.25">
      <c r="B317" s="103"/>
      <c r="C317" s="6">
        <v>12694474</v>
      </c>
      <c r="D317" s="11" t="s">
        <v>353</v>
      </c>
      <c r="E317" s="5" t="s">
        <v>33</v>
      </c>
      <c r="F317" s="18" t="s">
        <v>349</v>
      </c>
    </row>
    <row r="318" spans="2:6" ht="15.6" customHeight="1" x14ac:dyDescent="0.25">
      <c r="B318" s="103"/>
      <c r="C318" s="6">
        <v>1147686850</v>
      </c>
      <c r="D318" s="11" t="s">
        <v>354</v>
      </c>
      <c r="E318" s="5" t="s">
        <v>51</v>
      </c>
      <c r="F318" s="18" t="s">
        <v>349</v>
      </c>
    </row>
    <row r="319" spans="2:6" ht="15.6" customHeight="1" x14ac:dyDescent="0.25">
      <c r="B319" s="103"/>
      <c r="C319" s="6">
        <v>52476934</v>
      </c>
      <c r="D319" s="11" t="s">
        <v>355</v>
      </c>
      <c r="E319" s="5" t="s">
        <v>33</v>
      </c>
      <c r="F319" s="18" t="s">
        <v>349</v>
      </c>
    </row>
    <row r="320" spans="2:6" ht="15.6" customHeight="1" x14ac:dyDescent="0.25">
      <c r="B320" s="103"/>
      <c r="C320" s="6">
        <v>79749619</v>
      </c>
      <c r="D320" s="11" t="s">
        <v>356</v>
      </c>
      <c r="E320" s="5" t="s">
        <v>33</v>
      </c>
      <c r="F320" s="18" t="s">
        <v>349</v>
      </c>
    </row>
    <row r="321" spans="2:6" ht="15.6" customHeight="1" x14ac:dyDescent="0.25">
      <c r="B321" s="103"/>
      <c r="C321" s="6">
        <v>1094944438</v>
      </c>
      <c r="D321" s="11" t="s">
        <v>357</v>
      </c>
      <c r="E321" s="5" t="s">
        <v>33</v>
      </c>
      <c r="F321" s="18" t="s">
        <v>349</v>
      </c>
    </row>
    <row r="322" spans="2:6" ht="15.6" customHeight="1" x14ac:dyDescent="0.25">
      <c r="B322" s="103"/>
      <c r="C322" s="6">
        <v>10032893</v>
      </c>
      <c r="D322" s="11" t="s">
        <v>358</v>
      </c>
      <c r="E322" s="5" t="s">
        <v>33</v>
      </c>
      <c r="F322" s="18" t="s">
        <v>349</v>
      </c>
    </row>
    <row r="323" spans="2:6" ht="15.6" customHeight="1" x14ac:dyDescent="0.25">
      <c r="B323" s="103"/>
      <c r="C323" s="6">
        <v>83239728</v>
      </c>
      <c r="D323" s="11" t="s">
        <v>359</v>
      </c>
      <c r="E323" s="5" t="s">
        <v>33</v>
      </c>
      <c r="F323" s="18" t="s">
        <v>349</v>
      </c>
    </row>
    <row r="324" spans="2:6" ht="15.6" customHeight="1" x14ac:dyDescent="0.25">
      <c r="B324" s="103"/>
      <c r="C324" s="6">
        <v>1024500657</v>
      </c>
      <c r="D324" s="11" t="s">
        <v>360</v>
      </c>
      <c r="E324" s="5" t="s">
        <v>33</v>
      </c>
      <c r="F324" s="18" t="s">
        <v>361</v>
      </c>
    </row>
    <row r="325" spans="2:6" ht="15.6" customHeight="1" x14ac:dyDescent="0.25">
      <c r="B325" s="103"/>
      <c r="C325" s="6">
        <v>6801552</v>
      </c>
      <c r="D325" s="11" t="s">
        <v>362</v>
      </c>
      <c r="E325" s="5" t="s">
        <v>33</v>
      </c>
      <c r="F325" s="18" t="s">
        <v>361</v>
      </c>
    </row>
    <row r="326" spans="2:6" ht="15.6" customHeight="1" x14ac:dyDescent="0.25">
      <c r="B326" s="103"/>
      <c r="C326" s="6">
        <v>1115790944</v>
      </c>
      <c r="D326" s="11" t="s">
        <v>363</v>
      </c>
      <c r="E326" s="5" t="s">
        <v>51</v>
      </c>
      <c r="F326" s="18" t="s">
        <v>361</v>
      </c>
    </row>
    <row r="327" spans="2:6" ht="15.6" customHeight="1" x14ac:dyDescent="0.25">
      <c r="B327" s="103"/>
      <c r="C327" s="6">
        <v>40777331</v>
      </c>
      <c r="D327" s="11" t="s">
        <v>364</v>
      </c>
      <c r="E327" s="5" t="s">
        <v>33</v>
      </c>
      <c r="F327" s="18" t="s">
        <v>361</v>
      </c>
    </row>
    <row r="328" spans="2:6" ht="15.6" customHeight="1" x14ac:dyDescent="0.25">
      <c r="B328" s="103"/>
      <c r="C328" s="6">
        <v>35895636</v>
      </c>
      <c r="D328" s="11" t="s">
        <v>365</v>
      </c>
      <c r="E328" s="5" t="s">
        <v>33</v>
      </c>
      <c r="F328" s="18" t="s">
        <v>361</v>
      </c>
    </row>
    <row r="329" spans="2:6" ht="15.6" customHeight="1" x14ac:dyDescent="0.25">
      <c r="B329" s="103"/>
      <c r="C329" s="6">
        <v>1006500596</v>
      </c>
      <c r="D329" s="11" t="s">
        <v>366</v>
      </c>
      <c r="E329" s="5" t="s">
        <v>51</v>
      </c>
      <c r="F329" s="18" t="s">
        <v>361</v>
      </c>
    </row>
    <row r="330" spans="2:6" ht="15.6" customHeight="1" x14ac:dyDescent="0.25">
      <c r="B330" s="105"/>
      <c r="C330" s="6">
        <v>40783675</v>
      </c>
      <c r="D330" s="11" t="s">
        <v>367</v>
      </c>
      <c r="E330" s="5" t="s">
        <v>51</v>
      </c>
      <c r="F330" s="18" t="s">
        <v>361</v>
      </c>
    </row>
    <row r="331" spans="2:6" ht="15.6" x14ac:dyDescent="0.25">
      <c r="B331" s="9" t="s">
        <v>25</v>
      </c>
      <c r="C331" s="10"/>
      <c r="D331" s="10">
        <f>COUNTA(D267:D330)</f>
        <v>64</v>
      </c>
      <c r="E331" s="10"/>
      <c r="F331" s="58"/>
    </row>
    <row r="332" spans="2:6" x14ac:dyDescent="0.25">
      <c r="B332" s="102" t="s">
        <v>6</v>
      </c>
      <c r="C332" s="6">
        <v>74245238</v>
      </c>
      <c r="D332" s="11" t="s">
        <v>368</v>
      </c>
      <c r="E332" s="5" t="s">
        <v>33</v>
      </c>
      <c r="F332" s="60" t="s">
        <v>119</v>
      </c>
    </row>
    <row r="333" spans="2:6" x14ac:dyDescent="0.25">
      <c r="B333" s="103"/>
      <c r="C333" s="6">
        <v>40402202</v>
      </c>
      <c r="D333" s="11" t="s">
        <v>369</v>
      </c>
      <c r="E333" s="5" t="s">
        <v>33</v>
      </c>
      <c r="F333" s="61" t="s">
        <v>370</v>
      </c>
    </row>
    <row r="334" spans="2:6" x14ac:dyDescent="0.25">
      <c r="B334" s="103"/>
      <c r="C334" s="6">
        <v>1116548235</v>
      </c>
      <c r="D334" s="11" t="s">
        <v>371</v>
      </c>
      <c r="E334" s="5" t="s">
        <v>38</v>
      </c>
      <c r="F334" s="61" t="s">
        <v>108</v>
      </c>
    </row>
    <row r="335" spans="2:6" x14ac:dyDescent="0.25">
      <c r="B335" s="103"/>
      <c r="C335" s="6">
        <v>51705086</v>
      </c>
      <c r="D335" s="11" t="s">
        <v>372</v>
      </c>
      <c r="E335" s="5" t="s">
        <v>33</v>
      </c>
      <c r="F335" s="61" t="s">
        <v>370</v>
      </c>
    </row>
    <row r="336" spans="2:6" x14ac:dyDescent="0.25">
      <c r="B336" s="103"/>
      <c r="C336" s="6">
        <v>80880861</v>
      </c>
      <c r="D336" s="11" t="s">
        <v>373</v>
      </c>
      <c r="E336" s="5" t="s">
        <v>38</v>
      </c>
      <c r="F336" s="61" t="s">
        <v>370</v>
      </c>
    </row>
    <row r="337" spans="2:6" x14ac:dyDescent="0.25">
      <c r="B337" s="103"/>
      <c r="C337" s="6">
        <v>40049740</v>
      </c>
      <c r="D337" s="11" t="s">
        <v>374</v>
      </c>
      <c r="E337" s="5" t="s">
        <v>33</v>
      </c>
      <c r="F337" s="61" t="s">
        <v>370</v>
      </c>
    </row>
    <row r="338" spans="2:6" x14ac:dyDescent="0.25">
      <c r="B338" s="103"/>
      <c r="C338" s="6">
        <v>7061339</v>
      </c>
      <c r="D338" s="11" t="s">
        <v>375</v>
      </c>
      <c r="E338" s="5" t="s">
        <v>33</v>
      </c>
      <c r="F338" s="61" t="s">
        <v>376</v>
      </c>
    </row>
    <row r="339" spans="2:6" x14ac:dyDescent="0.25">
      <c r="B339" s="103"/>
      <c r="C339" s="6">
        <v>47437819</v>
      </c>
      <c r="D339" s="11" t="s">
        <v>377</v>
      </c>
      <c r="E339" s="5" t="s">
        <v>33</v>
      </c>
      <c r="F339" s="61" t="s">
        <v>376</v>
      </c>
    </row>
    <row r="340" spans="2:6" x14ac:dyDescent="0.25">
      <c r="B340" s="103"/>
      <c r="C340" s="6">
        <v>1049626881</v>
      </c>
      <c r="D340" s="11" t="s">
        <v>378</v>
      </c>
      <c r="E340" s="5" t="s">
        <v>33</v>
      </c>
      <c r="F340" s="61" t="s">
        <v>370</v>
      </c>
    </row>
    <row r="341" spans="2:6" x14ac:dyDescent="0.25">
      <c r="B341" s="103"/>
      <c r="C341" s="6">
        <v>7226221</v>
      </c>
      <c r="D341" s="11" t="s">
        <v>379</v>
      </c>
      <c r="E341" s="5" t="s">
        <v>33</v>
      </c>
      <c r="F341" s="61" t="s">
        <v>1378</v>
      </c>
    </row>
    <row r="342" spans="2:6" x14ac:dyDescent="0.25">
      <c r="B342" s="103"/>
      <c r="C342" s="6">
        <v>63529407</v>
      </c>
      <c r="D342" s="11" t="s">
        <v>380</v>
      </c>
      <c r="E342" s="5" t="s">
        <v>33</v>
      </c>
      <c r="F342" s="61" t="s">
        <v>1378</v>
      </c>
    </row>
    <row r="343" spans="2:6" x14ac:dyDescent="0.25">
      <c r="B343" s="103"/>
      <c r="C343" s="6">
        <v>23835773</v>
      </c>
      <c r="D343" s="11" t="s">
        <v>381</v>
      </c>
      <c r="E343" s="5" t="s">
        <v>33</v>
      </c>
      <c r="F343" s="61" t="s">
        <v>1378</v>
      </c>
    </row>
    <row r="344" spans="2:6" x14ac:dyDescent="0.25">
      <c r="B344" s="103"/>
      <c r="C344" s="6">
        <v>23790461</v>
      </c>
      <c r="D344" s="11" t="s">
        <v>382</v>
      </c>
      <c r="E344" s="5" t="s">
        <v>33</v>
      </c>
      <c r="F344" s="61" t="s">
        <v>1379</v>
      </c>
    </row>
    <row r="345" spans="2:6" x14ac:dyDescent="0.25">
      <c r="B345" s="103"/>
      <c r="C345" s="6">
        <v>52897580</v>
      </c>
      <c r="D345" s="11" t="s">
        <v>383</v>
      </c>
      <c r="E345" s="5" t="s">
        <v>33</v>
      </c>
      <c r="F345" s="61" t="s">
        <v>1380</v>
      </c>
    </row>
    <row r="346" spans="2:6" ht="15.6" x14ac:dyDescent="0.25">
      <c r="B346" s="9" t="s">
        <v>25</v>
      </c>
      <c r="C346" s="10"/>
      <c r="D346" s="10">
        <f>COUNTA(D332:D345)</f>
        <v>14</v>
      </c>
      <c r="E346" s="10"/>
      <c r="F346" s="58"/>
    </row>
    <row r="347" spans="2:6" ht="15.75" customHeight="1" x14ac:dyDescent="0.25">
      <c r="B347" s="102" t="s">
        <v>7</v>
      </c>
      <c r="C347" s="6">
        <v>43588178</v>
      </c>
      <c r="D347" s="11" t="s">
        <v>384</v>
      </c>
      <c r="E347" s="5" t="s">
        <v>33</v>
      </c>
      <c r="F347" s="18" t="s">
        <v>1377</v>
      </c>
    </row>
    <row r="348" spans="2:6" ht="15.75" customHeight="1" x14ac:dyDescent="0.25">
      <c r="B348" s="103"/>
      <c r="C348" s="6">
        <v>1084225899</v>
      </c>
      <c r="D348" s="11" t="s">
        <v>385</v>
      </c>
      <c r="E348" s="5" t="s">
        <v>33</v>
      </c>
      <c r="F348" s="18" t="s">
        <v>386</v>
      </c>
    </row>
    <row r="349" spans="2:6" ht="15.75" customHeight="1" x14ac:dyDescent="0.25">
      <c r="B349" s="103"/>
      <c r="C349" s="6">
        <v>34561461</v>
      </c>
      <c r="D349" s="11" t="s">
        <v>387</v>
      </c>
      <c r="E349" s="5" t="s">
        <v>33</v>
      </c>
      <c r="F349" s="18" t="s">
        <v>388</v>
      </c>
    </row>
    <row r="350" spans="2:6" ht="15.75" customHeight="1" x14ac:dyDescent="0.25">
      <c r="B350" s="103"/>
      <c r="C350" s="6">
        <v>1061770385</v>
      </c>
      <c r="D350" s="11" t="s">
        <v>389</v>
      </c>
      <c r="E350" s="5" t="s">
        <v>33</v>
      </c>
      <c r="F350" s="18" t="s">
        <v>386</v>
      </c>
    </row>
    <row r="351" spans="2:6" ht="15.75" customHeight="1" x14ac:dyDescent="0.25">
      <c r="B351" s="103"/>
      <c r="C351" s="6">
        <v>1147953163</v>
      </c>
      <c r="D351" s="11" t="s">
        <v>390</v>
      </c>
      <c r="E351" s="5" t="s">
        <v>33</v>
      </c>
      <c r="F351" s="18" t="s">
        <v>391</v>
      </c>
    </row>
    <row r="352" spans="2:6" ht="15.75" customHeight="1" x14ac:dyDescent="0.25">
      <c r="B352" s="103"/>
      <c r="C352" s="6">
        <v>34319121</v>
      </c>
      <c r="D352" s="11" t="s">
        <v>392</v>
      </c>
      <c r="E352" s="5" t="s">
        <v>33</v>
      </c>
      <c r="F352" s="18" t="s">
        <v>1381</v>
      </c>
    </row>
    <row r="353" spans="2:6" ht="15.75" customHeight="1" x14ac:dyDescent="0.25">
      <c r="B353" s="103"/>
      <c r="C353" s="6">
        <v>48601091</v>
      </c>
      <c r="D353" s="11" t="s">
        <v>393</v>
      </c>
      <c r="E353" s="5" t="s">
        <v>33</v>
      </c>
      <c r="F353" s="18" t="s">
        <v>386</v>
      </c>
    </row>
    <row r="354" spans="2:6" ht="15.75" customHeight="1" x14ac:dyDescent="0.25">
      <c r="B354" s="103"/>
      <c r="C354" s="6">
        <v>1058972271</v>
      </c>
      <c r="D354" s="11" t="s">
        <v>394</v>
      </c>
      <c r="E354" s="5" t="s">
        <v>33</v>
      </c>
      <c r="F354" s="18" t="s">
        <v>395</v>
      </c>
    </row>
    <row r="355" spans="2:6" ht="15.75" customHeight="1" x14ac:dyDescent="0.25">
      <c r="B355" s="103"/>
      <c r="C355" s="6">
        <v>1112467099</v>
      </c>
      <c r="D355" s="11" t="s">
        <v>396</v>
      </c>
      <c r="E355" s="5" t="s">
        <v>33</v>
      </c>
      <c r="F355" s="18" t="s">
        <v>397</v>
      </c>
    </row>
    <row r="356" spans="2:6" ht="15.75" customHeight="1" x14ac:dyDescent="0.25">
      <c r="B356" s="103"/>
      <c r="C356" s="6">
        <v>1085293696</v>
      </c>
      <c r="D356" s="11" t="s">
        <v>398</v>
      </c>
      <c r="E356" s="5" t="s">
        <v>33</v>
      </c>
      <c r="F356" s="18" t="s">
        <v>386</v>
      </c>
    </row>
    <row r="357" spans="2:6" ht="15.75" customHeight="1" x14ac:dyDescent="0.25">
      <c r="B357" s="103"/>
      <c r="C357" s="6">
        <v>76324007</v>
      </c>
      <c r="D357" s="11" t="s">
        <v>399</v>
      </c>
      <c r="E357" s="5" t="s">
        <v>51</v>
      </c>
      <c r="F357" s="18" t="s">
        <v>114</v>
      </c>
    </row>
    <row r="358" spans="2:6" ht="15.75" customHeight="1" x14ac:dyDescent="0.25">
      <c r="B358" s="103"/>
      <c r="C358" s="6">
        <v>66999203</v>
      </c>
      <c r="D358" s="11" t="s">
        <v>400</v>
      </c>
      <c r="E358" s="5" t="s">
        <v>33</v>
      </c>
      <c r="F358" s="18" t="s">
        <v>401</v>
      </c>
    </row>
    <row r="359" spans="2:6" ht="15.75" customHeight="1" x14ac:dyDescent="0.25">
      <c r="B359" s="103"/>
      <c r="C359" s="6">
        <v>6102893</v>
      </c>
      <c r="D359" s="11" t="s">
        <v>402</v>
      </c>
      <c r="E359" s="5" t="s">
        <v>51</v>
      </c>
      <c r="F359" s="18" t="s">
        <v>403</v>
      </c>
    </row>
    <row r="360" spans="2:6" ht="15.75" customHeight="1" x14ac:dyDescent="0.25">
      <c r="B360" s="103"/>
      <c r="C360" s="6">
        <v>76311436</v>
      </c>
      <c r="D360" s="11" t="s">
        <v>404</v>
      </c>
      <c r="E360" s="5" t="s">
        <v>51</v>
      </c>
      <c r="F360" s="18" t="s">
        <v>403</v>
      </c>
    </row>
    <row r="361" spans="2:6" ht="15.75" customHeight="1" x14ac:dyDescent="0.25">
      <c r="B361" s="103"/>
      <c r="C361" s="6">
        <v>34541145</v>
      </c>
      <c r="D361" s="11" t="s">
        <v>405</v>
      </c>
      <c r="E361" s="5" t="s">
        <v>33</v>
      </c>
      <c r="F361" s="18" t="s">
        <v>406</v>
      </c>
    </row>
    <row r="362" spans="2:6" ht="15.75" customHeight="1" x14ac:dyDescent="0.25">
      <c r="B362" s="103"/>
      <c r="C362" s="6">
        <v>1061765028</v>
      </c>
      <c r="D362" s="11" t="s">
        <v>407</v>
      </c>
      <c r="E362" s="5" t="s">
        <v>33</v>
      </c>
      <c r="F362" s="18" t="s">
        <v>408</v>
      </c>
    </row>
    <row r="363" spans="2:6" ht="15.75" customHeight="1" x14ac:dyDescent="0.25">
      <c r="B363" s="103"/>
      <c r="C363" s="6">
        <v>25278420</v>
      </c>
      <c r="D363" s="11" t="s">
        <v>409</v>
      </c>
      <c r="E363" s="5" t="s">
        <v>33</v>
      </c>
      <c r="F363" s="18" t="s">
        <v>410</v>
      </c>
    </row>
    <row r="364" spans="2:6" ht="15.75" customHeight="1" x14ac:dyDescent="0.25">
      <c r="B364" s="103"/>
      <c r="C364" s="6">
        <v>52207295</v>
      </c>
      <c r="D364" s="11" t="s">
        <v>411</v>
      </c>
      <c r="E364" s="5" t="s">
        <v>33</v>
      </c>
      <c r="F364" s="18" t="s">
        <v>108</v>
      </c>
    </row>
    <row r="365" spans="2:6" ht="15.75" customHeight="1" x14ac:dyDescent="0.25">
      <c r="B365" s="103"/>
      <c r="C365" s="6">
        <v>34554037</v>
      </c>
      <c r="D365" s="11" t="s">
        <v>412</v>
      </c>
      <c r="E365" s="5" t="s">
        <v>33</v>
      </c>
      <c r="F365" s="18" t="s">
        <v>108</v>
      </c>
    </row>
    <row r="366" spans="2:6" ht="15.75" customHeight="1" x14ac:dyDescent="0.25">
      <c r="B366" s="103"/>
      <c r="C366" s="6">
        <v>1061699594</v>
      </c>
      <c r="D366" s="11" t="s">
        <v>413</v>
      </c>
      <c r="E366" s="5" t="s">
        <v>51</v>
      </c>
      <c r="F366" s="18" t="s">
        <v>108</v>
      </c>
    </row>
    <row r="367" spans="2:6" ht="15.75" customHeight="1" x14ac:dyDescent="0.25">
      <c r="B367" s="105"/>
      <c r="C367" s="6">
        <v>87225066</v>
      </c>
      <c r="D367" s="11" t="s">
        <v>414</v>
      </c>
      <c r="E367" s="5" t="s">
        <v>51</v>
      </c>
      <c r="F367" s="18" t="s">
        <v>108</v>
      </c>
    </row>
    <row r="368" spans="2:6" ht="15.6" x14ac:dyDescent="0.25">
      <c r="B368" s="9" t="s">
        <v>25</v>
      </c>
      <c r="C368" s="10"/>
      <c r="D368" s="10">
        <f>COUNTA(D347:D367)</f>
        <v>21</v>
      </c>
      <c r="E368" s="10"/>
      <c r="F368" s="58"/>
    </row>
    <row r="369" spans="2:6" ht="15.75" customHeight="1" x14ac:dyDescent="0.25">
      <c r="B369" s="102" t="s">
        <v>9</v>
      </c>
      <c r="C369" s="6">
        <v>37706283</v>
      </c>
      <c r="D369" s="11" t="s">
        <v>415</v>
      </c>
      <c r="E369" s="5" t="s">
        <v>33</v>
      </c>
      <c r="F369" s="18" t="s">
        <v>257</v>
      </c>
    </row>
    <row r="370" spans="2:6" ht="15.75" customHeight="1" x14ac:dyDescent="0.25">
      <c r="B370" s="103"/>
      <c r="C370" s="6">
        <v>1063946508</v>
      </c>
      <c r="D370" s="11" t="s">
        <v>416</v>
      </c>
      <c r="E370" s="5" t="s">
        <v>51</v>
      </c>
      <c r="F370" s="18" t="s">
        <v>257</v>
      </c>
    </row>
    <row r="371" spans="2:6" ht="15.75" customHeight="1" x14ac:dyDescent="0.25">
      <c r="B371" s="103"/>
      <c r="C371" s="6">
        <v>19691589</v>
      </c>
      <c r="D371" s="11" t="s">
        <v>417</v>
      </c>
      <c r="E371" s="5" t="s">
        <v>33</v>
      </c>
      <c r="F371" s="18" t="s">
        <v>257</v>
      </c>
    </row>
    <row r="372" spans="2:6" ht="15.75" customHeight="1" x14ac:dyDescent="0.25">
      <c r="B372" s="103"/>
      <c r="C372" s="6">
        <v>77023939</v>
      </c>
      <c r="D372" s="11" t="s">
        <v>418</v>
      </c>
      <c r="E372" s="5" t="s">
        <v>33</v>
      </c>
      <c r="F372" s="18" t="s">
        <v>257</v>
      </c>
    </row>
    <row r="373" spans="2:6" ht="15.75" customHeight="1" x14ac:dyDescent="0.25">
      <c r="B373" s="103"/>
      <c r="C373" s="6">
        <v>1063953636</v>
      </c>
      <c r="D373" s="11" t="s">
        <v>419</v>
      </c>
      <c r="E373" s="5" t="s">
        <v>33</v>
      </c>
      <c r="F373" s="18" t="s">
        <v>257</v>
      </c>
    </row>
    <row r="374" spans="2:6" ht="15.75" customHeight="1" x14ac:dyDescent="0.25">
      <c r="B374" s="103"/>
      <c r="C374" s="6">
        <v>49691017</v>
      </c>
      <c r="D374" s="11" t="s">
        <v>420</v>
      </c>
      <c r="E374" s="5" t="s">
        <v>33</v>
      </c>
      <c r="F374" s="18" t="s">
        <v>1453</v>
      </c>
    </row>
    <row r="375" spans="2:6" ht="15.75" customHeight="1" x14ac:dyDescent="0.25">
      <c r="B375" s="103"/>
      <c r="C375" s="6">
        <v>49764160</v>
      </c>
      <c r="D375" s="11" t="s">
        <v>422</v>
      </c>
      <c r="E375" s="5" t="s">
        <v>33</v>
      </c>
      <c r="F375" s="18" t="s">
        <v>1454</v>
      </c>
    </row>
    <row r="376" spans="2:6" ht="15.75" customHeight="1" x14ac:dyDescent="0.25">
      <c r="B376" s="103"/>
      <c r="C376" s="6">
        <v>49724852</v>
      </c>
      <c r="D376" s="11" t="s">
        <v>424</v>
      </c>
      <c r="E376" s="5" t="s">
        <v>33</v>
      </c>
      <c r="F376" s="18" t="s">
        <v>425</v>
      </c>
    </row>
    <row r="377" spans="2:6" ht="15.75" customHeight="1" x14ac:dyDescent="0.25">
      <c r="B377" s="103"/>
      <c r="C377" s="6">
        <v>49698815</v>
      </c>
      <c r="D377" s="11" t="s">
        <v>426</v>
      </c>
      <c r="E377" s="5" t="s">
        <v>33</v>
      </c>
      <c r="F377" s="18" t="s">
        <v>425</v>
      </c>
    </row>
    <row r="378" spans="2:6" ht="15.75" customHeight="1" x14ac:dyDescent="0.25">
      <c r="B378" s="103"/>
      <c r="C378" s="6">
        <v>49692048</v>
      </c>
      <c r="D378" s="11" t="s">
        <v>427</v>
      </c>
      <c r="E378" s="5" t="s">
        <v>33</v>
      </c>
      <c r="F378" s="18" t="s">
        <v>425</v>
      </c>
    </row>
    <row r="379" spans="2:6" ht="15.75" customHeight="1" x14ac:dyDescent="0.25">
      <c r="B379" s="103"/>
      <c r="C379" s="6">
        <v>40877992</v>
      </c>
      <c r="D379" s="11" t="s">
        <v>428</v>
      </c>
      <c r="E379" s="5" t="s">
        <v>33</v>
      </c>
      <c r="F379" s="18" t="s">
        <v>425</v>
      </c>
    </row>
    <row r="380" spans="2:6" ht="15.75" customHeight="1" x14ac:dyDescent="0.25">
      <c r="B380" s="103"/>
      <c r="C380" s="6">
        <v>49656394</v>
      </c>
      <c r="D380" s="11" t="s">
        <v>429</v>
      </c>
      <c r="E380" s="5" t="s">
        <v>33</v>
      </c>
      <c r="F380" s="18" t="s">
        <v>430</v>
      </c>
    </row>
    <row r="381" spans="2:6" ht="15.75" customHeight="1" x14ac:dyDescent="0.25">
      <c r="B381" s="103"/>
      <c r="C381" s="6">
        <v>22657338</v>
      </c>
      <c r="D381" s="11" t="s">
        <v>431</v>
      </c>
      <c r="E381" s="5" t="s">
        <v>33</v>
      </c>
      <c r="F381" s="18" t="s">
        <v>421</v>
      </c>
    </row>
    <row r="382" spans="2:6" ht="15.75" customHeight="1" x14ac:dyDescent="0.25">
      <c r="B382" s="103"/>
      <c r="C382" s="6">
        <v>49738416</v>
      </c>
      <c r="D382" s="11" t="s">
        <v>432</v>
      </c>
      <c r="E382" s="5" t="s">
        <v>33</v>
      </c>
      <c r="F382" s="18" t="s">
        <v>257</v>
      </c>
    </row>
    <row r="383" spans="2:6" ht="15.75" customHeight="1" x14ac:dyDescent="0.25">
      <c r="B383" s="103"/>
      <c r="C383" s="6">
        <v>1010122073</v>
      </c>
      <c r="D383" s="11" t="s">
        <v>433</v>
      </c>
      <c r="E383" s="5" t="s">
        <v>33</v>
      </c>
      <c r="F383" s="18" t="s">
        <v>423</v>
      </c>
    </row>
    <row r="384" spans="2:6" ht="15.75" customHeight="1" x14ac:dyDescent="0.25">
      <c r="B384" s="103"/>
      <c r="C384" s="6">
        <v>49719005</v>
      </c>
      <c r="D384" s="11" t="s">
        <v>434</v>
      </c>
      <c r="E384" s="5" t="s">
        <v>33</v>
      </c>
      <c r="F384" s="18" t="s">
        <v>257</v>
      </c>
    </row>
    <row r="385" spans="2:6" ht="15.75" customHeight="1" x14ac:dyDescent="0.25">
      <c r="B385" s="103"/>
      <c r="C385" s="6">
        <v>1979506</v>
      </c>
      <c r="D385" s="11" t="s">
        <v>435</v>
      </c>
      <c r="E385" s="5" t="s">
        <v>33</v>
      </c>
      <c r="F385" s="18" t="s">
        <v>430</v>
      </c>
    </row>
    <row r="386" spans="2:6" ht="15.75" customHeight="1" x14ac:dyDescent="0.25">
      <c r="B386" s="103"/>
      <c r="C386" s="6">
        <v>1065834141</v>
      </c>
      <c r="D386" s="11" t="s">
        <v>436</v>
      </c>
      <c r="E386" s="5" t="s">
        <v>51</v>
      </c>
      <c r="F386" s="18" t="s">
        <v>430</v>
      </c>
    </row>
    <row r="387" spans="2:6" ht="15.75" customHeight="1" x14ac:dyDescent="0.25">
      <c r="B387" s="103"/>
      <c r="C387" s="6">
        <v>1098674423</v>
      </c>
      <c r="D387" s="11" t="s">
        <v>437</v>
      </c>
      <c r="E387" s="5" t="s">
        <v>33</v>
      </c>
      <c r="F387" s="18" t="s">
        <v>430</v>
      </c>
    </row>
    <row r="388" spans="2:6" ht="15.75" customHeight="1" x14ac:dyDescent="0.25">
      <c r="B388" s="105"/>
      <c r="C388" s="6">
        <v>49654814</v>
      </c>
      <c r="D388" s="11" t="s">
        <v>438</v>
      </c>
      <c r="E388" s="5" t="s">
        <v>33</v>
      </c>
      <c r="F388" s="18" t="s">
        <v>430</v>
      </c>
    </row>
    <row r="389" spans="2:6" ht="15" customHeight="1" x14ac:dyDescent="0.25">
      <c r="B389" s="9" t="s">
        <v>25</v>
      </c>
      <c r="C389" s="10"/>
      <c r="D389" s="10">
        <f>COUNTA(D369:D388)</f>
        <v>20</v>
      </c>
      <c r="E389" s="10"/>
      <c r="F389" s="58" t="s">
        <v>8</v>
      </c>
    </row>
    <row r="390" spans="2:6" x14ac:dyDescent="0.25">
      <c r="B390" s="100" t="s">
        <v>439</v>
      </c>
      <c r="C390" s="6">
        <v>35602853</v>
      </c>
      <c r="D390" s="6" t="s">
        <v>440</v>
      </c>
      <c r="E390" s="5" t="s">
        <v>33</v>
      </c>
      <c r="F390" s="12" t="s">
        <v>441</v>
      </c>
    </row>
    <row r="391" spans="2:6" x14ac:dyDescent="0.25">
      <c r="B391" s="101"/>
      <c r="C391" s="6">
        <v>52082147</v>
      </c>
      <c r="D391" s="6" t="s">
        <v>442</v>
      </c>
      <c r="E391" s="5" t="s">
        <v>33</v>
      </c>
      <c r="F391" s="12" t="s">
        <v>441</v>
      </c>
    </row>
    <row r="392" spans="2:6" x14ac:dyDescent="0.25">
      <c r="B392" s="101"/>
      <c r="C392" s="6">
        <v>26330709</v>
      </c>
      <c r="D392" s="6" t="s">
        <v>443</v>
      </c>
      <c r="E392" s="5" t="s">
        <v>51</v>
      </c>
      <c r="F392" s="12" t="s">
        <v>444</v>
      </c>
    </row>
    <row r="393" spans="2:6" x14ac:dyDescent="0.25">
      <c r="B393" s="101"/>
      <c r="C393" s="6">
        <v>11794954</v>
      </c>
      <c r="D393" s="6" t="s">
        <v>445</v>
      </c>
      <c r="E393" s="5" t="s">
        <v>33</v>
      </c>
      <c r="F393" s="12" t="s">
        <v>441</v>
      </c>
    </row>
    <row r="394" spans="2:6" x14ac:dyDescent="0.25">
      <c r="B394" s="101"/>
      <c r="C394" s="6">
        <v>52702934</v>
      </c>
      <c r="D394" s="6" t="s">
        <v>446</v>
      </c>
      <c r="E394" s="5" t="s">
        <v>51</v>
      </c>
      <c r="F394" s="12" t="s">
        <v>444</v>
      </c>
    </row>
    <row r="395" spans="2:6" x14ac:dyDescent="0.25">
      <c r="B395" s="101"/>
      <c r="C395" s="6">
        <v>1128024471</v>
      </c>
      <c r="D395" s="6" t="s">
        <v>447</v>
      </c>
      <c r="E395" s="5" t="s">
        <v>33</v>
      </c>
      <c r="F395" s="12" t="s">
        <v>444</v>
      </c>
    </row>
    <row r="396" spans="2:6" x14ac:dyDescent="0.25">
      <c r="B396" s="101"/>
      <c r="C396" s="6">
        <v>54257716</v>
      </c>
      <c r="D396" s="6" t="s">
        <v>448</v>
      </c>
      <c r="E396" s="5" t="s">
        <v>33</v>
      </c>
      <c r="F396" s="12" t="s">
        <v>444</v>
      </c>
    </row>
    <row r="397" spans="2:6" x14ac:dyDescent="0.25">
      <c r="B397" s="101"/>
      <c r="C397" s="6">
        <v>1077442558</v>
      </c>
      <c r="D397" s="6" t="s">
        <v>449</v>
      </c>
      <c r="E397" s="5" t="s">
        <v>51</v>
      </c>
      <c r="F397" s="12" t="s">
        <v>444</v>
      </c>
    </row>
    <row r="398" spans="2:6" x14ac:dyDescent="0.25">
      <c r="B398" s="101"/>
      <c r="C398" s="6">
        <v>54252588</v>
      </c>
      <c r="D398" s="6" t="s">
        <v>450</v>
      </c>
      <c r="E398" s="5" t="s">
        <v>33</v>
      </c>
      <c r="F398" s="12" t="s">
        <v>444</v>
      </c>
    </row>
    <row r="399" spans="2:6" x14ac:dyDescent="0.25">
      <c r="B399" s="101"/>
      <c r="C399" s="6">
        <v>1077441613</v>
      </c>
      <c r="D399" s="6" t="s">
        <v>451</v>
      </c>
      <c r="E399" s="5" t="s">
        <v>51</v>
      </c>
      <c r="F399" s="12" t="s">
        <v>444</v>
      </c>
    </row>
    <row r="400" spans="2:6" x14ac:dyDescent="0.25">
      <c r="B400" s="101"/>
      <c r="C400" s="6">
        <v>26274301</v>
      </c>
      <c r="D400" s="6" t="s">
        <v>452</v>
      </c>
      <c r="E400" s="5" t="s">
        <v>33</v>
      </c>
      <c r="F400" s="12" t="s">
        <v>453</v>
      </c>
    </row>
    <row r="401" spans="2:6" x14ac:dyDescent="0.25">
      <c r="B401" s="101"/>
      <c r="C401" s="6">
        <v>54256772</v>
      </c>
      <c r="D401" s="6" t="s">
        <v>454</v>
      </c>
      <c r="E401" s="5" t="s">
        <v>33</v>
      </c>
      <c r="F401" s="12" t="s">
        <v>455</v>
      </c>
    </row>
    <row r="402" spans="2:6" x14ac:dyDescent="0.25">
      <c r="B402" s="101"/>
      <c r="C402" s="6">
        <v>35143305</v>
      </c>
      <c r="D402" s="6" t="s">
        <v>456</v>
      </c>
      <c r="E402" s="5" t="s">
        <v>33</v>
      </c>
      <c r="F402" s="12" t="s">
        <v>455</v>
      </c>
    </row>
    <row r="403" spans="2:6" x14ac:dyDescent="0.25">
      <c r="B403" s="101"/>
      <c r="C403" s="6">
        <v>26258647</v>
      </c>
      <c r="D403" s="6" t="s">
        <v>457</v>
      </c>
      <c r="E403" s="5" t="s">
        <v>33</v>
      </c>
      <c r="F403" s="12" t="s">
        <v>441</v>
      </c>
    </row>
    <row r="404" spans="2:6" x14ac:dyDescent="0.25">
      <c r="B404" s="101"/>
      <c r="C404" s="6">
        <v>35602642</v>
      </c>
      <c r="D404" s="6" t="s">
        <v>458</v>
      </c>
      <c r="E404" s="5" t="s">
        <v>33</v>
      </c>
      <c r="F404" s="12" t="s">
        <v>444</v>
      </c>
    </row>
    <row r="405" spans="2:6" x14ac:dyDescent="0.25">
      <c r="B405" s="101"/>
      <c r="C405" s="6">
        <v>31922321</v>
      </c>
      <c r="D405" s="6" t="s">
        <v>459</v>
      </c>
      <c r="E405" s="5" t="s">
        <v>33</v>
      </c>
      <c r="F405" s="12" t="s">
        <v>460</v>
      </c>
    </row>
    <row r="406" spans="2:6" x14ac:dyDescent="0.25">
      <c r="B406" s="101"/>
      <c r="C406" s="6">
        <v>26374479</v>
      </c>
      <c r="D406" s="6" t="s">
        <v>461</v>
      </c>
      <c r="E406" s="5" t="s">
        <v>51</v>
      </c>
      <c r="F406" s="12" t="s">
        <v>462</v>
      </c>
    </row>
    <row r="407" spans="2:6" x14ac:dyDescent="0.25">
      <c r="B407" s="101"/>
      <c r="C407" s="6">
        <v>1214730849</v>
      </c>
      <c r="D407" s="6" t="s">
        <v>463</v>
      </c>
      <c r="E407" s="5" t="s">
        <v>33</v>
      </c>
      <c r="F407" s="12" t="s">
        <v>444</v>
      </c>
    </row>
    <row r="408" spans="2:6" x14ac:dyDescent="0.25">
      <c r="B408" s="101"/>
      <c r="C408" s="6">
        <v>1003891510</v>
      </c>
      <c r="D408" s="6" t="s">
        <v>464</v>
      </c>
      <c r="E408" s="5" t="s">
        <v>51</v>
      </c>
      <c r="F408" s="12" t="s">
        <v>444</v>
      </c>
    </row>
    <row r="409" spans="2:6" x14ac:dyDescent="0.25">
      <c r="B409" s="101"/>
      <c r="C409" s="6">
        <v>11814892</v>
      </c>
      <c r="D409" s="6" t="s">
        <v>465</v>
      </c>
      <c r="E409" s="5" t="s">
        <v>51</v>
      </c>
      <c r="F409" s="12" t="s">
        <v>462</v>
      </c>
    </row>
    <row r="410" spans="2:6" x14ac:dyDescent="0.25">
      <c r="B410" s="101"/>
      <c r="C410" s="6">
        <v>35896397</v>
      </c>
      <c r="D410" s="6" t="s">
        <v>466</v>
      </c>
      <c r="E410" s="5" t="s">
        <v>33</v>
      </c>
      <c r="F410" s="12" t="s">
        <v>462</v>
      </c>
    </row>
    <row r="411" spans="2:6" x14ac:dyDescent="0.25">
      <c r="B411" s="101"/>
      <c r="C411" s="6">
        <v>35892778</v>
      </c>
      <c r="D411" s="6" t="s">
        <v>467</v>
      </c>
      <c r="E411" s="5" t="s">
        <v>33</v>
      </c>
      <c r="F411" s="12" t="s">
        <v>460</v>
      </c>
    </row>
    <row r="412" spans="2:6" x14ac:dyDescent="0.25">
      <c r="B412" s="101"/>
      <c r="C412" s="6">
        <v>35545294</v>
      </c>
      <c r="D412" s="6" t="s">
        <v>468</v>
      </c>
      <c r="E412" s="5" t="s">
        <v>33</v>
      </c>
      <c r="F412" s="12" t="s">
        <v>453</v>
      </c>
    </row>
    <row r="413" spans="2:6" x14ac:dyDescent="0.25">
      <c r="B413" s="101"/>
      <c r="C413" s="6">
        <v>1077420216</v>
      </c>
      <c r="D413" s="6" t="s">
        <v>469</v>
      </c>
      <c r="E413" s="5" t="s">
        <v>51</v>
      </c>
      <c r="F413" s="12" t="s">
        <v>441</v>
      </c>
    </row>
    <row r="414" spans="2:6" x14ac:dyDescent="0.25">
      <c r="B414" s="101"/>
      <c r="C414" s="6">
        <v>26296531</v>
      </c>
      <c r="D414" s="6" t="s">
        <v>470</v>
      </c>
      <c r="E414" s="5" t="s">
        <v>33</v>
      </c>
      <c r="F414" s="12" t="s">
        <v>444</v>
      </c>
    </row>
    <row r="415" spans="2:6" x14ac:dyDescent="0.25">
      <c r="B415" s="101"/>
      <c r="C415" s="6">
        <v>35897521</v>
      </c>
      <c r="D415" s="6" t="s">
        <v>471</v>
      </c>
      <c r="E415" s="5" t="s">
        <v>51</v>
      </c>
      <c r="F415" s="12" t="s">
        <v>444</v>
      </c>
    </row>
    <row r="416" spans="2:6" x14ac:dyDescent="0.25">
      <c r="B416" s="101"/>
      <c r="C416" s="6">
        <v>35547030</v>
      </c>
      <c r="D416" s="6" t="s">
        <v>472</v>
      </c>
      <c r="E416" s="5" t="s">
        <v>51</v>
      </c>
      <c r="F416" s="12" t="s">
        <v>444</v>
      </c>
    </row>
    <row r="417" spans="2:20" ht="15.6" x14ac:dyDescent="0.25">
      <c r="B417" s="9" t="s">
        <v>25</v>
      </c>
      <c r="C417" s="14"/>
      <c r="D417" s="14">
        <f>COUNTA(D390:D416)</f>
        <v>27</v>
      </c>
      <c r="E417" s="14"/>
      <c r="F417" s="62"/>
    </row>
    <row r="418" spans="2:20" ht="15.6" thickBot="1" x14ac:dyDescent="0.3">
      <c r="B418" s="106" t="s">
        <v>473</v>
      </c>
      <c r="C418" s="26" t="s">
        <v>474</v>
      </c>
      <c r="D418" s="27" t="s">
        <v>475</v>
      </c>
      <c r="E418" s="5" t="s">
        <v>51</v>
      </c>
      <c r="F418" s="63" t="s">
        <v>444</v>
      </c>
    </row>
    <row r="419" spans="2:20" ht="22.8" thickBot="1" x14ac:dyDescent="0.3">
      <c r="B419" s="107"/>
      <c r="C419" s="27">
        <v>2760120</v>
      </c>
      <c r="D419" s="27" t="s">
        <v>476</v>
      </c>
      <c r="E419" s="5" t="s">
        <v>33</v>
      </c>
      <c r="F419" s="63" t="s">
        <v>444</v>
      </c>
      <c r="P419" s="52"/>
      <c r="T419" s="52"/>
    </row>
    <row r="420" spans="2:20" ht="23.4" thickTop="1" thickBot="1" x14ac:dyDescent="0.3">
      <c r="B420" s="107"/>
      <c r="C420" s="27" t="s">
        <v>477</v>
      </c>
      <c r="D420" s="27" t="s">
        <v>478</v>
      </c>
      <c r="E420" s="5" t="s">
        <v>33</v>
      </c>
      <c r="F420" s="30" t="s">
        <v>1455</v>
      </c>
      <c r="P420" s="53"/>
      <c r="T420" s="53"/>
    </row>
    <row r="421" spans="2:20" ht="22.8" thickBot="1" x14ac:dyDescent="0.3">
      <c r="B421" s="107"/>
      <c r="C421" s="27">
        <v>1067871335</v>
      </c>
      <c r="D421" s="27" t="s">
        <v>479</v>
      </c>
      <c r="E421" s="5" t="s">
        <v>33</v>
      </c>
      <c r="F421" s="30" t="s">
        <v>1455</v>
      </c>
      <c r="P421" s="54"/>
      <c r="T421" s="54"/>
    </row>
    <row r="422" spans="2:20" ht="22.8" thickBot="1" x14ac:dyDescent="0.3">
      <c r="B422" s="107"/>
      <c r="C422" s="27">
        <v>1065007773</v>
      </c>
      <c r="D422" s="27" t="s">
        <v>480</v>
      </c>
      <c r="E422" s="5" t="s">
        <v>33</v>
      </c>
      <c r="F422" s="30" t="s">
        <v>1456</v>
      </c>
      <c r="P422" s="54"/>
      <c r="T422" s="54"/>
    </row>
    <row r="423" spans="2:20" ht="22.8" thickBot="1" x14ac:dyDescent="0.3">
      <c r="B423" s="107"/>
      <c r="C423" s="27">
        <v>6890175</v>
      </c>
      <c r="D423" s="28" t="s">
        <v>481</v>
      </c>
      <c r="E423" s="5" t="s">
        <v>33</v>
      </c>
      <c r="F423" s="30" t="s">
        <v>1456</v>
      </c>
      <c r="P423" s="54"/>
      <c r="T423" s="54"/>
    </row>
    <row r="424" spans="2:20" x14ac:dyDescent="0.25">
      <c r="B424" s="107"/>
      <c r="C424" s="27">
        <v>32744496</v>
      </c>
      <c r="D424" s="28" t="s">
        <v>482</v>
      </c>
      <c r="E424" s="5" t="s">
        <v>33</v>
      </c>
      <c r="F424" s="63" t="s">
        <v>1457</v>
      </c>
    </row>
    <row r="425" spans="2:20" x14ac:dyDescent="0.25">
      <c r="B425" s="107"/>
      <c r="C425" s="26">
        <v>1007499999</v>
      </c>
      <c r="D425" s="28" t="s">
        <v>483</v>
      </c>
      <c r="E425" s="5" t="s">
        <v>33</v>
      </c>
      <c r="F425" s="63" t="s">
        <v>1457</v>
      </c>
    </row>
    <row r="426" spans="2:20" x14ac:dyDescent="0.25">
      <c r="B426" s="107"/>
      <c r="C426" s="26">
        <v>55239293</v>
      </c>
      <c r="D426" s="28" t="s">
        <v>484</v>
      </c>
      <c r="E426" s="5" t="s">
        <v>33</v>
      </c>
      <c r="F426" s="63" t="s">
        <v>1457</v>
      </c>
    </row>
    <row r="427" spans="2:20" x14ac:dyDescent="0.25">
      <c r="B427" s="107"/>
      <c r="C427" s="29">
        <v>30564265</v>
      </c>
      <c r="D427" s="28" t="s">
        <v>485</v>
      </c>
      <c r="E427" s="5" t="s">
        <v>33</v>
      </c>
      <c r="F427" s="63" t="s">
        <v>1458</v>
      </c>
    </row>
    <row r="428" spans="2:20" x14ac:dyDescent="0.25">
      <c r="B428" s="107"/>
      <c r="C428" s="29">
        <v>50850953</v>
      </c>
      <c r="D428" s="28" t="s">
        <v>486</v>
      </c>
      <c r="E428" s="5" t="s">
        <v>33</v>
      </c>
      <c r="F428" s="63" t="s">
        <v>1458</v>
      </c>
    </row>
    <row r="429" spans="2:20" x14ac:dyDescent="0.25">
      <c r="B429" s="107"/>
      <c r="C429" s="27">
        <v>26007749</v>
      </c>
      <c r="D429" s="28" t="s">
        <v>487</v>
      </c>
      <c r="E429" s="5" t="s">
        <v>33</v>
      </c>
      <c r="F429" s="63" t="s">
        <v>488</v>
      </c>
    </row>
    <row r="430" spans="2:20" x14ac:dyDescent="0.25">
      <c r="B430" s="107"/>
      <c r="C430" s="27">
        <v>1073985894</v>
      </c>
      <c r="D430" s="28" t="s">
        <v>489</v>
      </c>
      <c r="E430" s="5" t="s">
        <v>33</v>
      </c>
      <c r="F430" s="63" t="s">
        <v>1459</v>
      </c>
    </row>
    <row r="431" spans="2:20" x14ac:dyDescent="0.25">
      <c r="B431" s="107"/>
      <c r="C431" s="30">
        <v>1067284913</v>
      </c>
      <c r="D431" s="30" t="s">
        <v>490</v>
      </c>
      <c r="E431" s="5" t="s">
        <v>33</v>
      </c>
      <c r="F431" s="30" t="s">
        <v>1460</v>
      </c>
    </row>
    <row r="432" spans="2:20" x14ac:dyDescent="0.25">
      <c r="B432" s="107"/>
      <c r="C432" s="27">
        <v>78692160</v>
      </c>
      <c r="D432" s="27" t="s">
        <v>491</v>
      </c>
      <c r="E432" s="5" t="s">
        <v>33</v>
      </c>
      <c r="F432" s="63" t="s">
        <v>1456</v>
      </c>
    </row>
    <row r="433" spans="2:6" x14ac:dyDescent="0.25">
      <c r="B433" s="107"/>
      <c r="C433" s="31">
        <v>1067938427</v>
      </c>
      <c r="D433" s="27" t="s">
        <v>492</v>
      </c>
      <c r="E433" s="5" t="s">
        <v>51</v>
      </c>
      <c r="F433" s="63" t="s">
        <v>444</v>
      </c>
    </row>
    <row r="434" spans="2:6" x14ac:dyDescent="0.25">
      <c r="B434" s="107"/>
      <c r="C434" s="31" t="s">
        <v>493</v>
      </c>
      <c r="D434" s="27" t="s">
        <v>494</v>
      </c>
      <c r="E434" s="5" t="s">
        <v>51</v>
      </c>
      <c r="F434" s="63" t="s">
        <v>444</v>
      </c>
    </row>
    <row r="435" spans="2:6" x14ac:dyDescent="0.25">
      <c r="B435" s="107"/>
      <c r="C435" s="31">
        <v>1094266482</v>
      </c>
      <c r="D435" s="27" t="s">
        <v>495</v>
      </c>
      <c r="E435" s="5" t="s">
        <v>51</v>
      </c>
      <c r="F435" s="63" t="s">
        <v>444</v>
      </c>
    </row>
    <row r="436" spans="2:6" x14ac:dyDescent="0.25">
      <c r="B436" s="107"/>
      <c r="C436" s="26" t="s">
        <v>496</v>
      </c>
      <c r="D436" s="28" t="s">
        <v>497</v>
      </c>
      <c r="E436" s="5" t="s">
        <v>33</v>
      </c>
      <c r="F436" s="63" t="s">
        <v>444</v>
      </c>
    </row>
    <row r="437" spans="2:6" x14ac:dyDescent="0.25">
      <c r="B437" s="107"/>
      <c r="C437" s="26">
        <v>1067916644</v>
      </c>
      <c r="D437" s="26" t="s">
        <v>498</v>
      </c>
      <c r="E437" s="5" t="s">
        <v>33</v>
      </c>
      <c r="F437" s="63" t="s">
        <v>444</v>
      </c>
    </row>
    <row r="438" spans="2:6" x14ac:dyDescent="0.25">
      <c r="B438" s="107"/>
      <c r="C438" s="31">
        <v>50850953</v>
      </c>
      <c r="D438" s="27" t="s">
        <v>1475</v>
      </c>
      <c r="E438" s="5" t="s">
        <v>33</v>
      </c>
      <c r="F438" s="30" t="s">
        <v>1456</v>
      </c>
    </row>
    <row r="439" spans="2:6" x14ac:dyDescent="0.25">
      <c r="B439" s="107"/>
      <c r="C439" s="31">
        <v>6890175</v>
      </c>
      <c r="D439" s="27" t="s">
        <v>481</v>
      </c>
      <c r="E439" s="5" t="s">
        <v>33</v>
      </c>
      <c r="F439" s="30" t="s">
        <v>1456</v>
      </c>
    </row>
    <row r="440" spans="2:6" x14ac:dyDescent="0.25">
      <c r="B440" s="107"/>
      <c r="C440" s="26">
        <v>78692160</v>
      </c>
      <c r="D440" s="28" t="s">
        <v>1476</v>
      </c>
      <c r="E440" s="5" t="s">
        <v>33</v>
      </c>
      <c r="F440" s="63" t="s">
        <v>1457</v>
      </c>
    </row>
    <row r="441" spans="2:6" x14ac:dyDescent="0.25">
      <c r="B441" s="107"/>
      <c r="C441" s="26">
        <v>32744496</v>
      </c>
      <c r="D441" s="26" t="s">
        <v>482</v>
      </c>
      <c r="E441" s="5" t="s">
        <v>33</v>
      </c>
      <c r="F441" s="63" t="s">
        <v>1457</v>
      </c>
    </row>
    <row r="442" spans="2:6" x14ac:dyDescent="0.25">
      <c r="B442" s="107"/>
      <c r="C442" s="31">
        <v>10820934</v>
      </c>
      <c r="D442" s="27" t="s">
        <v>1477</v>
      </c>
      <c r="E442" s="5" t="s">
        <v>33</v>
      </c>
      <c r="F442" s="63" t="s">
        <v>1458</v>
      </c>
    </row>
    <row r="443" spans="2:6" x14ac:dyDescent="0.25">
      <c r="B443" s="107"/>
      <c r="C443" s="31">
        <v>40928202</v>
      </c>
      <c r="D443" s="27" t="s">
        <v>1478</v>
      </c>
      <c r="E443" s="5" t="s">
        <v>33</v>
      </c>
      <c r="F443" s="63" t="s">
        <v>1458</v>
      </c>
    </row>
    <row r="444" spans="2:6" ht="15.6" x14ac:dyDescent="0.3">
      <c r="B444" s="107"/>
      <c r="C444" s="26">
        <v>30578470</v>
      </c>
      <c r="D444" s="28" t="s">
        <v>1479</v>
      </c>
      <c r="E444" s="5" t="s">
        <v>33</v>
      </c>
      <c r="F444" s="92" t="s">
        <v>488</v>
      </c>
    </row>
    <row r="445" spans="2:6" ht="15.6" x14ac:dyDescent="0.3">
      <c r="B445" s="107"/>
      <c r="C445" s="26">
        <v>26007749</v>
      </c>
      <c r="D445" s="26" t="s">
        <v>1480</v>
      </c>
      <c r="E445" s="5" t="s">
        <v>33</v>
      </c>
      <c r="F445" s="92" t="s">
        <v>488</v>
      </c>
    </row>
    <row r="446" spans="2:6" x14ac:dyDescent="0.25">
      <c r="B446" s="107"/>
      <c r="C446" s="31">
        <v>9295381</v>
      </c>
      <c r="D446" s="27" t="s">
        <v>1481</v>
      </c>
      <c r="E446" s="5" t="s">
        <v>33</v>
      </c>
      <c r="F446" s="30" t="s">
        <v>1455</v>
      </c>
    </row>
    <row r="447" spans="2:6" x14ac:dyDescent="0.25">
      <c r="B447" s="107"/>
      <c r="C447" s="31">
        <v>1063151597</v>
      </c>
      <c r="D447" s="27" t="s">
        <v>1482</v>
      </c>
      <c r="E447" s="5" t="s">
        <v>33</v>
      </c>
      <c r="F447" s="30" t="s">
        <v>1455</v>
      </c>
    </row>
    <row r="448" spans="2:6" x14ac:dyDescent="0.25">
      <c r="B448" s="107"/>
      <c r="C448" s="26">
        <v>73164255</v>
      </c>
      <c r="D448" s="28" t="s">
        <v>1483</v>
      </c>
      <c r="E448" s="5" t="s">
        <v>33</v>
      </c>
      <c r="F448" s="63" t="s">
        <v>1459</v>
      </c>
    </row>
    <row r="449" spans="2:6" x14ac:dyDescent="0.25">
      <c r="B449" s="107"/>
      <c r="C449" s="26">
        <v>1140819293</v>
      </c>
      <c r="D449" s="26" t="s">
        <v>1484</v>
      </c>
      <c r="E449" s="5" t="s">
        <v>33</v>
      </c>
      <c r="F449" s="63" t="s">
        <v>1459</v>
      </c>
    </row>
    <row r="450" spans="2:6" x14ac:dyDescent="0.25">
      <c r="B450" s="107"/>
      <c r="C450" s="31">
        <v>39098381</v>
      </c>
      <c r="D450" s="27" t="s">
        <v>1485</v>
      </c>
      <c r="E450" s="5" t="s">
        <v>33</v>
      </c>
      <c r="F450" s="30" t="s">
        <v>1460</v>
      </c>
    </row>
    <row r="451" spans="2:6" x14ac:dyDescent="0.25">
      <c r="B451" s="107"/>
      <c r="C451" s="31">
        <v>1067284913</v>
      </c>
      <c r="D451" s="27" t="s">
        <v>490</v>
      </c>
      <c r="E451" s="5" t="s">
        <v>33</v>
      </c>
      <c r="F451" s="30" t="s">
        <v>1460</v>
      </c>
    </row>
    <row r="452" spans="2:6" ht="15.6" x14ac:dyDescent="0.25">
      <c r="B452" s="9" t="s">
        <v>25</v>
      </c>
      <c r="C452" s="15"/>
      <c r="D452" s="15">
        <f>COUNTA(D418:D451)</f>
        <v>34</v>
      </c>
      <c r="E452" s="15"/>
      <c r="F452" s="64"/>
    </row>
    <row r="453" spans="2:6" x14ac:dyDescent="0.25">
      <c r="B453" s="108" t="s">
        <v>10</v>
      </c>
      <c r="C453" s="26">
        <v>1018412354</v>
      </c>
      <c r="D453" s="42" t="s">
        <v>499</v>
      </c>
      <c r="E453" s="5" t="s">
        <v>33</v>
      </c>
      <c r="F453" s="63" t="s">
        <v>1461</v>
      </c>
    </row>
    <row r="454" spans="2:6" ht="15.75" customHeight="1" x14ac:dyDescent="0.25">
      <c r="B454" s="109"/>
      <c r="C454" s="26">
        <v>1098638957</v>
      </c>
      <c r="D454" s="42" t="s">
        <v>500</v>
      </c>
      <c r="E454" s="5" t="s">
        <v>33</v>
      </c>
      <c r="F454" s="63" t="s">
        <v>1461</v>
      </c>
    </row>
    <row r="455" spans="2:6" ht="15.75" customHeight="1" x14ac:dyDescent="0.25">
      <c r="B455" s="109"/>
      <c r="C455" s="26">
        <v>1032397371</v>
      </c>
      <c r="D455" s="42" t="s">
        <v>501</v>
      </c>
      <c r="E455" s="5" t="s">
        <v>33</v>
      </c>
      <c r="F455" s="63" t="s">
        <v>1461</v>
      </c>
    </row>
    <row r="456" spans="2:6" ht="15.75" customHeight="1" x14ac:dyDescent="0.25">
      <c r="B456" s="109"/>
      <c r="C456" s="26">
        <v>40049225</v>
      </c>
      <c r="D456" s="42" t="s">
        <v>502</v>
      </c>
      <c r="E456" s="5" t="s">
        <v>33</v>
      </c>
      <c r="F456" s="63" t="s">
        <v>1461</v>
      </c>
    </row>
    <row r="457" spans="2:6" ht="15.75" customHeight="1" x14ac:dyDescent="0.25">
      <c r="B457" s="109"/>
      <c r="C457" s="26">
        <v>1020713463</v>
      </c>
      <c r="D457" s="42" t="s">
        <v>503</v>
      </c>
      <c r="E457" s="5" t="s">
        <v>33</v>
      </c>
      <c r="F457" s="63" t="s">
        <v>1461</v>
      </c>
    </row>
    <row r="458" spans="2:6" ht="15.75" customHeight="1" x14ac:dyDescent="0.25">
      <c r="B458" s="109"/>
      <c r="C458" s="26">
        <v>1018452730</v>
      </c>
      <c r="D458" s="42" t="s">
        <v>504</v>
      </c>
      <c r="E458" s="5" t="s">
        <v>51</v>
      </c>
      <c r="F458" s="63" t="s">
        <v>1462</v>
      </c>
    </row>
    <row r="459" spans="2:6" ht="15.75" customHeight="1" x14ac:dyDescent="0.25">
      <c r="B459" s="109"/>
      <c r="C459" s="26">
        <v>52601865</v>
      </c>
      <c r="D459" s="42" t="s">
        <v>505</v>
      </c>
      <c r="E459" s="5" t="s">
        <v>33</v>
      </c>
      <c r="F459" s="63" t="s">
        <v>1462</v>
      </c>
    </row>
    <row r="460" spans="2:6" ht="15.75" customHeight="1" x14ac:dyDescent="0.25">
      <c r="B460" s="109"/>
      <c r="C460" s="26">
        <v>21061907</v>
      </c>
      <c r="D460" s="42" t="s">
        <v>506</v>
      </c>
      <c r="E460" s="5" t="s">
        <v>51</v>
      </c>
      <c r="F460" s="63" t="s">
        <v>1463</v>
      </c>
    </row>
    <row r="461" spans="2:6" ht="15.75" customHeight="1" x14ac:dyDescent="0.25">
      <c r="B461" s="109"/>
      <c r="C461" s="26">
        <v>52280791</v>
      </c>
      <c r="D461" s="42" t="s">
        <v>507</v>
      </c>
      <c r="E461" s="5" t="s">
        <v>33</v>
      </c>
      <c r="F461" s="63" t="s">
        <v>1463</v>
      </c>
    </row>
    <row r="462" spans="2:6" ht="15.75" customHeight="1" x14ac:dyDescent="0.25">
      <c r="B462" s="109"/>
      <c r="C462" s="26">
        <v>1070968331</v>
      </c>
      <c r="D462" s="42" t="s">
        <v>508</v>
      </c>
      <c r="E462" s="5" t="s">
        <v>51</v>
      </c>
      <c r="F462" s="63" t="s">
        <v>1463</v>
      </c>
    </row>
    <row r="463" spans="2:6" ht="15.75" customHeight="1" x14ac:dyDescent="0.25">
      <c r="B463" s="109"/>
      <c r="C463" s="26">
        <v>52395329</v>
      </c>
      <c r="D463" s="42" t="s">
        <v>509</v>
      </c>
      <c r="E463" s="5" t="s">
        <v>33</v>
      </c>
      <c r="F463" s="63" t="s">
        <v>1464</v>
      </c>
    </row>
    <row r="464" spans="2:6" ht="15.75" customHeight="1" x14ac:dyDescent="0.25">
      <c r="B464" s="109"/>
      <c r="C464" s="26">
        <v>79721161</v>
      </c>
      <c r="D464" s="42" t="s">
        <v>510</v>
      </c>
      <c r="E464" s="5" t="s">
        <v>33</v>
      </c>
      <c r="F464" s="63" t="s">
        <v>1464</v>
      </c>
    </row>
    <row r="465" spans="2:6" ht="15.75" customHeight="1" x14ac:dyDescent="0.25">
      <c r="B465" s="109"/>
      <c r="C465" s="26">
        <v>35513997</v>
      </c>
      <c r="D465" s="42" t="s">
        <v>511</v>
      </c>
      <c r="E465" s="5" t="s">
        <v>33</v>
      </c>
      <c r="F465" s="63" t="s">
        <v>1464</v>
      </c>
    </row>
    <row r="466" spans="2:6" ht="15.75" customHeight="1" x14ac:dyDescent="0.25">
      <c r="B466" s="109"/>
      <c r="C466" s="26">
        <v>55302208</v>
      </c>
      <c r="D466" s="42" t="s">
        <v>512</v>
      </c>
      <c r="E466" s="5" t="s">
        <v>8</v>
      </c>
      <c r="F466" s="63" t="s">
        <v>1464</v>
      </c>
    </row>
    <row r="467" spans="2:6" ht="15.75" customHeight="1" x14ac:dyDescent="0.25">
      <c r="B467" s="109"/>
      <c r="C467" s="26">
        <v>40036189</v>
      </c>
      <c r="D467" s="42" t="s">
        <v>513</v>
      </c>
      <c r="E467" s="5" t="s">
        <v>33</v>
      </c>
      <c r="F467" s="63" t="s">
        <v>1465</v>
      </c>
    </row>
    <row r="468" spans="2:6" ht="15.75" customHeight="1" x14ac:dyDescent="0.25">
      <c r="B468" s="109"/>
      <c r="C468" s="26">
        <v>1069762091</v>
      </c>
      <c r="D468" s="42" t="s">
        <v>514</v>
      </c>
      <c r="E468" s="5" t="s">
        <v>51</v>
      </c>
      <c r="F468" s="63" t="s">
        <v>1465</v>
      </c>
    </row>
    <row r="469" spans="2:6" ht="15.75" customHeight="1" x14ac:dyDescent="0.25">
      <c r="B469" s="109"/>
      <c r="C469" s="26">
        <v>1018438229</v>
      </c>
      <c r="D469" s="42" t="s">
        <v>515</v>
      </c>
      <c r="E469" s="5" t="s">
        <v>33</v>
      </c>
      <c r="F469" s="63" t="s">
        <v>1465</v>
      </c>
    </row>
    <row r="470" spans="2:6" ht="15.75" customHeight="1" x14ac:dyDescent="0.25">
      <c r="B470" s="109"/>
      <c r="C470" s="26">
        <v>42026997</v>
      </c>
      <c r="D470" s="42" t="s">
        <v>516</v>
      </c>
      <c r="E470" s="5" t="s">
        <v>33</v>
      </c>
      <c r="F470" s="63" t="s">
        <v>1465</v>
      </c>
    </row>
    <row r="471" spans="2:6" ht="15.75" customHeight="1" x14ac:dyDescent="0.25">
      <c r="B471" s="109"/>
      <c r="C471" s="26">
        <v>1091669206</v>
      </c>
      <c r="D471" s="42" t="s">
        <v>517</v>
      </c>
      <c r="E471" s="5" t="s">
        <v>33</v>
      </c>
      <c r="F471" s="63" t="s">
        <v>1465</v>
      </c>
    </row>
    <row r="472" spans="2:6" ht="15.75" customHeight="1" x14ac:dyDescent="0.25">
      <c r="B472" s="109"/>
      <c r="C472" s="26">
        <v>52766489</v>
      </c>
      <c r="D472" s="42" t="s">
        <v>518</v>
      </c>
      <c r="E472" s="5" t="s">
        <v>33</v>
      </c>
      <c r="F472" s="63" t="s">
        <v>1466</v>
      </c>
    </row>
    <row r="473" spans="2:6" ht="15.75" customHeight="1" x14ac:dyDescent="0.25">
      <c r="B473" s="109"/>
      <c r="C473" s="26">
        <v>46665767</v>
      </c>
      <c r="D473" s="42" t="s">
        <v>519</v>
      </c>
      <c r="E473" s="5" t="s">
        <v>33</v>
      </c>
      <c r="F473" s="63" t="s">
        <v>1466</v>
      </c>
    </row>
    <row r="474" spans="2:6" ht="15.75" customHeight="1" x14ac:dyDescent="0.25">
      <c r="B474" s="109"/>
      <c r="C474" s="26">
        <v>39568365</v>
      </c>
      <c r="D474" s="42" t="s">
        <v>520</v>
      </c>
      <c r="E474" s="5" t="s">
        <v>521</v>
      </c>
      <c r="F474" s="63" t="s">
        <v>1467</v>
      </c>
    </row>
    <row r="475" spans="2:6" ht="15.75" customHeight="1" x14ac:dyDescent="0.25">
      <c r="B475" s="109"/>
      <c r="C475" s="26">
        <v>1070600957</v>
      </c>
      <c r="D475" s="42" t="s">
        <v>522</v>
      </c>
      <c r="E475" s="5" t="s">
        <v>33</v>
      </c>
      <c r="F475" s="63" t="s">
        <v>1467</v>
      </c>
    </row>
    <row r="476" spans="2:6" ht="15.75" customHeight="1" x14ac:dyDescent="0.25">
      <c r="B476" s="109"/>
      <c r="C476" s="26">
        <v>11205131</v>
      </c>
      <c r="D476" s="42" t="s">
        <v>523</v>
      </c>
      <c r="E476" s="5" t="s">
        <v>33</v>
      </c>
      <c r="F476" s="63" t="s">
        <v>1467</v>
      </c>
    </row>
    <row r="477" spans="2:6" ht="15.75" customHeight="1" x14ac:dyDescent="0.25">
      <c r="B477" s="109"/>
      <c r="C477" s="26">
        <v>1070623254</v>
      </c>
      <c r="D477" s="42" t="s">
        <v>524</v>
      </c>
      <c r="E477" s="5" t="s">
        <v>51</v>
      </c>
      <c r="F477" s="63" t="s">
        <v>1467</v>
      </c>
    </row>
    <row r="478" spans="2:6" ht="15.75" customHeight="1" x14ac:dyDescent="0.25">
      <c r="B478" s="109"/>
      <c r="C478" s="26">
        <v>20405093</v>
      </c>
      <c r="D478" s="42" t="s">
        <v>525</v>
      </c>
      <c r="E478" s="5" t="s">
        <v>33</v>
      </c>
      <c r="F478" s="63" t="s">
        <v>1468</v>
      </c>
    </row>
    <row r="479" spans="2:6" ht="15.75" customHeight="1" x14ac:dyDescent="0.25">
      <c r="B479" s="109"/>
      <c r="C479" s="26">
        <v>1072429562</v>
      </c>
      <c r="D479" s="42" t="s">
        <v>526</v>
      </c>
      <c r="E479" s="5" t="s">
        <v>51</v>
      </c>
      <c r="F479" s="63" t="s">
        <v>1468</v>
      </c>
    </row>
    <row r="480" spans="2:6" ht="15.75" customHeight="1" x14ac:dyDescent="0.25">
      <c r="B480" s="109"/>
      <c r="C480" s="26">
        <v>20358573</v>
      </c>
      <c r="D480" s="42" t="s">
        <v>527</v>
      </c>
      <c r="E480" s="5" t="s">
        <v>51</v>
      </c>
      <c r="F480" s="63" t="s">
        <v>1468</v>
      </c>
    </row>
    <row r="481" spans="2:6" ht="15.75" customHeight="1" x14ac:dyDescent="0.25">
      <c r="B481" s="109"/>
      <c r="C481" s="26">
        <v>52983964</v>
      </c>
      <c r="D481" s="42" t="s">
        <v>528</v>
      </c>
      <c r="E481" s="5" t="s">
        <v>33</v>
      </c>
      <c r="F481" s="63" t="s">
        <v>1468</v>
      </c>
    </row>
    <row r="482" spans="2:6" ht="15.75" customHeight="1" x14ac:dyDescent="0.25">
      <c r="B482" s="109"/>
      <c r="C482" s="26">
        <v>1013630427</v>
      </c>
      <c r="D482" s="42" t="s">
        <v>529</v>
      </c>
      <c r="E482" s="5" t="s">
        <v>33</v>
      </c>
      <c r="F482" s="63" t="s">
        <v>1469</v>
      </c>
    </row>
    <row r="483" spans="2:6" ht="15.75" customHeight="1" x14ac:dyDescent="0.25">
      <c r="B483" s="109"/>
      <c r="C483" s="26">
        <v>88034686</v>
      </c>
      <c r="D483" s="42" t="s">
        <v>530</v>
      </c>
      <c r="E483" s="5" t="s">
        <v>33</v>
      </c>
      <c r="F483" s="63" t="s">
        <v>1469</v>
      </c>
    </row>
    <row r="484" spans="2:6" ht="15.75" customHeight="1" x14ac:dyDescent="0.25">
      <c r="B484" s="109"/>
      <c r="C484" s="26">
        <v>52900749</v>
      </c>
      <c r="D484" s="42" t="s">
        <v>531</v>
      </c>
      <c r="E484" s="5" t="s">
        <v>33</v>
      </c>
      <c r="F484" s="63" t="s">
        <v>1469</v>
      </c>
    </row>
    <row r="485" spans="2:6" ht="15.75" customHeight="1" x14ac:dyDescent="0.25">
      <c r="B485" s="109"/>
      <c r="C485" s="26">
        <v>1094931140</v>
      </c>
      <c r="D485" s="42" t="s">
        <v>532</v>
      </c>
      <c r="E485" s="5" t="s">
        <v>33</v>
      </c>
      <c r="F485" s="63" t="s">
        <v>1470</v>
      </c>
    </row>
    <row r="486" spans="2:6" ht="15.75" customHeight="1" x14ac:dyDescent="0.25">
      <c r="B486" s="109"/>
      <c r="C486" s="26">
        <v>1076667724</v>
      </c>
      <c r="D486" s="42" t="s">
        <v>533</v>
      </c>
      <c r="E486" s="5" t="s">
        <v>51</v>
      </c>
      <c r="F486" s="63" t="s">
        <v>1470</v>
      </c>
    </row>
    <row r="487" spans="2:6" ht="15.75" customHeight="1" x14ac:dyDescent="0.25">
      <c r="B487" s="109"/>
      <c r="C487" s="26">
        <v>79169571</v>
      </c>
      <c r="D487" s="42" t="s">
        <v>534</v>
      </c>
      <c r="E487" s="5" t="s">
        <v>51</v>
      </c>
      <c r="F487" s="63" t="s">
        <v>1470</v>
      </c>
    </row>
    <row r="488" spans="2:6" ht="15.75" customHeight="1" x14ac:dyDescent="0.25">
      <c r="B488" s="109"/>
      <c r="C488" s="26">
        <v>1018505376</v>
      </c>
      <c r="D488" s="42" t="s">
        <v>535</v>
      </c>
      <c r="E488" s="5" t="s">
        <v>33</v>
      </c>
      <c r="F488" s="63" t="s">
        <v>1471</v>
      </c>
    </row>
    <row r="489" spans="2:6" ht="15.75" customHeight="1" x14ac:dyDescent="0.25">
      <c r="B489" s="109"/>
      <c r="C489" s="26">
        <v>1072748186</v>
      </c>
      <c r="D489" s="42" t="s">
        <v>536</v>
      </c>
      <c r="E489" s="5" t="s">
        <v>33</v>
      </c>
      <c r="F489" s="63" t="s">
        <v>1471</v>
      </c>
    </row>
    <row r="490" spans="2:6" ht="15.75" customHeight="1" x14ac:dyDescent="0.25">
      <c r="B490" s="109"/>
      <c r="C490" s="26">
        <v>1005060161</v>
      </c>
      <c r="D490" s="42" t="s">
        <v>537</v>
      </c>
      <c r="E490" s="5" t="s">
        <v>33</v>
      </c>
      <c r="F490" s="63" t="s">
        <v>1471</v>
      </c>
    </row>
    <row r="491" spans="2:6" ht="15.75" customHeight="1" x14ac:dyDescent="0.25">
      <c r="B491" s="109"/>
      <c r="C491" s="26">
        <v>1073383310</v>
      </c>
      <c r="D491" s="42" t="s">
        <v>538</v>
      </c>
      <c r="E491" s="5" t="s">
        <v>33</v>
      </c>
      <c r="F491" s="63" t="s">
        <v>1472</v>
      </c>
    </row>
    <row r="492" spans="2:6" ht="15.75" customHeight="1" x14ac:dyDescent="0.25">
      <c r="B492" s="109"/>
      <c r="C492" s="26">
        <v>80402146</v>
      </c>
      <c r="D492" s="42" t="s">
        <v>539</v>
      </c>
      <c r="E492" s="5" t="s">
        <v>33</v>
      </c>
      <c r="F492" s="63" t="s">
        <v>1472</v>
      </c>
    </row>
    <row r="493" spans="2:6" ht="15.75" customHeight="1" x14ac:dyDescent="0.25">
      <c r="B493" s="109"/>
      <c r="C493" s="26">
        <v>1128283873</v>
      </c>
      <c r="D493" s="42" t="s">
        <v>540</v>
      </c>
      <c r="E493" s="5" t="s">
        <v>33</v>
      </c>
      <c r="F493" s="63" t="s">
        <v>1472</v>
      </c>
    </row>
    <row r="494" spans="2:6" ht="15.75" customHeight="1" x14ac:dyDescent="0.25">
      <c r="B494" s="109"/>
      <c r="C494" s="26">
        <v>1049655765</v>
      </c>
      <c r="D494" s="42" t="s">
        <v>541</v>
      </c>
      <c r="E494" s="5" t="s">
        <v>33</v>
      </c>
      <c r="F494" s="63" t="s">
        <v>1473</v>
      </c>
    </row>
    <row r="495" spans="2:6" ht="15.75" customHeight="1" x14ac:dyDescent="0.25">
      <c r="B495" s="109"/>
      <c r="C495" s="26">
        <v>80143038</v>
      </c>
      <c r="D495" s="42" t="s">
        <v>542</v>
      </c>
      <c r="E495" s="5" t="s">
        <v>33</v>
      </c>
      <c r="F495" s="63" t="s">
        <v>1469</v>
      </c>
    </row>
    <row r="496" spans="2:6" ht="15.75" customHeight="1" x14ac:dyDescent="0.25">
      <c r="B496" s="109"/>
      <c r="C496" s="26">
        <v>52462873</v>
      </c>
      <c r="D496" s="42" t="s">
        <v>543</v>
      </c>
      <c r="E496" s="5" t="s">
        <v>33</v>
      </c>
      <c r="F496" s="63" t="s">
        <v>1469</v>
      </c>
    </row>
    <row r="497" spans="2:6" ht="15.75" customHeight="1" x14ac:dyDescent="0.25">
      <c r="B497" s="109"/>
      <c r="C497" s="26">
        <v>1030694098</v>
      </c>
      <c r="D497" s="42" t="s">
        <v>544</v>
      </c>
      <c r="E497" s="5" t="s">
        <v>33</v>
      </c>
      <c r="F497" s="63" t="s">
        <v>1469</v>
      </c>
    </row>
    <row r="498" spans="2:6" ht="15.75" customHeight="1" x14ac:dyDescent="0.25">
      <c r="B498" s="109"/>
      <c r="C498" s="26">
        <v>52327564</v>
      </c>
      <c r="D498" s="42" t="s">
        <v>545</v>
      </c>
      <c r="E498" s="5" t="s">
        <v>33</v>
      </c>
      <c r="F498" s="63" t="s">
        <v>108</v>
      </c>
    </row>
    <row r="499" spans="2:6" ht="15.75" customHeight="1" x14ac:dyDescent="0.25">
      <c r="B499" s="109"/>
      <c r="C499" s="26">
        <v>65753381</v>
      </c>
      <c r="D499" s="42" t="s">
        <v>546</v>
      </c>
      <c r="E499" s="5" t="s">
        <v>33</v>
      </c>
      <c r="F499" s="63" t="s">
        <v>108</v>
      </c>
    </row>
    <row r="500" spans="2:6" ht="15.75" customHeight="1" x14ac:dyDescent="0.25">
      <c r="B500" s="109"/>
      <c r="C500" s="26">
        <v>20493830</v>
      </c>
      <c r="D500" s="42" t="s">
        <v>547</v>
      </c>
      <c r="E500" s="5" t="s">
        <v>33</v>
      </c>
      <c r="F500" s="63" t="s">
        <v>548</v>
      </c>
    </row>
    <row r="501" spans="2:6" ht="15.75" customHeight="1" x14ac:dyDescent="0.25">
      <c r="B501" s="109"/>
      <c r="C501" s="26">
        <v>80720964</v>
      </c>
      <c r="D501" s="42" t="s">
        <v>549</v>
      </c>
      <c r="E501" s="5" t="s">
        <v>33</v>
      </c>
      <c r="F501" s="63" t="s">
        <v>119</v>
      </c>
    </row>
    <row r="502" spans="2:6" ht="15.75" customHeight="1" x14ac:dyDescent="0.25">
      <c r="B502" s="109"/>
      <c r="C502" s="26">
        <v>93296874</v>
      </c>
      <c r="D502" s="42" t="s">
        <v>550</v>
      </c>
      <c r="E502" s="5" t="s">
        <v>33</v>
      </c>
      <c r="F502" s="63" t="s">
        <v>119</v>
      </c>
    </row>
    <row r="503" spans="2:6" ht="15.75" customHeight="1" x14ac:dyDescent="0.25">
      <c r="B503" s="110"/>
      <c r="C503" s="26">
        <v>1022425120</v>
      </c>
      <c r="D503" s="42" t="s">
        <v>551</v>
      </c>
      <c r="E503" s="5" t="s">
        <v>51</v>
      </c>
      <c r="F503" s="63" t="s">
        <v>552</v>
      </c>
    </row>
    <row r="504" spans="2:6" ht="15.6" x14ac:dyDescent="0.25">
      <c r="B504" s="9" t="s">
        <v>25</v>
      </c>
      <c r="C504" s="10"/>
      <c r="D504" s="15">
        <f>COUNTA(D453:D503)</f>
        <v>51</v>
      </c>
      <c r="E504" s="10"/>
      <c r="F504" s="58"/>
    </row>
    <row r="505" spans="2:6" ht="15" customHeight="1" x14ac:dyDescent="0.25">
      <c r="B505" s="102" t="s">
        <v>553</v>
      </c>
      <c r="C505" s="90">
        <v>1026276623</v>
      </c>
      <c r="D505" s="90" t="s">
        <v>554</v>
      </c>
      <c r="E505" s="5" t="s">
        <v>51</v>
      </c>
      <c r="F505" s="87" t="s">
        <v>257</v>
      </c>
    </row>
    <row r="506" spans="2:6" x14ac:dyDescent="0.25">
      <c r="B506" s="103"/>
      <c r="C506" s="55">
        <v>1121855188</v>
      </c>
      <c r="D506" s="55" t="s">
        <v>555</v>
      </c>
      <c r="E506" s="5" t="s">
        <v>51</v>
      </c>
      <c r="F506" s="60" t="s">
        <v>257</v>
      </c>
    </row>
    <row r="507" spans="2:6" x14ac:dyDescent="0.25">
      <c r="B507" s="103"/>
      <c r="C507" s="39">
        <v>4759503</v>
      </c>
      <c r="D507" s="39" t="s">
        <v>556</v>
      </c>
      <c r="E507" s="5" t="s">
        <v>51</v>
      </c>
      <c r="F507" s="60" t="s">
        <v>257</v>
      </c>
    </row>
    <row r="508" spans="2:6" x14ac:dyDescent="0.25">
      <c r="B508" s="103"/>
      <c r="C508" s="39">
        <v>1010067037</v>
      </c>
      <c r="D508" s="39" t="s">
        <v>557</v>
      </c>
      <c r="E508" s="5" t="s">
        <v>51</v>
      </c>
      <c r="F508" s="60" t="s">
        <v>257</v>
      </c>
    </row>
    <row r="509" spans="2:6" x14ac:dyDescent="0.25">
      <c r="B509" s="103"/>
      <c r="C509" s="39">
        <v>1006026474</v>
      </c>
      <c r="D509" s="39" t="s">
        <v>558</v>
      </c>
      <c r="E509" s="5" t="s">
        <v>51</v>
      </c>
      <c r="F509" s="60" t="s">
        <v>257</v>
      </c>
    </row>
    <row r="510" spans="2:6" x14ac:dyDescent="0.25">
      <c r="B510" s="103"/>
      <c r="C510" s="55">
        <v>42548686</v>
      </c>
      <c r="D510" s="55" t="s">
        <v>559</v>
      </c>
      <c r="E510" s="5" t="s">
        <v>51</v>
      </c>
      <c r="F510" s="60" t="s">
        <v>257</v>
      </c>
    </row>
    <row r="511" spans="2:6" ht="15.6" x14ac:dyDescent="0.25">
      <c r="B511" s="9" t="s">
        <v>25</v>
      </c>
      <c r="C511" s="10"/>
      <c r="D511" s="10">
        <f>COUNTA(D505:D510)</f>
        <v>6</v>
      </c>
      <c r="E511" s="10"/>
      <c r="F511" s="58"/>
    </row>
    <row r="512" spans="2:6" x14ac:dyDescent="0.25">
      <c r="B512" s="102" t="s">
        <v>13</v>
      </c>
      <c r="C512" s="46">
        <v>84032916</v>
      </c>
      <c r="D512" s="39" t="s">
        <v>560</v>
      </c>
      <c r="E512" s="5" t="s">
        <v>33</v>
      </c>
      <c r="F512" s="60" t="s">
        <v>298</v>
      </c>
    </row>
    <row r="513" spans="2:6" x14ac:dyDescent="0.25">
      <c r="B513" s="103"/>
      <c r="C513" s="47">
        <v>40983858</v>
      </c>
      <c r="D513" s="40" t="s">
        <v>561</v>
      </c>
      <c r="E513" s="5" t="s">
        <v>33</v>
      </c>
      <c r="F513" s="61" t="s">
        <v>562</v>
      </c>
    </row>
    <row r="514" spans="2:6" x14ac:dyDescent="0.25">
      <c r="B514" s="103"/>
      <c r="C514" s="47">
        <v>40932417</v>
      </c>
      <c r="D514" s="40" t="s">
        <v>563</v>
      </c>
      <c r="E514" s="5" t="s">
        <v>51</v>
      </c>
      <c r="F514" s="61" t="s">
        <v>562</v>
      </c>
    </row>
    <row r="515" spans="2:6" x14ac:dyDescent="0.25">
      <c r="B515" s="103"/>
      <c r="C515" s="47">
        <v>15205716</v>
      </c>
      <c r="D515" s="40" t="s">
        <v>564</v>
      </c>
      <c r="E515" s="5" t="s">
        <v>33</v>
      </c>
      <c r="F515" s="61" t="s">
        <v>562</v>
      </c>
    </row>
    <row r="516" spans="2:6" x14ac:dyDescent="0.25">
      <c r="B516" s="103"/>
      <c r="C516" s="47">
        <v>17825583</v>
      </c>
      <c r="D516" s="40" t="s">
        <v>565</v>
      </c>
      <c r="E516" s="5" t="s">
        <v>33</v>
      </c>
      <c r="F516" s="61" t="s">
        <v>566</v>
      </c>
    </row>
    <row r="517" spans="2:6" x14ac:dyDescent="0.25">
      <c r="B517" s="103"/>
      <c r="C517" s="47">
        <v>40944618</v>
      </c>
      <c r="D517" s="40" t="s">
        <v>567</v>
      </c>
      <c r="E517" s="5" t="s">
        <v>51</v>
      </c>
      <c r="F517" s="61" t="s">
        <v>568</v>
      </c>
    </row>
    <row r="518" spans="2:6" x14ac:dyDescent="0.25">
      <c r="B518" s="103"/>
      <c r="C518" s="47">
        <v>84096265</v>
      </c>
      <c r="D518" s="40" t="s">
        <v>569</v>
      </c>
      <c r="E518" s="5" t="s">
        <v>33</v>
      </c>
      <c r="F518" s="61" t="s">
        <v>298</v>
      </c>
    </row>
    <row r="519" spans="2:6" x14ac:dyDescent="0.25">
      <c r="B519" s="103"/>
      <c r="C519" s="47">
        <v>1118853249</v>
      </c>
      <c r="D519" s="40" t="s">
        <v>570</v>
      </c>
      <c r="E519" s="5" t="s">
        <v>33</v>
      </c>
      <c r="F519" s="61" t="s">
        <v>119</v>
      </c>
    </row>
    <row r="520" spans="2:6" x14ac:dyDescent="0.25">
      <c r="B520" s="103"/>
      <c r="C520" s="47">
        <v>84083805</v>
      </c>
      <c r="D520" s="40" t="s">
        <v>571</v>
      </c>
      <c r="E520" s="5" t="s">
        <v>33</v>
      </c>
      <c r="F520" s="61" t="s">
        <v>572</v>
      </c>
    </row>
    <row r="521" spans="2:6" x14ac:dyDescent="0.25">
      <c r="B521" s="103"/>
      <c r="C521" s="47">
        <v>1148143754</v>
      </c>
      <c r="D521" s="40" t="s">
        <v>573</v>
      </c>
      <c r="E521" s="5" t="s">
        <v>51</v>
      </c>
      <c r="F521" s="61" t="s">
        <v>562</v>
      </c>
    </row>
    <row r="522" spans="2:6" x14ac:dyDescent="0.25">
      <c r="B522" s="103"/>
      <c r="C522" s="47">
        <v>1118817888</v>
      </c>
      <c r="D522" s="40" t="s">
        <v>574</v>
      </c>
      <c r="E522" s="5" t="s">
        <v>33</v>
      </c>
      <c r="F522" s="61" t="s">
        <v>575</v>
      </c>
    </row>
    <row r="523" spans="2:6" x14ac:dyDescent="0.25">
      <c r="B523" s="103"/>
      <c r="C523" s="47">
        <v>1118821388</v>
      </c>
      <c r="D523" s="40" t="s">
        <v>576</v>
      </c>
      <c r="E523" s="5" t="s">
        <v>51</v>
      </c>
      <c r="F523" s="61" t="s">
        <v>108</v>
      </c>
    </row>
    <row r="524" spans="2:6" x14ac:dyDescent="0.25">
      <c r="B524" s="103"/>
      <c r="C524" s="47">
        <v>1118806240</v>
      </c>
      <c r="D524" s="40" t="s">
        <v>577</v>
      </c>
      <c r="E524" s="5" t="s">
        <v>33</v>
      </c>
      <c r="F524" s="61" t="s">
        <v>108</v>
      </c>
    </row>
    <row r="525" spans="2:6" x14ac:dyDescent="0.25">
      <c r="B525" s="103"/>
      <c r="C525" s="47">
        <v>40879754</v>
      </c>
      <c r="D525" s="40" t="s">
        <v>578</v>
      </c>
      <c r="E525" s="5" t="s">
        <v>33</v>
      </c>
      <c r="F525" s="61" t="s">
        <v>572</v>
      </c>
    </row>
    <row r="526" spans="2:6" x14ac:dyDescent="0.25">
      <c r="B526" s="103"/>
      <c r="C526" s="47">
        <v>40880268</v>
      </c>
      <c r="D526" s="40" t="s">
        <v>579</v>
      </c>
      <c r="E526" s="5" t="s">
        <v>33</v>
      </c>
      <c r="F526" s="61" t="s">
        <v>562</v>
      </c>
    </row>
    <row r="527" spans="2:6" x14ac:dyDescent="0.25">
      <c r="B527" s="103"/>
      <c r="C527" s="47">
        <v>84033065</v>
      </c>
      <c r="D527" s="40" t="s">
        <v>580</v>
      </c>
      <c r="E527" s="5" t="s">
        <v>51</v>
      </c>
      <c r="F527" s="61" t="s">
        <v>298</v>
      </c>
    </row>
    <row r="528" spans="2:6" x14ac:dyDescent="0.25">
      <c r="B528" s="103"/>
      <c r="C528" s="47">
        <v>1118801628</v>
      </c>
      <c r="D528" s="40" t="s">
        <v>581</v>
      </c>
      <c r="E528" s="5" t="s">
        <v>51</v>
      </c>
      <c r="F528" s="61" t="s">
        <v>582</v>
      </c>
    </row>
    <row r="529" spans="2:6" x14ac:dyDescent="0.25">
      <c r="B529" s="103"/>
      <c r="C529" s="47">
        <v>40922532</v>
      </c>
      <c r="D529" s="40" t="s">
        <v>583</v>
      </c>
      <c r="E529" s="5" t="s">
        <v>33</v>
      </c>
      <c r="F529" s="61" t="s">
        <v>298</v>
      </c>
    </row>
    <row r="530" spans="2:6" x14ac:dyDescent="0.25">
      <c r="B530" s="103"/>
      <c r="C530" s="47">
        <v>52388885</v>
      </c>
      <c r="D530" s="40" t="s">
        <v>584</v>
      </c>
      <c r="E530" s="5" t="s">
        <v>33</v>
      </c>
      <c r="F530" s="61" t="s">
        <v>562</v>
      </c>
    </row>
    <row r="531" spans="2:6" x14ac:dyDescent="0.25">
      <c r="B531" s="103"/>
      <c r="C531" s="47">
        <v>36552452</v>
      </c>
      <c r="D531" s="40" t="s">
        <v>585</v>
      </c>
      <c r="E531" s="5" t="s">
        <v>33</v>
      </c>
      <c r="F531" s="61" t="s">
        <v>298</v>
      </c>
    </row>
    <row r="532" spans="2:6" x14ac:dyDescent="0.25">
      <c r="B532" s="103"/>
      <c r="C532" s="47">
        <v>1118818354</v>
      </c>
      <c r="D532" s="40" t="s">
        <v>586</v>
      </c>
      <c r="E532" s="5" t="s">
        <v>51</v>
      </c>
      <c r="F532" s="61" t="s">
        <v>298</v>
      </c>
    </row>
    <row r="533" spans="2:6" x14ac:dyDescent="0.25">
      <c r="B533" s="103"/>
      <c r="C533" s="47">
        <v>84092066</v>
      </c>
      <c r="D533" s="40" t="s">
        <v>587</v>
      </c>
      <c r="E533" s="5" t="s">
        <v>51</v>
      </c>
      <c r="F533" s="61" t="s">
        <v>582</v>
      </c>
    </row>
    <row r="534" spans="2:6" x14ac:dyDescent="0.25">
      <c r="B534" s="103"/>
      <c r="C534" s="47">
        <v>26761904</v>
      </c>
      <c r="D534" s="40" t="s">
        <v>588</v>
      </c>
      <c r="E534" s="5" t="s">
        <v>33</v>
      </c>
      <c r="F534" s="61" t="s">
        <v>589</v>
      </c>
    </row>
    <row r="535" spans="2:6" x14ac:dyDescent="0.25">
      <c r="B535" s="103"/>
      <c r="C535" s="47">
        <v>26994450</v>
      </c>
      <c r="D535" s="40" t="s">
        <v>590</v>
      </c>
      <c r="E535" s="5" t="s">
        <v>33</v>
      </c>
      <c r="F535" s="61" t="s">
        <v>591</v>
      </c>
    </row>
    <row r="536" spans="2:6" x14ac:dyDescent="0.25">
      <c r="B536" s="103"/>
      <c r="C536" s="47">
        <v>39492182</v>
      </c>
      <c r="D536" s="40" t="s">
        <v>592</v>
      </c>
      <c r="E536" s="5" t="s">
        <v>33</v>
      </c>
      <c r="F536" s="61" t="s">
        <v>562</v>
      </c>
    </row>
    <row r="537" spans="2:6" x14ac:dyDescent="0.25">
      <c r="B537" s="103"/>
      <c r="C537" s="47">
        <v>12539258</v>
      </c>
      <c r="D537" s="40" t="s">
        <v>593</v>
      </c>
      <c r="E537" s="5" t="s">
        <v>33</v>
      </c>
      <c r="F537" s="61" t="s">
        <v>594</v>
      </c>
    </row>
    <row r="538" spans="2:6" x14ac:dyDescent="0.25">
      <c r="B538" s="103"/>
      <c r="C538" s="47">
        <v>40933853</v>
      </c>
      <c r="D538" s="40" t="s">
        <v>595</v>
      </c>
      <c r="E538" s="5" t="s">
        <v>33</v>
      </c>
      <c r="F538" s="61" t="s">
        <v>572</v>
      </c>
    </row>
    <row r="539" spans="2:6" x14ac:dyDescent="0.25">
      <c r="B539" s="103"/>
      <c r="C539" s="47">
        <v>40933467</v>
      </c>
      <c r="D539" s="40" t="s">
        <v>596</v>
      </c>
      <c r="E539" s="5" t="s">
        <v>51</v>
      </c>
      <c r="F539" s="61" t="s">
        <v>108</v>
      </c>
    </row>
    <row r="540" spans="2:6" x14ac:dyDescent="0.25">
      <c r="B540" s="103"/>
      <c r="C540" s="47">
        <v>1095936247</v>
      </c>
      <c r="D540" s="40" t="s">
        <v>597</v>
      </c>
      <c r="E540" s="5" t="s">
        <v>33</v>
      </c>
      <c r="F540" s="61" t="s">
        <v>598</v>
      </c>
    </row>
    <row r="541" spans="2:6" x14ac:dyDescent="0.25">
      <c r="B541" s="103"/>
      <c r="C541" s="47">
        <v>1047409264</v>
      </c>
      <c r="D541" s="40" t="s">
        <v>599</v>
      </c>
      <c r="E541" s="5" t="s">
        <v>33</v>
      </c>
      <c r="F541" s="61" t="s">
        <v>600</v>
      </c>
    </row>
    <row r="542" spans="2:6" x14ac:dyDescent="0.25">
      <c r="B542" s="103"/>
      <c r="C542" s="47">
        <v>1090465772</v>
      </c>
      <c r="D542" s="40" t="s">
        <v>601</v>
      </c>
      <c r="E542" s="5" t="s">
        <v>33</v>
      </c>
      <c r="F542" s="61" t="s">
        <v>602</v>
      </c>
    </row>
    <row r="543" spans="2:6" x14ac:dyDescent="0.25">
      <c r="B543" s="103"/>
      <c r="C543" s="47">
        <v>1018473211</v>
      </c>
      <c r="D543" s="40" t="s">
        <v>603</v>
      </c>
      <c r="E543" s="5" t="s">
        <v>33</v>
      </c>
      <c r="F543" s="61" t="s">
        <v>598</v>
      </c>
    </row>
    <row r="544" spans="2:6" x14ac:dyDescent="0.25">
      <c r="B544" s="103"/>
      <c r="C544" s="47">
        <v>52108493</v>
      </c>
      <c r="D544" s="40" t="s">
        <v>604</v>
      </c>
      <c r="E544" s="5" t="s">
        <v>33</v>
      </c>
      <c r="F544" s="61" t="s">
        <v>600</v>
      </c>
    </row>
    <row r="545" spans="2:6" x14ac:dyDescent="0.25">
      <c r="B545" s="103"/>
      <c r="C545" s="47">
        <v>1083024747</v>
      </c>
      <c r="D545" s="40" t="s">
        <v>605</v>
      </c>
      <c r="E545" s="5" t="s">
        <v>33</v>
      </c>
      <c r="F545" s="61" t="s">
        <v>606</v>
      </c>
    </row>
    <row r="546" spans="2:6" x14ac:dyDescent="0.25">
      <c r="B546" s="103"/>
      <c r="C546" s="47">
        <v>1143401376</v>
      </c>
      <c r="D546" s="40" t="s">
        <v>607</v>
      </c>
      <c r="E546" s="5" t="s">
        <v>33</v>
      </c>
      <c r="F546" s="61" t="s">
        <v>606</v>
      </c>
    </row>
    <row r="547" spans="2:6" x14ac:dyDescent="0.25">
      <c r="B547" s="103"/>
      <c r="C547" s="47">
        <v>1047340821</v>
      </c>
      <c r="D547" s="40" t="s">
        <v>608</v>
      </c>
      <c r="E547" s="5" t="s">
        <v>33</v>
      </c>
      <c r="F547" s="61" t="s">
        <v>606</v>
      </c>
    </row>
    <row r="548" spans="2:6" x14ac:dyDescent="0.25">
      <c r="B548" s="103"/>
      <c r="C548" s="47">
        <v>53066964</v>
      </c>
      <c r="D548" s="40" t="s">
        <v>609</v>
      </c>
      <c r="E548" s="5" t="s">
        <v>33</v>
      </c>
      <c r="F548" s="61" t="s">
        <v>610</v>
      </c>
    </row>
    <row r="549" spans="2:6" x14ac:dyDescent="0.25">
      <c r="B549" s="103"/>
      <c r="C549" s="47">
        <v>1140873068</v>
      </c>
      <c r="D549" s="40" t="s">
        <v>611</v>
      </c>
      <c r="E549" s="5" t="s">
        <v>33</v>
      </c>
      <c r="F549" s="61" t="s">
        <v>610</v>
      </c>
    </row>
    <row r="550" spans="2:6" x14ac:dyDescent="0.25">
      <c r="B550" s="103"/>
      <c r="C550" s="47">
        <v>1099546498</v>
      </c>
      <c r="D550" s="40" t="s">
        <v>612</v>
      </c>
      <c r="E550" s="5" t="s">
        <v>33</v>
      </c>
      <c r="F550" s="61" t="s">
        <v>610</v>
      </c>
    </row>
    <row r="551" spans="2:6" x14ac:dyDescent="0.25">
      <c r="B551" s="103"/>
      <c r="C551" s="47">
        <v>84102271</v>
      </c>
      <c r="D551" s="40" t="s">
        <v>613</v>
      </c>
      <c r="E551" s="5" t="s">
        <v>33</v>
      </c>
      <c r="F551" s="61" t="s">
        <v>610</v>
      </c>
    </row>
    <row r="552" spans="2:6" ht="16.2" customHeight="1" x14ac:dyDescent="0.25">
      <c r="B552" s="103"/>
      <c r="C552" s="47">
        <v>1118812325</v>
      </c>
      <c r="D552" s="40" t="s">
        <v>614</v>
      </c>
      <c r="E552" s="5" t="s">
        <v>51</v>
      </c>
      <c r="F552" s="61" t="s">
        <v>602</v>
      </c>
    </row>
    <row r="553" spans="2:6" ht="15.6" x14ac:dyDescent="0.25">
      <c r="B553" s="9" t="s">
        <v>25</v>
      </c>
      <c r="C553" s="10"/>
      <c r="D553" s="10">
        <f>COUNTA(D512:D552)</f>
        <v>41</v>
      </c>
      <c r="E553" s="10"/>
      <c r="F553" s="58"/>
    </row>
    <row r="554" spans="2:6" ht="15.75" customHeight="1" x14ac:dyDescent="0.25">
      <c r="B554" s="112" t="s">
        <v>11</v>
      </c>
      <c r="C554" s="17">
        <v>1014206151</v>
      </c>
      <c r="D554" s="39" t="s">
        <v>615</v>
      </c>
      <c r="E554" s="5" t="s">
        <v>51</v>
      </c>
      <c r="F554" s="18" t="s">
        <v>616</v>
      </c>
    </row>
    <row r="555" spans="2:6" ht="15.75" customHeight="1" x14ac:dyDescent="0.25">
      <c r="B555" s="113"/>
      <c r="C555" s="17">
        <v>1120569844</v>
      </c>
      <c r="D555" s="39" t="s">
        <v>617</v>
      </c>
      <c r="E555" s="5" t="s">
        <v>51</v>
      </c>
      <c r="F555" s="18" t="s">
        <v>616</v>
      </c>
    </row>
    <row r="556" spans="2:6" ht="15.75" customHeight="1" x14ac:dyDescent="0.25">
      <c r="B556" s="113"/>
      <c r="C556" s="17">
        <v>1120578009</v>
      </c>
      <c r="D556" s="39" t="s">
        <v>618</v>
      </c>
      <c r="E556" s="5" t="s">
        <v>51</v>
      </c>
      <c r="F556" s="18" t="s">
        <v>616</v>
      </c>
    </row>
    <row r="557" spans="2:6" ht="15.75" customHeight="1" x14ac:dyDescent="0.25">
      <c r="B557" s="113"/>
      <c r="C557" s="17">
        <v>1006821918</v>
      </c>
      <c r="D557" s="39" t="s">
        <v>619</v>
      </c>
      <c r="E557" s="5" t="s">
        <v>51</v>
      </c>
      <c r="F557" s="18" t="s">
        <v>616</v>
      </c>
    </row>
    <row r="558" spans="2:6" ht="15.75" customHeight="1" x14ac:dyDescent="0.25">
      <c r="B558" s="113"/>
      <c r="C558" s="17">
        <v>1121943745</v>
      </c>
      <c r="D558" s="39" t="s">
        <v>620</v>
      </c>
      <c r="E558" s="5" t="s">
        <v>51</v>
      </c>
      <c r="F558" s="18" t="s">
        <v>621</v>
      </c>
    </row>
    <row r="559" spans="2:6" ht="15.75" customHeight="1" x14ac:dyDescent="0.25">
      <c r="B559" s="113"/>
      <c r="C559" s="17">
        <v>52972825</v>
      </c>
      <c r="D559" s="39" t="s">
        <v>622</v>
      </c>
      <c r="E559" s="5" t="s">
        <v>33</v>
      </c>
      <c r="F559" s="18" t="s">
        <v>616</v>
      </c>
    </row>
    <row r="560" spans="2:6" ht="15.75" customHeight="1" x14ac:dyDescent="0.25">
      <c r="B560" s="113"/>
      <c r="C560" s="17">
        <v>41240911</v>
      </c>
      <c r="D560" s="39" t="s">
        <v>623</v>
      </c>
      <c r="E560" s="5" t="s">
        <v>51</v>
      </c>
      <c r="F560" s="18" t="s">
        <v>616</v>
      </c>
    </row>
    <row r="561" spans="2:6" ht="15.75" customHeight="1" x14ac:dyDescent="0.25">
      <c r="B561" s="114"/>
      <c r="C561" s="17">
        <v>1120564772</v>
      </c>
      <c r="D561" s="39" t="s">
        <v>624</v>
      </c>
      <c r="E561" s="5" t="s">
        <v>51</v>
      </c>
      <c r="F561" s="18" t="s">
        <v>616</v>
      </c>
    </row>
    <row r="562" spans="2:6" ht="15.6" x14ac:dyDescent="0.25">
      <c r="B562" s="9" t="s">
        <v>25</v>
      </c>
      <c r="C562" s="10"/>
      <c r="D562" s="10">
        <f>COUNTA(D554:D561)</f>
        <v>8</v>
      </c>
      <c r="E562" s="10"/>
      <c r="F562" s="58"/>
    </row>
    <row r="563" spans="2:6" x14ac:dyDescent="0.25">
      <c r="B563" s="102" t="s">
        <v>12</v>
      </c>
      <c r="C563" s="17">
        <v>1026288193</v>
      </c>
      <c r="D563" s="6" t="s">
        <v>625</v>
      </c>
      <c r="E563" s="11" t="s">
        <v>33</v>
      </c>
      <c r="F563" s="18" t="s">
        <v>1382</v>
      </c>
    </row>
    <row r="564" spans="2:6" x14ac:dyDescent="0.25">
      <c r="B564" s="103"/>
      <c r="C564" s="17">
        <v>1030588167</v>
      </c>
      <c r="D564" s="6" t="s">
        <v>626</v>
      </c>
      <c r="E564" s="5" t="s">
        <v>33</v>
      </c>
      <c r="F564" s="18" t="s">
        <v>1382</v>
      </c>
    </row>
    <row r="565" spans="2:6" x14ac:dyDescent="0.25">
      <c r="B565" s="103"/>
      <c r="C565" s="17">
        <v>1079175069</v>
      </c>
      <c r="D565" s="12" t="s">
        <v>627</v>
      </c>
      <c r="E565" s="11" t="s">
        <v>33</v>
      </c>
      <c r="F565" s="18" t="s">
        <v>1382</v>
      </c>
    </row>
    <row r="566" spans="2:6" x14ac:dyDescent="0.25">
      <c r="B566" s="103"/>
      <c r="C566" s="17">
        <v>1094926795</v>
      </c>
      <c r="D566" s="12" t="s">
        <v>628</v>
      </c>
      <c r="E566" s="11" t="s">
        <v>33</v>
      </c>
      <c r="F566" s="18" t="s">
        <v>1382</v>
      </c>
    </row>
    <row r="567" spans="2:6" x14ac:dyDescent="0.25">
      <c r="B567" s="103"/>
      <c r="C567" s="17">
        <v>1053869611</v>
      </c>
      <c r="D567" s="12" t="s">
        <v>629</v>
      </c>
      <c r="E567" s="11" t="s">
        <v>33</v>
      </c>
      <c r="F567" s="18" t="s">
        <v>1382</v>
      </c>
    </row>
    <row r="568" spans="2:6" x14ac:dyDescent="0.25">
      <c r="B568" s="103"/>
      <c r="C568" s="17">
        <v>1022380809</v>
      </c>
      <c r="D568" s="12" t="s">
        <v>630</v>
      </c>
      <c r="E568" s="11" t="s">
        <v>33</v>
      </c>
      <c r="F568" s="18" t="s">
        <v>1382</v>
      </c>
    </row>
    <row r="569" spans="2:6" x14ac:dyDescent="0.25">
      <c r="B569" s="103"/>
      <c r="C569" s="17">
        <v>1110507987</v>
      </c>
      <c r="D569" s="19" t="s">
        <v>631</v>
      </c>
      <c r="E569" s="11" t="s">
        <v>33</v>
      </c>
      <c r="F569" s="18" t="s">
        <v>1382</v>
      </c>
    </row>
    <row r="570" spans="2:6" x14ac:dyDescent="0.25">
      <c r="B570" s="103"/>
      <c r="C570" s="17">
        <v>53133252</v>
      </c>
      <c r="D570" s="12" t="s">
        <v>632</v>
      </c>
      <c r="E570" s="11" t="s">
        <v>33</v>
      </c>
      <c r="F570" s="18" t="s">
        <v>1382</v>
      </c>
    </row>
    <row r="571" spans="2:6" x14ac:dyDescent="0.25">
      <c r="B571" s="103"/>
      <c r="C571" s="17">
        <v>36305684</v>
      </c>
      <c r="D571" s="18" t="s">
        <v>633</v>
      </c>
      <c r="E571" s="11" t="s">
        <v>33</v>
      </c>
      <c r="F571" s="18" t="s">
        <v>1382</v>
      </c>
    </row>
    <row r="572" spans="2:6" x14ac:dyDescent="0.25">
      <c r="B572" s="103"/>
      <c r="C572" s="17">
        <v>1014176541</v>
      </c>
      <c r="D572" s="6" t="s">
        <v>634</v>
      </c>
      <c r="E572" s="11" t="s">
        <v>33</v>
      </c>
      <c r="F572" s="18" t="s">
        <v>1382</v>
      </c>
    </row>
    <row r="573" spans="2:6" x14ac:dyDescent="0.25">
      <c r="B573" s="103"/>
      <c r="C573" s="17">
        <v>1105676799</v>
      </c>
      <c r="D573" s="6" t="s">
        <v>635</v>
      </c>
      <c r="E573" s="11" t="s">
        <v>33</v>
      </c>
      <c r="F573" s="18" t="s">
        <v>1382</v>
      </c>
    </row>
    <row r="574" spans="2:6" x14ac:dyDescent="0.25">
      <c r="B574" s="103"/>
      <c r="C574" s="17">
        <v>1075214244</v>
      </c>
      <c r="D574" s="6" t="s">
        <v>636</v>
      </c>
      <c r="E574" s="11" t="s">
        <v>33</v>
      </c>
      <c r="F574" s="18" t="s">
        <v>1382</v>
      </c>
    </row>
    <row r="575" spans="2:6" x14ac:dyDescent="0.25">
      <c r="B575" s="103"/>
      <c r="C575" s="17">
        <v>1041176753</v>
      </c>
      <c r="D575" s="18" t="s">
        <v>637</v>
      </c>
      <c r="E575" s="11" t="s">
        <v>33</v>
      </c>
      <c r="F575" s="18" t="s">
        <v>1382</v>
      </c>
    </row>
    <row r="576" spans="2:6" x14ac:dyDescent="0.25">
      <c r="B576" s="103"/>
      <c r="C576" s="17">
        <v>55114814</v>
      </c>
      <c r="D576" s="1" t="s">
        <v>638</v>
      </c>
      <c r="E576" s="11" t="s">
        <v>33</v>
      </c>
      <c r="F576" s="18" t="s">
        <v>1382</v>
      </c>
    </row>
    <row r="577" spans="2:6" x14ac:dyDescent="0.25">
      <c r="B577" s="103"/>
      <c r="C577" s="17">
        <v>52778134</v>
      </c>
      <c r="D577" s="1" t="s">
        <v>639</v>
      </c>
      <c r="E577" s="5" t="s">
        <v>33</v>
      </c>
      <c r="F577" s="18" t="s">
        <v>1383</v>
      </c>
    </row>
    <row r="578" spans="2:6" x14ac:dyDescent="0.25">
      <c r="B578" s="103"/>
      <c r="C578" s="17">
        <v>36314221</v>
      </c>
      <c r="D578" s="6" t="s">
        <v>640</v>
      </c>
      <c r="E578" s="5" t="s">
        <v>33</v>
      </c>
      <c r="F578" s="18" t="s">
        <v>1383</v>
      </c>
    </row>
    <row r="579" spans="2:6" x14ac:dyDescent="0.25">
      <c r="B579" s="103"/>
      <c r="C579" s="17">
        <v>1083867202</v>
      </c>
      <c r="D579" s="1" t="s">
        <v>641</v>
      </c>
      <c r="E579" s="11" t="s">
        <v>33</v>
      </c>
      <c r="F579" s="18" t="s">
        <v>1383</v>
      </c>
    </row>
    <row r="580" spans="2:6" x14ac:dyDescent="0.25">
      <c r="B580" s="103"/>
      <c r="C580" s="17">
        <v>26429733</v>
      </c>
      <c r="D580" s="1" t="s">
        <v>642</v>
      </c>
      <c r="E580" s="5" t="s">
        <v>33</v>
      </c>
      <c r="F580" s="18" t="s">
        <v>1383</v>
      </c>
    </row>
    <row r="581" spans="2:6" x14ac:dyDescent="0.25">
      <c r="B581" s="103"/>
      <c r="C581" s="17">
        <v>6804532</v>
      </c>
      <c r="D581" s="1" t="s">
        <v>643</v>
      </c>
      <c r="E581" s="11" t="s">
        <v>33</v>
      </c>
      <c r="F581" s="12" t="s">
        <v>1384</v>
      </c>
    </row>
    <row r="582" spans="2:6" x14ac:dyDescent="0.25">
      <c r="B582" s="103"/>
      <c r="C582" s="17">
        <v>1026268185</v>
      </c>
      <c r="D582" s="11" t="s">
        <v>644</v>
      </c>
      <c r="E582" s="11" t="s">
        <v>295</v>
      </c>
      <c r="F582" s="12" t="s">
        <v>1384</v>
      </c>
    </row>
    <row r="583" spans="2:6" x14ac:dyDescent="0.25">
      <c r="B583" s="103"/>
      <c r="C583" s="17">
        <v>33750541</v>
      </c>
      <c r="D583" s="32" t="s">
        <v>645</v>
      </c>
      <c r="E583" s="11" t="s">
        <v>33</v>
      </c>
      <c r="F583" s="18" t="s">
        <v>1385</v>
      </c>
    </row>
    <row r="584" spans="2:6" x14ac:dyDescent="0.25">
      <c r="B584" s="103"/>
      <c r="C584" s="17">
        <v>7697508</v>
      </c>
      <c r="D584" s="1" t="s">
        <v>646</v>
      </c>
      <c r="E584" s="11" t="s">
        <v>33</v>
      </c>
      <c r="F584" s="18" t="s">
        <v>1385</v>
      </c>
    </row>
    <row r="585" spans="2:6" x14ac:dyDescent="0.25">
      <c r="B585" s="103"/>
      <c r="C585" s="17">
        <v>1075246197</v>
      </c>
      <c r="D585" s="6" t="s">
        <v>647</v>
      </c>
      <c r="E585" s="11" t="s">
        <v>33</v>
      </c>
      <c r="F585" s="18" t="s">
        <v>1386</v>
      </c>
    </row>
    <row r="586" spans="2:6" x14ac:dyDescent="0.25">
      <c r="B586" s="103"/>
      <c r="C586" s="17">
        <v>1014241732</v>
      </c>
      <c r="D586" s="6" t="s">
        <v>648</v>
      </c>
      <c r="E586" s="11" t="s">
        <v>33</v>
      </c>
      <c r="F586" s="18" t="s">
        <v>1386</v>
      </c>
    </row>
    <row r="587" spans="2:6" x14ac:dyDescent="0.25">
      <c r="B587" s="103"/>
      <c r="C587" s="17">
        <v>1065883997</v>
      </c>
      <c r="D587" s="6" t="s">
        <v>649</v>
      </c>
      <c r="E587" s="11" t="s">
        <v>33</v>
      </c>
      <c r="F587" s="18" t="s">
        <v>1386</v>
      </c>
    </row>
    <row r="588" spans="2:6" x14ac:dyDescent="0.25">
      <c r="B588" s="103"/>
      <c r="C588" s="17">
        <v>1014234959</v>
      </c>
      <c r="D588" s="6" t="s">
        <v>650</v>
      </c>
      <c r="E588" s="11" t="s">
        <v>33</v>
      </c>
      <c r="F588" s="18" t="s">
        <v>1386</v>
      </c>
    </row>
    <row r="589" spans="2:6" x14ac:dyDescent="0.25">
      <c r="B589" s="103"/>
      <c r="C589" s="17">
        <v>1083911916</v>
      </c>
      <c r="D589" s="1" t="s">
        <v>651</v>
      </c>
      <c r="E589" s="5" t="s">
        <v>33</v>
      </c>
      <c r="F589" s="18" t="s">
        <v>1386</v>
      </c>
    </row>
    <row r="590" spans="2:6" x14ac:dyDescent="0.25">
      <c r="B590" s="103"/>
      <c r="C590" s="17">
        <v>1075280386</v>
      </c>
      <c r="D590" s="1" t="s">
        <v>652</v>
      </c>
      <c r="E590" s="11" t="s">
        <v>33</v>
      </c>
      <c r="F590" s="12" t="s">
        <v>653</v>
      </c>
    </row>
    <row r="591" spans="2:6" x14ac:dyDescent="0.25">
      <c r="B591" s="103"/>
      <c r="C591" s="17">
        <v>36348189</v>
      </c>
      <c r="D591" s="1" t="s">
        <v>654</v>
      </c>
      <c r="E591" s="5" t="s">
        <v>51</v>
      </c>
      <c r="F591" s="12" t="s">
        <v>653</v>
      </c>
    </row>
    <row r="592" spans="2:6" x14ac:dyDescent="0.25">
      <c r="B592" s="103"/>
      <c r="C592" s="17">
        <v>83235706</v>
      </c>
      <c r="D592" s="33" t="s">
        <v>655</v>
      </c>
      <c r="E592" s="5" t="s">
        <v>51</v>
      </c>
      <c r="F592" s="12" t="s">
        <v>653</v>
      </c>
    </row>
    <row r="593" spans="2:6" x14ac:dyDescent="0.25">
      <c r="B593" s="103"/>
      <c r="C593" s="17">
        <v>41925821</v>
      </c>
      <c r="D593" s="5" t="s">
        <v>656</v>
      </c>
      <c r="E593" s="11" t="s">
        <v>33</v>
      </c>
      <c r="F593" s="12" t="s">
        <v>657</v>
      </c>
    </row>
    <row r="594" spans="2:6" x14ac:dyDescent="0.25">
      <c r="B594" s="103"/>
      <c r="C594" s="17">
        <v>36304276</v>
      </c>
      <c r="D594" s="1" t="s">
        <v>658</v>
      </c>
      <c r="E594" s="5" t="s">
        <v>51</v>
      </c>
      <c r="F594" s="18" t="s">
        <v>659</v>
      </c>
    </row>
    <row r="595" spans="2:6" x14ac:dyDescent="0.25">
      <c r="B595" s="103"/>
      <c r="C595" s="17">
        <v>1022333321</v>
      </c>
      <c r="D595" s="1" t="s">
        <v>660</v>
      </c>
      <c r="E595" s="11" t="s">
        <v>33</v>
      </c>
      <c r="F595" s="18" t="s">
        <v>594</v>
      </c>
    </row>
    <row r="596" spans="2:6" x14ac:dyDescent="0.25">
      <c r="B596" s="103"/>
      <c r="C596" s="17">
        <v>55130106</v>
      </c>
      <c r="D596" s="1" t="s">
        <v>661</v>
      </c>
      <c r="E596" s="11" t="s">
        <v>33</v>
      </c>
      <c r="F596" s="18" t="s">
        <v>1387</v>
      </c>
    </row>
    <row r="597" spans="2:6" x14ac:dyDescent="0.25">
      <c r="B597" s="103"/>
      <c r="C597" s="17">
        <v>1027884794</v>
      </c>
      <c r="D597" s="1" t="s">
        <v>662</v>
      </c>
      <c r="E597" s="11" t="s">
        <v>33</v>
      </c>
      <c r="F597" s="18" t="s">
        <v>1387</v>
      </c>
    </row>
    <row r="598" spans="2:6" ht="15.6" x14ac:dyDescent="0.25">
      <c r="B598" s="9" t="s">
        <v>25</v>
      </c>
      <c r="C598" s="10"/>
      <c r="D598" s="10">
        <f>COUNTA(D563:D597)</f>
        <v>35</v>
      </c>
      <c r="E598" s="10"/>
      <c r="F598" s="58"/>
    </row>
    <row r="599" spans="2:6" x14ac:dyDescent="0.25">
      <c r="B599" s="102" t="s">
        <v>14</v>
      </c>
      <c r="C599" s="1">
        <v>1221979930</v>
      </c>
      <c r="D599" s="1" t="s">
        <v>663</v>
      </c>
      <c r="E599" s="1" t="s">
        <v>33</v>
      </c>
      <c r="F599" s="2" t="s">
        <v>664</v>
      </c>
    </row>
    <row r="600" spans="2:6" x14ac:dyDescent="0.25">
      <c r="B600" s="103"/>
      <c r="C600" s="1">
        <v>85471117</v>
      </c>
      <c r="D600" s="1" t="s">
        <v>665</v>
      </c>
      <c r="E600" s="1" t="s">
        <v>51</v>
      </c>
      <c r="F600" s="2" t="s">
        <v>664</v>
      </c>
    </row>
    <row r="601" spans="2:6" x14ac:dyDescent="0.25">
      <c r="B601" s="103"/>
      <c r="C601" s="1">
        <v>12562297</v>
      </c>
      <c r="D601" s="1" t="s">
        <v>666</v>
      </c>
      <c r="E601" s="1" t="s">
        <v>295</v>
      </c>
      <c r="F601" s="2" t="s">
        <v>664</v>
      </c>
    </row>
    <row r="602" spans="2:6" x14ac:dyDescent="0.25">
      <c r="B602" s="103"/>
      <c r="C602" s="1">
        <v>1082870985</v>
      </c>
      <c r="D602" s="1" t="s">
        <v>667</v>
      </c>
      <c r="E602" s="1" t="s">
        <v>668</v>
      </c>
      <c r="F602" s="2" t="s">
        <v>664</v>
      </c>
    </row>
    <row r="603" spans="2:6" x14ac:dyDescent="0.25">
      <c r="B603" s="103"/>
      <c r="C603" s="1">
        <v>85151227</v>
      </c>
      <c r="D603" s="1" t="s">
        <v>669</v>
      </c>
      <c r="E603" s="1" t="s">
        <v>295</v>
      </c>
      <c r="F603" s="2" t="s">
        <v>664</v>
      </c>
    </row>
    <row r="604" spans="2:6" x14ac:dyDescent="0.25">
      <c r="B604" s="103"/>
      <c r="C604" s="1">
        <v>57444088</v>
      </c>
      <c r="D604" s="1" t="s">
        <v>670</v>
      </c>
      <c r="E604" s="1" t="s">
        <v>668</v>
      </c>
      <c r="F604" s="2" t="s">
        <v>664</v>
      </c>
    </row>
    <row r="605" spans="2:6" x14ac:dyDescent="0.25">
      <c r="B605" s="103"/>
      <c r="C605" s="1" t="s">
        <v>671</v>
      </c>
      <c r="D605" s="1" t="s">
        <v>672</v>
      </c>
      <c r="E605" s="1" t="s">
        <v>668</v>
      </c>
      <c r="F605" s="2" t="s">
        <v>664</v>
      </c>
    </row>
    <row r="606" spans="2:6" x14ac:dyDescent="0.25">
      <c r="B606" s="103"/>
      <c r="C606" s="1">
        <v>84450746</v>
      </c>
      <c r="D606" s="1" t="s">
        <v>673</v>
      </c>
      <c r="E606" s="1" t="s">
        <v>51</v>
      </c>
      <c r="F606" s="2" t="s">
        <v>664</v>
      </c>
    </row>
    <row r="607" spans="2:6" x14ac:dyDescent="0.25">
      <c r="B607" s="103"/>
      <c r="C607" s="1">
        <v>7604891</v>
      </c>
      <c r="D607" s="1" t="s">
        <v>674</v>
      </c>
      <c r="E607" s="1" t="s">
        <v>51</v>
      </c>
      <c r="F607" s="2" t="s">
        <v>664</v>
      </c>
    </row>
    <row r="608" spans="2:6" x14ac:dyDescent="0.25">
      <c r="B608" s="103"/>
      <c r="C608" s="1">
        <v>1082972647</v>
      </c>
      <c r="D608" s="1" t="s">
        <v>675</v>
      </c>
      <c r="E608" s="1" t="s">
        <v>668</v>
      </c>
      <c r="F608" s="2" t="s">
        <v>664</v>
      </c>
    </row>
    <row r="609" spans="2:6" x14ac:dyDescent="0.25">
      <c r="B609" s="103"/>
      <c r="C609" s="1">
        <v>1143440378</v>
      </c>
      <c r="D609" s="1" t="s">
        <v>676</v>
      </c>
      <c r="E609" s="1" t="s">
        <v>295</v>
      </c>
      <c r="F609" s="2" t="s">
        <v>664</v>
      </c>
    </row>
    <row r="610" spans="2:6" x14ac:dyDescent="0.25">
      <c r="B610" s="103"/>
      <c r="C610" s="1">
        <v>39014484</v>
      </c>
      <c r="D610" s="1" t="s">
        <v>677</v>
      </c>
      <c r="E610" s="1" t="s">
        <v>33</v>
      </c>
      <c r="F610" s="2" t="s">
        <v>1388</v>
      </c>
    </row>
    <row r="611" spans="2:6" x14ac:dyDescent="0.25">
      <c r="B611" s="103"/>
      <c r="C611" s="1">
        <v>53120688</v>
      </c>
      <c r="D611" s="1" t="s">
        <v>678</v>
      </c>
      <c r="E611" s="1" t="s">
        <v>33</v>
      </c>
      <c r="F611" s="2" t="s">
        <v>1388</v>
      </c>
    </row>
    <row r="612" spans="2:6" x14ac:dyDescent="0.25">
      <c r="B612" s="103"/>
      <c r="C612" s="1">
        <v>32864705</v>
      </c>
      <c r="D612" s="1" t="s">
        <v>679</v>
      </c>
      <c r="E612" s="1" t="s">
        <v>33</v>
      </c>
      <c r="F612" s="2" t="s">
        <v>1388</v>
      </c>
    </row>
    <row r="613" spans="2:6" x14ac:dyDescent="0.25">
      <c r="B613" s="103"/>
      <c r="C613" s="1">
        <v>9140780</v>
      </c>
      <c r="D613" s="1" t="s">
        <v>680</v>
      </c>
      <c r="E613" s="1" t="s">
        <v>51</v>
      </c>
      <c r="F613" s="2" t="s">
        <v>1388</v>
      </c>
    </row>
    <row r="614" spans="2:6" x14ac:dyDescent="0.25">
      <c r="B614" s="103"/>
      <c r="C614" s="1">
        <v>1129582628</v>
      </c>
      <c r="D614" s="1" t="s">
        <v>681</v>
      </c>
      <c r="E614" s="1" t="s">
        <v>33</v>
      </c>
      <c r="F614" s="2" t="s">
        <v>1388</v>
      </c>
    </row>
    <row r="615" spans="2:6" x14ac:dyDescent="0.25">
      <c r="B615" s="103"/>
      <c r="C615" s="1">
        <v>39460867</v>
      </c>
      <c r="D615" s="1" t="s">
        <v>682</v>
      </c>
      <c r="E615" s="1" t="s">
        <v>33</v>
      </c>
      <c r="F615" s="2" t="s">
        <v>1388</v>
      </c>
    </row>
    <row r="616" spans="2:6" x14ac:dyDescent="0.25">
      <c r="B616" s="103"/>
      <c r="C616" s="1">
        <v>43075867</v>
      </c>
      <c r="D616" s="1" t="s">
        <v>683</v>
      </c>
      <c r="E616" s="1" t="s">
        <v>33</v>
      </c>
      <c r="F616" s="2" t="s">
        <v>1388</v>
      </c>
    </row>
    <row r="617" spans="2:6" x14ac:dyDescent="0.25">
      <c r="B617" s="103"/>
      <c r="C617" s="1">
        <v>22733318</v>
      </c>
      <c r="D617" s="1" t="s">
        <v>684</v>
      </c>
      <c r="E617" s="1" t="s">
        <v>33</v>
      </c>
      <c r="F617" s="2" t="s">
        <v>1389</v>
      </c>
    </row>
    <row r="618" spans="2:6" x14ac:dyDescent="0.25">
      <c r="B618" s="103"/>
      <c r="C618" s="1">
        <v>26884853</v>
      </c>
      <c r="D618" s="1" t="s">
        <v>685</v>
      </c>
      <c r="E618" s="1" t="s">
        <v>330</v>
      </c>
      <c r="F618" s="2" t="s">
        <v>1389</v>
      </c>
    </row>
    <row r="619" spans="2:6" x14ac:dyDescent="0.25">
      <c r="B619" s="103"/>
      <c r="C619" s="1">
        <v>85204299</v>
      </c>
      <c r="D619" s="1" t="s">
        <v>686</v>
      </c>
      <c r="E619" s="1" t="s">
        <v>51</v>
      </c>
      <c r="F619" s="2" t="s">
        <v>1389</v>
      </c>
    </row>
    <row r="620" spans="2:6" x14ac:dyDescent="0.25">
      <c r="B620" s="103"/>
      <c r="C620" s="1">
        <v>85201665</v>
      </c>
      <c r="D620" s="1" t="s">
        <v>687</v>
      </c>
      <c r="E620" s="1" t="s">
        <v>33</v>
      </c>
      <c r="F620" s="2" t="s">
        <v>1389</v>
      </c>
    </row>
    <row r="621" spans="2:6" x14ac:dyDescent="0.25">
      <c r="B621" s="103"/>
      <c r="C621" s="1">
        <v>36505566</v>
      </c>
      <c r="D621" s="1" t="s">
        <v>688</v>
      </c>
      <c r="E621" s="1" t="s">
        <v>33</v>
      </c>
      <c r="F621" s="2" t="s">
        <v>1389</v>
      </c>
    </row>
    <row r="622" spans="2:6" x14ac:dyDescent="0.25">
      <c r="B622" s="103"/>
      <c r="C622" s="1">
        <v>26900867</v>
      </c>
      <c r="D622" s="1" t="s">
        <v>689</v>
      </c>
      <c r="E622" s="1" t="s">
        <v>33</v>
      </c>
      <c r="F622" s="2" t="s">
        <v>1389</v>
      </c>
    </row>
    <row r="623" spans="2:6" x14ac:dyDescent="0.25">
      <c r="B623" s="103"/>
      <c r="C623" s="1">
        <v>85153947</v>
      </c>
      <c r="D623" s="1" t="s">
        <v>690</v>
      </c>
      <c r="E623" s="1" t="s">
        <v>33</v>
      </c>
      <c r="F623" s="2" t="s">
        <v>1390</v>
      </c>
    </row>
    <row r="624" spans="2:6" x14ac:dyDescent="0.25">
      <c r="B624" s="103"/>
      <c r="C624" s="1">
        <v>1098694542</v>
      </c>
      <c r="D624" s="1" t="s">
        <v>691</v>
      </c>
      <c r="E624" s="1" t="s">
        <v>33</v>
      </c>
      <c r="F624" s="2" t="s">
        <v>1390</v>
      </c>
    </row>
    <row r="625" spans="2:6" x14ac:dyDescent="0.25">
      <c r="B625" s="103"/>
      <c r="C625" s="1">
        <v>7632689</v>
      </c>
      <c r="D625" s="1" t="s">
        <v>692</v>
      </c>
      <c r="E625" s="1" t="s">
        <v>33</v>
      </c>
      <c r="F625" s="2" t="s">
        <v>1390</v>
      </c>
    </row>
    <row r="626" spans="2:6" x14ac:dyDescent="0.25">
      <c r="B626" s="103"/>
      <c r="C626" s="1">
        <v>39048959</v>
      </c>
      <c r="D626" s="1" t="s">
        <v>693</v>
      </c>
      <c r="E626" s="1" t="s">
        <v>33</v>
      </c>
      <c r="F626" s="2" t="s">
        <v>1390</v>
      </c>
    </row>
    <row r="627" spans="2:6" x14ac:dyDescent="0.25">
      <c r="B627" s="103"/>
      <c r="C627" s="1">
        <v>85153278</v>
      </c>
      <c r="D627" s="1" t="s">
        <v>694</v>
      </c>
      <c r="E627" s="1" t="s">
        <v>51</v>
      </c>
      <c r="F627" s="2" t="s">
        <v>1390</v>
      </c>
    </row>
    <row r="628" spans="2:6" x14ac:dyDescent="0.25">
      <c r="B628" s="103"/>
      <c r="C628" s="1">
        <v>63331301</v>
      </c>
      <c r="D628" s="1" t="s">
        <v>695</v>
      </c>
      <c r="E628" s="1" t="s">
        <v>33</v>
      </c>
      <c r="F628" s="2" t="s">
        <v>1390</v>
      </c>
    </row>
    <row r="629" spans="2:6" x14ac:dyDescent="0.25">
      <c r="B629" s="103"/>
      <c r="C629" s="1">
        <v>57445811</v>
      </c>
      <c r="D629" s="1" t="s">
        <v>696</v>
      </c>
      <c r="E629" s="1" t="s">
        <v>51</v>
      </c>
      <c r="F629" s="2" t="s">
        <v>1390</v>
      </c>
    </row>
    <row r="630" spans="2:6" x14ac:dyDescent="0.25">
      <c r="B630" s="103"/>
      <c r="C630" s="1">
        <v>32719689</v>
      </c>
      <c r="D630" s="1" t="s">
        <v>697</v>
      </c>
      <c r="E630" s="1" t="s">
        <v>33</v>
      </c>
      <c r="F630" s="2" t="s">
        <v>1391</v>
      </c>
    </row>
    <row r="631" spans="2:6" x14ac:dyDescent="0.25">
      <c r="B631" s="103"/>
      <c r="C631" s="1">
        <v>1082894166</v>
      </c>
      <c r="D631" s="1" t="s">
        <v>698</v>
      </c>
      <c r="E631" s="1" t="s">
        <v>51</v>
      </c>
      <c r="F631" s="2" t="s">
        <v>1391</v>
      </c>
    </row>
    <row r="632" spans="2:6" x14ac:dyDescent="0.25">
      <c r="B632" s="103"/>
      <c r="C632" s="1">
        <v>39490987</v>
      </c>
      <c r="D632" s="1" t="s">
        <v>699</v>
      </c>
      <c r="E632" s="1" t="s">
        <v>33</v>
      </c>
      <c r="F632" s="2" t="s">
        <v>1391</v>
      </c>
    </row>
    <row r="633" spans="2:6" x14ac:dyDescent="0.25">
      <c r="B633" s="103"/>
      <c r="C633" s="1">
        <v>22520627</v>
      </c>
      <c r="D633" s="1" t="s">
        <v>700</v>
      </c>
      <c r="E633" s="1" t="s">
        <v>33</v>
      </c>
      <c r="F633" s="2" t="s">
        <v>1391</v>
      </c>
    </row>
    <row r="634" spans="2:6" x14ac:dyDescent="0.25">
      <c r="B634" s="103"/>
      <c r="C634" s="1">
        <v>1082841559</v>
      </c>
      <c r="D634" s="1" t="s">
        <v>701</v>
      </c>
      <c r="E634" s="1" t="s">
        <v>33</v>
      </c>
      <c r="F634" s="2" t="s">
        <v>1391</v>
      </c>
    </row>
    <row r="635" spans="2:6" x14ac:dyDescent="0.25">
      <c r="B635" s="103"/>
      <c r="C635" s="1">
        <v>1082988414</v>
      </c>
      <c r="D635" s="1" t="s">
        <v>702</v>
      </c>
      <c r="E635" s="1" t="s">
        <v>51</v>
      </c>
      <c r="F635" s="2" t="s">
        <v>1391</v>
      </c>
    </row>
    <row r="636" spans="2:6" x14ac:dyDescent="0.25">
      <c r="B636" s="103"/>
      <c r="C636" s="1">
        <v>1081912975</v>
      </c>
      <c r="D636" s="1" t="s">
        <v>703</v>
      </c>
      <c r="E636" s="1" t="s">
        <v>51</v>
      </c>
      <c r="F636" s="2" t="s">
        <v>1392</v>
      </c>
    </row>
    <row r="637" spans="2:6" x14ac:dyDescent="0.25">
      <c r="B637" s="103"/>
      <c r="C637" s="1">
        <v>1082851012</v>
      </c>
      <c r="D637" s="1" t="s">
        <v>704</v>
      </c>
      <c r="E637" s="1" t="s">
        <v>51</v>
      </c>
      <c r="F637" s="2" t="s">
        <v>1392</v>
      </c>
    </row>
    <row r="638" spans="2:6" x14ac:dyDescent="0.25">
      <c r="B638" s="103"/>
      <c r="C638" s="1">
        <v>85487753</v>
      </c>
      <c r="D638" s="1" t="s">
        <v>705</v>
      </c>
      <c r="E638" s="1" t="s">
        <v>33</v>
      </c>
      <c r="F638" s="2" t="s">
        <v>1392</v>
      </c>
    </row>
    <row r="639" spans="2:6" x14ac:dyDescent="0.25">
      <c r="B639" s="103"/>
      <c r="C639" s="1">
        <v>1143437854</v>
      </c>
      <c r="D639" s="1" t="s">
        <v>706</v>
      </c>
      <c r="E639" s="1" t="s">
        <v>51</v>
      </c>
      <c r="F639" s="2" t="s">
        <v>1392</v>
      </c>
    </row>
    <row r="640" spans="2:6" x14ac:dyDescent="0.25">
      <c r="B640" s="103"/>
      <c r="C640" s="1">
        <v>39093098</v>
      </c>
      <c r="D640" s="1" t="s">
        <v>707</v>
      </c>
      <c r="E640" s="1" t="s">
        <v>33</v>
      </c>
      <c r="F640" s="2" t="s">
        <v>1392</v>
      </c>
    </row>
    <row r="641" spans="2:6" x14ac:dyDescent="0.25">
      <c r="B641" s="103"/>
      <c r="C641" s="1">
        <v>80153487</v>
      </c>
      <c r="D641" s="1" t="s">
        <v>708</v>
      </c>
      <c r="E641" s="1" t="s">
        <v>33</v>
      </c>
      <c r="F641" s="2" t="s">
        <v>1392</v>
      </c>
    </row>
    <row r="642" spans="2:6" x14ac:dyDescent="0.25">
      <c r="B642" s="103"/>
      <c r="C642" s="1">
        <v>1081910724</v>
      </c>
      <c r="D642" s="1" t="s">
        <v>709</v>
      </c>
      <c r="E642" s="1" t="s">
        <v>33</v>
      </c>
      <c r="F642" s="2" t="s">
        <v>1392</v>
      </c>
    </row>
    <row r="643" spans="2:6" x14ac:dyDescent="0.25">
      <c r="B643" s="103"/>
      <c r="C643" s="1">
        <v>57446643</v>
      </c>
      <c r="D643" s="1" t="s">
        <v>710</v>
      </c>
      <c r="E643" s="1" t="s">
        <v>330</v>
      </c>
      <c r="F643" s="2" t="s">
        <v>1393</v>
      </c>
    </row>
    <row r="644" spans="2:6" x14ac:dyDescent="0.25">
      <c r="B644" s="103"/>
      <c r="C644" s="1">
        <v>26759494</v>
      </c>
      <c r="D644" s="1" t="s">
        <v>711</v>
      </c>
      <c r="E644" s="1" t="s">
        <v>330</v>
      </c>
      <c r="F644" s="2" t="s">
        <v>1393</v>
      </c>
    </row>
    <row r="645" spans="2:6" x14ac:dyDescent="0.25">
      <c r="B645" s="103"/>
      <c r="C645" s="1">
        <v>36450911</v>
      </c>
      <c r="D645" s="1" t="s">
        <v>712</v>
      </c>
      <c r="E645" s="1" t="s">
        <v>33</v>
      </c>
      <c r="F645" s="2" t="s">
        <v>1393</v>
      </c>
    </row>
    <row r="646" spans="2:6" x14ac:dyDescent="0.25">
      <c r="B646" s="103"/>
      <c r="C646" s="1">
        <v>57292392</v>
      </c>
      <c r="D646" s="1" t="s">
        <v>713</v>
      </c>
      <c r="E646" s="1" t="s">
        <v>51</v>
      </c>
      <c r="F646" s="2" t="s">
        <v>1393</v>
      </c>
    </row>
    <row r="647" spans="2:6" x14ac:dyDescent="0.25">
      <c r="B647" s="103"/>
      <c r="C647" s="1">
        <v>7592691</v>
      </c>
      <c r="D647" s="1" t="s">
        <v>714</v>
      </c>
      <c r="E647" s="1" t="s">
        <v>51</v>
      </c>
      <c r="F647" s="2" t="s">
        <v>1393</v>
      </c>
    </row>
    <row r="648" spans="2:6" x14ac:dyDescent="0.25">
      <c r="B648" s="103"/>
      <c r="C648" s="1">
        <v>36722596</v>
      </c>
      <c r="D648" s="1" t="s">
        <v>715</v>
      </c>
      <c r="E648" s="1" t="s">
        <v>51</v>
      </c>
      <c r="F648" s="2" t="s">
        <v>1393</v>
      </c>
    </row>
    <row r="649" spans="2:6" x14ac:dyDescent="0.25">
      <c r="B649" s="103"/>
      <c r="C649" s="1">
        <v>19617781</v>
      </c>
      <c r="D649" s="1" t="s">
        <v>716</v>
      </c>
      <c r="E649" s="1" t="s">
        <v>51</v>
      </c>
      <c r="F649" s="2" t="s">
        <v>1393</v>
      </c>
    </row>
    <row r="650" spans="2:6" x14ac:dyDescent="0.25">
      <c r="B650" s="103"/>
      <c r="C650" s="1">
        <v>1082938106</v>
      </c>
      <c r="D650" s="1" t="s">
        <v>717</v>
      </c>
      <c r="E650" s="1" t="s">
        <v>33</v>
      </c>
      <c r="F650" s="2" t="s">
        <v>1393</v>
      </c>
    </row>
    <row r="651" spans="2:6" x14ac:dyDescent="0.25">
      <c r="B651" s="103"/>
      <c r="C651" s="1">
        <v>57462327</v>
      </c>
      <c r="D651" s="1" t="s">
        <v>718</v>
      </c>
      <c r="E651" s="1" t="s">
        <v>51</v>
      </c>
      <c r="F651" s="2" t="s">
        <v>1393</v>
      </c>
    </row>
    <row r="652" spans="2:6" x14ac:dyDescent="0.25">
      <c r="B652" s="103"/>
      <c r="C652" s="1">
        <v>1051657117</v>
      </c>
      <c r="D652" s="1" t="s">
        <v>719</v>
      </c>
      <c r="E652" s="1" t="s">
        <v>33</v>
      </c>
      <c r="F652" s="2" t="s">
        <v>1394</v>
      </c>
    </row>
    <row r="653" spans="2:6" x14ac:dyDescent="0.25">
      <c r="B653" s="103"/>
      <c r="C653" s="1">
        <v>22644192</v>
      </c>
      <c r="D653" s="1" t="s">
        <v>720</v>
      </c>
      <c r="E653" s="1" t="s">
        <v>33</v>
      </c>
      <c r="F653" s="2" t="s">
        <v>1394</v>
      </c>
    </row>
    <row r="654" spans="2:6" x14ac:dyDescent="0.25">
      <c r="B654" s="103"/>
      <c r="C654" s="1">
        <v>57308870</v>
      </c>
      <c r="D654" s="1" t="s">
        <v>721</v>
      </c>
      <c r="E654" s="1" t="s">
        <v>51</v>
      </c>
      <c r="F654" s="2" t="s">
        <v>1394</v>
      </c>
    </row>
    <row r="655" spans="2:6" x14ac:dyDescent="0.25">
      <c r="B655" s="103"/>
      <c r="C655" s="1">
        <v>36719142</v>
      </c>
      <c r="D655" s="1" t="s">
        <v>722</v>
      </c>
      <c r="E655" s="1" t="s">
        <v>33</v>
      </c>
      <c r="F655" s="2" t="s">
        <v>1394</v>
      </c>
    </row>
    <row r="656" spans="2:6" x14ac:dyDescent="0.25">
      <c r="B656" s="103"/>
      <c r="C656" s="1">
        <v>1124011150</v>
      </c>
      <c r="D656" s="1" t="s">
        <v>723</v>
      </c>
      <c r="E656" s="1" t="s">
        <v>38</v>
      </c>
      <c r="F656" s="2" t="s">
        <v>1395</v>
      </c>
    </row>
    <row r="657" spans="2:6" x14ac:dyDescent="0.25">
      <c r="B657" s="103"/>
      <c r="C657" s="1">
        <v>85370631</v>
      </c>
      <c r="D657" s="1" t="s">
        <v>724</v>
      </c>
      <c r="E657" s="1" t="s">
        <v>38</v>
      </c>
      <c r="F657" s="2" t="s">
        <v>1395</v>
      </c>
    </row>
    <row r="658" spans="2:6" x14ac:dyDescent="0.25">
      <c r="B658" s="103"/>
      <c r="C658" s="1">
        <v>1143137019</v>
      </c>
      <c r="D658" s="1" t="s">
        <v>725</v>
      </c>
      <c r="E658" s="1" t="s">
        <v>33</v>
      </c>
      <c r="F658" s="2" t="s">
        <v>1395</v>
      </c>
    </row>
    <row r="659" spans="2:6" x14ac:dyDescent="0.25">
      <c r="B659" s="103"/>
      <c r="C659" s="1">
        <v>1082964518</v>
      </c>
      <c r="D659" s="1" t="s">
        <v>726</v>
      </c>
      <c r="E659" s="1" t="s">
        <v>38</v>
      </c>
      <c r="F659" s="2" t="s">
        <v>1395</v>
      </c>
    </row>
    <row r="660" spans="2:6" x14ac:dyDescent="0.25">
      <c r="B660" s="105"/>
      <c r="C660" s="1">
        <v>1221967632</v>
      </c>
      <c r="D660" s="1" t="s">
        <v>727</v>
      </c>
      <c r="E660" s="1" t="s">
        <v>38</v>
      </c>
      <c r="F660" s="2" t="s">
        <v>1395</v>
      </c>
    </row>
    <row r="661" spans="2:6" ht="15.6" x14ac:dyDescent="0.25">
      <c r="B661" s="9" t="s">
        <v>25</v>
      </c>
      <c r="C661" s="10"/>
      <c r="D661" s="10">
        <f>COUNTA(D599:D660)</f>
        <v>62</v>
      </c>
      <c r="E661" s="10"/>
      <c r="F661" s="58"/>
    </row>
    <row r="662" spans="2:6" x14ac:dyDescent="0.25">
      <c r="B662" s="100" t="s">
        <v>15</v>
      </c>
      <c r="C662" s="17">
        <v>52516679</v>
      </c>
      <c r="D662" s="1" t="s">
        <v>728</v>
      </c>
      <c r="E662" s="11" t="s">
        <v>33</v>
      </c>
      <c r="F662" s="18" t="s">
        <v>729</v>
      </c>
    </row>
    <row r="663" spans="2:6" x14ac:dyDescent="0.25">
      <c r="B663" s="101"/>
      <c r="C663" s="17">
        <v>40325987</v>
      </c>
      <c r="D663" s="1" t="s">
        <v>730</v>
      </c>
      <c r="E663" s="11" t="s">
        <v>51</v>
      </c>
      <c r="F663" s="18" t="s">
        <v>731</v>
      </c>
    </row>
    <row r="664" spans="2:6" x14ac:dyDescent="0.25">
      <c r="B664" s="101"/>
      <c r="C664" s="17">
        <v>21201919</v>
      </c>
      <c r="D664" s="1" t="s">
        <v>732</v>
      </c>
      <c r="E664" s="11" t="s">
        <v>51</v>
      </c>
      <c r="F664" s="18" t="s">
        <v>733</v>
      </c>
    </row>
    <row r="665" spans="2:6" x14ac:dyDescent="0.25">
      <c r="B665" s="101"/>
      <c r="C665" s="17">
        <v>1032071072</v>
      </c>
      <c r="D665" s="1" t="s">
        <v>734</v>
      </c>
      <c r="E665" s="11" t="s">
        <v>51</v>
      </c>
      <c r="F665" s="18" t="s">
        <v>735</v>
      </c>
    </row>
    <row r="666" spans="2:6" x14ac:dyDescent="0.25">
      <c r="B666" s="101"/>
      <c r="C666" s="17">
        <v>16187627</v>
      </c>
      <c r="D666" s="1" t="s">
        <v>736</v>
      </c>
      <c r="E666" s="11" t="s">
        <v>51</v>
      </c>
      <c r="F666" s="18" t="s">
        <v>737</v>
      </c>
    </row>
    <row r="667" spans="2:6" x14ac:dyDescent="0.25">
      <c r="B667" s="101"/>
      <c r="C667" s="17">
        <v>33677822</v>
      </c>
      <c r="D667" s="1" t="s">
        <v>738</v>
      </c>
      <c r="E667" s="11" t="s">
        <v>51</v>
      </c>
      <c r="F667" s="18" t="s">
        <v>1396</v>
      </c>
    </row>
    <row r="668" spans="2:6" x14ac:dyDescent="0.25">
      <c r="B668" s="101"/>
      <c r="C668" s="17">
        <v>40431355</v>
      </c>
      <c r="D668" s="1" t="s">
        <v>739</v>
      </c>
      <c r="E668" s="11" t="s">
        <v>33</v>
      </c>
      <c r="F668" s="18" t="s">
        <v>1397</v>
      </c>
    </row>
    <row r="669" spans="2:6" x14ac:dyDescent="0.25">
      <c r="B669" s="101"/>
      <c r="C669" s="17">
        <v>88311058</v>
      </c>
      <c r="D669" s="1" t="s">
        <v>740</v>
      </c>
      <c r="E669" s="11" t="s">
        <v>33</v>
      </c>
      <c r="F669" s="18" t="s">
        <v>1397</v>
      </c>
    </row>
    <row r="670" spans="2:6" x14ac:dyDescent="0.25">
      <c r="B670" s="101"/>
      <c r="C670" s="17">
        <v>1049651918</v>
      </c>
      <c r="D670" s="1" t="s">
        <v>741</v>
      </c>
      <c r="E670" s="11" t="s">
        <v>33</v>
      </c>
      <c r="F670" s="18" t="s">
        <v>1397</v>
      </c>
    </row>
    <row r="671" spans="2:6" x14ac:dyDescent="0.25">
      <c r="B671" s="101"/>
      <c r="C671" s="17">
        <v>1018483389</v>
      </c>
      <c r="D671" s="1" t="s">
        <v>742</v>
      </c>
      <c r="E671" s="11" t="s">
        <v>33</v>
      </c>
      <c r="F671" s="18" t="s">
        <v>1397</v>
      </c>
    </row>
    <row r="672" spans="2:6" x14ac:dyDescent="0.25">
      <c r="B672" s="101"/>
      <c r="C672" s="17">
        <v>1024465514</v>
      </c>
      <c r="D672" s="1" t="s">
        <v>743</v>
      </c>
      <c r="E672" s="11" t="s">
        <v>33</v>
      </c>
      <c r="F672" s="18" t="s">
        <v>1397</v>
      </c>
    </row>
    <row r="673" spans="2:6" x14ac:dyDescent="0.25">
      <c r="B673" s="101"/>
      <c r="C673" s="17">
        <v>1120355003</v>
      </c>
      <c r="D673" s="1" t="s">
        <v>744</v>
      </c>
      <c r="E673" s="11" t="s">
        <v>33</v>
      </c>
      <c r="F673" s="18" t="s">
        <v>1398</v>
      </c>
    </row>
    <row r="674" spans="2:6" x14ac:dyDescent="0.25">
      <c r="B674" s="101"/>
      <c r="C674" s="17">
        <v>52955790</v>
      </c>
      <c r="D674" s="1" t="s">
        <v>745</v>
      </c>
      <c r="E674" s="11" t="s">
        <v>51</v>
      </c>
      <c r="F674" s="18" t="s">
        <v>1399</v>
      </c>
    </row>
    <row r="675" spans="2:6" x14ac:dyDescent="0.25">
      <c r="B675" s="101"/>
      <c r="C675" s="17">
        <v>1053802160</v>
      </c>
      <c r="D675" s="1" t="s">
        <v>746</v>
      </c>
      <c r="E675" s="11" t="s">
        <v>33</v>
      </c>
      <c r="F675" s="18" t="s">
        <v>1400</v>
      </c>
    </row>
    <row r="676" spans="2:6" x14ac:dyDescent="0.25">
      <c r="B676" s="101"/>
      <c r="C676" s="17">
        <v>1117485639</v>
      </c>
      <c r="D676" s="1" t="s">
        <v>747</v>
      </c>
      <c r="E676" s="11" t="s">
        <v>51</v>
      </c>
      <c r="F676" s="18" t="s">
        <v>1401</v>
      </c>
    </row>
    <row r="677" spans="2:6" x14ac:dyDescent="0.25">
      <c r="B677" s="101"/>
      <c r="C677" s="17">
        <v>1022357456</v>
      </c>
      <c r="D677" s="1" t="s">
        <v>748</v>
      </c>
      <c r="E677" s="11" t="s">
        <v>33</v>
      </c>
      <c r="F677" s="18" t="s">
        <v>1401</v>
      </c>
    </row>
    <row r="678" spans="2:6" x14ac:dyDescent="0.25">
      <c r="B678" s="101"/>
      <c r="C678" s="17">
        <v>84062393</v>
      </c>
      <c r="D678" s="1" t="s">
        <v>749</v>
      </c>
      <c r="E678" s="11" t="s">
        <v>33</v>
      </c>
      <c r="F678" s="18" t="s">
        <v>1401</v>
      </c>
    </row>
    <row r="679" spans="2:6" x14ac:dyDescent="0.25">
      <c r="B679" s="101"/>
      <c r="C679" s="17">
        <v>52016541</v>
      </c>
      <c r="D679" s="1" t="s">
        <v>750</v>
      </c>
      <c r="E679" s="11" t="s">
        <v>33</v>
      </c>
      <c r="F679" s="18" t="s">
        <v>1401</v>
      </c>
    </row>
    <row r="680" spans="2:6" x14ac:dyDescent="0.25">
      <c r="B680" s="101"/>
      <c r="C680" s="17">
        <v>52027785</v>
      </c>
      <c r="D680" s="1" t="s">
        <v>751</v>
      </c>
      <c r="E680" s="11" t="s">
        <v>33</v>
      </c>
      <c r="F680" s="18" t="s">
        <v>1401</v>
      </c>
    </row>
    <row r="681" spans="2:6" x14ac:dyDescent="0.25">
      <c r="B681" s="101"/>
      <c r="C681" s="17">
        <v>40418245</v>
      </c>
      <c r="D681" s="1" t="s">
        <v>752</v>
      </c>
      <c r="E681" s="11" t="s">
        <v>51</v>
      </c>
      <c r="F681" s="18" t="s">
        <v>1401</v>
      </c>
    </row>
    <row r="682" spans="2:6" ht="15.6" x14ac:dyDescent="0.25">
      <c r="B682" s="9" t="s">
        <v>25</v>
      </c>
      <c r="C682" s="10"/>
      <c r="D682" s="10">
        <f>COUNTA(D618:D681)</f>
        <v>64</v>
      </c>
      <c r="E682" s="10"/>
      <c r="F682" s="58"/>
    </row>
    <row r="683" spans="2:6" x14ac:dyDescent="0.25">
      <c r="B683" s="100" t="s">
        <v>16</v>
      </c>
      <c r="C683" s="33">
        <v>98387368</v>
      </c>
      <c r="D683" s="48" t="s">
        <v>753</v>
      </c>
      <c r="E683" s="36" t="s">
        <v>754</v>
      </c>
      <c r="F683" s="61" t="s">
        <v>755</v>
      </c>
    </row>
    <row r="684" spans="2:6" x14ac:dyDescent="0.25">
      <c r="B684" s="101"/>
      <c r="C684" s="33">
        <v>12980341</v>
      </c>
      <c r="D684" s="48" t="s">
        <v>756</v>
      </c>
      <c r="E684" s="35" t="s">
        <v>754</v>
      </c>
      <c r="F684" s="61" t="s">
        <v>755</v>
      </c>
    </row>
    <row r="685" spans="2:6" x14ac:dyDescent="0.25">
      <c r="B685" s="101"/>
      <c r="C685" s="39">
        <v>27282494</v>
      </c>
      <c r="D685" s="48" t="s">
        <v>757</v>
      </c>
      <c r="E685" s="11" t="s">
        <v>33</v>
      </c>
      <c r="F685" s="61" t="s">
        <v>755</v>
      </c>
    </row>
    <row r="686" spans="2:6" x14ac:dyDescent="0.25">
      <c r="B686" s="101"/>
      <c r="C686" s="39">
        <v>98395971</v>
      </c>
      <c r="D686" s="48" t="s">
        <v>758</v>
      </c>
      <c r="E686" s="35" t="s">
        <v>754</v>
      </c>
      <c r="F686" s="61" t="s">
        <v>755</v>
      </c>
    </row>
    <row r="687" spans="2:6" x14ac:dyDescent="0.25">
      <c r="B687" s="101"/>
      <c r="C687" s="6">
        <v>27123700</v>
      </c>
      <c r="D687" s="48" t="s">
        <v>759</v>
      </c>
      <c r="E687" s="11" t="s">
        <v>33</v>
      </c>
      <c r="F687" s="61" t="s">
        <v>755</v>
      </c>
    </row>
    <row r="688" spans="2:6" x14ac:dyDescent="0.25">
      <c r="B688" s="101"/>
      <c r="C688" s="6">
        <v>59834785</v>
      </c>
      <c r="D688" s="48" t="s">
        <v>760</v>
      </c>
      <c r="E688" s="36" t="s">
        <v>754</v>
      </c>
      <c r="F688" s="61" t="s">
        <v>755</v>
      </c>
    </row>
    <row r="689" spans="2:6" x14ac:dyDescent="0.25">
      <c r="B689" s="101"/>
      <c r="C689" s="6">
        <v>1085260411</v>
      </c>
      <c r="D689" s="48" t="s">
        <v>761</v>
      </c>
      <c r="E689" s="36" t="s">
        <v>754</v>
      </c>
      <c r="F689" s="61" t="s">
        <v>755</v>
      </c>
    </row>
    <row r="690" spans="2:6" x14ac:dyDescent="0.25">
      <c r="B690" s="101"/>
      <c r="C690" s="6">
        <v>1130630475</v>
      </c>
      <c r="D690" s="48" t="s">
        <v>762</v>
      </c>
      <c r="E690" s="5"/>
      <c r="F690" s="61" t="s">
        <v>755</v>
      </c>
    </row>
    <row r="691" spans="2:6" x14ac:dyDescent="0.25">
      <c r="B691" s="101"/>
      <c r="C691" s="6"/>
      <c r="D691" s="48" t="s">
        <v>763</v>
      </c>
      <c r="E691" s="36" t="s">
        <v>754</v>
      </c>
      <c r="F691" s="61" t="s">
        <v>755</v>
      </c>
    </row>
    <row r="692" spans="2:6" x14ac:dyDescent="0.25">
      <c r="B692" s="101"/>
      <c r="C692" s="6">
        <v>87247548</v>
      </c>
      <c r="D692" s="48" t="s">
        <v>764</v>
      </c>
      <c r="E692" s="36" t="s">
        <v>754</v>
      </c>
      <c r="F692" s="61" t="s">
        <v>755</v>
      </c>
    </row>
    <row r="693" spans="2:6" x14ac:dyDescent="0.25">
      <c r="B693" s="101"/>
      <c r="C693" s="6">
        <v>59683559</v>
      </c>
      <c r="D693" s="48" t="s">
        <v>765</v>
      </c>
      <c r="E693" s="11" t="s">
        <v>33</v>
      </c>
      <c r="F693" s="12" t="s">
        <v>1402</v>
      </c>
    </row>
    <row r="694" spans="2:6" x14ac:dyDescent="0.25">
      <c r="B694" s="101"/>
      <c r="C694" s="6">
        <v>1087208691</v>
      </c>
      <c r="D694" s="48" t="s">
        <v>766</v>
      </c>
      <c r="E694" s="11" t="s">
        <v>33</v>
      </c>
      <c r="F694" s="12" t="s">
        <v>1402</v>
      </c>
    </row>
    <row r="695" spans="2:6" x14ac:dyDescent="0.25">
      <c r="B695" s="101"/>
      <c r="C695" s="6">
        <v>98391700</v>
      </c>
      <c r="D695" s="48" t="s">
        <v>767</v>
      </c>
      <c r="E695" s="11" t="s">
        <v>33</v>
      </c>
      <c r="F695" s="12" t="s">
        <v>1402</v>
      </c>
    </row>
    <row r="696" spans="2:6" x14ac:dyDescent="0.25">
      <c r="B696" s="101"/>
      <c r="C696" s="17">
        <v>12912999</v>
      </c>
      <c r="D696" s="48" t="s">
        <v>768</v>
      </c>
      <c r="E696" s="11" t="s">
        <v>33</v>
      </c>
      <c r="F696" s="12" t="s">
        <v>1402</v>
      </c>
    </row>
    <row r="697" spans="2:6" x14ac:dyDescent="0.25">
      <c r="B697" s="101"/>
      <c r="C697" s="6">
        <v>1087197331</v>
      </c>
      <c r="D697" s="48" t="s">
        <v>769</v>
      </c>
      <c r="E697" s="11" t="s">
        <v>33</v>
      </c>
      <c r="F697" s="12" t="s">
        <v>1402</v>
      </c>
    </row>
    <row r="698" spans="2:6" x14ac:dyDescent="0.25">
      <c r="B698" s="101"/>
      <c r="C698" s="6">
        <v>1086105542</v>
      </c>
      <c r="D698" s="48" t="s">
        <v>770</v>
      </c>
      <c r="E698" s="11" t="s">
        <v>33</v>
      </c>
      <c r="F698" s="12" t="s">
        <v>1402</v>
      </c>
    </row>
    <row r="699" spans="2:6" x14ac:dyDescent="0.25">
      <c r="B699" s="101"/>
      <c r="C699" s="6">
        <v>1085250400</v>
      </c>
      <c r="D699" s="48" t="s">
        <v>771</v>
      </c>
      <c r="E699" s="11" t="s">
        <v>33</v>
      </c>
      <c r="F699" s="12" t="s">
        <v>1402</v>
      </c>
    </row>
    <row r="700" spans="2:6" x14ac:dyDescent="0.25">
      <c r="B700" s="101"/>
      <c r="C700" s="17">
        <v>36931642</v>
      </c>
      <c r="D700" s="48" t="s">
        <v>772</v>
      </c>
      <c r="E700" s="11" t="s">
        <v>33</v>
      </c>
      <c r="F700" s="12" t="s">
        <v>1403</v>
      </c>
    </row>
    <row r="701" spans="2:6" x14ac:dyDescent="0.25">
      <c r="B701" s="101"/>
      <c r="C701" s="17">
        <v>30738849</v>
      </c>
      <c r="D701" s="48" t="s">
        <v>773</v>
      </c>
      <c r="E701" s="11" t="s">
        <v>33</v>
      </c>
      <c r="F701" s="12" t="s">
        <v>1403</v>
      </c>
    </row>
    <row r="702" spans="2:6" x14ac:dyDescent="0.25">
      <c r="B702" s="101"/>
      <c r="C702" s="17">
        <v>87219000</v>
      </c>
      <c r="D702" s="48" t="s">
        <v>774</v>
      </c>
      <c r="E702" s="11" t="s">
        <v>33</v>
      </c>
      <c r="F702" s="12" t="s">
        <v>1403</v>
      </c>
    </row>
    <row r="703" spans="2:6" x14ac:dyDescent="0.25">
      <c r="B703" s="101"/>
      <c r="C703" s="17">
        <v>12976004</v>
      </c>
      <c r="D703" s="48" t="s">
        <v>775</v>
      </c>
      <c r="E703" s="11" t="s">
        <v>33</v>
      </c>
      <c r="F703" s="12" t="s">
        <v>1403</v>
      </c>
    </row>
    <row r="704" spans="2:6" x14ac:dyDescent="0.25">
      <c r="B704" s="101"/>
      <c r="C704" s="17">
        <v>59823922</v>
      </c>
      <c r="D704" s="48" t="s">
        <v>776</v>
      </c>
      <c r="E704" s="11" t="s">
        <v>33</v>
      </c>
      <c r="F704" s="12" t="s">
        <v>1403</v>
      </c>
    </row>
    <row r="705" spans="2:6" x14ac:dyDescent="0.25">
      <c r="B705" s="101"/>
      <c r="C705" s="17">
        <v>79416730</v>
      </c>
      <c r="D705" s="48" t="s">
        <v>777</v>
      </c>
      <c r="E705" s="11" t="s">
        <v>33</v>
      </c>
      <c r="F705" s="12" t="s">
        <v>1403</v>
      </c>
    </row>
    <row r="706" spans="2:6" x14ac:dyDescent="0.25">
      <c r="B706" s="101"/>
      <c r="C706" s="17">
        <v>87217264</v>
      </c>
      <c r="D706" s="48" t="s">
        <v>778</v>
      </c>
      <c r="E706" s="11" t="s">
        <v>33</v>
      </c>
      <c r="F706" s="12" t="s">
        <v>1403</v>
      </c>
    </row>
    <row r="707" spans="2:6" x14ac:dyDescent="0.25">
      <c r="B707" s="101"/>
      <c r="C707" s="17">
        <v>59650176</v>
      </c>
      <c r="D707" s="48" t="s">
        <v>779</v>
      </c>
      <c r="E707" s="11" t="s">
        <v>33</v>
      </c>
      <c r="F707" s="12" t="s">
        <v>1403</v>
      </c>
    </row>
    <row r="708" spans="2:6" x14ac:dyDescent="0.25">
      <c r="B708" s="101"/>
      <c r="C708" s="17">
        <v>98384917</v>
      </c>
      <c r="D708" s="48" t="s">
        <v>780</v>
      </c>
      <c r="E708" s="36" t="s">
        <v>754</v>
      </c>
      <c r="F708" s="12" t="s">
        <v>781</v>
      </c>
    </row>
    <row r="709" spans="2:6" x14ac:dyDescent="0.25">
      <c r="B709" s="101"/>
      <c r="C709" s="17">
        <v>12964609</v>
      </c>
      <c r="D709" s="48" t="s">
        <v>782</v>
      </c>
      <c r="E709" s="11" t="s">
        <v>33</v>
      </c>
      <c r="F709" s="12" t="s">
        <v>783</v>
      </c>
    </row>
    <row r="710" spans="2:6" x14ac:dyDescent="0.25">
      <c r="B710" s="101"/>
      <c r="C710" s="6">
        <v>80775091</v>
      </c>
      <c r="D710" s="48" t="s">
        <v>784</v>
      </c>
      <c r="E710" s="36" t="s">
        <v>754</v>
      </c>
      <c r="F710" s="12" t="s">
        <v>1404</v>
      </c>
    </row>
    <row r="711" spans="2:6" x14ac:dyDescent="0.25">
      <c r="B711" s="101"/>
      <c r="C711" s="6">
        <v>1061688796</v>
      </c>
      <c r="D711" s="48" t="s">
        <v>785</v>
      </c>
      <c r="E711" s="36" t="s">
        <v>754</v>
      </c>
      <c r="F711" s="12" t="s">
        <v>1404</v>
      </c>
    </row>
    <row r="712" spans="2:6" x14ac:dyDescent="0.25">
      <c r="B712" s="101"/>
      <c r="C712" s="6">
        <v>1030589967</v>
      </c>
      <c r="D712" s="48" t="s">
        <v>786</v>
      </c>
      <c r="E712" s="11" t="s">
        <v>33</v>
      </c>
      <c r="F712" s="12" t="s">
        <v>1404</v>
      </c>
    </row>
    <row r="713" spans="2:6" x14ac:dyDescent="0.25">
      <c r="B713" s="101"/>
      <c r="C713" s="6">
        <v>1144141781</v>
      </c>
      <c r="D713" s="48" t="s">
        <v>787</v>
      </c>
      <c r="E713" s="11" t="s">
        <v>33</v>
      </c>
      <c r="F713" s="12" t="s">
        <v>1404</v>
      </c>
    </row>
    <row r="714" spans="2:6" x14ac:dyDescent="0.25">
      <c r="B714" s="101"/>
      <c r="C714" s="6">
        <v>59650176</v>
      </c>
      <c r="D714" s="48" t="s">
        <v>779</v>
      </c>
      <c r="E714" s="11" t="s">
        <v>33</v>
      </c>
      <c r="F714" s="12" t="s">
        <v>1405</v>
      </c>
    </row>
    <row r="715" spans="2:6" x14ac:dyDescent="0.25">
      <c r="B715" s="101"/>
      <c r="C715" s="6">
        <v>59833377</v>
      </c>
      <c r="D715" s="48" t="s">
        <v>788</v>
      </c>
      <c r="E715" s="11" t="s">
        <v>33</v>
      </c>
      <c r="F715" s="12" t="s">
        <v>1405</v>
      </c>
    </row>
    <row r="716" spans="2:6" x14ac:dyDescent="0.25">
      <c r="B716" s="101"/>
      <c r="C716" s="17">
        <v>5234798</v>
      </c>
      <c r="D716" s="48" t="s">
        <v>789</v>
      </c>
      <c r="E716" s="11" t="s">
        <v>33</v>
      </c>
      <c r="F716" s="12" t="s">
        <v>1406</v>
      </c>
    </row>
    <row r="717" spans="2:6" x14ac:dyDescent="0.25">
      <c r="B717" s="101"/>
      <c r="C717" s="17">
        <v>36861239</v>
      </c>
      <c r="D717" s="48" t="s">
        <v>790</v>
      </c>
      <c r="E717" s="11" t="s">
        <v>33</v>
      </c>
      <c r="F717" s="12" t="s">
        <v>1406</v>
      </c>
    </row>
    <row r="718" spans="2:6" ht="15.6" customHeight="1" x14ac:dyDescent="0.25">
      <c r="B718" s="101"/>
      <c r="C718" s="17">
        <v>30738798</v>
      </c>
      <c r="D718" s="48" t="s">
        <v>791</v>
      </c>
      <c r="E718" s="11" t="s">
        <v>33</v>
      </c>
      <c r="F718" s="12" t="s">
        <v>1406</v>
      </c>
    </row>
    <row r="719" spans="2:6" x14ac:dyDescent="0.25">
      <c r="B719" s="101"/>
      <c r="C719" s="17">
        <v>1085283593</v>
      </c>
      <c r="D719" s="48" t="s">
        <v>792</v>
      </c>
      <c r="E719" s="11" t="s">
        <v>33</v>
      </c>
      <c r="F719" s="12" t="s">
        <v>1406</v>
      </c>
    </row>
    <row r="720" spans="2:6" x14ac:dyDescent="0.25">
      <c r="B720" s="101"/>
      <c r="C720" s="17">
        <v>37001816</v>
      </c>
      <c r="D720" s="48" t="s">
        <v>793</v>
      </c>
      <c r="E720" s="11" t="s">
        <v>33</v>
      </c>
      <c r="F720" s="12" t="s">
        <v>1406</v>
      </c>
    </row>
    <row r="721" spans="2:6" x14ac:dyDescent="0.25">
      <c r="B721" s="101"/>
      <c r="C721" s="17">
        <v>1087407392</v>
      </c>
      <c r="D721" s="48" t="s">
        <v>794</v>
      </c>
      <c r="E721" s="11" t="s">
        <v>33</v>
      </c>
      <c r="F721" s="12" t="s">
        <v>1407</v>
      </c>
    </row>
    <row r="722" spans="2:6" x14ac:dyDescent="0.25">
      <c r="B722" s="101"/>
      <c r="C722" s="17">
        <v>70351500</v>
      </c>
      <c r="D722" s="48" t="s">
        <v>795</v>
      </c>
      <c r="E722" s="11" t="s">
        <v>33</v>
      </c>
      <c r="F722" s="12" t="s">
        <v>1407</v>
      </c>
    </row>
    <row r="723" spans="2:6" x14ac:dyDescent="0.25">
      <c r="B723" s="101"/>
      <c r="C723" s="17">
        <v>59818580</v>
      </c>
      <c r="D723" s="48" t="s">
        <v>796</v>
      </c>
      <c r="E723" s="36" t="s">
        <v>754</v>
      </c>
      <c r="F723" s="12" t="s">
        <v>1407</v>
      </c>
    </row>
    <row r="724" spans="2:6" x14ac:dyDescent="0.25">
      <c r="B724" s="101"/>
      <c r="C724" s="6">
        <v>87068094</v>
      </c>
      <c r="D724" s="48" t="s">
        <v>797</v>
      </c>
      <c r="E724" s="11" t="s">
        <v>33</v>
      </c>
      <c r="F724" s="12" t="s">
        <v>1408</v>
      </c>
    </row>
    <row r="725" spans="2:6" x14ac:dyDescent="0.25">
      <c r="B725" s="101"/>
      <c r="C725" s="6">
        <v>27098478</v>
      </c>
      <c r="D725" s="48" t="s">
        <v>798</v>
      </c>
      <c r="E725" s="11" t="s">
        <v>33</v>
      </c>
      <c r="F725" s="12" t="s">
        <v>1408</v>
      </c>
    </row>
    <row r="726" spans="2:6" x14ac:dyDescent="0.25">
      <c r="B726" s="101"/>
      <c r="C726" s="6">
        <v>30729935</v>
      </c>
      <c r="D726" s="48" t="s">
        <v>799</v>
      </c>
      <c r="E726" s="11" t="s">
        <v>33</v>
      </c>
      <c r="F726" s="12" t="s">
        <v>1408</v>
      </c>
    </row>
    <row r="727" spans="2:6" x14ac:dyDescent="0.25">
      <c r="B727" s="101"/>
      <c r="C727" s="6">
        <v>59706207</v>
      </c>
      <c r="D727" s="48" t="s">
        <v>800</v>
      </c>
      <c r="E727" s="36" t="s">
        <v>754</v>
      </c>
      <c r="F727" s="12" t="s">
        <v>1408</v>
      </c>
    </row>
    <row r="728" spans="2:6" x14ac:dyDescent="0.25">
      <c r="B728" s="101"/>
      <c r="C728" s="6">
        <v>1089077451</v>
      </c>
      <c r="D728" s="48" t="s">
        <v>801</v>
      </c>
      <c r="E728" s="36" t="s">
        <v>754</v>
      </c>
      <c r="F728" s="12" t="s">
        <v>1408</v>
      </c>
    </row>
    <row r="729" spans="2:6" x14ac:dyDescent="0.25">
      <c r="B729" s="101"/>
      <c r="C729" s="6">
        <v>52997099</v>
      </c>
      <c r="D729" s="48" t="s">
        <v>802</v>
      </c>
      <c r="E729" s="11" t="s">
        <v>33</v>
      </c>
      <c r="F729" s="12" t="s">
        <v>1409</v>
      </c>
    </row>
    <row r="730" spans="2:6" x14ac:dyDescent="0.25">
      <c r="B730" s="101"/>
      <c r="C730" s="6">
        <v>27094321</v>
      </c>
      <c r="D730" s="48" t="s">
        <v>803</v>
      </c>
      <c r="E730" s="11" t="s">
        <v>33</v>
      </c>
      <c r="F730" s="12" t="s">
        <v>1409</v>
      </c>
    </row>
    <row r="731" spans="2:6" ht="15.6" customHeight="1" x14ac:dyDescent="0.25">
      <c r="B731" s="101"/>
      <c r="C731" s="6">
        <v>1085687992</v>
      </c>
      <c r="D731" s="48" t="s">
        <v>804</v>
      </c>
      <c r="E731" s="36" t="s">
        <v>754</v>
      </c>
      <c r="F731" s="12" t="s">
        <v>1409</v>
      </c>
    </row>
    <row r="732" spans="2:6" x14ac:dyDescent="0.25">
      <c r="B732" s="101"/>
      <c r="C732" s="6">
        <v>36757142</v>
      </c>
      <c r="D732" s="48" t="s">
        <v>805</v>
      </c>
      <c r="E732" s="11" t="s">
        <v>33</v>
      </c>
      <c r="F732" s="12" t="s">
        <v>1409</v>
      </c>
    </row>
    <row r="733" spans="2:6" ht="15.6" x14ac:dyDescent="0.25">
      <c r="B733" s="9" t="s">
        <v>25</v>
      </c>
      <c r="C733" s="10"/>
      <c r="D733" s="10">
        <f>COUNTA(D683:D732)</f>
        <v>50</v>
      </c>
      <c r="E733" s="10"/>
      <c r="F733" s="58"/>
    </row>
    <row r="734" spans="2:6" x14ac:dyDescent="0.25">
      <c r="B734" s="102" t="s">
        <v>17</v>
      </c>
      <c r="C734" s="6">
        <v>88203528</v>
      </c>
      <c r="D734" s="48" t="s">
        <v>806</v>
      </c>
      <c r="E734" s="36" t="s">
        <v>807</v>
      </c>
      <c r="F734" s="12" t="s">
        <v>808</v>
      </c>
    </row>
    <row r="735" spans="2:6" x14ac:dyDescent="0.25">
      <c r="B735" s="103"/>
      <c r="C735" s="6">
        <v>1090398373</v>
      </c>
      <c r="D735" s="48" t="s">
        <v>809</v>
      </c>
      <c r="E735" s="36" t="s">
        <v>810</v>
      </c>
      <c r="F735" s="12" t="s">
        <v>811</v>
      </c>
    </row>
    <row r="736" spans="2:6" x14ac:dyDescent="0.25">
      <c r="B736" s="103"/>
      <c r="C736" s="6">
        <v>88201835</v>
      </c>
      <c r="D736" s="48" t="s">
        <v>812</v>
      </c>
      <c r="E736" s="36" t="s">
        <v>807</v>
      </c>
      <c r="F736" s="12" t="s">
        <v>813</v>
      </c>
    </row>
    <row r="737" spans="2:6" x14ac:dyDescent="0.25">
      <c r="B737" s="103"/>
      <c r="C737" s="6">
        <v>1094663436</v>
      </c>
      <c r="D737" s="48" t="s">
        <v>814</v>
      </c>
      <c r="E737" s="36" t="s">
        <v>807</v>
      </c>
      <c r="F737" s="12" t="s">
        <v>813</v>
      </c>
    </row>
    <row r="738" spans="2:6" x14ac:dyDescent="0.25">
      <c r="B738" s="103"/>
      <c r="C738" s="6">
        <v>1094370230</v>
      </c>
      <c r="D738" s="48" t="s">
        <v>815</v>
      </c>
      <c r="E738" s="36" t="s">
        <v>807</v>
      </c>
      <c r="F738" s="12" t="s">
        <v>816</v>
      </c>
    </row>
    <row r="739" spans="2:6" x14ac:dyDescent="0.25">
      <c r="B739" s="103"/>
      <c r="C739" s="6">
        <v>88240271</v>
      </c>
      <c r="D739" s="48" t="s">
        <v>817</v>
      </c>
      <c r="E739" s="36" t="s">
        <v>807</v>
      </c>
      <c r="F739" s="12" t="s">
        <v>816</v>
      </c>
    </row>
    <row r="740" spans="2:6" x14ac:dyDescent="0.25">
      <c r="B740" s="103"/>
      <c r="C740" s="6">
        <v>37442461</v>
      </c>
      <c r="D740" s="48" t="s">
        <v>818</v>
      </c>
      <c r="E740" s="36" t="s">
        <v>810</v>
      </c>
      <c r="F740" s="12" t="s">
        <v>816</v>
      </c>
    </row>
    <row r="741" spans="2:6" x14ac:dyDescent="0.25">
      <c r="B741" s="103"/>
      <c r="C741" s="6">
        <v>1090412214</v>
      </c>
      <c r="D741" s="48" t="s">
        <v>819</v>
      </c>
      <c r="E741" s="36" t="s">
        <v>807</v>
      </c>
      <c r="F741" s="12" t="s">
        <v>816</v>
      </c>
    </row>
    <row r="742" spans="2:6" x14ac:dyDescent="0.25">
      <c r="B742" s="103"/>
      <c r="C742" s="6">
        <v>46682872</v>
      </c>
      <c r="D742" s="48" t="s">
        <v>820</v>
      </c>
      <c r="E742" s="36" t="s">
        <v>810</v>
      </c>
      <c r="F742" s="12" t="s">
        <v>816</v>
      </c>
    </row>
    <row r="743" spans="2:6" x14ac:dyDescent="0.25">
      <c r="B743" s="103"/>
      <c r="C743" s="6">
        <v>88254668</v>
      </c>
      <c r="D743" s="48" t="s">
        <v>821</v>
      </c>
      <c r="E743" s="36" t="s">
        <v>807</v>
      </c>
      <c r="F743" s="12" t="s">
        <v>808</v>
      </c>
    </row>
    <row r="744" spans="2:6" x14ac:dyDescent="0.25">
      <c r="B744" s="103"/>
      <c r="C744" s="6">
        <v>1093885401</v>
      </c>
      <c r="D744" s="48" t="s">
        <v>822</v>
      </c>
      <c r="E744" s="36" t="s">
        <v>810</v>
      </c>
      <c r="F744" s="12" t="s">
        <v>816</v>
      </c>
    </row>
    <row r="745" spans="2:6" x14ac:dyDescent="0.25">
      <c r="B745" s="103"/>
      <c r="C745" s="6">
        <v>60319846</v>
      </c>
      <c r="D745" s="48" t="s">
        <v>823</v>
      </c>
      <c r="E745" s="36" t="s">
        <v>807</v>
      </c>
      <c r="F745" s="12" t="s">
        <v>1410</v>
      </c>
    </row>
    <row r="746" spans="2:6" x14ac:dyDescent="0.25">
      <c r="B746" s="103"/>
      <c r="C746" s="6">
        <v>37324801</v>
      </c>
      <c r="D746" s="48" t="s">
        <v>824</v>
      </c>
      <c r="E746" s="36" t="s">
        <v>807</v>
      </c>
      <c r="F746" s="12" t="s">
        <v>1410</v>
      </c>
    </row>
    <row r="747" spans="2:6" x14ac:dyDescent="0.25">
      <c r="B747" s="103"/>
      <c r="C747" s="6">
        <v>60332614</v>
      </c>
      <c r="D747" s="48" t="s">
        <v>825</v>
      </c>
      <c r="E747" s="36" t="s">
        <v>826</v>
      </c>
      <c r="F747" s="12" t="s">
        <v>1411</v>
      </c>
    </row>
    <row r="748" spans="2:6" x14ac:dyDescent="0.25">
      <c r="B748" s="103"/>
      <c r="C748" s="6">
        <v>1093760337</v>
      </c>
      <c r="D748" s="48" t="s">
        <v>827</v>
      </c>
      <c r="E748" s="36" t="s">
        <v>810</v>
      </c>
      <c r="F748" s="12" t="s">
        <v>1411</v>
      </c>
    </row>
    <row r="749" spans="2:6" x14ac:dyDescent="0.25">
      <c r="B749" s="103"/>
      <c r="C749" s="6">
        <v>1090501485</v>
      </c>
      <c r="D749" s="48" t="s">
        <v>828</v>
      </c>
      <c r="E749" s="36" t="s">
        <v>807</v>
      </c>
      <c r="F749" s="12" t="s">
        <v>1412</v>
      </c>
    </row>
    <row r="750" spans="2:6" x14ac:dyDescent="0.25">
      <c r="B750" s="103"/>
      <c r="C750" s="6">
        <v>1090489517</v>
      </c>
      <c r="D750" s="48" t="s">
        <v>829</v>
      </c>
      <c r="E750" s="36" t="s">
        <v>807</v>
      </c>
      <c r="F750" s="12" t="s">
        <v>1412</v>
      </c>
    </row>
    <row r="751" spans="2:6" x14ac:dyDescent="0.25">
      <c r="B751" s="103"/>
      <c r="C751" s="6">
        <v>1032380531</v>
      </c>
      <c r="D751" s="48" t="s">
        <v>830</v>
      </c>
      <c r="E751" s="36" t="s">
        <v>807</v>
      </c>
      <c r="F751" s="12" t="s">
        <v>1412</v>
      </c>
    </row>
    <row r="752" spans="2:6" x14ac:dyDescent="0.25">
      <c r="B752" s="103"/>
      <c r="C752" s="6">
        <v>27633211</v>
      </c>
      <c r="D752" s="48" t="s">
        <v>831</v>
      </c>
      <c r="E752" s="36" t="s">
        <v>807</v>
      </c>
      <c r="F752" s="12" t="s">
        <v>1413</v>
      </c>
    </row>
    <row r="753" spans="2:6" x14ac:dyDescent="0.25">
      <c r="B753" s="103"/>
      <c r="C753" s="6">
        <v>60258462</v>
      </c>
      <c r="D753" s="48" t="s">
        <v>832</v>
      </c>
      <c r="E753" s="36" t="s">
        <v>807</v>
      </c>
      <c r="F753" s="12" t="s">
        <v>1413</v>
      </c>
    </row>
    <row r="754" spans="2:6" x14ac:dyDescent="0.25">
      <c r="B754" s="103"/>
      <c r="C754" s="6">
        <v>18903898</v>
      </c>
      <c r="D754" s="48" t="s">
        <v>833</v>
      </c>
      <c r="E754" s="36" t="s">
        <v>807</v>
      </c>
      <c r="F754" s="12" t="s">
        <v>1414</v>
      </c>
    </row>
    <row r="755" spans="2:6" x14ac:dyDescent="0.25">
      <c r="B755" s="103"/>
      <c r="C755" s="6">
        <v>1091652310</v>
      </c>
      <c r="D755" s="48" t="s">
        <v>834</v>
      </c>
      <c r="E755" s="36" t="s">
        <v>807</v>
      </c>
      <c r="F755" s="12" t="s">
        <v>1414</v>
      </c>
    </row>
    <row r="756" spans="2:6" x14ac:dyDescent="0.25">
      <c r="B756" s="103"/>
      <c r="C756" s="6">
        <v>1977392</v>
      </c>
      <c r="D756" s="48" t="s">
        <v>835</v>
      </c>
      <c r="E756" s="36" t="s">
        <v>807</v>
      </c>
      <c r="F756" s="12" t="s">
        <v>1414</v>
      </c>
    </row>
    <row r="757" spans="2:6" x14ac:dyDescent="0.25">
      <c r="B757" s="103"/>
      <c r="C757" s="6">
        <v>1005046076</v>
      </c>
      <c r="D757" s="48" t="s">
        <v>836</v>
      </c>
      <c r="E757" s="36" t="s">
        <v>807</v>
      </c>
      <c r="F757" s="12" t="s">
        <v>1415</v>
      </c>
    </row>
    <row r="758" spans="2:6" x14ac:dyDescent="0.25">
      <c r="B758" s="103"/>
      <c r="C758" s="6">
        <v>37178150</v>
      </c>
      <c r="D758" s="48" t="s">
        <v>837</v>
      </c>
      <c r="E758" s="36" t="s">
        <v>807</v>
      </c>
      <c r="F758" s="12" t="s">
        <v>1415</v>
      </c>
    </row>
    <row r="759" spans="2:6" x14ac:dyDescent="0.25">
      <c r="B759" s="103"/>
      <c r="C759" s="6">
        <v>1093919066</v>
      </c>
      <c r="D759" s="48" t="s">
        <v>838</v>
      </c>
      <c r="E759" s="36" t="s">
        <v>810</v>
      </c>
      <c r="F759" s="12" t="s">
        <v>1415</v>
      </c>
    </row>
    <row r="760" spans="2:6" x14ac:dyDescent="0.25">
      <c r="B760" s="105"/>
      <c r="C760" s="6">
        <v>60385586</v>
      </c>
      <c r="D760" s="48" t="s">
        <v>839</v>
      </c>
      <c r="E760" s="36" t="s">
        <v>807</v>
      </c>
      <c r="F760" s="12" t="s">
        <v>1415</v>
      </c>
    </row>
    <row r="761" spans="2:6" ht="15.6" x14ac:dyDescent="0.25">
      <c r="B761" s="9" t="s">
        <v>25</v>
      </c>
      <c r="C761" s="10"/>
      <c r="D761" s="10">
        <f>COUNTA(D734:D760)</f>
        <v>27</v>
      </c>
      <c r="E761" s="10"/>
      <c r="F761" s="58"/>
    </row>
    <row r="762" spans="2:6" ht="15" customHeight="1" x14ac:dyDescent="0.25">
      <c r="B762" s="100" t="s">
        <v>18</v>
      </c>
      <c r="C762" s="39">
        <v>1124849000</v>
      </c>
      <c r="D762" s="39" t="s">
        <v>840</v>
      </c>
      <c r="E762" s="55" t="s">
        <v>33</v>
      </c>
      <c r="F762" s="60" t="s">
        <v>124</v>
      </c>
    </row>
    <row r="763" spans="2:6" ht="15" customHeight="1" x14ac:dyDescent="0.25">
      <c r="B763" s="101"/>
      <c r="C763" s="39">
        <v>1124850976</v>
      </c>
      <c r="D763" s="39" t="s">
        <v>841</v>
      </c>
      <c r="E763" s="55" t="s">
        <v>33</v>
      </c>
      <c r="F763" s="60" t="s">
        <v>124</v>
      </c>
    </row>
    <row r="764" spans="2:6" ht="15" customHeight="1" x14ac:dyDescent="0.25">
      <c r="B764" s="101"/>
      <c r="C764" s="39">
        <v>1124857118</v>
      </c>
      <c r="D764" s="39" t="s">
        <v>842</v>
      </c>
      <c r="E764" s="55" t="s">
        <v>668</v>
      </c>
      <c r="F764" s="60" t="s">
        <v>124</v>
      </c>
    </row>
    <row r="765" spans="2:6" ht="15" customHeight="1" x14ac:dyDescent="0.25">
      <c r="B765" s="101"/>
      <c r="C765" s="39">
        <v>1124854521</v>
      </c>
      <c r="D765" s="39" t="s">
        <v>843</v>
      </c>
      <c r="E765" s="55" t="s">
        <v>668</v>
      </c>
      <c r="F765" s="60" t="s">
        <v>124</v>
      </c>
    </row>
    <row r="766" spans="2:6" ht="15" customHeight="1" x14ac:dyDescent="0.25">
      <c r="B766" s="101"/>
      <c r="C766" s="39">
        <v>1094934716</v>
      </c>
      <c r="D766" s="39" t="s">
        <v>844</v>
      </c>
      <c r="E766" s="55" t="s">
        <v>668</v>
      </c>
      <c r="F766" s="60" t="s">
        <v>124</v>
      </c>
    </row>
    <row r="767" spans="2:6" ht="15" customHeight="1" x14ac:dyDescent="0.25">
      <c r="B767" s="101"/>
      <c r="C767" s="39">
        <v>1124313757</v>
      </c>
      <c r="D767" s="39" t="s">
        <v>845</v>
      </c>
      <c r="E767" s="55" t="s">
        <v>668</v>
      </c>
      <c r="F767" s="60" t="s">
        <v>124</v>
      </c>
    </row>
    <row r="768" spans="2:6" ht="15" customHeight="1" x14ac:dyDescent="0.25">
      <c r="B768" s="101"/>
      <c r="C768" s="39">
        <v>1124855826</v>
      </c>
      <c r="D768" s="39" t="s">
        <v>846</v>
      </c>
      <c r="E768" s="55" t="s">
        <v>668</v>
      </c>
      <c r="F768" s="60" t="s">
        <v>124</v>
      </c>
    </row>
    <row r="769" spans="2:6" ht="15" customHeight="1" x14ac:dyDescent="0.25">
      <c r="B769" s="101"/>
      <c r="C769" s="39">
        <v>69009057</v>
      </c>
      <c r="D769" s="39" t="s">
        <v>847</v>
      </c>
      <c r="E769" s="55" t="s">
        <v>668</v>
      </c>
      <c r="F769" s="60" t="s">
        <v>124</v>
      </c>
    </row>
    <row r="770" spans="2:6" ht="15" customHeight="1" x14ac:dyDescent="0.25">
      <c r="B770" s="101"/>
      <c r="C770" s="39">
        <v>1032367375</v>
      </c>
      <c r="D770" s="39" t="s">
        <v>848</v>
      </c>
      <c r="E770" s="55" t="s">
        <v>668</v>
      </c>
      <c r="F770" s="60" t="s">
        <v>124</v>
      </c>
    </row>
    <row r="771" spans="2:6" x14ac:dyDescent="0.25">
      <c r="B771" s="101"/>
      <c r="C771" s="39">
        <v>18130014</v>
      </c>
      <c r="D771" s="39" t="s">
        <v>849</v>
      </c>
      <c r="E771" s="55" t="s">
        <v>668</v>
      </c>
      <c r="F771" s="60" t="s">
        <v>124</v>
      </c>
    </row>
    <row r="772" spans="2:6" ht="15" customHeight="1" x14ac:dyDescent="0.25">
      <c r="B772" s="101"/>
      <c r="C772" s="39">
        <v>27354467</v>
      </c>
      <c r="D772" s="39" t="s">
        <v>850</v>
      </c>
      <c r="E772" s="55" t="s">
        <v>33</v>
      </c>
      <c r="F772" s="60" t="s">
        <v>851</v>
      </c>
    </row>
    <row r="773" spans="2:6" ht="15" customHeight="1" x14ac:dyDescent="0.25">
      <c r="B773" s="101"/>
      <c r="C773" s="39">
        <v>97472010</v>
      </c>
      <c r="D773" s="39" t="s">
        <v>852</v>
      </c>
      <c r="E773" s="55" t="s">
        <v>33</v>
      </c>
      <c r="F773" s="60" t="s">
        <v>851</v>
      </c>
    </row>
    <row r="774" spans="2:6" ht="15" customHeight="1" x14ac:dyDescent="0.25">
      <c r="B774" s="101"/>
      <c r="C774" s="39">
        <v>69009881</v>
      </c>
      <c r="D774" s="39" t="s">
        <v>853</v>
      </c>
      <c r="E774" s="55" t="s">
        <v>668</v>
      </c>
      <c r="F774" s="60" t="s">
        <v>851</v>
      </c>
    </row>
    <row r="775" spans="2:6" ht="15" customHeight="1" x14ac:dyDescent="0.25">
      <c r="B775" s="101"/>
      <c r="C775" s="39">
        <v>1088294548</v>
      </c>
      <c r="D775" s="39" t="s">
        <v>854</v>
      </c>
      <c r="E775" s="55" t="s">
        <v>668</v>
      </c>
      <c r="F775" s="60" t="s">
        <v>851</v>
      </c>
    </row>
    <row r="776" spans="2:6" ht="15" customHeight="1" x14ac:dyDescent="0.25">
      <c r="B776" s="101"/>
      <c r="C776" s="39">
        <v>1124860517</v>
      </c>
      <c r="D776" s="39" t="s">
        <v>855</v>
      </c>
      <c r="E776" s="55" t="s">
        <v>668</v>
      </c>
      <c r="F776" s="60" t="s">
        <v>851</v>
      </c>
    </row>
    <row r="777" spans="2:6" ht="15" customHeight="1" x14ac:dyDescent="0.25">
      <c r="B777" s="101"/>
      <c r="C777" s="39">
        <v>1125182595</v>
      </c>
      <c r="D777" s="39" t="s">
        <v>856</v>
      </c>
      <c r="E777" s="55" t="s">
        <v>668</v>
      </c>
      <c r="F777" s="60" t="s">
        <v>857</v>
      </c>
    </row>
    <row r="778" spans="2:6" ht="15" customHeight="1" x14ac:dyDescent="0.25">
      <c r="B778" s="101"/>
      <c r="C778" s="39">
        <v>79982160</v>
      </c>
      <c r="D778" s="39" t="s">
        <v>858</v>
      </c>
      <c r="E778" s="55" t="s">
        <v>33</v>
      </c>
      <c r="F778" s="60" t="s">
        <v>859</v>
      </c>
    </row>
    <row r="779" spans="2:6" ht="15" customHeight="1" x14ac:dyDescent="0.25">
      <c r="B779" s="101"/>
      <c r="C779" s="39">
        <v>97471313</v>
      </c>
      <c r="D779" s="39" t="s">
        <v>860</v>
      </c>
      <c r="E779" s="55" t="s">
        <v>33</v>
      </c>
      <c r="F779" s="60" t="s">
        <v>859</v>
      </c>
    </row>
    <row r="780" spans="2:6" ht="15" customHeight="1" x14ac:dyDescent="0.25">
      <c r="B780" s="101"/>
      <c r="C780" s="39">
        <v>1129495344</v>
      </c>
      <c r="D780" s="39" t="s">
        <v>861</v>
      </c>
      <c r="E780" s="55" t="s">
        <v>33</v>
      </c>
      <c r="F780" s="60" t="s">
        <v>859</v>
      </c>
    </row>
    <row r="781" spans="2:6" ht="15" customHeight="1" x14ac:dyDescent="0.25">
      <c r="B781" s="101"/>
      <c r="C781" s="39">
        <v>1113658280</v>
      </c>
      <c r="D781" s="39" t="s">
        <v>862</v>
      </c>
      <c r="E781" s="55" t="s">
        <v>668</v>
      </c>
      <c r="F781" s="60" t="s">
        <v>859</v>
      </c>
    </row>
    <row r="782" spans="2:6" ht="15" customHeight="1" x14ac:dyDescent="0.25">
      <c r="B782" s="101"/>
      <c r="C782" s="39">
        <v>59819278</v>
      </c>
      <c r="D782" s="39" t="s">
        <v>863</v>
      </c>
      <c r="E782" s="55" t="s">
        <v>33</v>
      </c>
      <c r="F782" s="60" t="s">
        <v>864</v>
      </c>
    </row>
    <row r="783" spans="2:6" ht="15" customHeight="1" x14ac:dyDescent="0.25">
      <c r="B783" s="101"/>
      <c r="C783" s="39">
        <v>1120216842</v>
      </c>
      <c r="D783" s="39" t="s">
        <v>865</v>
      </c>
      <c r="E783" s="55" t="s">
        <v>33</v>
      </c>
      <c r="F783" s="60" t="s">
        <v>864</v>
      </c>
    </row>
    <row r="784" spans="2:6" ht="15" customHeight="1" x14ac:dyDescent="0.25">
      <c r="B784" s="101"/>
      <c r="C784" s="39">
        <v>1053812506</v>
      </c>
      <c r="D784" s="39" t="s">
        <v>866</v>
      </c>
      <c r="E784" s="55" t="s">
        <v>33</v>
      </c>
      <c r="F784" s="60" t="s">
        <v>864</v>
      </c>
    </row>
    <row r="785" spans="2:6" ht="15" customHeight="1" x14ac:dyDescent="0.25">
      <c r="B785" s="101"/>
      <c r="C785" s="39">
        <v>1089485884</v>
      </c>
      <c r="D785" s="39" t="s">
        <v>867</v>
      </c>
      <c r="E785" s="55" t="s">
        <v>33</v>
      </c>
      <c r="F785" s="60" t="s">
        <v>864</v>
      </c>
    </row>
    <row r="786" spans="2:6" ht="15" customHeight="1" x14ac:dyDescent="0.25">
      <c r="B786" s="101"/>
      <c r="C786" s="39">
        <v>52530446</v>
      </c>
      <c r="D786" s="39" t="s">
        <v>868</v>
      </c>
      <c r="E786" s="55" t="s">
        <v>33</v>
      </c>
      <c r="F786" s="60" t="s">
        <v>869</v>
      </c>
    </row>
    <row r="787" spans="2:6" ht="15" customHeight="1" x14ac:dyDescent="0.25">
      <c r="B787" s="101"/>
      <c r="C787" s="39">
        <v>26636660</v>
      </c>
      <c r="D787" s="39" t="s">
        <v>870</v>
      </c>
      <c r="E787" s="55" t="s">
        <v>668</v>
      </c>
      <c r="F787" s="60" t="s">
        <v>869</v>
      </c>
    </row>
    <row r="788" spans="2:6" ht="15" customHeight="1" x14ac:dyDescent="0.25">
      <c r="B788" s="101"/>
      <c r="C788" s="39">
        <v>18189236</v>
      </c>
      <c r="D788" s="39" t="s">
        <v>871</v>
      </c>
      <c r="E788" s="55" t="s">
        <v>33</v>
      </c>
      <c r="F788" s="60" t="s">
        <v>872</v>
      </c>
    </row>
    <row r="789" spans="2:6" ht="15" customHeight="1" x14ac:dyDescent="0.25">
      <c r="B789" s="101"/>
      <c r="C789" s="39">
        <v>29953019</v>
      </c>
      <c r="D789" s="39" t="s">
        <v>873</v>
      </c>
      <c r="E789" s="55" t="s">
        <v>668</v>
      </c>
      <c r="F789" s="60" t="s">
        <v>872</v>
      </c>
    </row>
    <row r="790" spans="2:6" ht="15" customHeight="1" x14ac:dyDescent="0.25">
      <c r="B790" s="101"/>
      <c r="C790" s="39">
        <v>1087752939</v>
      </c>
      <c r="D790" s="39" t="s">
        <v>874</v>
      </c>
      <c r="E790" s="55" t="s">
        <v>668</v>
      </c>
      <c r="F790" s="60" t="s">
        <v>872</v>
      </c>
    </row>
    <row r="791" spans="2:6" ht="15" customHeight="1" x14ac:dyDescent="0.25">
      <c r="B791" s="101"/>
      <c r="C791" s="39">
        <v>1122783387</v>
      </c>
      <c r="D791" s="39" t="s">
        <v>875</v>
      </c>
      <c r="E791" s="55" t="s">
        <v>33</v>
      </c>
      <c r="F791" s="60" t="s">
        <v>876</v>
      </c>
    </row>
    <row r="792" spans="2:6" ht="15" customHeight="1" x14ac:dyDescent="0.25">
      <c r="B792" s="101"/>
      <c r="C792" s="39">
        <v>1124852710</v>
      </c>
      <c r="D792" s="39" t="s">
        <v>877</v>
      </c>
      <c r="E792" s="55" t="s">
        <v>33</v>
      </c>
      <c r="F792" s="60" t="s">
        <v>876</v>
      </c>
    </row>
    <row r="793" spans="2:6" ht="15" customHeight="1" x14ac:dyDescent="0.25">
      <c r="B793" s="101"/>
      <c r="C793" s="39">
        <v>1016046145</v>
      </c>
      <c r="D793" s="39" t="s">
        <v>878</v>
      </c>
      <c r="E793" s="55" t="s">
        <v>33</v>
      </c>
      <c r="F793" s="60" t="s">
        <v>876</v>
      </c>
    </row>
    <row r="794" spans="2:6" ht="15" customHeight="1" x14ac:dyDescent="0.25">
      <c r="B794" s="9" t="s">
        <v>25</v>
      </c>
      <c r="C794" s="10"/>
      <c r="D794" s="10">
        <f>COUNTA(D762:D793)</f>
        <v>32</v>
      </c>
      <c r="E794" s="10"/>
      <c r="F794" s="58"/>
    </row>
    <row r="795" spans="2:6" x14ac:dyDescent="0.25">
      <c r="B795" s="115" t="s">
        <v>879</v>
      </c>
      <c r="C795" s="20">
        <v>41936557</v>
      </c>
      <c r="D795" s="4" t="s">
        <v>880</v>
      </c>
      <c r="E795" s="5" t="s">
        <v>51</v>
      </c>
      <c r="F795" s="4" t="s">
        <v>1319</v>
      </c>
    </row>
    <row r="796" spans="2:6" x14ac:dyDescent="0.25">
      <c r="B796" s="116"/>
      <c r="C796" s="20">
        <v>1097720319</v>
      </c>
      <c r="D796" s="3" t="s">
        <v>881</v>
      </c>
      <c r="E796" s="5" t="s">
        <v>33</v>
      </c>
      <c r="F796" s="12" t="s">
        <v>882</v>
      </c>
    </row>
    <row r="797" spans="2:6" x14ac:dyDescent="0.25">
      <c r="B797" s="116"/>
      <c r="C797" s="20">
        <v>24661320</v>
      </c>
      <c r="D797" s="3" t="s">
        <v>883</v>
      </c>
      <c r="E797" s="5" t="s">
        <v>33</v>
      </c>
      <c r="F797" s="12" t="s">
        <v>1320</v>
      </c>
    </row>
    <row r="798" spans="2:6" x14ac:dyDescent="0.25">
      <c r="B798" s="116"/>
      <c r="C798" s="20">
        <v>1098649090</v>
      </c>
      <c r="D798" s="3" t="s">
        <v>884</v>
      </c>
      <c r="E798" s="5" t="s">
        <v>33</v>
      </c>
      <c r="F798" s="4" t="s">
        <v>885</v>
      </c>
    </row>
    <row r="799" spans="2:6" x14ac:dyDescent="0.25">
      <c r="B799" s="116"/>
      <c r="C799" s="20">
        <v>80095394</v>
      </c>
      <c r="D799" s="3" t="s">
        <v>886</v>
      </c>
      <c r="E799" s="5" t="s">
        <v>33</v>
      </c>
      <c r="F799" s="12" t="s">
        <v>887</v>
      </c>
    </row>
    <row r="800" spans="2:6" x14ac:dyDescent="0.25">
      <c r="B800" s="116"/>
      <c r="C800" s="20">
        <v>24675892</v>
      </c>
      <c r="D800" s="3" t="s">
        <v>888</v>
      </c>
      <c r="E800" s="5" t="s">
        <v>51</v>
      </c>
      <c r="F800" s="12" t="s">
        <v>1320</v>
      </c>
    </row>
    <row r="801" spans="2:6" x14ac:dyDescent="0.25">
      <c r="B801" s="116"/>
      <c r="C801" s="20">
        <v>1094948696</v>
      </c>
      <c r="D801" s="3" t="s">
        <v>889</v>
      </c>
      <c r="E801" s="5" t="s">
        <v>33</v>
      </c>
      <c r="F801" s="12" t="s">
        <v>1320</v>
      </c>
    </row>
    <row r="802" spans="2:6" x14ac:dyDescent="0.25">
      <c r="B802" s="116"/>
      <c r="C802" s="20">
        <v>18467574</v>
      </c>
      <c r="D802" s="3" t="s">
        <v>890</v>
      </c>
      <c r="E802" s="5" t="s">
        <v>51</v>
      </c>
      <c r="F802" s="12" t="s">
        <v>1321</v>
      </c>
    </row>
    <row r="803" spans="2:6" x14ac:dyDescent="0.25">
      <c r="B803" s="116"/>
      <c r="C803" s="20">
        <v>18400226</v>
      </c>
      <c r="D803" s="3" t="s">
        <v>891</v>
      </c>
      <c r="E803" s="5" t="s">
        <v>51</v>
      </c>
      <c r="F803" s="12" t="s">
        <v>108</v>
      </c>
    </row>
    <row r="804" spans="2:6" x14ac:dyDescent="0.25">
      <c r="B804" s="116"/>
      <c r="C804" s="20">
        <v>41893916</v>
      </c>
      <c r="D804" s="3" t="s">
        <v>892</v>
      </c>
      <c r="E804" s="5" t="s">
        <v>51</v>
      </c>
      <c r="F804" s="12" t="s">
        <v>1319</v>
      </c>
    </row>
    <row r="805" spans="2:6" x14ac:dyDescent="0.25">
      <c r="B805" s="116"/>
      <c r="C805" s="20">
        <v>32244531</v>
      </c>
      <c r="D805" s="3" t="s">
        <v>893</v>
      </c>
      <c r="E805" s="5" t="s">
        <v>51</v>
      </c>
      <c r="F805" s="12" t="s">
        <v>230</v>
      </c>
    </row>
    <row r="806" spans="2:6" x14ac:dyDescent="0.25">
      <c r="B806" s="116"/>
      <c r="C806" s="20">
        <v>10945931299</v>
      </c>
      <c r="D806" s="3" t="s">
        <v>894</v>
      </c>
      <c r="E806" s="5" t="s">
        <v>51</v>
      </c>
      <c r="F806" s="12" t="s">
        <v>1321</v>
      </c>
    </row>
    <row r="807" spans="2:6" x14ac:dyDescent="0.25">
      <c r="B807" s="116"/>
      <c r="C807" s="20">
        <v>41952122</v>
      </c>
      <c r="D807" s="3" t="s">
        <v>895</v>
      </c>
      <c r="E807" s="5" t="s">
        <v>33</v>
      </c>
      <c r="F807" s="12" t="s">
        <v>1320</v>
      </c>
    </row>
    <row r="808" spans="2:6" x14ac:dyDescent="0.25">
      <c r="B808" s="116"/>
      <c r="C808" s="20">
        <v>1094976548</v>
      </c>
      <c r="D808" s="3" t="s">
        <v>896</v>
      </c>
      <c r="E808" s="5" t="s">
        <v>51</v>
      </c>
      <c r="F808" s="12" t="s">
        <v>1321</v>
      </c>
    </row>
    <row r="809" spans="2:6" x14ac:dyDescent="0.25">
      <c r="B809" s="116"/>
      <c r="C809" s="20">
        <v>18387062</v>
      </c>
      <c r="D809" s="3" t="s">
        <v>897</v>
      </c>
      <c r="E809" s="5" t="s">
        <v>51</v>
      </c>
      <c r="F809" s="12" t="s">
        <v>1319</v>
      </c>
    </row>
    <row r="810" spans="2:6" hidden="1" x14ac:dyDescent="0.25">
      <c r="B810" s="116"/>
      <c r="C810" s="20"/>
      <c r="D810" s="3"/>
      <c r="E810" s="5"/>
      <c r="F810" s="12"/>
    </row>
    <row r="811" spans="2:6" ht="15.6" x14ac:dyDescent="0.25">
      <c r="B811" s="9" t="s">
        <v>25</v>
      </c>
      <c r="C811" s="10"/>
      <c r="D811" s="10">
        <f>COUNTA(D795:D810)</f>
        <v>15</v>
      </c>
      <c r="E811" s="10"/>
      <c r="F811" s="58"/>
    </row>
    <row r="812" spans="2:6" x14ac:dyDescent="0.25">
      <c r="B812" s="100" t="s">
        <v>19</v>
      </c>
      <c r="C812" s="22">
        <v>14796764</v>
      </c>
      <c r="D812" s="24" t="s">
        <v>898</v>
      </c>
      <c r="E812" s="5" t="s">
        <v>33</v>
      </c>
      <c r="F812" s="12" t="s">
        <v>1447</v>
      </c>
    </row>
    <row r="813" spans="2:6" x14ac:dyDescent="0.25">
      <c r="B813" s="101"/>
      <c r="C813" s="23">
        <v>1053785103</v>
      </c>
      <c r="D813" s="1" t="s">
        <v>899</v>
      </c>
      <c r="E813" s="5" t="s">
        <v>33</v>
      </c>
      <c r="F813" s="12" t="s">
        <v>1447</v>
      </c>
    </row>
    <row r="814" spans="2:6" x14ac:dyDescent="0.25">
      <c r="B814" s="101"/>
      <c r="C814" s="22" t="s">
        <v>900</v>
      </c>
      <c r="D814" s="24" t="s">
        <v>901</v>
      </c>
      <c r="E814" s="5" t="s">
        <v>33</v>
      </c>
      <c r="F814" s="12" t="s">
        <v>1322</v>
      </c>
    </row>
    <row r="815" spans="2:6" x14ac:dyDescent="0.25">
      <c r="B815" s="101"/>
      <c r="C815" s="23">
        <v>4519546</v>
      </c>
      <c r="D815" s="1" t="s">
        <v>902</v>
      </c>
      <c r="E815" s="5" t="s">
        <v>51</v>
      </c>
      <c r="F815" s="12" t="s">
        <v>1322</v>
      </c>
    </row>
    <row r="816" spans="2:6" x14ac:dyDescent="0.25">
      <c r="B816" s="101"/>
      <c r="C816" s="22">
        <v>15342886</v>
      </c>
      <c r="D816" s="24" t="s">
        <v>903</v>
      </c>
      <c r="E816" s="5" t="s">
        <v>33</v>
      </c>
      <c r="F816" s="12" t="s">
        <v>1322</v>
      </c>
    </row>
    <row r="817" spans="2:6" x14ac:dyDescent="0.25">
      <c r="B817" s="101"/>
      <c r="C817" s="23">
        <v>1088323093</v>
      </c>
      <c r="D817" s="1" t="s">
        <v>904</v>
      </c>
      <c r="E817" s="5" t="s">
        <v>33</v>
      </c>
      <c r="F817" s="12" t="s">
        <v>1322</v>
      </c>
    </row>
    <row r="818" spans="2:6" x14ac:dyDescent="0.25">
      <c r="B818" s="101"/>
      <c r="C818" s="22">
        <v>29775397</v>
      </c>
      <c r="D818" s="24" t="s">
        <v>905</v>
      </c>
      <c r="E818" s="5" t="s">
        <v>33</v>
      </c>
      <c r="F818" s="12" t="s">
        <v>1323</v>
      </c>
    </row>
    <row r="819" spans="2:6" x14ac:dyDescent="0.25">
      <c r="B819" s="101"/>
      <c r="C819" s="23">
        <v>26363203</v>
      </c>
      <c r="D819" s="1" t="s">
        <v>906</v>
      </c>
      <c r="E819" s="5" t="s">
        <v>33</v>
      </c>
      <c r="F819" s="12" t="s">
        <v>1322</v>
      </c>
    </row>
    <row r="820" spans="2:6" x14ac:dyDescent="0.25">
      <c r="B820" s="101"/>
      <c r="C820" s="22">
        <v>1023863673</v>
      </c>
      <c r="D820" s="24" t="s">
        <v>907</v>
      </c>
      <c r="E820" s="5" t="s">
        <v>33</v>
      </c>
      <c r="F820" s="12" t="s">
        <v>1324</v>
      </c>
    </row>
    <row r="821" spans="2:6" x14ac:dyDescent="0.25">
      <c r="B821" s="101"/>
      <c r="C821" s="23">
        <v>10254464</v>
      </c>
      <c r="D821" s="1" t="s">
        <v>908</v>
      </c>
      <c r="E821" s="5" t="s">
        <v>33</v>
      </c>
      <c r="F821" s="12" t="s">
        <v>1325</v>
      </c>
    </row>
    <row r="822" spans="2:6" x14ac:dyDescent="0.25">
      <c r="B822" s="101"/>
      <c r="C822" s="22">
        <v>18517538</v>
      </c>
      <c r="D822" s="24" t="s">
        <v>909</v>
      </c>
      <c r="E822" s="5" t="s">
        <v>33</v>
      </c>
      <c r="F822" s="12" t="s">
        <v>1416</v>
      </c>
    </row>
    <row r="823" spans="2:6" x14ac:dyDescent="0.25">
      <c r="B823" s="101"/>
      <c r="C823" s="23">
        <v>33915823</v>
      </c>
      <c r="D823" s="1" t="s">
        <v>910</v>
      </c>
      <c r="E823" s="5" t="s">
        <v>33</v>
      </c>
      <c r="F823" s="12" t="s">
        <v>1416</v>
      </c>
    </row>
    <row r="824" spans="2:6" x14ac:dyDescent="0.25">
      <c r="B824" s="101"/>
      <c r="C824" s="22">
        <v>10136766</v>
      </c>
      <c r="D824" s="24" t="s">
        <v>911</v>
      </c>
      <c r="E824" s="5" t="s">
        <v>33</v>
      </c>
      <c r="F824" s="12" t="s">
        <v>1417</v>
      </c>
    </row>
    <row r="825" spans="2:6" x14ac:dyDescent="0.25">
      <c r="B825" s="101"/>
      <c r="C825" s="23">
        <v>42081047</v>
      </c>
      <c r="D825" s="1" t="s">
        <v>912</v>
      </c>
      <c r="E825" s="5" t="s">
        <v>33</v>
      </c>
      <c r="F825" s="12" t="s">
        <v>1417</v>
      </c>
    </row>
    <row r="826" spans="2:6" x14ac:dyDescent="0.25">
      <c r="B826" s="101"/>
      <c r="C826" s="22">
        <v>52428420</v>
      </c>
      <c r="D826" s="24" t="s">
        <v>913</v>
      </c>
      <c r="E826" s="5" t="s">
        <v>33</v>
      </c>
      <c r="F826" s="12" t="s">
        <v>1417</v>
      </c>
    </row>
    <row r="827" spans="2:6" x14ac:dyDescent="0.25">
      <c r="B827" s="101"/>
      <c r="C827" s="23">
        <v>43921331</v>
      </c>
      <c r="D827" s="1" t="s">
        <v>914</v>
      </c>
      <c r="E827" s="5" t="s">
        <v>33</v>
      </c>
      <c r="F827" s="12" t="s">
        <v>1417</v>
      </c>
    </row>
    <row r="828" spans="2:6" x14ac:dyDescent="0.25">
      <c r="B828" s="101"/>
      <c r="C828" s="22">
        <v>30325581</v>
      </c>
      <c r="D828" s="24" t="s">
        <v>915</v>
      </c>
      <c r="E828" s="5" t="s">
        <v>33</v>
      </c>
      <c r="F828" s="12" t="s">
        <v>1417</v>
      </c>
    </row>
    <row r="829" spans="2:6" x14ac:dyDescent="0.25">
      <c r="B829" s="101"/>
      <c r="C829" s="23">
        <v>1003863745</v>
      </c>
      <c r="D829" s="1" t="s">
        <v>916</v>
      </c>
      <c r="E829" s="5" t="s">
        <v>33</v>
      </c>
      <c r="F829" s="12" t="s">
        <v>1417</v>
      </c>
    </row>
    <row r="830" spans="2:6" x14ac:dyDescent="0.25">
      <c r="B830" s="101"/>
      <c r="C830" s="22">
        <v>30230075</v>
      </c>
      <c r="D830" s="24" t="s">
        <v>917</v>
      </c>
      <c r="E830" s="5" t="s">
        <v>33</v>
      </c>
      <c r="F830" s="12" t="s">
        <v>1418</v>
      </c>
    </row>
    <row r="831" spans="2:6" x14ac:dyDescent="0.25">
      <c r="B831" s="101"/>
      <c r="C831" s="23">
        <v>1098663781</v>
      </c>
      <c r="D831" s="1" t="s">
        <v>918</v>
      </c>
      <c r="E831" s="5" t="s">
        <v>33</v>
      </c>
      <c r="F831" s="12" t="s">
        <v>1418</v>
      </c>
    </row>
    <row r="832" spans="2:6" x14ac:dyDescent="0.25">
      <c r="B832" s="101"/>
      <c r="C832" s="22">
        <v>42103107</v>
      </c>
      <c r="D832" s="24" t="s">
        <v>919</v>
      </c>
      <c r="E832" s="5" t="s">
        <v>51</v>
      </c>
      <c r="F832" s="12" t="s">
        <v>108</v>
      </c>
    </row>
    <row r="833" spans="2:6" x14ac:dyDescent="0.25">
      <c r="B833" s="101"/>
      <c r="C833" s="23">
        <v>10014870</v>
      </c>
      <c r="D833" s="1" t="s">
        <v>920</v>
      </c>
      <c r="E833" s="5" t="s">
        <v>51</v>
      </c>
      <c r="F833" s="12" t="s">
        <v>108</v>
      </c>
    </row>
    <row r="834" spans="2:6" x14ac:dyDescent="0.25">
      <c r="B834" s="101"/>
      <c r="C834" s="22">
        <v>16090183</v>
      </c>
      <c r="D834" s="24" t="s">
        <v>921</v>
      </c>
      <c r="E834" s="5" t="s">
        <v>33</v>
      </c>
      <c r="F834" s="12" t="s">
        <v>108</v>
      </c>
    </row>
    <row r="835" spans="2:6" x14ac:dyDescent="0.25">
      <c r="B835" s="101"/>
      <c r="C835" s="23">
        <v>1087998199</v>
      </c>
      <c r="D835" s="1" t="s">
        <v>922</v>
      </c>
      <c r="E835" s="5" t="s">
        <v>33</v>
      </c>
      <c r="F835" s="12" t="s">
        <v>370</v>
      </c>
    </row>
    <row r="836" spans="2:6" x14ac:dyDescent="0.25">
      <c r="B836" s="101"/>
      <c r="C836" s="22">
        <v>42077738</v>
      </c>
      <c r="D836" s="24" t="s">
        <v>923</v>
      </c>
      <c r="E836" s="5" t="s">
        <v>33</v>
      </c>
      <c r="F836" s="12" t="s">
        <v>924</v>
      </c>
    </row>
    <row r="837" spans="2:6" x14ac:dyDescent="0.25">
      <c r="B837" s="101"/>
      <c r="C837" s="23">
        <v>1088250010</v>
      </c>
      <c r="D837" s="1" t="s">
        <v>925</v>
      </c>
      <c r="E837" s="5" t="s">
        <v>51</v>
      </c>
      <c r="F837" s="12" t="s">
        <v>926</v>
      </c>
    </row>
    <row r="838" spans="2:6" x14ac:dyDescent="0.25">
      <c r="B838" s="101"/>
      <c r="C838" s="22">
        <v>1088341360</v>
      </c>
      <c r="D838" s="24" t="s">
        <v>927</v>
      </c>
      <c r="E838" s="5" t="s">
        <v>33</v>
      </c>
      <c r="F838" s="12" t="s">
        <v>928</v>
      </c>
    </row>
    <row r="839" spans="2:6" ht="15.6" x14ac:dyDescent="0.25">
      <c r="B839" s="9" t="s">
        <v>25</v>
      </c>
      <c r="C839" s="10"/>
      <c r="D839" s="10">
        <f>COUNTA(D812:D838)</f>
        <v>27</v>
      </c>
      <c r="E839" s="10"/>
      <c r="F839" s="58"/>
    </row>
    <row r="840" spans="2:6" x14ac:dyDescent="0.25">
      <c r="B840" s="100" t="s">
        <v>929</v>
      </c>
      <c r="C840" s="11">
        <v>73137936</v>
      </c>
      <c r="D840" s="11" t="s">
        <v>930</v>
      </c>
      <c r="E840" s="5" t="s">
        <v>33</v>
      </c>
      <c r="F840" s="12" t="s">
        <v>124</v>
      </c>
    </row>
    <row r="841" spans="2:6" x14ac:dyDescent="0.25">
      <c r="B841" s="101"/>
      <c r="C841" s="11">
        <v>18004266</v>
      </c>
      <c r="D841" s="11" t="s">
        <v>931</v>
      </c>
      <c r="E841" s="5" t="s">
        <v>33</v>
      </c>
      <c r="F841" s="12" t="s">
        <v>1419</v>
      </c>
    </row>
    <row r="842" spans="2:6" x14ac:dyDescent="0.25">
      <c r="B842" s="101"/>
      <c r="C842" s="11">
        <v>18009839</v>
      </c>
      <c r="D842" s="11" t="s">
        <v>932</v>
      </c>
      <c r="E842" s="5" t="s">
        <v>51</v>
      </c>
      <c r="F842" s="12" t="s">
        <v>124</v>
      </c>
    </row>
    <row r="843" spans="2:6" x14ac:dyDescent="0.25">
      <c r="B843" s="101"/>
      <c r="C843" s="11">
        <v>18009779</v>
      </c>
      <c r="D843" s="11" t="s">
        <v>933</v>
      </c>
      <c r="E843" s="5" t="s">
        <v>51</v>
      </c>
      <c r="F843" s="12" t="s">
        <v>124</v>
      </c>
    </row>
    <row r="844" spans="2:6" x14ac:dyDescent="0.25">
      <c r="B844" s="101"/>
      <c r="C844" s="11">
        <v>1123630640</v>
      </c>
      <c r="D844" s="11" t="s">
        <v>934</v>
      </c>
      <c r="E844" s="5" t="s">
        <v>33</v>
      </c>
      <c r="F844" s="12" t="s">
        <v>124</v>
      </c>
    </row>
    <row r="845" spans="2:6" x14ac:dyDescent="0.25">
      <c r="B845" s="101"/>
      <c r="C845" s="11">
        <v>18001167</v>
      </c>
      <c r="D845" s="11" t="s">
        <v>935</v>
      </c>
      <c r="E845" s="5" t="s">
        <v>33</v>
      </c>
      <c r="F845" s="12" t="s">
        <v>124</v>
      </c>
    </row>
    <row r="846" spans="2:6" x14ac:dyDescent="0.25">
      <c r="B846" s="101"/>
      <c r="C846" s="11">
        <v>1123630587</v>
      </c>
      <c r="D846" s="11" t="s">
        <v>936</v>
      </c>
      <c r="E846" s="5" t="s">
        <v>51</v>
      </c>
      <c r="F846" s="12" t="s">
        <v>124</v>
      </c>
    </row>
    <row r="847" spans="2:6" x14ac:dyDescent="0.25">
      <c r="B847" s="101"/>
      <c r="C847" s="11">
        <v>1129489874</v>
      </c>
      <c r="D847" s="11" t="s">
        <v>937</v>
      </c>
      <c r="E847" s="5" t="s">
        <v>51</v>
      </c>
      <c r="F847" s="12" t="s">
        <v>124</v>
      </c>
    </row>
    <row r="848" spans="2:6" x14ac:dyDescent="0.25">
      <c r="B848" s="101"/>
      <c r="C848" s="11">
        <v>18011650</v>
      </c>
      <c r="D848" s="11" t="s">
        <v>938</v>
      </c>
      <c r="E848" s="5" t="s">
        <v>51</v>
      </c>
      <c r="F848" s="12" t="s">
        <v>1419</v>
      </c>
    </row>
    <row r="849" spans="2:6" x14ac:dyDescent="0.25">
      <c r="B849" s="101"/>
      <c r="C849" s="11">
        <v>40993360</v>
      </c>
      <c r="D849" s="11" t="s">
        <v>939</v>
      </c>
      <c r="E849" s="5" t="s">
        <v>33</v>
      </c>
      <c r="F849" s="12" t="s">
        <v>124</v>
      </c>
    </row>
    <row r="850" spans="2:6" x14ac:dyDescent="0.25">
      <c r="B850" s="101"/>
      <c r="C850" s="11">
        <v>40985255</v>
      </c>
      <c r="D850" s="11" t="s">
        <v>940</v>
      </c>
      <c r="E850" s="5" t="s">
        <v>33</v>
      </c>
      <c r="F850" s="12" t="s">
        <v>257</v>
      </c>
    </row>
    <row r="851" spans="2:6" ht="15.6" x14ac:dyDescent="0.25">
      <c r="B851" s="9" t="s">
        <v>25</v>
      </c>
      <c r="C851" s="10"/>
      <c r="D851" s="10">
        <f>COUNTA(D840:D850)</f>
        <v>11</v>
      </c>
      <c r="E851" s="10"/>
      <c r="F851" s="58"/>
    </row>
    <row r="852" spans="2:6" x14ac:dyDescent="0.25">
      <c r="B852" s="102" t="s">
        <v>20</v>
      </c>
      <c r="C852" s="11">
        <v>28124777</v>
      </c>
      <c r="D852" s="11" t="s">
        <v>941</v>
      </c>
      <c r="E852" s="5" t="s">
        <v>295</v>
      </c>
      <c r="F852" s="68" t="s">
        <v>1420</v>
      </c>
    </row>
    <row r="853" spans="2:6" x14ac:dyDescent="0.25">
      <c r="B853" s="103"/>
      <c r="C853" s="11">
        <v>63560466</v>
      </c>
      <c r="D853" s="11" t="s">
        <v>942</v>
      </c>
      <c r="E853" s="5" t="s">
        <v>295</v>
      </c>
      <c r="F853" s="68" t="s">
        <v>1420</v>
      </c>
    </row>
    <row r="854" spans="2:6" x14ac:dyDescent="0.25">
      <c r="B854" s="103"/>
      <c r="C854" s="11">
        <v>79280177</v>
      </c>
      <c r="D854" s="11" t="s">
        <v>943</v>
      </c>
      <c r="E854" s="5" t="s">
        <v>295</v>
      </c>
      <c r="F854" s="68" t="s">
        <v>1420</v>
      </c>
    </row>
    <row r="855" spans="2:6" x14ac:dyDescent="0.25">
      <c r="B855" s="103"/>
      <c r="C855" s="11">
        <v>1098786437</v>
      </c>
      <c r="D855" s="11" t="s">
        <v>944</v>
      </c>
      <c r="E855" s="5" t="s">
        <v>295</v>
      </c>
      <c r="F855" s="68" t="s">
        <v>1420</v>
      </c>
    </row>
    <row r="856" spans="2:6" x14ac:dyDescent="0.25">
      <c r="B856" s="103"/>
      <c r="C856" s="11">
        <v>6769095</v>
      </c>
      <c r="D856" s="11" t="s">
        <v>945</v>
      </c>
      <c r="E856" s="5" t="s">
        <v>295</v>
      </c>
      <c r="F856" s="68" t="s">
        <v>1421</v>
      </c>
    </row>
    <row r="857" spans="2:6" x14ac:dyDescent="0.25">
      <c r="B857" s="103"/>
      <c r="C857" s="11">
        <v>1100968834</v>
      </c>
      <c r="D857" s="11" t="s">
        <v>946</v>
      </c>
      <c r="E857" s="5" t="s">
        <v>295</v>
      </c>
      <c r="F857" s="68" t="s">
        <v>1421</v>
      </c>
    </row>
    <row r="858" spans="2:6" x14ac:dyDescent="0.25">
      <c r="B858" s="103"/>
      <c r="C858" s="11">
        <v>1098703766</v>
      </c>
      <c r="D858" s="11" t="s">
        <v>947</v>
      </c>
      <c r="E858" s="5" t="s">
        <v>295</v>
      </c>
      <c r="F858" s="68" t="s">
        <v>1421</v>
      </c>
    </row>
    <row r="859" spans="2:6" x14ac:dyDescent="0.25">
      <c r="B859" s="103"/>
      <c r="C859" s="11">
        <v>1100957696</v>
      </c>
      <c r="D859" s="11" t="s">
        <v>948</v>
      </c>
      <c r="E859" s="5" t="s">
        <v>295</v>
      </c>
      <c r="F859" s="68" t="s">
        <v>1421</v>
      </c>
    </row>
    <row r="860" spans="2:6" x14ac:dyDescent="0.25">
      <c r="B860" s="103"/>
      <c r="C860" s="11">
        <v>63396760</v>
      </c>
      <c r="D860" s="11" t="s">
        <v>949</v>
      </c>
      <c r="E860" s="5" t="s">
        <v>295</v>
      </c>
      <c r="F860" s="68" t="s">
        <v>1422</v>
      </c>
    </row>
    <row r="861" spans="2:6" x14ac:dyDescent="0.25">
      <c r="B861" s="103"/>
      <c r="C861" s="11">
        <v>1098784890</v>
      </c>
      <c r="D861" s="11" t="s">
        <v>950</v>
      </c>
      <c r="E861" s="5" t="s">
        <v>295</v>
      </c>
      <c r="F861" s="68" t="s">
        <v>1422</v>
      </c>
    </row>
    <row r="862" spans="2:6" x14ac:dyDescent="0.25">
      <c r="B862" s="103"/>
      <c r="C862" s="11">
        <v>1036224336</v>
      </c>
      <c r="D862" s="11" t="s">
        <v>951</v>
      </c>
      <c r="E862" s="5" t="s">
        <v>295</v>
      </c>
      <c r="F862" s="68" t="s">
        <v>1422</v>
      </c>
    </row>
    <row r="863" spans="2:6" x14ac:dyDescent="0.25">
      <c r="B863" s="103"/>
      <c r="C863" s="11">
        <v>1096952111</v>
      </c>
      <c r="D863" s="11" t="s">
        <v>952</v>
      </c>
      <c r="E863" s="5" t="s">
        <v>295</v>
      </c>
      <c r="F863" s="68" t="s">
        <v>1422</v>
      </c>
    </row>
    <row r="864" spans="2:6" x14ac:dyDescent="0.25">
      <c r="B864" s="103"/>
      <c r="C864" s="11">
        <v>1096954519</v>
      </c>
      <c r="D864" s="11" t="s">
        <v>953</v>
      </c>
      <c r="E864" s="5" t="s">
        <v>295</v>
      </c>
      <c r="F864" s="68" t="s">
        <v>1422</v>
      </c>
    </row>
    <row r="865" spans="2:6" x14ac:dyDescent="0.25">
      <c r="B865" s="103"/>
      <c r="C865" s="11">
        <v>1010216709</v>
      </c>
      <c r="D865" s="11" t="s">
        <v>954</v>
      </c>
      <c r="E865" s="5" t="s">
        <v>51</v>
      </c>
      <c r="F865" s="68" t="s">
        <v>1423</v>
      </c>
    </row>
    <row r="866" spans="2:6" x14ac:dyDescent="0.25">
      <c r="B866" s="103"/>
      <c r="C866" s="11">
        <v>1098805912</v>
      </c>
      <c r="D866" s="11" t="s">
        <v>955</v>
      </c>
      <c r="E866" s="5" t="s">
        <v>51</v>
      </c>
      <c r="F866" s="68" t="s">
        <v>1423</v>
      </c>
    </row>
    <row r="867" spans="2:6" x14ac:dyDescent="0.25">
      <c r="B867" s="103"/>
      <c r="C867" s="11">
        <v>1005485587</v>
      </c>
      <c r="D867" s="11" t="s">
        <v>956</v>
      </c>
      <c r="E867" s="5" t="s">
        <v>51</v>
      </c>
      <c r="F867" s="68" t="s">
        <v>1423</v>
      </c>
    </row>
    <row r="868" spans="2:6" x14ac:dyDescent="0.25">
      <c r="B868" s="103"/>
      <c r="C868" s="11">
        <v>1049606296</v>
      </c>
      <c r="D868" s="11" t="s">
        <v>957</v>
      </c>
      <c r="E868" s="5" t="s">
        <v>295</v>
      </c>
      <c r="F868" s="68" t="s">
        <v>1423</v>
      </c>
    </row>
    <row r="869" spans="2:6" x14ac:dyDescent="0.25">
      <c r="B869" s="103"/>
      <c r="C869" s="11">
        <v>63468967</v>
      </c>
      <c r="D869" s="11" t="s">
        <v>958</v>
      </c>
      <c r="E869" s="5" t="s">
        <v>295</v>
      </c>
      <c r="F869" s="68" t="s">
        <v>1424</v>
      </c>
    </row>
    <row r="870" spans="2:6" x14ac:dyDescent="0.25">
      <c r="B870" s="103"/>
      <c r="C870" s="11">
        <v>1005483329</v>
      </c>
      <c r="D870" s="11" t="s">
        <v>959</v>
      </c>
      <c r="E870" s="5" t="s">
        <v>668</v>
      </c>
      <c r="F870" s="68" t="s">
        <v>1424</v>
      </c>
    </row>
    <row r="871" spans="2:6" x14ac:dyDescent="0.25">
      <c r="B871" s="103"/>
      <c r="C871" s="11">
        <v>1065595329</v>
      </c>
      <c r="D871" s="11" t="s">
        <v>960</v>
      </c>
      <c r="E871" s="5" t="s">
        <v>51</v>
      </c>
      <c r="F871" s="68" t="s">
        <v>1424</v>
      </c>
    </row>
    <row r="872" spans="2:6" x14ac:dyDescent="0.25">
      <c r="B872" s="103"/>
      <c r="C872" s="11">
        <v>1099553211</v>
      </c>
      <c r="D872" s="11" t="s">
        <v>961</v>
      </c>
      <c r="E872" s="5" t="s">
        <v>295</v>
      </c>
      <c r="F872" s="68" t="s">
        <v>1424</v>
      </c>
    </row>
    <row r="873" spans="2:6" x14ac:dyDescent="0.25">
      <c r="B873" s="103"/>
      <c r="C873" s="11">
        <v>63466130</v>
      </c>
      <c r="D873" s="11" t="s">
        <v>962</v>
      </c>
      <c r="E873" s="5" t="s">
        <v>295</v>
      </c>
      <c r="F873" s="68" t="s">
        <v>1425</v>
      </c>
    </row>
    <row r="874" spans="2:6" x14ac:dyDescent="0.25">
      <c r="B874" s="103"/>
      <c r="C874" s="11">
        <v>28484045</v>
      </c>
      <c r="D874" s="11" t="s">
        <v>963</v>
      </c>
      <c r="E874" s="5" t="s">
        <v>51</v>
      </c>
      <c r="F874" s="68" t="s">
        <v>1425</v>
      </c>
    </row>
    <row r="875" spans="2:6" x14ac:dyDescent="0.25">
      <c r="B875" s="103"/>
      <c r="C875" s="11">
        <v>1098729530</v>
      </c>
      <c r="D875" s="11" t="s">
        <v>964</v>
      </c>
      <c r="E875" s="5" t="s">
        <v>51</v>
      </c>
      <c r="F875" s="68" t="s">
        <v>1425</v>
      </c>
    </row>
    <row r="876" spans="2:6" x14ac:dyDescent="0.25">
      <c r="B876" s="103"/>
      <c r="C876" s="11">
        <v>35891647</v>
      </c>
      <c r="D876" s="11" t="s">
        <v>965</v>
      </c>
      <c r="E876" s="5" t="s">
        <v>295</v>
      </c>
      <c r="F876" s="68" t="s">
        <v>1425</v>
      </c>
    </row>
    <row r="877" spans="2:6" x14ac:dyDescent="0.25">
      <c r="B877" s="103"/>
      <c r="C877" s="11">
        <v>1095805597</v>
      </c>
      <c r="D877" s="11" t="s">
        <v>966</v>
      </c>
      <c r="E877" s="5" t="s">
        <v>295</v>
      </c>
      <c r="F877" s="68" t="s">
        <v>1426</v>
      </c>
    </row>
    <row r="878" spans="2:6" x14ac:dyDescent="0.25">
      <c r="B878" s="103"/>
      <c r="C878" s="11">
        <v>30206634</v>
      </c>
      <c r="D878" s="11" t="s">
        <v>967</v>
      </c>
      <c r="E878" s="5" t="s">
        <v>295</v>
      </c>
      <c r="F878" s="68" t="s">
        <v>1426</v>
      </c>
    </row>
    <row r="879" spans="2:6" x14ac:dyDescent="0.25">
      <c r="B879" s="103"/>
      <c r="C879" s="11">
        <v>30210555</v>
      </c>
      <c r="D879" s="11" t="s">
        <v>968</v>
      </c>
      <c r="E879" s="5" t="s">
        <v>295</v>
      </c>
      <c r="F879" s="68" t="s">
        <v>1426</v>
      </c>
    </row>
    <row r="880" spans="2:6" x14ac:dyDescent="0.25">
      <c r="B880" s="103"/>
      <c r="C880" s="11">
        <v>1098743991</v>
      </c>
      <c r="D880" s="11" t="s">
        <v>969</v>
      </c>
      <c r="E880" s="5" t="s">
        <v>295</v>
      </c>
      <c r="F880" s="68" t="s">
        <v>1426</v>
      </c>
    </row>
    <row r="881" spans="2:6" x14ac:dyDescent="0.25">
      <c r="B881" s="103"/>
      <c r="C881" s="11">
        <v>63561356</v>
      </c>
      <c r="D881" s="11" t="s">
        <v>970</v>
      </c>
      <c r="E881" s="5" t="s">
        <v>295</v>
      </c>
      <c r="F881" s="68" t="s">
        <v>1427</v>
      </c>
    </row>
    <row r="882" spans="2:6" x14ac:dyDescent="0.25">
      <c r="B882" s="103"/>
      <c r="C882" s="11">
        <v>1098709748</v>
      </c>
      <c r="D882" s="11" t="s">
        <v>971</v>
      </c>
      <c r="E882" s="5" t="s">
        <v>295</v>
      </c>
      <c r="F882" s="68" t="s">
        <v>1427</v>
      </c>
    </row>
    <row r="883" spans="2:6" x14ac:dyDescent="0.25">
      <c r="B883" s="103"/>
      <c r="C883" s="11">
        <v>1098610715</v>
      </c>
      <c r="D883" s="11" t="s">
        <v>972</v>
      </c>
      <c r="E883" s="5" t="s">
        <v>295</v>
      </c>
      <c r="F883" s="68" t="s">
        <v>1427</v>
      </c>
    </row>
    <row r="884" spans="2:6" x14ac:dyDescent="0.25">
      <c r="B884" s="103"/>
      <c r="C884" s="11">
        <v>91538688</v>
      </c>
      <c r="D884" s="11" t="s">
        <v>973</v>
      </c>
      <c r="E884" s="5" t="s">
        <v>295</v>
      </c>
      <c r="F884" s="68" t="s">
        <v>1427</v>
      </c>
    </row>
    <row r="885" spans="2:6" x14ac:dyDescent="0.25">
      <c r="B885" s="103"/>
      <c r="C885" s="11">
        <v>3010162</v>
      </c>
      <c r="D885" s="11" t="s">
        <v>974</v>
      </c>
      <c r="E885" s="5" t="s">
        <v>295</v>
      </c>
      <c r="F885" s="68" t="s">
        <v>1427</v>
      </c>
    </row>
    <row r="886" spans="2:6" x14ac:dyDescent="0.25">
      <c r="B886" s="103"/>
      <c r="C886" s="11">
        <v>1052382500</v>
      </c>
      <c r="D886" s="11" t="s">
        <v>975</v>
      </c>
      <c r="E886" s="5" t="s">
        <v>295</v>
      </c>
      <c r="F886" s="68" t="s">
        <v>1428</v>
      </c>
    </row>
    <row r="887" spans="2:6" x14ac:dyDescent="0.25">
      <c r="B887" s="103"/>
      <c r="C887" s="11">
        <v>1098602292</v>
      </c>
      <c r="D887" s="11" t="s">
        <v>976</v>
      </c>
      <c r="E887" s="5" t="s">
        <v>295</v>
      </c>
      <c r="F887" s="68" t="s">
        <v>1428</v>
      </c>
    </row>
    <row r="888" spans="2:6" x14ac:dyDescent="0.25">
      <c r="B888" s="103"/>
      <c r="C888" s="11">
        <v>52804049</v>
      </c>
      <c r="D888" s="11" t="s">
        <v>977</v>
      </c>
      <c r="E888" s="5" t="s">
        <v>295</v>
      </c>
      <c r="F888" s="68" t="s">
        <v>1428</v>
      </c>
    </row>
    <row r="889" spans="2:6" x14ac:dyDescent="0.25">
      <c r="B889" s="103"/>
      <c r="C889" s="11">
        <v>37862034</v>
      </c>
      <c r="D889" s="11" t="s">
        <v>978</v>
      </c>
      <c r="E889" s="5" t="s">
        <v>295</v>
      </c>
      <c r="F889" s="68" t="s">
        <v>1428</v>
      </c>
    </row>
    <row r="890" spans="2:6" x14ac:dyDescent="0.25">
      <c r="B890" s="103"/>
      <c r="C890" s="11">
        <v>13853643</v>
      </c>
      <c r="D890" s="11" t="s">
        <v>979</v>
      </c>
      <c r="E890" s="5" t="s">
        <v>295</v>
      </c>
      <c r="F890" s="68" t="s">
        <v>1429</v>
      </c>
    </row>
    <row r="891" spans="2:6" x14ac:dyDescent="0.25">
      <c r="B891" s="103"/>
      <c r="C891" s="11">
        <v>1100545792</v>
      </c>
      <c r="D891" s="11" t="s">
        <v>980</v>
      </c>
      <c r="E891" s="5" t="s">
        <v>295</v>
      </c>
      <c r="F891" s="68" t="s">
        <v>1429</v>
      </c>
    </row>
    <row r="892" spans="2:6" x14ac:dyDescent="0.25">
      <c r="B892" s="103"/>
      <c r="C892" s="11">
        <v>1095835554</v>
      </c>
      <c r="D892" s="11" t="s">
        <v>981</v>
      </c>
      <c r="E892" s="5" t="s">
        <v>295</v>
      </c>
      <c r="F892" s="68" t="s">
        <v>1429</v>
      </c>
    </row>
    <row r="893" spans="2:6" x14ac:dyDescent="0.25">
      <c r="B893" s="103"/>
      <c r="C893" s="11">
        <v>1095942576</v>
      </c>
      <c r="D893" s="11" t="s">
        <v>982</v>
      </c>
      <c r="E893" s="5" t="s">
        <v>295</v>
      </c>
      <c r="F893" s="68" t="s">
        <v>1429</v>
      </c>
    </row>
    <row r="894" spans="2:6" x14ac:dyDescent="0.25">
      <c r="B894" s="103"/>
      <c r="C894" s="11">
        <v>13870655</v>
      </c>
      <c r="D894" s="11" t="s">
        <v>983</v>
      </c>
      <c r="E894" s="5" t="s">
        <v>295</v>
      </c>
      <c r="F894" s="68" t="s">
        <v>1430</v>
      </c>
    </row>
    <row r="895" spans="2:6" x14ac:dyDescent="0.25">
      <c r="B895" s="103"/>
      <c r="C895" s="11">
        <v>91276087</v>
      </c>
      <c r="D895" s="11" t="s">
        <v>984</v>
      </c>
      <c r="E895" s="5" t="s">
        <v>295</v>
      </c>
      <c r="F895" s="68" t="s">
        <v>1430</v>
      </c>
    </row>
    <row r="896" spans="2:6" x14ac:dyDescent="0.25">
      <c r="B896" s="103"/>
      <c r="C896" s="11">
        <v>1102363571</v>
      </c>
      <c r="D896" s="11" t="s">
        <v>985</v>
      </c>
      <c r="E896" s="5" t="s">
        <v>295</v>
      </c>
      <c r="F896" s="68" t="s">
        <v>1430</v>
      </c>
    </row>
    <row r="897" spans="2:6" x14ac:dyDescent="0.25">
      <c r="B897" s="103"/>
      <c r="C897" s="11">
        <v>22461857</v>
      </c>
      <c r="D897" s="11" t="s">
        <v>986</v>
      </c>
      <c r="E897" s="5" t="s">
        <v>295</v>
      </c>
      <c r="F897" s="68" t="s">
        <v>1430</v>
      </c>
    </row>
    <row r="898" spans="2:6" x14ac:dyDescent="0.25">
      <c r="B898" s="103"/>
      <c r="C898" s="11">
        <v>1099376568</v>
      </c>
      <c r="D898" s="11" t="s">
        <v>987</v>
      </c>
      <c r="E898" s="5" t="s">
        <v>295</v>
      </c>
      <c r="F898" s="68" t="s">
        <v>444</v>
      </c>
    </row>
    <row r="899" spans="2:6" x14ac:dyDescent="0.25">
      <c r="B899" s="103"/>
      <c r="C899" s="11">
        <v>63357582</v>
      </c>
      <c r="D899" s="11" t="s">
        <v>988</v>
      </c>
      <c r="E899" s="5" t="s">
        <v>295</v>
      </c>
      <c r="F899" s="68" t="s">
        <v>444</v>
      </c>
    </row>
    <row r="900" spans="2:6" x14ac:dyDescent="0.25">
      <c r="B900" s="103"/>
      <c r="C900" s="11">
        <v>1095930975</v>
      </c>
      <c r="D900" s="11" t="s">
        <v>989</v>
      </c>
      <c r="E900" s="5" t="s">
        <v>51</v>
      </c>
      <c r="F900" s="68" t="s">
        <v>444</v>
      </c>
    </row>
    <row r="901" spans="2:6" x14ac:dyDescent="0.25">
      <c r="B901" s="103"/>
      <c r="C901" s="11">
        <v>9397992</v>
      </c>
      <c r="D901" s="11" t="s">
        <v>990</v>
      </c>
      <c r="E901" s="5" t="s">
        <v>51</v>
      </c>
      <c r="F901" s="68" t="s">
        <v>444</v>
      </c>
    </row>
    <row r="902" spans="2:6" x14ac:dyDescent="0.25">
      <c r="B902" s="103"/>
      <c r="C902" s="11">
        <v>1098655403</v>
      </c>
      <c r="D902" s="11" t="s">
        <v>991</v>
      </c>
      <c r="E902" s="5" t="s">
        <v>51</v>
      </c>
      <c r="F902" s="68" t="s">
        <v>444</v>
      </c>
    </row>
    <row r="903" spans="2:6" x14ac:dyDescent="0.25">
      <c r="B903" s="103"/>
      <c r="C903" s="11">
        <v>63516099</v>
      </c>
      <c r="D903" s="11" t="s">
        <v>992</v>
      </c>
      <c r="E903" s="5" t="s">
        <v>295</v>
      </c>
      <c r="F903" s="68" t="s">
        <v>444</v>
      </c>
    </row>
    <row r="904" spans="2:6" x14ac:dyDescent="0.25">
      <c r="B904" s="103"/>
      <c r="C904" s="11">
        <v>1098750322</v>
      </c>
      <c r="D904" s="11" t="s">
        <v>993</v>
      </c>
      <c r="E904" s="5" t="s">
        <v>51</v>
      </c>
      <c r="F904" s="68" t="s">
        <v>444</v>
      </c>
    </row>
    <row r="905" spans="2:6" x14ac:dyDescent="0.25">
      <c r="B905" s="103"/>
      <c r="C905" s="11">
        <v>1098736284</v>
      </c>
      <c r="D905" s="11" t="s">
        <v>994</v>
      </c>
      <c r="E905" s="5" t="s">
        <v>295</v>
      </c>
      <c r="F905" s="68" t="s">
        <v>444</v>
      </c>
    </row>
    <row r="906" spans="2:6" x14ac:dyDescent="0.25">
      <c r="B906" s="103"/>
      <c r="C906" s="11">
        <v>88212118</v>
      </c>
      <c r="D906" s="11" t="s">
        <v>995</v>
      </c>
      <c r="E906" s="5" t="s">
        <v>295</v>
      </c>
      <c r="F906" s="68" t="s">
        <v>444</v>
      </c>
    </row>
    <row r="907" spans="2:6" x14ac:dyDescent="0.25">
      <c r="B907" s="103"/>
      <c r="C907" s="11">
        <v>63361773</v>
      </c>
      <c r="D907" s="11" t="s">
        <v>996</v>
      </c>
      <c r="E907" s="5" t="s">
        <v>295</v>
      </c>
      <c r="F907" s="68" t="s">
        <v>444</v>
      </c>
    </row>
    <row r="908" spans="2:6" x14ac:dyDescent="0.25">
      <c r="B908" s="103"/>
      <c r="C908" s="11">
        <v>1101597995</v>
      </c>
      <c r="D908" s="11" t="s">
        <v>997</v>
      </c>
      <c r="E908" s="5" t="s">
        <v>51</v>
      </c>
      <c r="F908" s="68" t="s">
        <v>444</v>
      </c>
    </row>
    <row r="909" spans="2:6" x14ac:dyDescent="0.25">
      <c r="B909" s="103"/>
      <c r="C909" s="11">
        <v>60266386</v>
      </c>
      <c r="D909" s="11" t="s">
        <v>998</v>
      </c>
      <c r="E909" s="5" t="s">
        <v>51</v>
      </c>
      <c r="F909" s="68" t="s">
        <v>444</v>
      </c>
    </row>
    <row r="910" spans="2:6" x14ac:dyDescent="0.25">
      <c r="B910" s="103"/>
      <c r="C910" s="11">
        <v>13741500</v>
      </c>
      <c r="D910" s="11" t="s">
        <v>999</v>
      </c>
      <c r="E910" s="5" t="s">
        <v>1000</v>
      </c>
      <c r="F910" s="68" t="s">
        <v>444</v>
      </c>
    </row>
    <row r="911" spans="2:6" x14ac:dyDescent="0.25">
      <c r="B911" s="103"/>
      <c r="C911" s="11">
        <v>1098660839</v>
      </c>
      <c r="D911" s="11" t="s">
        <v>1001</v>
      </c>
      <c r="E911" s="5" t="s">
        <v>38</v>
      </c>
      <c r="F911" s="68" t="s">
        <v>444</v>
      </c>
    </row>
    <row r="912" spans="2:6" ht="15.6" x14ac:dyDescent="0.25">
      <c r="B912" s="9" t="s">
        <v>25</v>
      </c>
      <c r="C912" s="10"/>
      <c r="D912" s="14">
        <f>COUNTA(D852:D911)</f>
        <v>60</v>
      </c>
      <c r="E912" s="10"/>
      <c r="F912" s="58"/>
    </row>
    <row r="913" spans="2:6" x14ac:dyDescent="0.25">
      <c r="B913" s="100" t="s">
        <v>21</v>
      </c>
      <c r="C913" s="50">
        <v>1100545009</v>
      </c>
      <c r="D913" s="49" t="s">
        <v>1002</v>
      </c>
      <c r="E913" s="5" t="s">
        <v>51</v>
      </c>
      <c r="F913" s="12" t="s">
        <v>1003</v>
      </c>
    </row>
    <row r="914" spans="2:6" x14ac:dyDescent="0.25">
      <c r="B914" s="101"/>
      <c r="C914" s="50">
        <v>64588861</v>
      </c>
      <c r="D914" s="49" t="s">
        <v>1004</v>
      </c>
      <c r="E914" s="11" t="s">
        <v>33</v>
      </c>
      <c r="F914" s="12" t="s">
        <v>1005</v>
      </c>
    </row>
    <row r="915" spans="2:6" x14ac:dyDescent="0.25">
      <c r="B915" s="101"/>
      <c r="C915" s="50">
        <v>72005448</v>
      </c>
      <c r="D915" s="49" t="s">
        <v>1006</v>
      </c>
      <c r="E915" s="11" t="s">
        <v>33</v>
      </c>
      <c r="F915" s="12" t="s">
        <v>1007</v>
      </c>
    </row>
    <row r="916" spans="2:6" x14ac:dyDescent="0.25">
      <c r="B916" s="101"/>
      <c r="C916" s="50">
        <v>64698458</v>
      </c>
      <c r="D916" s="49" t="s">
        <v>1008</v>
      </c>
      <c r="E916" s="5" t="s">
        <v>51</v>
      </c>
      <c r="F916" s="12" t="s">
        <v>1009</v>
      </c>
    </row>
    <row r="917" spans="2:6" x14ac:dyDescent="0.25">
      <c r="B917" s="101"/>
      <c r="C917" s="50">
        <v>64521237</v>
      </c>
      <c r="D917" s="49" t="s">
        <v>1010</v>
      </c>
      <c r="E917" s="5" t="s">
        <v>51</v>
      </c>
      <c r="F917" s="12" t="s">
        <v>1005</v>
      </c>
    </row>
    <row r="918" spans="2:6" x14ac:dyDescent="0.25">
      <c r="B918" s="101"/>
      <c r="C918" s="50">
        <v>1102119325</v>
      </c>
      <c r="D918" s="49" t="s">
        <v>1011</v>
      </c>
      <c r="E918" s="5" t="s">
        <v>51</v>
      </c>
      <c r="F918" s="12" t="s">
        <v>1012</v>
      </c>
    </row>
    <row r="919" spans="2:6" x14ac:dyDescent="0.25">
      <c r="B919" s="101"/>
      <c r="C919" s="50">
        <v>1102863588</v>
      </c>
      <c r="D919" s="49" t="s">
        <v>1013</v>
      </c>
      <c r="E919" s="11" t="s">
        <v>33</v>
      </c>
      <c r="F919" s="12" t="s">
        <v>1005</v>
      </c>
    </row>
    <row r="920" spans="2:6" x14ac:dyDescent="0.25">
      <c r="B920" s="101"/>
      <c r="C920" s="50">
        <v>64548681</v>
      </c>
      <c r="D920" s="49" t="s">
        <v>1014</v>
      </c>
      <c r="E920" s="11" t="s">
        <v>33</v>
      </c>
      <c r="F920" s="12" t="s">
        <v>548</v>
      </c>
    </row>
    <row r="921" spans="2:6" x14ac:dyDescent="0.25">
      <c r="B921" s="101"/>
      <c r="C921" s="50">
        <v>64580938</v>
      </c>
      <c r="D921" s="49" t="s">
        <v>1015</v>
      </c>
      <c r="E921" s="11" t="s">
        <v>33</v>
      </c>
      <c r="F921" s="12" t="s">
        <v>1005</v>
      </c>
    </row>
    <row r="922" spans="2:6" x14ac:dyDescent="0.25">
      <c r="B922" s="101"/>
      <c r="C922" s="50">
        <v>64554377</v>
      </c>
      <c r="D922" s="49" t="s">
        <v>1016</v>
      </c>
      <c r="E922" s="11" t="s">
        <v>33</v>
      </c>
      <c r="F922" s="12" t="s">
        <v>1017</v>
      </c>
    </row>
    <row r="923" spans="2:6" ht="15.6" x14ac:dyDescent="0.25">
      <c r="B923" s="9" t="s">
        <v>25</v>
      </c>
      <c r="C923" s="10"/>
      <c r="D923" s="14">
        <f>COUNTA(D913:D922)</f>
        <v>10</v>
      </c>
      <c r="E923" s="10"/>
      <c r="F923" s="58"/>
    </row>
    <row r="924" spans="2:6" x14ac:dyDescent="0.25">
      <c r="B924" s="100" t="s">
        <v>22</v>
      </c>
      <c r="C924" s="56">
        <v>1109296713</v>
      </c>
      <c r="D924" s="49" t="s">
        <v>1018</v>
      </c>
      <c r="E924" s="11" t="s">
        <v>33</v>
      </c>
      <c r="F924" s="69" t="s">
        <v>1431</v>
      </c>
    </row>
    <row r="925" spans="2:6" x14ac:dyDescent="0.25">
      <c r="B925" s="101"/>
      <c r="C925" s="56">
        <v>80224643</v>
      </c>
      <c r="D925" s="49" t="s">
        <v>1019</v>
      </c>
      <c r="E925" s="11" t="s">
        <v>33</v>
      </c>
      <c r="F925" s="69" t="s">
        <v>1431</v>
      </c>
    </row>
    <row r="926" spans="2:6" x14ac:dyDescent="0.25">
      <c r="B926" s="101"/>
      <c r="C926" s="56">
        <v>38283377</v>
      </c>
      <c r="D926" s="49" t="s">
        <v>1020</v>
      </c>
      <c r="E926" s="11" t="s">
        <v>33</v>
      </c>
      <c r="F926" s="69" t="s">
        <v>1431</v>
      </c>
    </row>
    <row r="927" spans="2:6" x14ac:dyDescent="0.25">
      <c r="B927" s="101"/>
      <c r="C927" s="56">
        <v>1105788664</v>
      </c>
      <c r="D927" s="49" t="s">
        <v>1021</v>
      </c>
      <c r="E927" s="11" t="s">
        <v>33</v>
      </c>
      <c r="F927" s="69" t="s">
        <v>1431</v>
      </c>
    </row>
    <row r="928" spans="2:6" x14ac:dyDescent="0.25">
      <c r="B928" s="101"/>
      <c r="C928" s="56">
        <v>1105782882</v>
      </c>
      <c r="D928" s="49" t="s">
        <v>1022</v>
      </c>
      <c r="E928" s="11" t="s">
        <v>33</v>
      </c>
      <c r="F928" s="69" t="s">
        <v>1431</v>
      </c>
    </row>
    <row r="929" spans="2:6" x14ac:dyDescent="0.25">
      <c r="B929" s="101"/>
      <c r="C929" s="56">
        <v>84096626</v>
      </c>
      <c r="D929" s="49" t="s">
        <v>1023</v>
      </c>
      <c r="E929" s="11" t="s">
        <v>33</v>
      </c>
      <c r="F929" s="69" t="s">
        <v>1431</v>
      </c>
    </row>
    <row r="930" spans="2:6" x14ac:dyDescent="0.25">
      <c r="B930" s="101"/>
      <c r="C930" s="56">
        <v>14010597</v>
      </c>
      <c r="D930" s="49" t="s">
        <v>1024</v>
      </c>
      <c r="E930" s="11" t="s">
        <v>51</v>
      </c>
      <c r="F930" s="69" t="s">
        <v>1432</v>
      </c>
    </row>
    <row r="931" spans="2:6" x14ac:dyDescent="0.25">
      <c r="B931" s="101"/>
      <c r="C931" s="56">
        <v>14250837</v>
      </c>
      <c r="D931" s="49" t="s">
        <v>1025</v>
      </c>
      <c r="E931" s="11" t="s">
        <v>51</v>
      </c>
      <c r="F931" s="69" t="s">
        <v>1432</v>
      </c>
    </row>
    <row r="932" spans="2:6" x14ac:dyDescent="0.25">
      <c r="B932" s="101"/>
      <c r="C932" s="56">
        <v>1033785845</v>
      </c>
      <c r="D932" s="49" t="s">
        <v>1026</v>
      </c>
      <c r="E932" s="11" t="s">
        <v>51</v>
      </c>
      <c r="F932" s="69" t="s">
        <v>1432</v>
      </c>
    </row>
    <row r="933" spans="2:6" x14ac:dyDescent="0.25">
      <c r="B933" s="101"/>
      <c r="C933" s="56">
        <v>65716558</v>
      </c>
      <c r="D933" s="49" t="s">
        <v>1027</v>
      </c>
      <c r="E933" s="11" t="s">
        <v>33</v>
      </c>
      <c r="F933" s="69" t="s">
        <v>1432</v>
      </c>
    </row>
    <row r="934" spans="2:6" x14ac:dyDescent="0.25">
      <c r="B934" s="101"/>
      <c r="C934" s="56">
        <v>1110527437</v>
      </c>
      <c r="D934" s="49" t="s">
        <v>1028</v>
      </c>
      <c r="E934" s="11" t="s">
        <v>33</v>
      </c>
      <c r="F934" s="69" t="s">
        <v>1432</v>
      </c>
    </row>
    <row r="935" spans="2:6" x14ac:dyDescent="0.25">
      <c r="B935" s="101"/>
      <c r="C935" s="56">
        <v>52074938</v>
      </c>
      <c r="D935" s="49" t="s">
        <v>1029</v>
      </c>
      <c r="E935" s="11" t="s">
        <v>51</v>
      </c>
      <c r="F935" s="69" t="s">
        <v>1432</v>
      </c>
    </row>
    <row r="936" spans="2:6" x14ac:dyDescent="0.25">
      <c r="B936" s="101"/>
      <c r="C936" s="56">
        <v>55130517</v>
      </c>
      <c r="D936" s="49" t="s">
        <v>1030</v>
      </c>
      <c r="E936" s="11" t="s">
        <v>33</v>
      </c>
      <c r="F936" s="69" t="s">
        <v>1433</v>
      </c>
    </row>
    <row r="937" spans="2:6" x14ac:dyDescent="0.25">
      <c r="B937" s="101"/>
      <c r="C937" s="56">
        <v>93180368</v>
      </c>
      <c r="D937" s="49" t="s">
        <v>1031</v>
      </c>
      <c r="E937" s="11" t="s">
        <v>33</v>
      </c>
      <c r="F937" s="69" t="s">
        <v>1433</v>
      </c>
    </row>
    <row r="938" spans="2:6" x14ac:dyDescent="0.25">
      <c r="B938" s="101"/>
      <c r="C938" s="56">
        <v>52973295</v>
      </c>
      <c r="D938" s="49" t="s">
        <v>1032</v>
      </c>
      <c r="E938" s="11" t="s">
        <v>33</v>
      </c>
      <c r="F938" s="69" t="s">
        <v>1433</v>
      </c>
    </row>
    <row r="939" spans="2:6" x14ac:dyDescent="0.25">
      <c r="B939" s="101"/>
      <c r="C939" s="56">
        <v>29681115</v>
      </c>
      <c r="D939" s="49" t="s">
        <v>1033</v>
      </c>
      <c r="E939" s="11" t="s">
        <v>33</v>
      </c>
      <c r="F939" s="69" t="s">
        <v>1433</v>
      </c>
    </row>
    <row r="940" spans="2:6" x14ac:dyDescent="0.25">
      <c r="B940" s="101"/>
      <c r="C940" s="56">
        <v>14297155</v>
      </c>
      <c r="D940" s="49" t="s">
        <v>1034</v>
      </c>
      <c r="E940" s="11" t="s">
        <v>33</v>
      </c>
      <c r="F940" s="69" t="s">
        <v>1433</v>
      </c>
    </row>
    <row r="941" spans="2:6" x14ac:dyDescent="0.25">
      <c r="B941" s="101"/>
      <c r="C941" s="56">
        <v>93180368</v>
      </c>
      <c r="D941" s="49" t="s">
        <v>1035</v>
      </c>
      <c r="E941" s="11" t="s">
        <v>33</v>
      </c>
      <c r="F941" s="69" t="s">
        <v>1433</v>
      </c>
    </row>
    <row r="942" spans="2:6" x14ac:dyDescent="0.25">
      <c r="B942" s="101"/>
      <c r="C942" s="56">
        <v>24646245</v>
      </c>
      <c r="D942" s="49" t="s">
        <v>1036</v>
      </c>
      <c r="E942" s="11" t="s">
        <v>33</v>
      </c>
      <c r="F942" s="69" t="s">
        <v>1433</v>
      </c>
    </row>
    <row r="943" spans="2:6" x14ac:dyDescent="0.25">
      <c r="B943" s="101"/>
      <c r="C943" s="56">
        <v>1033376044</v>
      </c>
      <c r="D943" s="49" t="s">
        <v>1037</v>
      </c>
      <c r="E943" s="11" t="s">
        <v>33</v>
      </c>
      <c r="F943" s="69" t="s">
        <v>1434</v>
      </c>
    </row>
    <row r="944" spans="2:6" x14ac:dyDescent="0.25">
      <c r="B944" s="101"/>
      <c r="C944" s="56">
        <v>68305935</v>
      </c>
      <c r="D944" s="49" t="s">
        <v>1038</v>
      </c>
      <c r="E944" s="11" t="s">
        <v>33</v>
      </c>
      <c r="F944" s="69" t="s">
        <v>1434</v>
      </c>
    </row>
    <row r="945" spans="2:6" x14ac:dyDescent="0.25">
      <c r="B945" s="101"/>
      <c r="C945" s="56">
        <v>1110594958</v>
      </c>
      <c r="D945" s="49" t="s">
        <v>1039</v>
      </c>
      <c r="E945" s="11" t="s">
        <v>51</v>
      </c>
      <c r="F945" s="69" t="s">
        <v>1434</v>
      </c>
    </row>
    <row r="946" spans="2:6" x14ac:dyDescent="0.25">
      <c r="B946" s="101"/>
      <c r="C946" s="56">
        <v>1094931569</v>
      </c>
      <c r="D946" s="49" t="s">
        <v>1040</v>
      </c>
      <c r="E946" s="11" t="s">
        <v>33</v>
      </c>
      <c r="F946" s="69" t="s">
        <v>1434</v>
      </c>
    </row>
    <row r="947" spans="2:6" x14ac:dyDescent="0.25">
      <c r="B947" s="101"/>
      <c r="C947" s="56">
        <v>93082714</v>
      </c>
      <c r="D947" s="49" t="s">
        <v>1041</v>
      </c>
      <c r="E947" s="11" t="s">
        <v>33</v>
      </c>
      <c r="F947" s="69" t="s">
        <v>1435</v>
      </c>
    </row>
    <row r="948" spans="2:6" x14ac:dyDescent="0.25">
      <c r="B948" s="101"/>
      <c r="C948" s="56">
        <v>1106769105</v>
      </c>
      <c r="D948" s="49" t="s">
        <v>1042</v>
      </c>
      <c r="E948" s="11" t="s">
        <v>33</v>
      </c>
      <c r="F948" s="69" t="s">
        <v>1435</v>
      </c>
    </row>
    <row r="949" spans="2:6" x14ac:dyDescent="0.25">
      <c r="B949" s="101"/>
      <c r="C949" s="56">
        <v>52932182</v>
      </c>
      <c r="D949" s="49" t="s">
        <v>1043</v>
      </c>
      <c r="E949" s="11" t="s">
        <v>33</v>
      </c>
      <c r="F949" s="69" t="s">
        <v>1435</v>
      </c>
    </row>
    <row r="950" spans="2:6" x14ac:dyDescent="0.25">
      <c r="B950" s="101"/>
      <c r="C950" s="56">
        <v>1105682834</v>
      </c>
      <c r="D950" s="49" t="s">
        <v>1044</v>
      </c>
      <c r="E950" s="11" t="s">
        <v>33</v>
      </c>
      <c r="F950" s="69" t="s">
        <v>1435</v>
      </c>
    </row>
    <row r="951" spans="2:6" x14ac:dyDescent="0.25">
      <c r="B951" s="101"/>
      <c r="C951" s="56">
        <v>1010180165</v>
      </c>
      <c r="D951" s="49" t="s">
        <v>1045</v>
      </c>
      <c r="E951" s="11" t="s">
        <v>33</v>
      </c>
      <c r="F951" s="69" t="s">
        <v>1436</v>
      </c>
    </row>
    <row r="952" spans="2:6" x14ac:dyDescent="0.25">
      <c r="B952" s="101"/>
      <c r="C952" s="56">
        <v>1106307748</v>
      </c>
      <c r="D952" s="49" t="s">
        <v>1046</v>
      </c>
      <c r="E952" s="11" t="s">
        <v>33</v>
      </c>
      <c r="F952" s="69" t="s">
        <v>1436</v>
      </c>
    </row>
    <row r="953" spans="2:6" x14ac:dyDescent="0.25">
      <c r="B953" s="101"/>
      <c r="C953" s="56">
        <v>1106893909</v>
      </c>
      <c r="D953" s="49" t="s">
        <v>1047</v>
      </c>
      <c r="E953" s="11" t="s">
        <v>33</v>
      </c>
      <c r="F953" s="69" t="s">
        <v>1436</v>
      </c>
    </row>
    <row r="954" spans="2:6" x14ac:dyDescent="0.25">
      <c r="B954" s="101"/>
      <c r="C954" s="56">
        <v>1051671224</v>
      </c>
      <c r="D954" s="49" t="s">
        <v>1048</v>
      </c>
      <c r="E954" s="11" t="s">
        <v>33</v>
      </c>
      <c r="F954" s="69" t="s">
        <v>1436</v>
      </c>
    </row>
    <row r="955" spans="2:6" x14ac:dyDescent="0.25">
      <c r="B955" s="101"/>
      <c r="C955" s="56">
        <v>1069174270</v>
      </c>
      <c r="D955" s="49" t="s">
        <v>1049</v>
      </c>
      <c r="E955" s="11" t="s">
        <v>33</v>
      </c>
      <c r="F955" s="69" t="s">
        <v>1436</v>
      </c>
    </row>
    <row r="956" spans="2:6" x14ac:dyDescent="0.25">
      <c r="B956" s="101"/>
      <c r="C956" s="56">
        <v>85472919</v>
      </c>
      <c r="D956" s="49" t="s">
        <v>1050</v>
      </c>
      <c r="E956" s="11" t="s">
        <v>33</v>
      </c>
      <c r="F956" s="69" t="s">
        <v>1437</v>
      </c>
    </row>
    <row r="957" spans="2:6" x14ac:dyDescent="0.25">
      <c r="B957" s="101"/>
      <c r="C957" s="56">
        <v>1105688064</v>
      </c>
      <c r="D957" s="49" t="s">
        <v>1051</v>
      </c>
      <c r="E957" s="11" t="s">
        <v>51</v>
      </c>
      <c r="F957" s="69" t="s">
        <v>1437</v>
      </c>
    </row>
    <row r="958" spans="2:6" x14ac:dyDescent="0.25">
      <c r="B958" s="101"/>
      <c r="C958" s="56">
        <v>65709713</v>
      </c>
      <c r="D958" s="49" t="s">
        <v>1052</v>
      </c>
      <c r="E958" s="11" t="s">
        <v>33</v>
      </c>
      <c r="F958" s="69" t="s">
        <v>1437</v>
      </c>
    </row>
    <row r="959" spans="2:6" x14ac:dyDescent="0.25">
      <c r="B959" s="101"/>
      <c r="C959" s="56">
        <v>65709713</v>
      </c>
      <c r="D959" s="49" t="s">
        <v>1053</v>
      </c>
      <c r="E959" s="11" t="s">
        <v>51</v>
      </c>
      <c r="F959" s="69" t="s">
        <v>1437</v>
      </c>
    </row>
    <row r="960" spans="2:6" x14ac:dyDescent="0.25">
      <c r="B960" s="101"/>
      <c r="C960" s="56">
        <v>1012352149</v>
      </c>
      <c r="D960" s="49" t="s">
        <v>1054</v>
      </c>
      <c r="E960" s="11" t="s">
        <v>33</v>
      </c>
      <c r="F960" s="69" t="s">
        <v>1438</v>
      </c>
    </row>
    <row r="961" spans="2:6" x14ac:dyDescent="0.25">
      <c r="B961" s="101"/>
      <c r="C961" s="56">
        <v>52887886</v>
      </c>
      <c r="D961" s="49" t="s">
        <v>1055</v>
      </c>
      <c r="E961" s="11" t="s">
        <v>33</v>
      </c>
      <c r="F961" s="69" t="s">
        <v>1438</v>
      </c>
    </row>
    <row r="962" spans="2:6" x14ac:dyDescent="0.25">
      <c r="B962" s="101"/>
      <c r="C962" s="56">
        <v>63542550</v>
      </c>
      <c r="D962" s="49" t="s">
        <v>1056</v>
      </c>
      <c r="E962" s="11" t="s">
        <v>33</v>
      </c>
      <c r="F962" s="69" t="s">
        <v>1438</v>
      </c>
    </row>
    <row r="963" spans="2:6" x14ac:dyDescent="0.25">
      <c r="B963" s="101"/>
      <c r="C963" s="56">
        <v>1090370169</v>
      </c>
      <c r="D963" s="49" t="s">
        <v>1057</v>
      </c>
      <c r="E963" s="11" t="s">
        <v>33</v>
      </c>
      <c r="F963" s="69" t="s">
        <v>1438</v>
      </c>
    </row>
    <row r="964" spans="2:6" x14ac:dyDescent="0.25">
      <c r="B964" s="101"/>
      <c r="C964" s="56">
        <v>93389574</v>
      </c>
      <c r="D964" s="49" t="s">
        <v>1058</v>
      </c>
      <c r="E964" s="11" t="s">
        <v>51</v>
      </c>
      <c r="F964" s="69" t="s">
        <v>1438</v>
      </c>
    </row>
    <row r="965" spans="2:6" x14ac:dyDescent="0.25">
      <c r="B965" s="101"/>
      <c r="C965" s="56">
        <v>93297034</v>
      </c>
      <c r="D965" s="49" t="s">
        <v>1059</v>
      </c>
      <c r="E965" s="11" t="s">
        <v>33</v>
      </c>
      <c r="F965" s="69" t="s">
        <v>1439</v>
      </c>
    </row>
    <row r="966" spans="2:6" x14ac:dyDescent="0.25">
      <c r="B966" s="101"/>
      <c r="C966" s="56">
        <v>32838214</v>
      </c>
      <c r="D966" s="49" t="s">
        <v>1060</v>
      </c>
      <c r="E966" s="11" t="s">
        <v>33</v>
      </c>
      <c r="F966" s="69" t="s">
        <v>1439</v>
      </c>
    </row>
    <row r="967" spans="2:6" x14ac:dyDescent="0.25">
      <c r="B967" s="101"/>
      <c r="C967" s="56">
        <v>65743287</v>
      </c>
      <c r="D967" s="49" t="s">
        <v>1061</v>
      </c>
      <c r="E967" s="11" t="s">
        <v>33</v>
      </c>
      <c r="F967" s="69" t="s">
        <v>1439</v>
      </c>
    </row>
    <row r="968" spans="2:6" x14ac:dyDescent="0.25">
      <c r="B968" s="101"/>
      <c r="C968" s="56">
        <v>28550672</v>
      </c>
      <c r="D968" s="49" t="s">
        <v>1062</v>
      </c>
      <c r="E968" s="11" t="s">
        <v>33</v>
      </c>
      <c r="F968" s="69" t="s">
        <v>1439</v>
      </c>
    </row>
    <row r="969" spans="2:6" x14ac:dyDescent="0.25">
      <c r="B969" s="101"/>
      <c r="C969" s="56">
        <v>1110547746</v>
      </c>
      <c r="D969" s="49" t="s">
        <v>1063</v>
      </c>
      <c r="E969" s="11" t="s">
        <v>51</v>
      </c>
      <c r="F969" s="69" t="s">
        <v>1439</v>
      </c>
    </row>
    <row r="970" spans="2:6" x14ac:dyDescent="0.25">
      <c r="B970" s="101"/>
      <c r="C970" s="56">
        <v>1110180979</v>
      </c>
      <c r="D970" s="49" t="s">
        <v>1064</v>
      </c>
      <c r="E970" s="11" t="s">
        <v>51</v>
      </c>
      <c r="F970" s="69" t="s">
        <v>1439</v>
      </c>
    </row>
    <row r="971" spans="2:6" x14ac:dyDescent="0.25">
      <c r="B971" s="101"/>
      <c r="C971" s="56">
        <v>5825842</v>
      </c>
      <c r="D971" s="49" t="s">
        <v>1065</v>
      </c>
      <c r="E971" s="11" t="s">
        <v>33</v>
      </c>
      <c r="F971" s="69" t="s">
        <v>1439</v>
      </c>
    </row>
    <row r="972" spans="2:6" x14ac:dyDescent="0.25">
      <c r="B972" s="101"/>
      <c r="C972" s="56">
        <v>14398468</v>
      </c>
      <c r="D972" s="49" t="s">
        <v>1066</v>
      </c>
      <c r="E972" s="11" t="s">
        <v>33</v>
      </c>
      <c r="F972" s="69" t="s">
        <v>1439</v>
      </c>
    </row>
    <row r="973" spans="2:6" x14ac:dyDescent="0.25">
      <c r="B973" s="101"/>
      <c r="C973" s="56">
        <v>1014224978</v>
      </c>
      <c r="D973" s="49" t="s">
        <v>1067</v>
      </c>
      <c r="E973" s="11" t="s">
        <v>33</v>
      </c>
      <c r="F973" s="69" t="s">
        <v>1439</v>
      </c>
    </row>
    <row r="974" spans="2:6" x14ac:dyDescent="0.25">
      <c r="B974" s="101"/>
      <c r="C974" s="56">
        <v>1072963710</v>
      </c>
      <c r="D974" s="49" t="s">
        <v>1068</v>
      </c>
      <c r="E974" s="11" t="s">
        <v>33</v>
      </c>
      <c r="F974" s="69" t="s">
        <v>1069</v>
      </c>
    </row>
    <row r="975" spans="2:6" x14ac:dyDescent="0.25">
      <c r="B975" s="101"/>
      <c r="C975" s="56">
        <v>65830845</v>
      </c>
      <c r="D975" s="49" t="s">
        <v>1070</v>
      </c>
      <c r="E975" s="11" t="s">
        <v>51</v>
      </c>
      <c r="F975" s="69" t="s">
        <v>1069</v>
      </c>
    </row>
    <row r="976" spans="2:6" x14ac:dyDescent="0.25">
      <c r="B976" s="101"/>
      <c r="C976" s="56">
        <v>1115741133</v>
      </c>
      <c r="D976" s="49" t="s">
        <v>1071</v>
      </c>
      <c r="E976" s="11" t="s">
        <v>51</v>
      </c>
      <c r="F976" s="69" t="s">
        <v>1069</v>
      </c>
    </row>
    <row r="977" spans="2:6" x14ac:dyDescent="0.25">
      <c r="B977" s="101"/>
      <c r="C977" s="56">
        <v>1110595141</v>
      </c>
      <c r="D977" s="49" t="s">
        <v>1072</v>
      </c>
      <c r="E977" s="11" t="s">
        <v>51</v>
      </c>
      <c r="F977" s="69" t="s">
        <v>1069</v>
      </c>
    </row>
    <row r="978" spans="2:6" x14ac:dyDescent="0.25">
      <c r="B978" s="101"/>
      <c r="C978" s="56">
        <v>52792231</v>
      </c>
      <c r="D978" s="49" t="s">
        <v>1073</v>
      </c>
      <c r="E978" s="11" t="s">
        <v>33</v>
      </c>
      <c r="F978" s="69" t="s">
        <v>1074</v>
      </c>
    </row>
    <row r="979" spans="2:6" x14ac:dyDescent="0.25">
      <c r="B979" s="101"/>
      <c r="C979" s="56">
        <v>65776276</v>
      </c>
      <c r="D979" s="49" t="s">
        <v>1075</v>
      </c>
      <c r="E979" s="11" t="s">
        <v>33</v>
      </c>
      <c r="F979" s="69" t="s">
        <v>1076</v>
      </c>
    </row>
    <row r="980" spans="2:6" x14ac:dyDescent="0.25">
      <c r="B980" s="101"/>
      <c r="C980" s="56">
        <v>1124866323</v>
      </c>
      <c r="D980" s="49" t="s">
        <v>1077</v>
      </c>
      <c r="E980" s="11" t="s">
        <v>51</v>
      </c>
      <c r="F980" s="69" t="s">
        <v>1076</v>
      </c>
    </row>
    <row r="981" spans="2:6" x14ac:dyDescent="0.25">
      <c r="B981" s="101"/>
      <c r="C981" s="56">
        <v>38210696</v>
      </c>
      <c r="D981" s="49" t="s">
        <v>1078</v>
      </c>
      <c r="E981" s="11" t="s">
        <v>51</v>
      </c>
      <c r="F981" s="69" t="s">
        <v>1079</v>
      </c>
    </row>
    <row r="982" spans="2:6" x14ac:dyDescent="0.25">
      <c r="B982" s="101"/>
      <c r="C982" s="56">
        <v>1105780839</v>
      </c>
      <c r="D982" s="49" t="s">
        <v>1080</v>
      </c>
      <c r="E982" s="57" t="s">
        <v>1081</v>
      </c>
      <c r="F982" s="69" t="s">
        <v>1082</v>
      </c>
    </row>
    <row r="983" spans="2:6" x14ac:dyDescent="0.25">
      <c r="B983" s="101"/>
      <c r="C983" s="56">
        <v>1110475851</v>
      </c>
      <c r="D983" s="49" t="s">
        <v>1083</v>
      </c>
      <c r="E983" s="57" t="s">
        <v>1084</v>
      </c>
      <c r="F983" s="69" t="s">
        <v>1082</v>
      </c>
    </row>
    <row r="984" spans="2:6" x14ac:dyDescent="0.25">
      <c r="B984" s="104"/>
      <c r="C984" s="56">
        <v>52150299</v>
      </c>
      <c r="D984" s="49" t="s">
        <v>1085</v>
      </c>
      <c r="E984" s="57" t="s">
        <v>1081</v>
      </c>
      <c r="F984" s="69" t="s">
        <v>1086</v>
      </c>
    </row>
    <row r="985" spans="2:6" ht="15.6" x14ac:dyDescent="0.3">
      <c r="B985" s="65" t="s">
        <v>25</v>
      </c>
      <c r="C985" s="66"/>
      <c r="D985" s="67">
        <f>COUNTA(D924:D984)</f>
        <v>61</v>
      </c>
      <c r="E985" s="66"/>
      <c r="F985" s="91" t="s">
        <v>8</v>
      </c>
    </row>
    <row r="986" spans="2:6" x14ac:dyDescent="0.25">
      <c r="B986" s="102" t="s">
        <v>23</v>
      </c>
      <c r="C986" s="51">
        <v>16550883</v>
      </c>
      <c r="D986" s="6" t="s">
        <v>1087</v>
      </c>
      <c r="E986" s="5" t="s">
        <v>33</v>
      </c>
      <c r="F986" s="12" t="s">
        <v>1440</v>
      </c>
    </row>
    <row r="987" spans="2:6" x14ac:dyDescent="0.25">
      <c r="B987" s="103"/>
      <c r="C987" s="51">
        <v>16218680</v>
      </c>
      <c r="D987" s="6" t="s">
        <v>1088</v>
      </c>
      <c r="E987" s="5" t="s">
        <v>33</v>
      </c>
      <c r="F987" s="12" t="s">
        <v>1440</v>
      </c>
    </row>
    <row r="988" spans="2:6" x14ac:dyDescent="0.25">
      <c r="B988" s="103"/>
      <c r="C988" s="51">
        <v>1113782172</v>
      </c>
      <c r="D988" s="6" t="s">
        <v>1089</v>
      </c>
      <c r="E988" s="5" t="s">
        <v>33</v>
      </c>
      <c r="F988" s="12" t="s">
        <v>1440</v>
      </c>
    </row>
    <row r="989" spans="2:6" x14ac:dyDescent="0.25">
      <c r="B989" s="103"/>
      <c r="C989" s="51">
        <v>31946073</v>
      </c>
      <c r="D989" s="6" t="s">
        <v>1090</v>
      </c>
      <c r="E989" s="5" t="s">
        <v>33</v>
      </c>
      <c r="F989" s="12" t="s">
        <v>1441</v>
      </c>
    </row>
    <row r="990" spans="2:6" x14ac:dyDescent="0.25">
      <c r="B990" s="103"/>
      <c r="C990" s="51">
        <v>1115089317</v>
      </c>
      <c r="D990" s="6" t="s">
        <v>1091</v>
      </c>
      <c r="E990" s="5" t="s">
        <v>51</v>
      </c>
      <c r="F990" s="12" t="s">
        <v>1442</v>
      </c>
    </row>
    <row r="991" spans="2:6" x14ac:dyDescent="0.25">
      <c r="B991" s="103"/>
      <c r="C991" s="51">
        <v>66777075</v>
      </c>
      <c r="D991" s="6" t="s">
        <v>1092</v>
      </c>
      <c r="E991" s="5" t="s">
        <v>33</v>
      </c>
      <c r="F991" s="12" t="s">
        <v>1443</v>
      </c>
    </row>
    <row r="992" spans="2:6" x14ac:dyDescent="0.25">
      <c r="B992" s="103"/>
      <c r="C992" s="51">
        <v>16862430</v>
      </c>
      <c r="D992" s="6" t="s">
        <v>1093</v>
      </c>
      <c r="E992" s="5" t="s">
        <v>51</v>
      </c>
      <c r="F992" s="12" t="s">
        <v>1443</v>
      </c>
    </row>
    <row r="993" spans="2:6" x14ac:dyDescent="0.25">
      <c r="B993" s="103"/>
      <c r="C993" s="51">
        <v>16775433</v>
      </c>
      <c r="D993" s="6" t="s">
        <v>1094</v>
      </c>
      <c r="E993" s="5" t="s">
        <v>33</v>
      </c>
      <c r="F993" s="12" t="s">
        <v>1443</v>
      </c>
    </row>
    <row r="994" spans="2:6" x14ac:dyDescent="0.25">
      <c r="B994" s="103"/>
      <c r="C994" s="51">
        <v>104000000</v>
      </c>
      <c r="D994" s="6" t="s">
        <v>1095</v>
      </c>
      <c r="E994" s="5" t="s">
        <v>330</v>
      </c>
      <c r="F994" s="12" t="s">
        <v>1443</v>
      </c>
    </row>
    <row r="995" spans="2:6" x14ac:dyDescent="0.25">
      <c r="B995" s="103"/>
      <c r="C995" s="51">
        <v>31483454</v>
      </c>
      <c r="D995" s="6" t="s">
        <v>1096</v>
      </c>
      <c r="E995" s="5" t="s">
        <v>330</v>
      </c>
      <c r="F995" s="12" t="s">
        <v>1443</v>
      </c>
    </row>
    <row r="996" spans="2:6" x14ac:dyDescent="0.25">
      <c r="B996" s="103"/>
      <c r="C996" s="51">
        <v>38641002</v>
      </c>
      <c r="D996" s="6" t="s">
        <v>1097</v>
      </c>
      <c r="E996" s="5" t="s">
        <v>330</v>
      </c>
      <c r="F996" s="12" t="s">
        <v>1443</v>
      </c>
    </row>
    <row r="997" spans="2:6" x14ac:dyDescent="0.25">
      <c r="B997" s="103"/>
      <c r="C997" s="51">
        <v>29104509</v>
      </c>
      <c r="D997" s="6" t="s">
        <v>1098</v>
      </c>
      <c r="E997" s="5" t="s">
        <v>330</v>
      </c>
      <c r="F997" s="12" t="s">
        <v>1443</v>
      </c>
    </row>
    <row r="998" spans="2:6" x14ac:dyDescent="0.25">
      <c r="B998" s="103"/>
      <c r="C998" s="51">
        <v>16615182</v>
      </c>
      <c r="D998" s="6" t="s">
        <v>1099</v>
      </c>
      <c r="E998" s="5" t="s">
        <v>330</v>
      </c>
      <c r="F998" s="12" t="s">
        <v>1443</v>
      </c>
    </row>
    <row r="999" spans="2:6" x14ac:dyDescent="0.25">
      <c r="B999" s="103"/>
      <c r="C999" s="51">
        <v>79489626</v>
      </c>
      <c r="D999" s="6" t="s">
        <v>1100</v>
      </c>
      <c r="E999" s="5" t="s">
        <v>330</v>
      </c>
      <c r="F999" s="12" t="s">
        <v>1443</v>
      </c>
    </row>
    <row r="1000" spans="2:6" x14ac:dyDescent="0.25">
      <c r="B1000" s="103"/>
      <c r="C1000" s="51">
        <v>52071202</v>
      </c>
      <c r="D1000" s="6" t="s">
        <v>1101</v>
      </c>
      <c r="E1000" s="5" t="s">
        <v>330</v>
      </c>
      <c r="F1000" s="12" t="s">
        <v>1443</v>
      </c>
    </row>
    <row r="1001" spans="2:6" x14ac:dyDescent="0.25">
      <c r="B1001" s="103"/>
      <c r="C1001" s="51">
        <v>6698174</v>
      </c>
      <c r="D1001" s="6" t="s">
        <v>1102</v>
      </c>
      <c r="E1001" s="5" t="s">
        <v>51</v>
      </c>
      <c r="F1001" s="12" t="s">
        <v>1443</v>
      </c>
    </row>
    <row r="1002" spans="2:6" x14ac:dyDescent="0.25">
      <c r="B1002" s="103"/>
      <c r="C1002" s="51">
        <v>31991715</v>
      </c>
      <c r="D1002" s="6" t="s">
        <v>1103</v>
      </c>
      <c r="E1002" s="5" t="s">
        <v>330</v>
      </c>
      <c r="F1002" s="12" t="s">
        <v>1443</v>
      </c>
    </row>
    <row r="1003" spans="2:6" x14ac:dyDescent="0.25">
      <c r="B1003" s="103"/>
      <c r="C1003" s="51">
        <v>1090405961</v>
      </c>
      <c r="D1003" s="6" t="s">
        <v>1104</v>
      </c>
      <c r="E1003" s="5" t="s">
        <v>33</v>
      </c>
      <c r="F1003" s="12" t="s">
        <v>1444</v>
      </c>
    </row>
    <row r="1004" spans="2:6" x14ac:dyDescent="0.25">
      <c r="B1004" s="103"/>
      <c r="C1004" s="51">
        <v>1143948666</v>
      </c>
      <c r="D1004" s="6" t="s">
        <v>1105</v>
      </c>
      <c r="E1004" s="5" t="s">
        <v>33</v>
      </c>
      <c r="F1004" s="12" t="s">
        <v>1106</v>
      </c>
    </row>
    <row r="1005" spans="2:6" x14ac:dyDescent="0.25">
      <c r="B1005" s="103"/>
      <c r="C1005" s="51" t="s">
        <v>1107</v>
      </c>
      <c r="D1005" s="6" t="s">
        <v>1108</v>
      </c>
      <c r="E1005" s="5" t="s">
        <v>295</v>
      </c>
      <c r="F1005" s="12" t="s">
        <v>1106</v>
      </c>
    </row>
    <row r="1006" spans="2:6" x14ac:dyDescent="0.25">
      <c r="B1006" s="103"/>
      <c r="C1006" s="51" t="s">
        <v>1109</v>
      </c>
      <c r="D1006" s="6" t="s">
        <v>1110</v>
      </c>
      <c r="E1006" s="5" t="s">
        <v>33</v>
      </c>
      <c r="F1006" s="12" t="s">
        <v>1106</v>
      </c>
    </row>
    <row r="1007" spans="2:6" x14ac:dyDescent="0.25">
      <c r="B1007" s="103"/>
      <c r="C1007" s="51">
        <v>66978299</v>
      </c>
      <c r="D1007" s="6" t="s">
        <v>1111</v>
      </c>
      <c r="E1007" s="5" t="s">
        <v>33</v>
      </c>
      <c r="F1007" s="12" t="s">
        <v>1106</v>
      </c>
    </row>
    <row r="1008" spans="2:6" x14ac:dyDescent="0.25">
      <c r="B1008" s="103"/>
      <c r="C1008" s="51" t="s">
        <v>1112</v>
      </c>
      <c r="D1008" s="6" t="s">
        <v>1113</v>
      </c>
      <c r="E1008" s="5" t="s">
        <v>33</v>
      </c>
      <c r="F1008" s="12" t="s">
        <v>1106</v>
      </c>
    </row>
    <row r="1009" spans="2:6" x14ac:dyDescent="0.25">
      <c r="B1009" s="103"/>
      <c r="C1009" s="51" t="s">
        <v>1114</v>
      </c>
      <c r="D1009" s="6" t="s">
        <v>1115</v>
      </c>
      <c r="E1009" s="5" t="s">
        <v>33</v>
      </c>
      <c r="F1009" s="12" t="s">
        <v>1106</v>
      </c>
    </row>
    <row r="1010" spans="2:6" x14ac:dyDescent="0.25">
      <c r="B1010" s="103"/>
      <c r="C1010" s="51">
        <v>1036628927</v>
      </c>
      <c r="D1010" s="6" t="s">
        <v>1116</v>
      </c>
      <c r="E1010" s="5" t="s">
        <v>33</v>
      </c>
      <c r="F1010" s="12" t="s">
        <v>1106</v>
      </c>
    </row>
    <row r="1011" spans="2:6" x14ac:dyDescent="0.25">
      <c r="B1011" s="103"/>
      <c r="C1011" s="51">
        <v>1081419927</v>
      </c>
      <c r="D1011" s="6" t="s">
        <v>1117</v>
      </c>
      <c r="E1011" s="5" t="s">
        <v>33</v>
      </c>
      <c r="F1011" s="12" t="s">
        <v>1106</v>
      </c>
    </row>
    <row r="1012" spans="2:6" x14ac:dyDescent="0.25">
      <c r="B1012" s="103"/>
      <c r="C1012" s="51">
        <v>19437737</v>
      </c>
      <c r="D1012" s="6" t="s">
        <v>1118</v>
      </c>
      <c r="E1012" s="5" t="s">
        <v>295</v>
      </c>
      <c r="F1012" s="12" t="s">
        <v>1445</v>
      </c>
    </row>
    <row r="1013" spans="2:6" x14ac:dyDescent="0.25">
      <c r="B1013" s="103"/>
      <c r="C1013" s="51">
        <v>1094929995</v>
      </c>
      <c r="D1013" s="6" t="s">
        <v>1119</v>
      </c>
      <c r="E1013" s="5" t="s">
        <v>33</v>
      </c>
      <c r="F1013" s="12" t="s">
        <v>1445</v>
      </c>
    </row>
    <row r="1014" spans="2:6" x14ac:dyDescent="0.25">
      <c r="B1014" s="103"/>
      <c r="C1014" s="51">
        <v>38794295</v>
      </c>
      <c r="D1014" s="6" t="s">
        <v>1120</v>
      </c>
      <c r="E1014" s="5" t="s">
        <v>51</v>
      </c>
      <c r="F1014" s="12" t="s">
        <v>1121</v>
      </c>
    </row>
    <row r="1015" spans="2:6" x14ac:dyDescent="0.25">
      <c r="B1015" s="103"/>
      <c r="C1015" s="51">
        <v>94326482</v>
      </c>
      <c r="D1015" s="6" t="s">
        <v>1122</v>
      </c>
      <c r="E1015" s="5" t="s">
        <v>33</v>
      </c>
      <c r="F1015" s="12" t="s">
        <v>60</v>
      </c>
    </row>
    <row r="1016" spans="2:6" x14ac:dyDescent="0.25">
      <c r="B1016" s="103"/>
      <c r="C1016" s="51">
        <v>94526315</v>
      </c>
      <c r="D1016" s="6" t="s">
        <v>1123</v>
      </c>
      <c r="E1016" s="5" t="s">
        <v>51</v>
      </c>
      <c r="F1016" s="12" t="s">
        <v>1121</v>
      </c>
    </row>
    <row r="1017" spans="2:6" x14ac:dyDescent="0.25">
      <c r="B1017" s="103"/>
      <c r="C1017" s="51">
        <v>94326288</v>
      </c>
      <c r="D1017" s="6" t="s">
        <v>1124</v>
      </c>
      <c r="E1017" s="5" t="s">
        <v>51</v>
      </c>
      <c r="F1017" s="12" t="s">
        <v>1121</v>
      </c>
    </row>
    <row r="1018" spans="2:6" x14ac:dyDescent="0.25">
      <c r="B1018" s="103"/>
      <c r="C1018" s="51">
        <v>1107052996</v>
      </c>
      <c r="D1018" s="6" t="s">
        <v>1125</v>
      </c>
      <c r="E1018" s="5" t="s">
        <v>33</v>
      </c>
      <c r="F1018" s="12" t="s">
        <v>1121</v>
      </c>
    </row>
    <row r="1019" spans="2:6" x14ac:dyDescent="0.25">
      <c r="B1019" s="103"/>
      <c r="C1019" s="51">
        <v>1112466131</v>
      </c>
      <c r="D1019" s="6" t="s">
        <v>1126</v>
      </c>
      <c r="E1019" s="5" t="s">
        <v>33</v>
      </c>
      <c r="F1019" s="12" t="s">
        <v>1121</v>
      </c>
    </row>
    <row r="1020" spans="2:6" x14ac:dyDescent="0.25">
      <c r="B1020" s="103"/>
      <c r="C1020" s="51">
        <v>1193449179</v>
      </c>
      <c r="D1020" s="6" t="s">
        <v>1127</v>
      </c>
      <c r="E1020" s="5" t="s">
        <v>38</v>
      </c>
      <c r="F1020" s="12" t="s">
        <v>1121</v>
      </c>
    </row>
    <row r="1021" spans="2:6" x14ac:dyDescent="0.25">
      <c r="B1021" s="103"/>
      <c r="C1021" s="51">
        <v>41915116</v>
      </c>
      <c r="D1021" s="6" t="s">
        <v>1128</v>
      </c>
      <c r="E1021" s="5" t="s">
        <v>33</v>
      </c>
      <c r="F1021" s="12" t="s">
        <v>1121</v>
      </c>
    </row>
    <row r="1022" spans="2:6" x14ac:dyDescent="0.25">
      <c r="B1022" s="103"/>
      <c r="C1022" s="51">
        <v>1130630021</v>
      </c>
      <c r="D1022" s="6" t="s">
        <v>1129</v>
      </c>
      <c r="E1022" s="5" t="s">
        <v>51</v>
      </c>
      <c r="F1022" s="12" t="s">
        <v>1121</v>
      </c>
    </row>
    <row r="1023" spans="2:6" x14ac:dyDescent="0.25">
      <c r="B1023" s="103"/>
      <c r="C1023" s="51">
        <v>6329253</v>
      </c>
      <c r="D1023" s="6" t="s">
        <v>1130</v>
      </c>
      <c r="E1023" s="5" t="s">
        <v>51</v>
      </c>
      <c r="F1023" s="12" t="s">
        <v>1121</v>
      </c>
    </row>
    <row r="1024" spans="2:6" x14ac:dyDescent="0.25">
      <c r="B1024" s="103"/>
      <c r="C1024" s="51">
        <v>127535001</v>
      </c>
      <c r="D1024" s="6" t="s">
        <v>1131</v>
      </c>
      <c r="E1024" s="5" t="s">
        <v>33</v>
      </c>
      <c r="F1024" s="12" t="s">
        <v>1132</v>
      </c>
    </row>
    <row r="1025" spans="2:6" x14ac:dyDescent="0.25">
      <c r="B1025" s="103"/>
      <c r="C1025" s="51">
        <v>1115186866</v>
      </c>
      <c r="D1025" s="6" t="s">
        <v>1133</v>
      </c>
      <c r="E1025" s="5" t="s">
        <v>33</v>
      </c>
      <c r="F1025" s="12" t="s">
        <v>1132</v>
      </c>
    </row>
    <row r="1026" spans="2:6" x14ac:dyDescent="0.25">
      <c r="B1026" s="103"/>
      <c r="C1026" s="51">
        <v>53052579</v>
      </c>
      <c r="D1026" s="6" t="s">
        <v>1134</v>
      </c>
      <c r="E1026" s="5" t="s">
        <v>33</v>
      </c>
      <c r="F1026" s="12" t="s">
        <v>1132</v>
      </c>
    </row>
    <row r="1027" spans="2:6" x14ac:dyDescent="0.25">
      <c r="B1027" s="103"/>
      <c r="C1027" s="51">
        <v>6462983</v>
      </c>
      <c r="D1027" s="6" t="s">
        <v>1135</v>
      </c>
      <c r="E1027" s="5" t="s">
        <v>33</v>
      </c>
      <c r="F1027" s="12" t="s">
        <v>1132</v>
      </c>
    </row>
    <row r="1028" spans="2:6" x14ac:dyDescent="0.25">
      <c r="B1028" s="103"/>
      <c r="C1028" s="51">
        <v>94285052</v>
      </c>
      <c r="D1028" s="6" t="s">
        <v>1136</v>
      </c>
      <c r="E1028" s="5" t="s">
        <v>33</v>
      </c>
      <c r="F1028" s="12" t="s">
        <v>1132</v>
      </c>
    </row>
    <row r="1029" spans="2:6" x14ac:dyDescent="0.25">
      <c r="B1029" s="103"/>
      <c r="C1029" s="51">
        <v>31978720</v>
      </c>
      <c r="D1029" s="6" t="s">
        <v>1137</v>
      </c>
      <c r="E1029" s="5" t="s">
        <v>33</v>
      </c>
      <c r="F1029" s="12" t="s">
        <v>1138</v>
      </c>
    </row>
    <row r="1030" spans="2:6" x14ac:dyDescent="0.25">
      <c r="B1030" s="103"/>
      <c r="C1030" s="51">
        <v>51728710</v>
      </c>
      <c r="D1030" s="6" t="s">
        <v>1139</v>
      </c>
      <c r="E1030" s="5" t="s">
        <v>33</v>
      </c>
      <c r="F1030" s="12" t="s">
        <v>1138</v>
      </c>
    </row>
    <row r="1031" spans="2:6" x14ac:dyDescent="0.25">
      <c r="B1031" s="103"/>
      <c r="C1031" s="51">
        <v>1143831133</v>
      </c>
      <c r="D1031" s="6" t="s">
        <v>1140</v>
      </c>
      <c r="E1031" s="5" t="s">
        <v>51</v>
      </c>
      <c r="F1031" s="12" t="s">
        <v>1141</v>
      </c>
    </row>
    <row r="1032" spans="2:6" x14ac:dyDescent="0.25">
      <c r="B1032" s="103"/>
      <c r="C1032" s="51">
        <v>10302694</v>
      </c>
      <c r="D1032" s="6" t="s">
        <v>1142</v>
      </c>
      <c r="E1032" s="5" t="s">
        <v>33</v>
      </c>
      <c r="F1032" s="12" t="s">
        <v>1141</v>
      </c>
    </row>
    <row r="1033" spans="2:6" ht="15.6" x14ac:dyDescent="0.25">
      <c r="B1033" s="9" t="s">
        <v>25</v>
      </c>
      <c r="C1033" s="10"/>
      <c r="D1033" s="10">
        <f>COUNTA(D986:D1032)</f>
        <v>47</v>
      </c>
      <c r="E1033" s="10"/>
      <c r="F1033" s="58"/>
    </row>
    <row r="1034" spans="2:6" x14ac:dyDescent="0.25">
      <c r="B1034" s="102" t="s">
        <v>1143</v>
      </c>
      <c r="C1034" s="12">
        <v>1121826438</v>
      </c>
      <c r="D1034" s="12" t="s">
        <v>1144</v>
      </c>
      <c r="E1034" s="5" t="s">
        <v>51</v>
      </c>
      <c r="F1034" s="60" t="s">
        <v>1145</v>
      </c>
    </row>
    <row r="1035" spans="2:6" x14ac:dyDescent="0.25">
      <c r="B1035" s="103"/>
      <c r="C1035" s="12">
        <v>86073702</v>
      </c>
      <c r="D1035" s="12" t="s">
        <v>1146</v>
      </c>
      <c r="E1035" s="5" t="s">
        <v>33</v>
      </c>
      <c r="F1035" s="61" t="s">
        <v>1145</v>
      </c>
    </row>
    <row r="1036" spans="2:6" x14ac:dyDescent="0.25">
      <c r="B1036" s="103"/>
      <c r="C1036" s="12">
        <v>1121862354</v>
      </c>
      <c r="D1036" s="12" t="s">
        <v>1147</v>
      </c>
      <c r="E1036" s="5" t="s">
        <v>51</v>
      </c>
      <c r="F1036" s="61" t="s">
        <v>1148</v>
      </c>
    </row>
    <row r="1037" spans="2:6" x14ac:dyDescent="0.25">
      <c r="B1037" s="103"/>
      <c r="C1037" s="12">
        <v>1124860863</v>
      </c>
      <c r="D1037" s="12" t="s">
        <v>1149</v>
      </c>
      <c r="E1037" s="5" t="s">
        <v>51</v>
      </c>
      <c r="F1037" s="61" t="s">
        <v>1150</v>
      </c>
    </row>
    <row r="1038" spans="2:6" x14ac:dyDescent="0.25">
      <c r="B1038" s="103"/>
      <c r="C1038" s="12">
        <v>1192903797</v>
      </c>
      <c r="D1038" s="12" t="s">
        <v>1151</v>
      </c>
      <c r="E1038" s="5" t="s">
        <v>51</v>
      </c>
      <c r="F1038" s="61" t="s">
        <v>1152</v>
      </c>
    </row>
    <row r="1039" spans="2:6" x14ac:dyDescent="0.25">
      <c r="B1039" s="103"/>
      <c r="C1039" s="12">
        <v>1010200499</v>
      </c>
      <c r="D1039" s="12" t="s">
        <v>1153</v>
      </c>
      <c r="E1039" s="5" t="s">
        <v>51</v>
      </c>
      <c r="F1039" s="61" t="s">
        <v>1152</v>
      </c>
    </row>
    <row r="1040" spans="2:6" x14ac:dyDescent="0.25">
      <c r="B1040" s="103"/>
      <c r="C1040" s="12">
        <v>1032498243</v>
      </c>
      <c r="D1040" s="12" t="s">
        <v>1154</v>
      </c>
      <c r="E1040" s="5" t="s">
        <v>51</v>
      </c>
      <c r="F1040" s="12" t="s">
        <v>1150</v>
      </c>
    </row>
    <row r="1041" spans="2:6" x14ac:dyDescent="0.25">
      <c r="B1041" s="105"/>
      <c r="C1041" s="12">
        <v>1125476909</v>
      </c>
      <c r="D1041" s="12" t="s">
        <v>1155</v>
      </c>
      <c r="E1041" s="5" t="s">
        <v>51</v>
      </c>
      <c r="F1041" s="12" t="s">
        <v>1150</v>
      </c>
    </row>
    <row r="1042" spans="2:6" ht="15.6" x14ac:dyDescent="0.25">
      <c r="B1042" s="9" t="s">
        <v>25</v>
      </c>
      <c r="C1042" s="10"/>
      <c r="D1042" s="10">
        <f>COUNTA(D1034:D1041)</f>
        <v>8</v>
      </c>
      <c r="E1042" s="10"/>
      <c r="F1042" s="58"/>
    </row>
    <row r="1043" spans="2:6" x14ac:dyDescent="0.25">
      <c r="B1043" s="102" t="s">
        <v>24</v>
      </c>
      <c r="C1043" s="12">
        <v>1127384487</v>
      </c>
      <c r="D1043" s="12" t="s">
        <v>1156</v>
      </c>
      <c r="E1043" s="5" t="s">
        <v>51</v>
      </c>
      <c r="F1043" s="12" t="s">
        <v>1157</v>
      </c>
    </row>
    <row r="1044" spans="2:6" x14ac:dyDescent="0.25">
      <c r="B1044" s="103"/>
      <c r="C1044" s="12">
        <v>41251425</v>
      </c>
      <c r="D1044" s="12" t="s">
        <v>1158</v>
      </c>
      <c r="E1044" s="5" t="s">
        <v>51</v>
      </c>
      <c r="F1044" s="12" t="s">
        <v>1157</v>
      </c>
    </row>
    <row r="1045" spans="2:6" x14ac:dyDescent="0.25">
      <c r="B1045" s="103"/>
      <c r="C1045" s="12">
        <v>52174995</v>
      </c>
      <c r="D1045" s="12" t="s">
        <v>1159</v>
      </c>
      <c r="E1045" s="5" t="s">
        <v>1160</v>
      </c>
      <c r="F1045" s="12" t="s">
        <v>1157</v>
      </c>
    </row>
    <row r="1046" spans="2:6" x14ac:dyDescent="0.25">
      <c r="B1046" s="103"/>
      <c r="C1046" s="12">
        <v>1127390706</v>
      </c>
      <c r="D1046" s="12" t="s">
        <v>1161</v>
      </c>
      <c r="E1046" s="5" t="s">
        <v>51</v>
      </c>
      <c r="F1046" s="12" t="s">
        <v>1157</v>
      </c>
    </row>
    <row r="1047" spans="2:6" x14ac:dyDescent="0.25">
      <c r="B1047" s="103"/>
      <c r="C1047" s="12">
        <v>1127385489</v>
      </c>
      <c r="D1047" s="12" t="s">
        <v>1162</v>
      </c>
      <c r="E1047" s="5" t="s">
        <v>51</v>
      </c>
      <c r="F1047" s="12" t="s">
        <v>1157</v>
      </c>
    </row>
    <row r="1048" spans="2:6" x14ac:dyDescent="0.25">
      <c r="B1048" s="103"/>
      <c r="C1048" s="12">
        <v>1127388280</v>
      </c>
      <c r="D1048" s="12" t="s">
        <v>1163</v>
      </c>
      <c r="E1048" s="5" t="s">
        <v>51</v>
      </c>
      <c r="F1048" s="12" t="s">
        <v>1446</v>
      </c>
    </row>
    <row r="1049" spans="2:6" x14ac:dyDescent="0.25">
      <c r="B1049" s="103"/>
      <c r="C1049" s="12">
        <v>1121919507</v>
      </c>
      <c r="D1049" s="12" t="s">
        <v>1165</v>
      </c>
      <c r="E1049" s="5" t="s">
        <v>51</v>
      </c>
      <c r="F1049" s="12" t="s">
        <v>1157</v>
      </c>
    </row>
    <row r="1050" spans="2:6" x14ac:dyDescent="0.25">
      <c r="B1050" s="103"/>
      <c r="C1050" s="12">
        <v>1127389170</v>
      </c>
      <c r="D1050" s="12" t="s">
        <v>1166</v>
      </c>
      <c r="E1050" s="5" t="s">
        <v>51</v>
      </c>
      <c r="F1050" s="12" t="s">
        <v>1157</v>
      </c>
    </row>
    <row r="1051" spans="2:6" x14ac:dyDescent="0.25">
      <c r="B1051" s="103"/>
      <c r="C1051" s="12">
        <v>1127384809</v>
      </c>
      <c r="D1051" s="12" t="s">
        <v>1167</v>
      </c>
      <c r="E1051" s="5" t="s">
        <v>1160</v>
      </c>
      <c r="F1051" s="12" t="s">
        <v>1157</v>
      </c>
    </row>
    <row r="1052" spans="2:6" x14ac:dyDescent="0.25">
      <c r="B1052" s="103"/>
      <c r="C1052" s="12">
        <v>1127384414</v>
      </c>
      <c r="D1052" s="12" t="s">
        <v>1168</v>
      </c>
      <c r="E1052" s="5" t="s">
        <v>51</v>
      </c>
      <c r="F1052" s="12" t="s">
        <v>1157</v>
      </c>
    </row>
    <row r="1053" spans="2:6" x14ac:dyDescent="0.25">
      <c r="B1053" s="103"/>
      <c r="C1053" s="12">
        <v>52819473</v>
      </c>
      <c r="D1053" s="12" t="s">
        <v>1169</v>
      </c>
      <c r="E1053" s="5" t="s">
        <v>51</v>
      </c>
      <c r="F1053" s="12" t="s">
        <v>1157</v>
      </c>
    </row>
    <row r="1054" spans="2:6" x14ac:dyDescent="0.25">
      <c r="B1054" s="103"/>
      <c r="C1054" s="12">
        <v>1127384038</v>
      </c>
      <c r="D1054" s="12" t="s">
        <v>1170</v>
      </c>
      <c r="E1054" s="5" t="s">
        <v>1160</v>
      </c>
      <c r="F1054" s="12" t="s">
        <v>1157</v>
      </c>
    </row>
    <row r="1055" spans="2:6" x14ac:dyDescent="0.25">
      <c r="B1055" s="103"/>
      <c r="C1055" s="12">
        <v>1121865860</v>
      </c>
      <c r="D1055" s="12" t="s">
        <v>1171</v>
      </c>
      <c r="E1055" s="5" t="s">
        <v>1160</v>
      </c>
      <c r="F1055" s="12" t="s">
        <v>1157</v>
      </c>
    </row>
    <row r="1056" spans="2:6" x14ac:dyDescent="0.25">
      <c r="B1056" s="103"/>
      <c r="C1056" s="12">
        <v>1125549270</v>
      </c>
      <c r="D1056" s="12" t="s">
        <v>1172</v>
      </c>
      <c r="E1056" s="5" t="s">
        <v>51</v>
      </c>
      <c r="F1056" s="12" t="s">
        <v>1157</v>
      </c>
    </row>
    <row r="1057" spans="2:6" x14ac:dyDescent="0.25">
      <c r="B1057" s="103"/>
      <c r="C1057" s="12">
        <v>21184000</v>
      </c>
      <c r="D1057" s="12" t="s">
        <v>1173</v>
      </c>
      <c r="E1057" s="5" t="s">
        <v>51</v>
      </c>
      <c r="F1057" s="12" t="s">
        <v>1164</v>
      </c>
    </row>
    <row r="1058" spans="2:6" x14ac:dyDescent="0.25">
      <c r="B1058" s="103"/>
      <c r="C1058" s="12">
        <v>30937431</v>
      </c>
      <c r="D1058" s="12" t="s">
        <v>1174</v>
      </c>
      <c r="E1058" s="5" t="s">
        <v>51</v>
      </c>
      <c r="F1058" s="12" t="s">
        <v>1157</v>
      </c>
    </row>
    <row r="1059" spans="2:6" x14ac:dyDescent="0.25">
      <c r="B1059" s="103"/>
      <c r="C1059" s="12">
        <v>1127289722</v>
      </c>
      <c r="D1059" s="12" t="s">
        <v>1175</v>
      </c>
      <c r="E1059" s="5" t="s">
        <v>51</v>
      </c>
      <c r="F1059" s="12" t="s">
        <v>1157</v>
      </c>
    </row>
    <row r="1060" spans="2:6" x14ac:dyDescent="0.25">
      <c r="B1060" s="103"/>
      <c r="C1060" s="12">
        <v>1121895102</v>
      </c>
      <c r="D1060" s="12" t="s">
        <v>1176</v>
      </c>
      <c r="E1060" s="5" t="s">
        <v>51</v>
      </c>
      <c r="F1060" s="12" t="s">
        <v>1157</v>
      </c>
    </row>
    <row r="1061" spans="2:6" x14ac:dyDescent="0.25">
      <c r="B1061" s="103"/>
      <c r="C1061" s="12">
        <v>1126708313</v>
      </c>
      <c r="D1061" s="12" t="s">
        <v>1177</v>
      </c>
      <c r="E1061" s="5" t="s">
        <v>51</v>
      </c>
      <c r="F1061" s="12" t="s">
        <v>1157</v>
      </c>
    </row>
    <row r="1062" spans="2:6" ht="15.6" x14ac:dyDescent="0.25">
      <c r="B1062" s="9" t="s">
        <v>25</v>
      </c>
      <c r="C1062" s="10"/>
      <c r="D1062" s="10">
        <f>COUNTA(D1043:D1061)</f>
        <v>19</v>
      </c>
      <c r="E1062" s="10"/>
      <c r="F1062" s="58"/>
    </row>
    <row r="1063" spans="2:6" x14ac:dyDescent="0.25">
      <c r="B1063" s="102" t="s">
        <v>1178</v>
      </c>
      <c r="C1063" s="12">
        <v>1031157141</v>
      </c>
      <c r="D1063" s="12" t="s">
        <v>1179</v>
      </c>
      <c r="E1063" s="5" t="s">
        <v>33</v>
      </c>
      <c r="F1063" s="2" t="s">
        <v>1180</v>
      </c>
    </row>
    <row r="1064" spans="2:6" x14ac:dyDescent="0.25">
      <c r="B1064" s="103"/>
      <c r="C1064" s="12">
        <v>1075238596</v>
      </c>
      <c r="D1064" s="12" t="s">
        <v>1181</v>
      </c>
      <c r="E1064" s="5" t="s">
        <v>51</v>
      </c>
      <c r="F1064" s="2" t="s">
        <v>1180</v>
      </c>
    </row>
    <row r="1065" spans="2:6" x14ac:dyDescent="0.25">
      <c r="B1065" s="103"/>
      <c r="C1065" s="12">
        <v>1031158699</v>
      </c>
      <c r="D1065" s="12" t="s">
        <v>1182</v>
      </c>
      <c r="E1065" s="5" t="s">
        <v>51</v>
      </c>
      <c r="F1065" s="2" t="s">
        <v>1180</v>
      </c>
    </row>
    <row r="1066" spans="2:6" x14ac:dyDescent="0.25">
      <c r="B1066" s="103"/>
      <c r="C1066" s="12">
        <v>52768173</v>
      </c>
      <c r="D1066" s="12" t="s">
        <v>1183</v>
      </c>
      <c r="E1066" s="5" t="s">
        <v>51</v>
      </c>
      <c r="F1066" s="2" t="s">
        <v>1180</v>
      </c>
    </row>
    <row r="1067" spans="2:6" x14ac:dyDescent="0.25">
      <c r="B1067" s="103"/>
      <c r="C1067" s="12">
        <v>79042735</v>
      </c>
      <c r="D1067" s="12" t="s">
        <v>1184</v>
      </c>
      <c r="E1067" s="5" t="s">
        <v>33</v>
      </c>
      <c r="F1067" s="2" t="s">
        <v>1180</v>
      </c>
    </row>
    <row r="1068" spans="2:6" x14ac:dyDescent="0.25">
      <c r="B1068" s="103"/>
      <c r="C1068" s="12">
        <v>35254454</v>
      </c>
      <c r="D1068" s="12" t="s">
        <v>1185</v>
      </c>
      <c r="E1068" s="5" t="s">
        <v>33</v>
      </c>
      <c r="F1068" s="2" t="s">
        <v>1180</v>
      </c>
    </row>
    <row r="1069" spans="2:6" x14ac:dyDescent="0.25">
      <c r="B1069" s="103"/>
      <c r="C1069" s="12">
        <v>52493452</v>
      </c>
      <c r="D1069" s="12" t="s">
        <v>1186</v>
      </c>
      <c r="E1069" s="5" t="s">
        <v>51</v>
      </c>
      <c r="F1069" s="2" t="s">
        <v>1180</v>
      </c>
    </row>
    <row r="1070" spans="2:6" x14ac:dyDescent="0.25">
      <c r="B1070" s="103"/>
      <c r="C1070" s="12">
        <v>1022417964</v>
      </c>
      <c r="D1070" s="12" t="s">
        <v>1187</v>
      </c>
      <c r="E1070" s="5" t="s">
        <v>51</v>
      </c>
      <c r="F1070" s="2" t="s">
        <v>1180</v>
      </c>
    </row>
    <row r="1071" spans="2:6" x14ac:dyDescent="0.25">
      <c r="B1071" s="103"/>
      <c r="C1071" s="12">
        <v>522338069</v>
      </c>
      <c r="D1071" s="12" t="s">
        <v>1188</v>
      </c>
      <c r="E1071" s="5" t="s">
        <v>33</v>
      </c>
      <c r="F1071" s="12" t="s">
        <v>1258</v>
      </c>
    </row>
    <row r="1072" spans="2:6" x14ac:dyDescent="0.25">
      <c r="B1072" s="103"/>
      <c r="C1072" s="12">
        <v>53095946</v>
      </c>
      <c r="D1072" s="12" t="s">
        <v>1189</v>
      </c>
      <c r="E1072" s="5" t="s">
        <v>33</v>
      </c>
      <c r="F1072" s="2" t="s">
        <v>1180</v>
      </c>
    </row>
    <row r="1073" spans="2:6" x14ac:dyDescent="0.25">
      <c r="B1073" s="103"/>
      <c r="C1073" s="12">
        <v>1057589189</v>
      </c>
      <c r="D1073" s="12" t="s">
        <v>1190</v>
      </c>
      <c r="E1073" s="5" t="s">
        <v>51</v>
      </c>
      <c r="F1073" s="2" t="s">
        <v>1180</v>
      </c>
    </row>
    <row r="1074" spans="2:6" x14ac:dyDescent="0.25">
      <c r="B1074" s="103"/>
      <c r="C1074" s="12">
        <v>52812104</v>
      </c>
      <c r="D1074" s="12" t="s">
        <v>1191</v>
      </c>
      <c r="E1074" s="5" t="s">
        <v>51</v>
      </c>
      <c r="F1074" s="12" t="s">
        <v>1258</v>
      </c>
    </row>
    <row r="1075" spans="2:6" x14ac:dyDescent="0.25">
      <c r="B1075" s="103"/>
      <c r="C1075" s="12">
        <v>52172610</v>
      </c>
      <c r="D1075" s="12" t="s">
        <v>1192</v>
      </c>
      <c r="E1075" s="5" t="s">
        <v>33</v>
      </c>
      <c r="F1075" s="2" t="s">
        <v>1180</v>
      </c>
    </row>
    <row r="1076" spans="2:6" x14ac:dyDescent="0.25">
      <c r="B1076" s="103"/>
      <c r="C1076" s="12">
        <v>1019092113</v>
      </c>
      <c r="D1076" s="12" t="s">
        <v>1193</v>
      </c>
      <c r="E1076" s="5" t="s">
        <v>51</v>
      </c>
      <c r="F1076" s="2" t="s">
        <v>1180</v>
      </c>
    </row>
    <row r="1077" spans="2:6" x14ac:dyDescent="0.25">
      <c r="B1077" s="103"/>
      <c r="C1077" s="12">
        <v>63550829</v>
      </c>
      <c r="D1077" s="12" t="s">
        <v>1194</v>
      </c>
      <c r="E1077" s="5" t="s">
        <v>51</v>
      </c>
      <c r="F1077" s="2" t="s">
        <v>1180</v>
      </c>
    </row>
    <row r="1078" spans="2:6" x14ac:dyDescent="0.25">
      <c r="B1078" s="103"/>
      <c r="C1078" s="12">
        <v>52841305</v>
      </c>
      <c r="D1078" s="12" t="s">
        <v>1195</v>
      </c>
      <c r="E1078" s="5" t="s">
        <v>51</v>
      </c>
      <c r="F1078" s="2" t="s">
        <v>1180</v>
      </c>
    </row>
    <row r="1079" spans="2:6" x14ac:dyDescent="0.25">
      <c r="B1079" s="103"/>
      <c r="C1079" s="12">
        <v>33967544</v>
      </c>
      <c r="D1079" s="12" t="s">
        <v>1196</v>
      </c>
      <c r="E1079" s="5" t="s">
        <v>51</v>
      </c>
      <c r="F1079" s="2" t="s">
        <v>1180</v>
      </c>
    </row>
    <row r="1080" spans="2:6" x14ac:dyDescent="0.25">
      <c r="B1080" s="103"/>
      <c r="C1080" s="12">
        <v>9529733</v>
      </c>
      <c r="D1080" s="12" t="s">
        <v>1197</v>
      </c>
      <c r="E1080" s="5" t="s">
        <v>33</v>
      </c>
      <c r="F1080" s="12" t="s">
        <v>1258</v>
      </c>
    </row>
    <row r="1081" spans="2:6" x14ac:dyDescent="0.25">
      <c r="B1081" s="103"/>
      <c r="C1081" s="12">
        <v>80919663</v>
      </c>
      <c r="D1081" s="12" t="s">
        <v>1198</v>
      </c>
      <c r="E1081" s="5" t="s">
        <v>51</v>
      </c>
      <c r="F1081" s="2" t="s">
        <v>1180</v>
      </c>
    </row>
    <row r="1082" spans="2:6" x14ac:dyDescent="0.25">
      <c r="B1082" s="103"/>
      <c r="C1082" s="12">
        <v>1024531177</v>
      </c>
      <c r="D1082" s="12" t="s">
        <v>1199</v>
      </c>
      <c r="E1082" s="5" t="s">
        <v>51</v>
      </c>
      <c r="F1082" s="2" t="s">
        <v>1180</v>
      </c>
    </row>
    <row r="1083" spans="2:6" x14ac:dyDescent="0.25">
      <c r="B1083" s="103"/>
      <c r="C1083" s="12">
        <v>1016038984</v>
      </c>
      <c r="D1083" s="12" t="s">
        <v>1200</v>
      </c>
      <c r="E1083" s="5" t="s">
        <v>51</v>
      </c>
      <c r="F1083" s="2" t="s">
        <v>1180</v>
      </c>
    </row>
    <row r="1084" spans="2:6" x14ac:dyDescent="0.25">
      <c r="B1084" s="103"/>
      <c r="C1084" s="12">
        <v>1014278849</v>
      </c>
      <c r="D1084" s="12" t="s">
        <v>1201</v>
      </c>
      <c r="E1084" s="5" t="s">
        <v>51</v>
      </c>
      <c r="F1084" s="12" t="s">
        <v>1258</v>
      </c>
    </row>
    <row r="1085" spans="2:6" x14ac:dyDescent="0.25">
      <c r="B1085" s="103"/>
      <c r="C1085" s="12">
        <v>39730336</v>
      </c>
      <c r="D1085" s="12" t="s">
        <v>1202</v>
      </c>
      <c r="E1085" s="5" t="s">
        <v>51</v>
      </c>
      <c r="F1085" s="2" t="s">
        <v>1180</v>
      </c>
    </row>
    <row r="1086" spans="2:6" x14ac:dyDescent="0.25">
      <c r="B1086" s="103"/>
      <c r="C1086" s="12">
        <v>79915152</v>
      </c>
      <c r="D1086" s="12" t="s">
        <v>1203</v>
      </c>
      <c r="E1086" s="5" t="s">
        <v>51</v>
      </c>
      <c r="F1086" s="2" t="s">
        <v>1180</v>
      </c>
    </row>
    <row r="1087" spans="2:6" x14ac:dyDescent="0.25">
      <c r="B1087" s="103"/>
      <c r="C1087" s="12">
        <v>1016025785</v>
      </c>
      <c r="D1087" s="12" t="s">
        <v>1204</v>
      </c>
      <c r="E1087" s="5" t="s">
        <v>51</v>
      </c>
      <c r="F1087" s="2" t="s">
        <v>1180</v>
      </c>
    </row>
    <row r="1088" spans="2:6" x14ac:dyDescent="0.25">
      <c r="B1088" s="103"/>
      <c r="C1088" s="12">
        <v>79704802</v>
      </c>
      <c r="D1088" s="12" t="s">
        <v>1205</v>
      </c>
      <c r="E1088" s="5" t="s">
        <v>51</v>
      </c>
      <c r="F1088" s="2" t="s">
        <v>1180</v>
      </c>
    </row>
    <row r="1089" spans="2:6" x14ac:dyDescent="0.25">
      <c r="B1089" s="103"/>
      <c r="C1089" s="12">
        <v>24037757</v>
      </c>
      <c r="D1089" s="12" t="s">
        <v>1206</v>
      </c>
      <c r="E1089" s="5" t="s">
        <v>51</v>
      </c>
      <c r="F1089" s="2" t="s">
        <v>1180</v>
      </c>
    </row>
    <row r="1090" spans="2:6" x14ac:dyDescent="0.25">
      <c r="B1090" s="103"/>
      <c r="C1090" s="12">
        <v>1012389696</v>
      </c>
      <c r="D1090" s="12" t="s">
        <v>1207</v>
      </c>
      <c r="E1090" s="5" t="s">
        <v>51</v>
      </c>
      <c r="F1090" s="12" t="s">
        <v>1258</v>
      </c>
    </row>
    <row r="1091" spans="2:6" x14ac:dyDescent="0.25">
      <c r="B1091" s="103"/>
      <c r="C1091" s="12">
        <v>1020771798</v>
      </c>
      <c r="D1091" s="12" t="s">
        <v>1208</v>
      </c>
      <c r="E1091" s="5" t="s">
        <v>51</v>
      </c>
      <c r="F1091" s="2" t="s">
        <v>1180</v>
      </c>
    </row>
    <row r="1092" spans="2:6" x14ac:dyDescent="0.25">
      <c r="B1092" s="103"/>
      <c r="C1092" s="12">
        <v>1032412758</v>
      </c>
      <c r="D1092" s="12" t="s">
        <v>1209</v>
      </c>
      <c r="E1092" s="5" t="s">
        <v>33</v>
      </c>
      <c r="F1092" s="2" t="s">
        <v>1180</v>
      </c>
    </row>
    <row r="1093" spans="2:6" x14ac:dyDescent="0.25">
      <c r="B1093" s="103"/>
      <c r="C1093" s="12">
        <v>1007811584</v>
      </c>
      <c r="D1093" s="12" t="s">
        <v>1210</v>
      </c>
      <c r="E1093" s="5" t="s">
        <v>51</v>
      </c>
      <c r="F1093" s="2" t="s">
        <v>1180</v>
      </c>
    </row>
    <row r="1094" spans="2:6" x14ac:dyDescent="0.25">
      <c r="B1094" s="103"/>
      <c r="C1094" s="12">
        <v>53103981</v>
      </c>
      <c r="D1094" s="12" t="s">
        <v>1211</v>
      </c>
      <c r="E1094" s="5" t="s">
        <v>51</v>
      </c>
      <c r="F1094" s="2" t="s">
        <v>1180</v>
      </c>
    </row>
    <row r="1095" spans="2:6" x14ac:dyDescent="0.25">
      <c r="B1095" s="103"/>
      <c r="C1095" s="12">
        <v>80771394</v>
      </c>
      <c r="D1095" s="12" t="s">
        <v>1212</v>
      </c>
      <c r="E1095" s="5" t="s">
        <v>51</v>
      </c>
      <c r="F1095" s="2" t="s">
        <v>1180</v>
      </c>
    </row>
    <row r="1096" spans="2:6" x14ac:dyDescent="0.25">
      <c r="B1096" s="103"/>
      <c r="C1096" s="12">
        <v>1052394221</v>
      </c>
      <c r="D1096" s="12" t="s">
        <v>1213</v>
      </c>
      <c r="E1096" s="5" t="s">
        <v>51</v>
      </c>
      <c r="F1096" s="2" t="s">
        <v>1180</v>
      </c>
    </row>
    <row r="1097" spans="2:6" x14ac:dyDescent="0.25">
      <c r="B1097" s="103"/>
      <c r="C1097" s="12">
        <v>79495591</v>
      </c>
      <c r="D1097" s="12" t="s">
        <v>1214</v>
      </c>
      <c r="E1097" s="5" t="s">
        <v>33</v>
      </c>
      <c r="F1097" s="2" t="s">
        <v>1180</v>
      </c>
    </row>
    <row r="1098" spans="2:6" x14ac:dyDescent="0.25">
      <c r="B1098" s="103"/>
      <c r="C1098" s="12">
        <v>1143349204</v>
      </c>
      <c r="D1098" s="12" t="s">
        <v>1215</v>
      </c>
      <c r="E1098" s="5" t="s">
        <v>51</v>
      </c>
      <c r="F1098" s="12" t="s">
        <v>1258</v>
      </c>
    </row>
    <row r="1099" spans="2:6" x14ac:dyDescent="0.25">
      <c r="B1099" s="103"/>
      <c r="C1099" s="12">
        <v>53925126</v>
      </c>
      <c r="D1099" s="12" t="s">
        <v>1216</v>
      </c>
      <c r="E1099" s="5" t="s">
        <v>51</v>
      </c>
      <c r="F1099" s="2" t="s">
        <v>1180</v>
      </c>
    </row>
    <row r="1100" spans="2:6" x14ac:dyDescent="0.25">
      <c r="B1100" s="103"/>
      <c r="C1100" s="12">
        <v>74184130</v>
      </c>
      <c r="D1100" s="12" t="s">
        <v>1217</v>
      </c>
      <c r="E1100" s="5" t="s">
        <v>51</v>
      </c>
      <c r="F1100" s="2" t="s">
        <v>1180</v>
      </c>
    </row>
    <row r="1101" spans="2:6" x14ac:dyDescent="0.25">
      <c r="B1101" s="103"/>
      <c r="C1101" s="12">
        <v>52897703</v>
      </c>
      <c r="D1101" s="12" t="s">
        <v>1218</v>
      </c>
      <c r="E1101" s="5" t="s">
        <v>33</v>
      </c>
      <c r="F1101" s="2" t="s">
        <v>1180</v>
      </c>
    </row>
    <row r="1102" spans="2:6" x14ac:dyDescent="0.25">
      <c r="B1102" s="103"/>
      <c r="C1102" s="12">
        <v>1144134116</v>
      </c>
      <c r="D1102" s="12" t="s">
        <v>1219</v>
      </c>
      <c r="E1102" s="5" t="s">
        <v>33</v>
      </c>
      <c r="F1102" s="2" t="s">
        <v>1180</v>
      </c>
    </row>
    <row r="1103" spans="2:6" x14ac:dyDescent="0.25">
      <c r="B1103" s="103"/>
      <c r="C1103" s="12">
        <v>79808979</v>
      </c>
      <c r="D1103" s="12" t="s">
        <v>1220</v>
      </c>
      <c r="E1103" s="5" t="s">
        <v>51</v>
      </c>
      <c r="F1103" s="2" t="s">
        <v>1180</v>
      </c>
    </row>
    <row r="1104" spans="2:6" x14ac:dyDescent="0.25">
      <c r="B1104" s="103"/>
      <c r="C1104" s="12">
        <v>1005321126</v>
      </c>
      <c r="D1104" s="12" t="s">
        <v>1221</v>
      </c>
      <c r="E1104" s="5" t="s">
        <v>51</v>
      </c>
      <c r="F1104" s="2" t="s">
        <v>1180</v>
      </c>
    </row>
    <row r="1105" spans="2:6" x14ac:dyDescent="0.25">
      <c r="B1105" s="103"/>
      <c r="C1105" s="12">
        <v>53116979</v>
      </c>
      <c r="D1105" s="12" t="s">
        <v>1222</v>
      </c>
      <c r="E1105" s="5" t="s">
        <v>51</v>
      </c>
      <c r="F1105" s="2" t="s">
        <v>1180</v>
      </c>
    </row>
    <row r="1106" spans="2:6" ht="16.5" customHeight="1" x14ac:dyDescent="0.25">
      <c r="B1106" s="103"/>
      <c r="C1106" s="12">
        <v>79695514</v>
      </c>
      <c r="D1106" s="12" t="s">
        <v>1223</v>
      </c>
      <c r="E1106" s="5" t="s">
        <v>51</v>
      </c>
      <c r="F1106" s="2" t="s">
        <v>1180</v>
      </c>
    </row>
    <row r="1107" spans="2:6" x14ac:dyDescent="0.25">
      <c r="B1107" s="103"/>
      <c r="C1107" s="12">
        <v>1022388203</v>
      </c>
      <c r="D1107" s="12" t="s">
        <v>1224</v>
      </c>
      <c r="E1107" s="5" t="s">
        <v>51</v>
      </c>
      <c r="F1107" s="2" t="s">
        <v>1180</v>
      </c>
    </row>
    <row r="1108" spans="2:6" x14ac:dyDescent="0.25">
      <c r="B1108" s="103"/>
      <c r="C1108" s="12">
        <v>52764776</v>
      </c>
      <c r="D1108" s="12" t="s">
        <v>1225</v>
      </c>
      <c r="E1108" s="5" t="s">
        <v>33</v>
      </c>
      <c r="F1108" s="2" t="s">
        <v>1180</v>
      </c>
    </row>
    <row r="1109" spans="2:6" x14ac:dyDescent="0.25">
      <c r="B1109" s="103"/>
      <c r="C1109" s="12">
        <v>1014219043</v>
      </c>
      <c r="D1109" s="12" t="s">
        <v>1226</v>
      </c>
      <c r="E1109" s="5" t="s">
        <v>33</v>
      </c>
      <c r="F1109" s="2" t="s">
        <v>1180</v>
      </c>
    </row>
    <row r="1110" spans="2:6" ht="16.5" customHeight="1" x14ac:dyDescent="0.25">
      <c r="B1110" s="103"/>
      <c r="C1110" s="12">
        <v>1010167452</v>
      </c>
      <c r="D1110" s="12" t="s">
        <v>1227</v>
      </c>
      <c r="E1110" s="5" t="s">
        <v>51</v>
      </c>
      <c r="F1110" s="2" t="s">
        <v>1180</v>
      </c>
    </row>
    <row r="1111" spans="2:6" x14ac:dyDescent="0.25">
      <c r="B1111" s="103"/>
      <c r="C1111" s="12">
        <v>75104330</v>
      </c>
      <c r="D1111" s="12" t="s">
        <v>1228</v>
      </c>
      <c r="E1111" s="5" t="s">
        <v>51</v>
      </c>
      <c r="F1111" s="2" t="s">
        <v>1180</v>
      </c>
    </row>
    <row r="1112" spans="2:6" x14ac:dyDescent="0.25">
      <c r="B1112" s="103"/>
      <c r="C1112" s="12">
        <v>79780064</v>
      </c>
      <c r="D1112" s="12" t="s">
        <v>1229</v>
      </c>
      <c r="E1112" s="5" t="s">
        <v>51</v>
      </c>
      <c r="F1112" s="2" t="s">
        <v>1180</v>
      </c>
    </row>
    <row r="1113" spans="2:6" x14ac:dyDescent="0.25">
      <c r="B1113" s="103"/>
      <c r="C1113" s="12">
        <v>1014287547</v>
      </c>
      <c r="D1113" s="12" t="s">
        <v>1230</v>
      </c>
      <c r="E1113" s="5" t="s">
        <v>51</v>
      </c>
      <c r="F1113" s="2" t="s">
        <v>1180</v>
      </c>
    </row>
    <row r="1114" spans="2:6" x14ac:dyDescent="0.25">
      <c r="B1114" s="103"/>
      <c r="C1114" s="12">
        <v>52117019</v>
      </c>
      <c r="D1114" s="12" t="s">
        <v>1231</v>
      </c>
      <c r="E1114" s="5" t="s">
        <v>51</v>
      </c>
      <c r="F1114" s="2" t="s">
        <v>1180</v>
      </c>
    </row>
    <row r="1115" spans="2:6" x14ac:dyDescent="0.25">
      <c r="B1115" s="103"/>
      <c r="C1115" s="12">
        <v>52516732</v>
      </c>
      <c r="D1115" s="12" t="s">
        <v>1232</v>
      </c>
      <c r="E1115" s="5" t="s">
        <v>51</v>
      </c>
      <c r="F1115" s="2" t="s">
        <v>1180</v>
      </c>
    </row>
    <row r="1116" spans="2:6" x14ac:dyDescent="0.25">
      <c r="B1116" s="103"/>
      <c r="C1116" s="12">
        <v>80796616</v>
      </c>
      <c r="D1116" s="12" t="s">
        <v>1233</v>
      </c>
      <c r="E1116" s="5" t="s">
        <v>51</v>
      </c>
      <c r="F1116" s="2" t="s">
        <v>1180</v>
      </c>
    </row>
    <row r="1117" spans="2:6" x14ac:dyDescent="0.25">
      <c r="B1117" s="103"/>
      <c r="C1117" s="12">
        <v>55304091</v>
      </c>
      <c r="D1117" s="12" t="s">
        <v>1234</v>
      </c>
      <c r="E1117" s="5" t="s">
        <v>51</v>
      </c>
      <c r="F1117" s="12" t="s">
        <v>1258</v>
      </c>
    </row>
    <row r="1118" spans="2:6" x14ac:dyDescent="0.25">
      <c r="B1118" s="103"/>
      <c r="C1118" s="12">
        <v>52845434</v>
      </c>
      <c r="D1118" s="12" t="s">
        <v>1237</v>
      </c>
      <c r="E1118" s="5" t="s">
        <v>33</v>
      </c>
      <c r="F1118" s="12" t="s">
        <v>1258</v>
      </c>
    </row>
    <row r="1119" spans="2:6" x14ac:dyDescent="0.25">
      <c r="B1119" s="103"/>
      <c r="C1119" s="12">
        <v>45548186</v>
      </c>
      <c r="D1119" s="12" t="s">
        <v>1238</v>
      </c>
      <c r="E1119" s="5" t="s">
        <v>51</v>
      </c>
      <c r="F1119" s="2" t="s">
        <v>1180</v>
      </c>
    </row>
    <row r="1120" spans="2:6" x14ac:dyDescent="0.25">
      <c r="B1120" s="103"/>
      <c r="C1120" s="12">
        <v>1031179431</v>
      </c>
      <c r="D1120" s="12" t="s">
        <v>1239</v>
      </c>
      <c r="E1120" s="5" t="s">
        <v>51</v>
      </c>
      <c r="F1120" s="2" t="s">
        <v>1180</v>
      </c>
    </row>
    <row r="1121" spans="2:6" x14ac:dyDescent="0.25">
      <c r="B1121" s="103"/>
      <c r="C1121" s="12">
        <v>53068568</v>
      </c>
      <c r="D1121" s="12" t="s">
        <v>1240</v>
      </c>
      <c r="E1121" s="5" t="s">
        <v>33</v>
      </c>
      <c r="F1121" s="12" t="s">
        <v>1258</v>
      </c>
    </row>
    <row r="1122" spans="2:6" x14ac:dyDescent="0.25">
      <c r="B1122" s="103"/>
      <c r="C1122" s="12">
        <v>79304704</v>
      </c>
      <c r="D1122" s="12" t="s">
        <v>1241</v>
      </c>
      <c r="E1122" s="5" t="s">
        <v>33</v>
      </c>
      <c r="F1122" s="12" t="s">
        <v>1258</v>
      </c>
    </row>
    <row r="1123" spans="2:6" x14ac:dyDescent="0.25">
      <c r="B1123" s="103"/>
      <c r="C1123" s="12">
        <v>1000380806</v>
      </c>
      <c r="D1123" s="12" t="s">
        <v>1242</v>
      </c>
      <c r="E1123" s="5" t="s">
        <v>33</v>
      </c>
      <c r="F1123" s="12" t="s">
        <v>1258</v>
      </c>
    </row>
    <row r="1124" spans="2:6" x14ac:dyDescent="0.25">
      <c r="B1124" s="103"/>
      <c r="C1124" s="12">
        <v>53068568</v>
      </c>
      <c r="D1124" s="12" t="s">
        <v>1240</v>
      </c>
      <c r="E1124" s="5" t="s">
        <v>33</v>
      </c>
      <c r="F1124" s="12" t="s">
        <v>1258</v>
      </c>
    </row>
    <row r="1125" spans="2:6" x14ac:dyDescent="0.25">
      <c r="B1125" s="103"/>
      <c r="C1125" s="12">
        <v>1019146522</v>
      </c>
      <c r="D1125" s="12" t="s">
        <v>1243</v>
      </c>
      <c r="E1125" s="5" t="s">
        <v>51</v>
      </c>
      <c r="F1125" s="2" t="s">
        <v>1180</v>
      </c>
    </row>
    <row r="1126" spans="2:6" x14ac:dyDescent="0.25">
      <c r="B1126" s="103"/>
      <c r="C1126" s="12">
        <v>39730336</v>
      </c>
      <c r="D1126" s="12" t="s">
        <v>1202</v>
      </c>
      <c r="E1126" s="5" t="s">
        <v>51</v>
      </c>
      <c r="F1126" s="12" t="s">
        <v>1259</v>
      </c>
    </row>
    <row r="1127" spans="2:6" x14ac:dyDescent="0.25">
      <c r="B1127" s="103"/>
      <c r="C1127" s="12">
        <v>79480769</v>
      </c>
      <c r="D1127" s="12" t="s">
        <v>1244</v>
      </c>
      <c r="E1127" s="5" t="s">
        <v>51</v>
      </c>
      <c r="F1127" s="2" t="s">
        <v>1180</v>
      </c>
    </row>
    <row r="1128" spans="2:6" x14ac:dyDescent="0.25">
      <c r="B1128" s="103"/>
      <c r="C1128" s="12">
        <v>79915152</v>
      </c>
      <c r="D1128" s="12" t="s">
        <v>1245</v>
      </c>
      <c r="E1128" s="5" t="s">
        <v>51</v>
      </c>
      <c r="F1128" s="12" t="s">
        <v>1259</v>
      </c>
    </row>
    <row r="1129" spans="2:6" x14ac:dyDescent="0.25">
      <c r="B1129" s="103"/>
      <c r="C1129" s="12">
        <v>1077976089</v>
      </c>
      <c r="D1129" s="12" t="s">
        <v>1246</v>
      </c>
      <c r="E1129" s="5" t="s">
        <v>51</v>
      </c>
      <c r="F1129" s="2" t="s">
        <v>1180</v>
      </c>
    </row>
    <row r="1130" spans="2:6" x14ac:dyDescent="0.25">
      <c r="B1130" s="103"/>
      <c r="C1130" s="12">
        <v>51940447</v>
      </c>
      <c r="D1130" s="12" t="s">
        <v>1247</v>
      </c>
      <c r="E1130" s="5" t="s">
        <v>33</v>
      </c>
      <c r="F1130" s="2" t="s">
        <v>1180</v>
      </c>
    </row>
    <row r="1131" spans="2:6" x14ac:dyDescent="0.25">
      <c r="B1131" s="103"/>
      <c r="C1131" s="12">
        <v>79821481</v>
      </c>
      <c r="D1131" s="12" t="s">
        <v>1248</v>
      </c>
      <c r="E1131" s="5" t="s">
        <v>51</v>
      </c>
      <c r="F1131" s="2" t="s">
        <v>1180</v>
      </c>
    </row>
    <row r="1132" spans="2:6" x14ac:dyDescent="0.25">
      <c r="B1132" s="103"/>
      <c r="C1132" s="12">
        <v>1014219043</v>
      </c>
      <c r="D1132" s="12" t="s">
        <v>1249</v>
      </c>
      <c r="E1132" s="5" t="s">
        <v>33</v>
      </c>
      <c r="F1132" s="2" t="s">
        <v>1180</v>
      </c>
    </row>
    <row r="1133" spans="2:6" x14ac:dyDescent="0.25">
      <c r="B1133" s="103"/>
      <c r="C1133" s="12">
        <v>1049624884</v>
      </c>
      <c r="D1133" s="12" t="s">
        <v>1250</v>
      </c>
      <c r="E1133" s="5" t="s">
        <v>33</v>
      </c>
      <c r="F1133" s="12" t="s">
        <v>1258</v>
      </c>
    </row>
    <row r="1134" spans="2:6" x14ac:dyDescent="0.25">
      <c r="B1134" s="103"/>
      <c r="C1134" s="12">
        <v>1069852540</v>
      </c>
      <c r="D1134" s="12" t="s">
        <v>1251</v>
      </c>
      <c r="E1134" s="5" t="s">
        <v>51</v>
      </c>
      <c r="F1134" s="2" t="s">
        <v>1180</v>
      </c>
    </row>
    <row r="1135" spans="2:6" x14ac:dyDescent="0.25">
      <c r="B1135" s="103"/>
      <c r="C1135" s="12">
        <v>1037626168</v>
      </c>
      <c r="D1135" s="12" t="s">
        <v>1252</v>
      </c>
      <c r="E1135" s="5" t="s">
        <v>51</v>
      </c>
      <c r="F1135" s="2" t="s">
        <v>1180</v>
      </c>
    </row>
    <row r="1136" spans="2:6" x14ac:dyDescent="0.25">
      <c r="B1136" s="103"/>
      <c r="C1136" s="12">
        <v>87510997</v>
      </c>
      <c r="D1136" s="12" t="s">
        <v>1253</v>
      </c>
      <c r="E1136" s="5" t="s">
        <v>33</v>
      </c>
      <c r="F1136" s="2" t="s">
        <v>1180</v>
      </c>
    </row>
    <row r="1137" spans="2:6" x14ac:dyDescent="0.25">
      <c r="B1137" s="103"/>
      <c r="C1137" s="12">
        <v>1016066233</v>
      </c>
      <c r="D1137" s="12" t="s">
        <v>1235</v>
      </c>
      <c r="E1137" s="5" t="s">
        <v>51</v>
      </c>
      <c r="F1137" s="2" t="s">
        <v>1180</v>
      </c>
    </row>
    <row r="1138" spans="2:6" x14ac:dyDescent="0.25">
      <c r="B1138" s="103"/>
      <c r="C1138" s="12">
        <v>52981713</v>
      </c>
      <c r="D1138" s="12" t="s">
        <v>1254</v>
      </c>
      <c r="E1138" s="5" t="s">
        <v>51</v>
      </c>
      <c r="F1138" s="2" t="s">
        <v>1180</v>
      </c>
    </row>
    <row r="1139" spans="2:6" x14ac:dyDescent="0.25">
      <c r="B1139" s="103"/>
      <c r="C1139" s="12">
        <v>53108025</v>
      </c>
      <c r="D1139" s="12" t="s">
        <v>1255</v>
      </c>
      <c r="E1139" s="5" t="s">
        <v>51</v>
      </c>
      <c r="F1139" s="2" t="s">
        <v>1180</v>
      </c>
    </row>
    <row r="1140" spans="2:6" x14ac:dyDescent="0.25">
      <c r="B1140" s="103"/>
      <c r="C1140" s="12">
        <v>1019090065</v>
      </c>
      <c r="D1140" s="12" t="s">
        <v>1256</v>
      </c>
      <c r="E1140" s="5" t="s">
        <v>51</v>
      </c>
      <c r="F1140" s="2" t="s">
        <v>1180</v>
      </c>
    </row>
    <row r="1141" spans="2:6" x14ac:dyDescent="0.25">
      <c r="B1141" s="103"/>
      <c r="C1141" s="12">
        <v>52321073</v>
      </c>
      <c r="D1141" s="12" t="s">
        <v>1257</v>
      </c>
      <c r="E1141" s="5" t="s">
        <v>51</v>
      </c>
      <c r="F1141" s="2" t="s">
        <v>1180</v>
      </c>
    </row>
    <row r="1142" spans="2:6" ht="15.6" x14ac:dyDescent="0.25">
      <c r="B1142" s="9" t="s">
        <v>25</v>
      </c>
      <c r="C1142" s="10"/>
      <c r="D1142" s="10">
        <f>COUNTA(D1063:D1141)</f>
        <v>79</v>
      </c>
      <c r="E1142" s="10"/>
      <c r="F1142" s="58"/>
    </row>
    <row r="1144" spans="2:6" ht="17.399999999999999" x14ac:dyDescent="0.3">
      <c r="B1144" s="93" t="s">
        <v>1236</v>
      </c>
      <c r="C1144" s="94"/>
      <c r="D1144" s="94">
        <f>SUM(D1142+D1062+D1042+D1033+D985+D923+D912+D851+D839+D811+D794+D761+D733+D682+D661+D598+D562+D553+D511+D504+D452+D417+D389+D368+D346+D331+D266+D228+D194+D167+D100+D72+D58+D14)</f>
        <v>1148</v>
      </c>
    </row>
  </sheetData>
  <mergeCells count="35">
    <mergeCell ref="B1043:B1061"/>
    <mergeCell ref="B1063:B1141"/>
    <mergeCell ref="B913:B922"/>
    <mergeCell ref="B563:B597"/>
    <mergeCell ref="B599:B660"/>
    <mergeCell ref="B662:B681"/>
    <mergeCell ref="B683:B732"/>
    <mergeCell ref="B734:B760"/>
    <mergeCell ref="B795:B810"/>
    <mergeCell ref="B812:B838"/>
    <mergeCell ref="B840:B850"/>
    <mergeCell ref="B852:B911"/>
    <mergeCell ref="B762:B793"/>
    <mergeCell ref="B168:B193"/>
    <mergeCell ref="B195:B227"/>
    <mergeCell ref="B267:B330"/>
    <mergeCell ref="B1034:B1041"/>
    <mergeCell ref="B512:B552"/>
    <mergeCell ref="B554:B561"/>
    <mergeCell ref="B924:B984"/>
    <mergeCell ref="B986:B1032"/>
    <mergeCell ref="B229:B265"/>
    <mergeCell ref="B332:B345"/>
    <mergeCell ref="B347:B367"/>
    <mergeCell ref="B390:B416"/>
    <mergeCell ref="B418:B451"/>
    <mergeCell ref="B453:B503"/>
    <mergeCell ref="B505:B510"/>
    <mergeCell ref="B369:B388"/>
    <mergeCell ref="B101:B166"/>
    <mergeCell ref="B2:F2"/>
    <mergeCell ref="B4:B13"/>
    <mergeCell ref="B73:B99"/>
    <mergeCell ref="B15:B57"/>
    <mergeCell ref="B59:B71"/>
  </mergeCells>
  <phoneticPr fontId="12" type="noConversion"/>
  <conditionalFormatting sqref="C226:C227 C194:C224 C101:C166">
    <cfRule type="duplicateValues" dxfId="2" priority="7"/>
    <cfRule type="duplicateValues" dxfId="1" priority="8"/>
    <cfRule type="duplicateValues" dxfId="0" priority="9"/>
  </conditionalFormatting>
  <hyperlinks>
    <hyperlink ref="D1121" r:id="rId1" display="mailto:Diana.Montano@icbf.gov.co" xr:uid="{B513913E-1C84-4C95-9774-BCB5E873B569}"/>
  </hyperlinks>
  <pageMargins left="0.7" right="0.7" top="0.75" bottom="0.75" header="0.3" footer="0.3"/>
  <pageSetup paperSize="9"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F561D8-ED37-4B04-AF91-9384599DEDA0}">
          <x14:formula1>
            <xm:f>#REF!</xm:f>
          </x14:formula1>
          <xm:sqref>E73:E99 E662:E681 E59:E71 E512:E552 E15:E57 E101:E166 E229:E240 E295 E369:E388 E594 E795:E809 E812:E838 E840:E850 E242:E265 E297:E298 E986:E1032 E1043:E1044 E1046:E1050 E1052:E1053 E1056:E1061 E564 E577:E578 E554:E561 E591:E592 E505:E510 E310:E312 E580 E589 E347:E367 E390:E416 E913:E922 E4:E6 E12:E13 E683:E689 E691:E732 E924:E981 E1034:E1041 E1141 E194:E227 E418:E451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5" ma:contentTypeDescription="Crear nuevo documento." ma:contentTypeScope="" ma:versionID="3ac8368af96fd54dc1e67a98446578bc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fac9cb23a0293bed2cafbe13f4965af0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4045D-0A87-422D-808E-018239C967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FA07DD-C7F8-430C-B8A9-D49B35EDFD28}">
  <ds:schemaRefs>
    <ds:schemaRef ds:uri="44bb720d-4bc9-40de-a7c5-30ea05a15a94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27422dd-9896-499d-bca7-601a7b05a09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140325-5E56-4F0F-8F08-6DC97EB60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Brigadistas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Carolina Másmela Jiménez</dc:creator>
  <cp:keywords/>
  <dc:description/>
  <cp:lastModifiedBy>Adriana Marcela Garcia Piracun</cp:lastModifiedBy>
  <cp:revision/>
  <dcterms:created xsi:type="dcterms:W3CDTF">2018-10-01T16:24:55Z</dcterms:created>
  <dcterms:modified xsi:type="dcterms:W3CDTF">2024-06-05T14:33:34Z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