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icbfgob-my.sharepoint.com/personal/eduard_zarante_icbf_gov_co1/Documents/Escritorio/ICBF 2025/RESOLUCION FICHA TECNICA HOGARES INFANTILES  V2/Observaciones Guia HI V2/"/>
    </mc:Choice>
  </mc:AlternateContent>
  <xr:revisionPtr revIDLastSave="70" documentId="8_{53AE3963-40E0-4886-8017-608F15187392}" xr6:coauthVersionLast="47" xr6:coauthVersionMax="47" xr10:uidLastSave="{5C5BA855-25B2-43BA-8FF8-A713FCE80941}"/>
  <bookViews>
    <workbookView xWindow="-120" yWindow="-120" windowWidth="20730" windowHeight="11160"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alcChain>
</file>

<file path=xl/sharedStrings.xml><?xml version="1.0" encoding="utf-8"?>
<sst xmlns="http://schemas.openxmlformats.org/spreadsheetml/2006/main" count="142" uniqueCount="91">
  <si>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</si>
  <si>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</si>
  <si>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</si>
  <si>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</si>
  <si>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</si>
  <si>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</si>
  <si>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</si>
  <si>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</si>
  <si>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</si>
  <si>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</si>
  <si>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</si>
  <si>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</si>
  <si>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</si>
  <si>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</si>
  <si>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</si>
  <si>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</si>
  <si>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</si>
  <si>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</si>
  <si>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</si>
  <si>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</si>
  <si>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</si>
  <si>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</si>
  <si>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</si>
  <si>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</si>
  <si>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</si>
  <si>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</si>
  <si>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</si>
  <si>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</si>
  <si>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</si>
  <si>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</si>
  <si>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</si>
  <si>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</si>
  <si>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INSTITUTO COLOMBIANO DE BIENESTAR FAMILIAR - ICBF</t>
  </si>
  <si>
    <t>DIRECCIÓN DE PRIMERA INFANCIA</t>
  </si>
  <si>
    <t>GUIA OPERATIVA HOGARES INFANTILES - HI V2</t>
  </si>
  <si>
    <t xml:space="preserve">MODIFICAR ASPECTOS DE LA GUIA OPERATIVA HOGARES INFANTILES - HI </t>
  </si>
  <si>
    <t>TRES (3) DIAS</t>
  </si>
  <si>
    <t>https://www.icbf.gov.co/documentos-en-construccion-primera-infancia</t>
  </si>
  <si>
    <t>Página web, redes sociales, canales virtulales</t>
  </si>
  <si>
    <t>N/A</t>
  </si>
  <si>
    <t>Yenny Granda Directora HI los Caunces</t>
  </si>
  <si>
    <t>Los HI en su mayoría no son de coberturas de 200 niños y niñas,por tal motivo no se puede decir que hay una canasta para operar con 200 niños y niñas</t>
  </si>
  <si>
    <t>La versión 2 ya cuenta con el cambio en la relación técnica (por 100 participantes) por acuerdo sindical</t>
  </si>
  <si>
    <t>Los HI tienen un presupuesto y la canasta que propone el ICBF no se ajusta a un salario digno que nunca han tenido como profesionales de la educación</t>
  </si>
  <si>
    <t>Para operar por un presupuesto se debe tener una base de salarios dignos</t>
  </si>
  <si>
    <t>En la guía se habla de número de niños por grupos los cuales se deben atender por profesionales y ustedes piden perfil 1 se debe aceptar perfil dos ya que no competimos con salarios en la ciudad de Medellín</t>
  </si>
  <si>
    <t>Hablan de la fase de alistamiento la cual el ICBF debe garantizar la la buena prestación del servicio.</t>
  </si>
  <si>
    <t>Se colocan más funciones y tareas a las profesionales de nutrición y Psicosocial pero no se garantiza un salario adecuado.
Solicito tener en cuenta la parte presupuestal y para la realización de cambios reunir las partes implicadas y escuchar la realidad de quienes la vivimos a diario.</t>
  </si>
  <si>
    <t>La estructura de costos para HI es indicativa (se aclara en la versión 2), se podrá en casos especiales y excepcionales justificados por la EAS, presentar ajustes a la distribución del presupuesto, así como a las relaciones técnicas financiadas con los aportes del ICBF.</t>
  </si>
  <si>
    <t>No es claro a qué perfil se refiere, pues para algunos roles hay perfil 1 y 2 y para otros solo perfil 1</t>
  </si>
  <si>
    <t>No refiere cual es el ajuste que se requiere</t>
  </si>
  <si>
    <t>Zulma Patricia Duque Ramírez
Representante Legal Hogar Infantil el Nido
Tatiana Zapata García
Profesional en pedagogía
Directora Hogar Infantil el Nido</t>
  </si>
  <si>
    <t>Permitir libertad en el manejo del presupuesto sobre el Talento Humano con
los perfiles requeridos, el cual incluye el ASISTENTE ADMINISTRATIVO,
como reza el ESTANDAR 31, como se hacía anteriormente respetando entre
el 68% y el 73% de la asignación del recurso que entrega el INSTITUTO
COLOMBIANO DE BIENESTAR FAMILIAR ICBF.
Estándar 31: Cumple con el número de personas requeridas para asegurar la
atención según el número total de niñas y niños, de acuerdo con lo establecido en las tablas de proporción de talento humano para la modalidad por servicio. Las condiciones para el cumplimiento de este estándar se basan en la estructura operativa del servicio, presentada en esta guía operativa (Gráfica 1. Estructura operativa Hogares Infantiles- HI) 
Para el servicio HI, cuando por condiciones excepcionales, el número de
participantes de la UDS sea diferente a la proporción del talento humano establecido en el esquema operativo, se deberá vincular el talento humano teniendo en cuenta los siguientes aspectos:
 Se conserva la misma proporción de talento humano descrita en la relación técnica con el salario establecido en los costos de referencia, cuando la proporción de participantes por rol sea igual o menor al 49% de la relación técnica establecida, con excepción de las agentes educativas quienes de acuerdo con las condiciones territoriales pueden atender hasta el 20% adicional.
 Cuando la proporción de niñas y niños por adulto del equipo interdisciplinario, administrativo y de servicios sea igual o superior al 50% por encima de la relación técnica establecida, se deberá vincular a otra persona para el mismo cargo, con el salario establecido en los costos de referencia de la estructura de costos.
 Cuando por condiciones excepcionales relacionadas con las condiciones
geográficas extremas del territorio, o necesidades de roles y perfiles específicos adicionales a los descritos en el Estándar 30, la EAS o PDS debe presentar una propuesta técnica que justifique la necesidad, teniendo en cuenta: la relación técnica, actividades específicas a desarrollar con dedicación horaria por rol, ante el comité técnico operativo para la viabilidad técnica, financiera y remisión a la Dirección de Primera Infancia para la aprobación de la propuesta.</t>
  </si>
  <si>
    <t>Revisión y liberación de la canasta salarial, basados en que el presupuesto del talento humano está entre el 68% y el 73%, del total del recurso entregado por ICBF, que no esté sujeto a la cantidad de niños exigidos en cada perfil, porque este amarre a la cantidad de niños, está degradando el salario y el nivel de vida de los profesionales de los profesionales y técnicos requeridos para el buen desempeño de los hogares.</t>
  </si>
  <si>
    <t>No es  claro el ajuste que requiere, cita el estándar tal cual está en la guía actual V2. l
El documento actual incluye la observación sobre la estructura de costos para HI es indicativa  "se podrá en casos especiales y excepcionales justificados por la EAS, presentar ajustes a la distribución del presupuesto, así como a las relaciones técnicas financiadas con los aportes del ICBF".</t>
  </si>
  <si>
    <t>No es claro el ajuste que requiere, la estructura operativa cambian en versión 2 por acuerdo sindical, se incluye la observación sobre la estructura de costos para HI es indicativa (se aclara en la versión 2), "se podrá en casos especiales y excepcionales justificados por la EAS, presentar ajustes a la distribución del presupuesto, así como a las relaciones técnicas financiadas con los aportes del ICBF".</t>
  </si>
  <si>
    <t>Por acuerdo sindical se solicita incluir el asistente administrativo a partir de coberturas de 100 niñas y niños por UDS</t>
  </si>
  <si>
    <t xml:space="preserve">Con respecto al perfil del ASISTENTE ADMINISTRATIVO:
Consideramos que no se debe condicionar a un número de niños y niñas, o
un número máximo 50 niños y niñas; por ser un perfil necesario para el
manejo del presupuesto, responsabilidades tributarias, manejo de cuentas
por pagar y por cobrar, liquidaciones de nómina, afiliaciones y supervisión de seguridad social (incapacidades, afiliaciones, retiros) y ante terceros en
cuanto a lo financiero.
Las directoras o coordinadoras, tienen formación académica en PEDAGOGÍA, y vale la pena resaltar que en el Estándar 41, Tabla 5 de la Guía Operativa, la definición de perfiles, es bastante explícito y exigente sobre el área en la cual debe ser experta y comprometido el perfil de directora, además de que las directoras no cumplen con el perfil del ASISTENTE ADMINISTRATIVO, porque no tienen el título técnico o tecnólogo en ciencias económicas, administrativas, sistemas, salud ocupacional, seguridad y salud en el trabajo, ni la experiencia requerida para tal cargo, ya que ellas se han dedicado a su profesión como educadoras y pedagogasde la primera infancia. 
Si las directoras tienen que empezar por capacitarse, en el área de ciencias económicas, administrativas, salud ocupacional, seguridad social, laboral y demás del perfil administrativo; no tendrían el tiempo para atender cada aula, cada profesora, cada padre o madre y el resto de entes o personas correlacionadas con toda la actividad del hogar.
La directora no debe ser JUEZ Y PARTE en el manejo del presupuesto y el dinero, los hogares hemos establecido, un mecanismo de auditoría y control a través del manejo de los TOKEN bancarios, uno en cabeza de la directora y otro en cabeza del ASISTENTE ADMINISTRATIVO, con el ánimo de garantizar la seguridad y transparencia, en el manejo de los recursos que nos asigna y el Instituto Colombiano de Bienestar Familiar ICBF, y cualquier otro manejo bancario de la Asociación; con la eliminación del ASISTENTE ADMINISTRATIVO, se perdería esta auditoría y control; y ni decir que se reemplaza con un agente educativo, porque entonces ya no tendríamos una pedagoga invirtiendo su tiempo en capacitación y trabajo de áreas totalmente diferentes a su profesión y labores, sino dos o tres perfiles
sobrecargados, corriendo el riesgo de presentar SINDROME DE BURNOUT, estado de agotamiento emocional que se produce por el estrés crónico en el trabajo. </t>
  </si>
  <si>
    <t>Janeth Franco sosa
Directora del Hogar Infantil el laguito</t>
  </si>
  <si>
    <t>En la página 10 de la Estructura Operativa del Servicio, se plantea una inquietud respecto a la necesidad de un director asistente para centros con menos de 99 niños.
Es fundamental analizar que las funciones administrativas, como la presentación del presupuesto, los pagos a proveedores y el pago de parafiscales, son las mismas sin importar si el centro atiende a 60 o 200 niños. La carga administrativa no varía proporcionalmente con la cantidad de niños, lo que hace que esta disposición no sea un factor determinante en la gestión del servicio.
Esta decisión, tal como está planteada en la guía, podría llevar a la desaparición de los hogares infantiles, afectando gravemente el programa insignia del ICBF, el cual ha brindado atención integral a la primera infancia durante más de 50 años. Es crucial reconsiderar esta medida para garantizar la continuidad y sostenibilidad de este importante servicio, permitiendo que siga funcionando como lo ha hecho hasta el año 2024, contando siempre con el apoyo de un director y un asistente administrativo.
Además, es fundamental continuar con la estructura operativa que se manejaba hasta el 2024, ya que son pocos los hogares infantiles que cuentan con 200 niños y, en su gran mayoría, atienden a menos de 100 beneficiarios. Mantener esta organización asegura una gestión eficiente y procesos de calidad en la atención de la primera infancia.</t>
  </si>
  <si>
    <t>En la página 21 se establece la directriz: "Implementar el plan a partir del tercer mes desde el inicio de la atención, según las situaciones encontradas en el análisis de la caracterización y la priorización realizada. Implementándolo una (1) vez al mes mediante encuentros grupales con las familias, con una duración de trabajo efectivo de mínimo tres (3) horas. Estos encuentros deben estar soportados con actas, listados de
asistencias, registros fotográficos, entre otros."
No obstante, dado que este programa está dirigido a padres trabajadores y se desarrolla dentro del horario laboral de los colaboradores del hogar infantil, según la legislación colombiana, la duración establecida para los encuentros mensuales puede afectar la participación de las familias. Es fundamental reconsiderar la intensidad horaria propuesta y evaluar menos horas que faciliten la asistencia sin comprometer las responsabilidades
laborales de los padres.</t>
  </si>
  <si>
    <t>"En la página 27 se brinda la orientación de: 'Teniendo en cuenta que la Ruta Integral de Atención para la promoción y mantenimiento de la salud incluye la atención en salud bucal por parte de un profesional en odontología, la UDS debe dar orientaciones a las familias y cuidadores para acceder de manera oportuna a esta consulta, a partir de los 6 meses de edad'. Sin embargo, en la actualidad, la implementación de la RIA no se cumple de manera efectiva, ya que la atención en salud bucal se brinda generalmente de forma anual, lo que limita el acceso oportuno y continuo a este servicio. Esta situación, especialmente evidente en Medellín, genera un incumplimiento para el hogar infantil, ya que no se están brindando citas cada seis meses, como lo establece la normativa, afectando así la adecuada atención en salud bucal de los niños y niñas."</t>
  </si>
  <si>
    <t>En la pagina 63 Se mantiene la misma proporción de talento humano definida en la relación técnica, con la remuneración establecida en los costos de referencia. No obstante, cuando la proporción de participantes por rol es igual o menor al 49% de la relación técnica, la reducción en los costos de referencia afecta la calidad del servicio, ya que no se reconoce de manera justa la responsabilidad y exigencia del trabajo desempeñado.
Es inaceptable que el talento humano en hogares infantiles que atiende menos beneficiarios perciba un salario inferior al de los hogares infantiles que atienden a un mayor número de niños, cuando ambos forman parte del mismo sistema del ICBF. Esta desigualdad desmotiva a los profesionales y compromete la calidad de la atención a la primera infancia.
Asimismo, si bien las agentes educativas pueden atender hasta un 20% adicional según las condiciones territoriales, esta sobrecarga de trabajo sin una remuneración acorde no garantiza una atención óptima para los niños y niñas.
Por ello, es urgente establecer mayores garantías de calidad para las entidades administradoras, asegurando condiciones laborales justas y una retribución equitativa para el talento humano. Solo así se podrá fortalecer el bienestar y desarrollo integral de la infancia en el país.</t>
  </si>
  <si>
    <t>Actualizar la canasta de referencia con el aumento real del mínimo y salarios dignos para el talento humano frente a un bienestar emocional que promueven.</t>
  </si>
  <si>
    <t>En la pagina 99 se realiza las siguientes Observaciones sobre la estructura de costos en el servicio de Hogares Infantiles
1. Fase de alistamiento Se sugiere brindar mayor flexibilidad en el uso de los recursos destinados a esta fase, dado que, en muchas ocasiones, los procesos tardíos de contratación por parte del ICBF generan que la atención a los participantes se inicie de manera simultánea al alistamiento. Esto conlleva a la devolución de los recursos asignados,  a pesar de que las sedes tienen múltiples necesidades que afectan la calidad del servicio. Se recomienda revisar la normativa para permitir un uso más eficiente de estos fondos en beneficio de la infraestructura y la operatividad del servicio.
2. Priorización de edades Si bien se establece la prioridad de atención para niños menores de dos años, es importante considerar que muchas regiones no cuentan con la infraestructura adecuada para recibir a los niños de 3 a 4 años. Esto se debe a que las comunidades, reconociendo la calidad del servicio prestado en los Hogares Infantiles, prefieren mantener a sus hijos en estos espacios en lugar de otras opciones. Se sugiere realizar un análisis de la capacidad instalada en cada territorio antes de definir la priorización de edades, garantizando que la oferta de servicios se
ajuste a la demanda real de las comunidades.
3. Fase de cierre En esta etapa, se considera necesario incluir dentro del reconocimiento de costos a las gestoras de alimentos y auxiliares pedagógicas, dado que su labor es fundamental en los procesos administrativos y pedagógicos de cierre. Estas colaboradoras participan en actividades clave como la organización de informes, la gestión de insumos y la finalización de procesos educativos con los niños y sus familias. Contar con todo el talento humano hasta el cierre efectivo del servicio aseguraría un adecuado cumplimiento de los objetivos institucionales y una
transición ordenada para el siguiente periodo.</t>
  </si>
  <si>
    <t>La estructura operativa - relación técnica se modifica en versión 2 por acuerdo sindical</t>
  </si>
  <si>
    <t>La educación inicial , según la Ley 1804 "Se concibe como un proceso educativo y pedagógico intencional, permanente y estructurado, a través del cual los niños y las niñas desarrollan su potencial, capacidades y habilidades en el juego, el arte, la literatura y la exploración del medio, contando con la familia como actor central de dicho proceso"  En este caso se solicita la participación de la familia en espacios de 3 horas al mes como mínimo y no es posible bajar está proporción frente al rol crucial de la familia en el desarrollo y aprendizaje de las niñas y los niños.</t>
  </si>
  <si>
    <t xml:space="preserve">La UDS solo debe "dar orientaciones" no es la responsable del servicio de citas a salud bucal, tal como se presenta en el estándar 10, el cual incluye la siguiente observación:
En caso de encontrarse inasistencia a estas atenciones en los tiempos establecidos por la normativa vigente, debe estar descrito en el registro de
novedades incluyendo de manera clara: las razones por las cuales el participante no ha tenido acceso a estas atenciones en salud o no cuenta con el soporte de asistencia, las orientaciones transmitidas a la familia y cuidador para la solicitud de la atención en la IPS y la obtención del documento soporte de acuerdo al contexto territorial, así como, el compromiso firmado por la familia y cuidador especificando la fecha pactada de cumplimiento. </t>
  </si>
  <si>
    <t>La estructura operativa cambia en versión 2 por acuerdo sindical, se incluye la observación sobre la estructura de costos para HI es indicativa (se aclara en la versión 2), "se podrá en casos especiales y excepcionales justificados por la EAS, presentar ajustes a la distribución del presupuesto, así como a las relaciones técnicas financiadas con los aportes del ICBF".</t>
  </si>
  <si>
    <t>La flexibilización del uso de los recursos ya está establecida en el documento donde se  incluye la observación sobre la estructura de costos para HI la cual es indicativa (se aclara en la versión 2), "se podrá en casos especiales y excepcionales justificados por la EAS, presentar ajustes a la distribución del presupuesto, así como a las relaciones técnicas financiadas con los aportes del ICBF".
Los servicios de los Hogares Infantiles – HI están dirigidos a niñas y niños de primera infancia, en el
rango de edad de 6 meses hasta los cuatro (4) años, once (11) meses veintinueve (29) días; sin perjuicio de lo anterior, podrán ser atendidos niñas y niños desde los 6 meses, cuando la UDS cuente con las condiciones requeridas para atender a esta población, y hasta los cinco (5) años, once (11) meses veintinueve (29) días de edad, siempre y cuando no haya oferta de educación preescolar, específicamente de grado de transición, con aprobación del comité técnico operativo. (pagina 9 - población objeto)</t>
  </si>
  <si>
    <t xml:space="preserve">JHONATAN HUVERLEY GRISALES GUTIERREZ </t>
  </si>
  <si>
    <t>Respetuosamente, presento la siguiente observación respecto a la Tabla 5. Roles y perfiles del talento humano, específicamente en la estructura operativa del rol de “Director/Director Asistente”, dentro del apartado "Descripción del perfil y experiencia", donde se establece que los estudios requeridos corresponden exclusivamente a áreas como pedagogía infantil, educación preescolar, educación inicial, educación infantil, educación especial, psicopedagogía, etnoeducación,  psicología, sociología, trabajo social y antropología.
Si bien todas las profesiones mencionadas son de gran valor y respeto, considero necesario incluir nuevamente las profesiones pertenecientes al núcleo básico del conocimiento en Economía, Administración, Contaduría y Afines, ya que en versiones anteriores de la guía operativa (aproximadamente entre 2013 y 2015), estos perfiles estaban contemplados, pero fueron posteriormente retirados.
Es importante resaltar que este perfil propuesto responde a las necesidades administrativas de los programas, permitiendo una adecuada gestión de los recursos humanos, financieros y logísticos. Sin embargo, reconozco que las instituciones también requieren profesionales con formación en pedagogía, el área psicosocial y nutrición, pues son fundamentales para el desarrollo integral de la primera infancia.
Por lo anterior, propongo que, en caso de incluir el perfil del área de Administración, Economía y Afines, se especifique dentro de los requisitos que el profesional debe contar adicionalmente con un estudio de nivel técnico o tecnológico en áreas de educación inicial, garantizando así que posea conocimientos en el ámbito pedagógico y pueda desempeñar el rol con un enfoque integral.</t>
  </si>
  <si>
    <t>No es posible realizar este cambio, por las necesidades de la atención en primera infancia, sin embargo, en la actual guía (versión 2) se incluye la siguiente observación: "Para el talento humano que viene desempeñando su cargo por diez (10) años o más en HI, no es necesario adelantar el proceso de selección en la medida en que se reconoce su trayectoria y se debe garantizar su incorporación en el equipo del servicio acorde a los perfiles establecidos en la tabla 5 de la presente Guía. Esta condición es válida siempre y cuando se vinculen, inicien o certifiquen los procesos de cualificación en Política Pública de Primera Infancia, Referentes Técnicos, y demás temas de actualidad relacionados con la Política de Estado para el desarrollo integral a la Primera Infancia De Cero a Siempre".</t>
  </si>
  <si>
    <t>Oficina de Aseguramiento a la Calidad</t>
  </si>
  <si>
    <t>Se contempla el perfil de manipulador de alimentos pero en el ANEXO HABILIDADES Y ACCIONES DEL TALENTO HUMANO
CONTRATADO PARA LOS SERVICIOS DE EDUCACIÓN INICIAL, no contempla las acciones y habilidades</t>
  </si>
  <si>
    <t>Para el cargo de auxiliar de administrativo se contempla para el pérfil que es a partir de 100  niñas y niños (Necesidad). Y si el cupo es menor no se necesitaria el perfil</t>
  </si>
  <si>
    <t>Para el servicio el cargo se denomina Maestra Jardinera</t>
  </si>
  <si>
    <t>Por acuerdo sindical se cambia la denominación de Gestor de alimentos por manipulador de alimentos.
Se dejará la aclaración de la denominaicón en la guía, sin embargo esto no afecta las acciones y habilidades, solo es la denominación</t>
  </si>
  <si>
    <t>En caso de una cobertura menos se contrata un director aistente, tal como se especifica en EL DOCUMENTO "Un (1) director por o UDS a partir de coberturas de 100 niñas y niños o Un (1) director asistente por coberturas hasta 99 niñas y niños"</t>
  </si>
  <si>
    <t>Se ajusta</t>
  </si>
  <si>
    <t>Es preciso que en la guía o en el manual técnico se articule el servicio con los lineamientos de inclusión y atención a familias desde ICBF, dado que esto se ha venido trabajando con la Subdirección de Gestión T{ecnica para que todos los servicios del ICBF integruen la perspectiva sistema y el modelo solidario que complementa los objetivos de cada servicio.</t>
  </si>
  <si>
    <t>Se observa cortada la frase</t>
  </si>
  <si>
    <t>Es necesario para conocimiento del TH</t>
  </si>
  <si>
    <t>Es necesario ampliar si en el seguimiento se tiene contemplado un plan de mejoramiento si no se cumplen los comopromisis.</t>
  </si>
  <si>
    <t>Se recomienda ubicar las temáticas priorizadas para conocimiento del TH</t>
  </si>
  <si>
    <t>Subdirección de Gestión Técnica Dirección de Familias y Comunidades</t>
  </si>
  <si>
    <t>No es claro el ajuste que se requiere. Deben enviar los principales enunciados y el texto que desan incluir y articular</t>
  </si>
  <si>
    <t>Se ajusta en la pagina 14 frase cortadas por viñeta, en la pagina 17 no hay frases cortads ni viñetas</t>
  </si>
  <si>
    <t>No es claro a qué documento hace referencia</t>
  </si>
  <si>
    <t>Se invita a realizar seguimiento cada tres (3) meses al plan de formación y acompañpamiento a familias, se indica que éste puede ser ajustado o actualizado, proponiendo acciones de mejora que respondan con mayor pertinencia a las necesidades de las familias de las niñas y los niños participantes de los servicios. los planes de mejoramiento a "compromisos" obedecen a un ejercicio de supervisión que no da alcance a esta guía</t>
  </si>
  <si>
    <t>En el estandar 32, pagina 63, se indica "En el marco del cumplimiento de las obligaciones del contrato por parte de las EAS o PDS, se debe estructurar un plan de cualificación del talento humano a más tardar al tercer (3) mes del inicio de la atención,  a partir del reconocimiento de las capacidades, particularidades, necesidades e intereses del talento humano, teniendo en cuenta lo que se requiera fortalecer en el proceso de atención, el análisis de la caracterización y lo definido en el Anexo Temáticas para cualificación del talento humano vinculado a los servicios de educación inicial en el marco de la atención integral o documento que lo modifique o sustituya. Estas temáticas deben estar armonizadas con la Política de Estado para el Desarrollo Integral a la Primera Infancia, los referentes técnicos para la educación inicial en el marco de la atención integral, las bases curriculares para la educación inicial y preescolar y el Modelo de Enfoque Diferencial de Derechos del ICBF.  
El anexo se encuentra publicado en la pagina misional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</si>
</sst>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u/>
      <sz val="12"/>
      <color theme="10"/>
      <name val="Calibri"/>
      <family val="2"/>
      <scheme val="minor"/>
    </font>
    <font>
      <sz val="1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5" fillId="0" borderId="0" applyFont="0" applyFill="0" applyBorder="0" applyAlignment="0" applyProtection="0"/>
    <xf numFmtId="0" fontId="15" fillId="0" borderId="0" applyNumberFormat="0" applyFill="0" applyBorder="0" applyAlignment="0" applyProtection="0"/>
  </cellStyleXfs>
  <cellXfs count="61">
    <xf numFmtId="0" fontId="0" fillId="0" borderId="0" xfId="0"/>
    <xf numFmtId="0" fontId="2" fillId="0" borderId="0" xfId="0" applyFont="1"/>
    <xf numFmtId="0" fontId="6" fillId="0" borderId="10" xfId="0" applyFont="1" applyBorder="1" applyAlignment="1">
      <alignment horizontal="center"/>
    </xf>
    <xf numFmtId="0" fontId="6" fillId="0" borderId="15" xfId="0" applyFont="1" applyBorder="1" applyAlignment="1">
      <alignment horizont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9" fontId="14" fillId="3" borderId="5" xfId="1" applyFont="1" applyFill="1" applyBorder="1" applyAlignment="1"/>
    <xf numFmtId="9" fontId="14" fillId="3" borderId="16" xfId="1" applyFont="1" applyFill="1" applyBorder="1" applyAlignment="1"/>
    <xf numFmtId="0" fontId="2" fillId="0" borderId="0" xfId="0" applyFont="1" applyAlignment="1">
      <alignment horizontal="left" wrapText="1"/>
    </xf>
    <xf numFmtId="0" fontId="16" fillId="0" borderId="4"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1" fillId="0" borderId="4" xfId="0" applyFont="1" applyBorder="1" applyAlignment="1">
      <alignment horizontal="left"/>
    </xf>
    <xf numFmtId="0" fontId="11"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8" xfId="0" applyFont="1" applyBorder="1" applyAlignment="1">
      <alignment horizontal="left"/>
    </xf>
    <xf numFmtId="0" fontId="13" fillId="0" borderId="5" xfId="0" applyFont="1" applyBorder="1" applyAlignment="1">
      <alignment horizontal="left"/>
    </xf>
    <xf numFmtId="1" fontId="3" fillId="0" borderId="2" xfId="0" applyNumberFormat="1" applyFont="1" applyBorder="1" applyAlignment="1">
      <alignment horizontal="left"/>
    </xf>
    <xf numFmtId="1" fontId="3" fillId="0" borderId="9" xfId="0" applyNumberFormat="1"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1" fontId="13" fillId="0" borderId="13" xfId="0" applyNumberFormat="1" applyFont="1" applyBorder="1" applyAlignment="1">
      <alignment horizontal="left"/>
    </xf>
    <xf numFmtId="1" fontId="13" fillId="0" borderId="14" xfId="0" applyNumberFormat="1" applyFont="1" applyBorder="1" applyAlignment="1">
      <alignment horizontal="left"/>
    </xf>
    <xf numFmtId="14" fontId="3" fillId="0" borderId="13" xfId="0" applyNumberFormat="1" applyFont="1" applyBorder="1" applyAlignment="1">
      <alignment horizontal="left"/>
    </xf>
    <xf numFmtId="0" fontId="3" fillId="0" borderId="8" xfId="0" applyFont="1" applyBorder="1" applyAlignment="1">
      <alignment horizontal="left"/>
    </xf>
    <xf numFmtId="0" fontId="3" fillId="0" borderId="16" xfId="0" applyFont="1" applyBorder="1" applyAlignment="1">
      <alignment horizontal="left"/>
    </xf>
    <xf numFmtId="0" fontId="15" fillId="0" borderId="2" xfId="2"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2" xfId="0" applyFont="1" applyBorder="1" applyAlignment="1">
      <alignment horizontal="left"/>
    </xf>
    <xf numFmtId="0" fontId="13" fillId="0" borderId="19" xfId="0" applyFont="1" applyBorder="1" applyAlignment="1">
      <alignment horizontal="left"/>
    </xf>
    <xf numFmtId="0" fontId="13" fillId="0" borderId="21" xfId="0" applyFont="1" applyBorder="1" applyAlignment="1">
      <alignment horizontal="left"/>
    </xf>
    <xf numFmtId="0" fontId="13" fillId="0" borderId="0" xfId="0" applyFont="1" applyAlignment="1">
      <alignment horizontal="left"/>
    </xf>
    <xf numFmtId="0" fontId="13" fillId="0" borderId="20" xfId="0" applyFont="1" applyBorder="1" applyAlignment="1">
      <alignment horizontal="left"/>
    </xf>
    <xf numFmtId="1" fontId="13" fillId="0" borderId="2" xfId="0" applyNumberFormat="1" applyFont="1" applyBorder="1" applyAlignment="1">
      <alignment horizontal="left"/>
    </xf>
    <xf numFmtId="1" fontId="13" fillId="0" borderId="9" xfId="0" applyNumberFormat="1" applyFont="1" applyBorder="1" applyAlignment="1">
      <alignment horizontal="left"/>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11" fillId="0" borderId="17" xfId="0" applyFont="1" applyBorder="1" applyAlignment="1">
      <alignment horizontal="left"/>
    </xf>
    <xf numFmtId="0" fontId="11" fillId="0" borderId="18"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14" fontId="13" fillId="0" borderId="13" xfId="0" applyNumberFormat="1" applyFont="1" applyBorder="1" applyAlignment="1">
      <alignment horizontal="left"/>
    </xf>
    <xf numFmtId="0" fontId="13" fillId="0" borderId="16" xfId="0" applyFont="1" applyBorder="1" applyAlignment="1">
      <alignment horizontal="left"/>
    </xf>
    <xf numFmtId="0" fontId="13" fillId="0" borderId="13" xfId="0" applyFont="1" applyBorder="1" applyAlignment="1">
      <alignment horizontal="left"/>
    </xf>
    <xf numFmtId="0" fontId="3" fillId="0" borderId="19" xfId="0" applyFont="1" applyBorder="1" applyAlignment="1">
      <alignment horizontal="left"/>
    </xf>
    <xf numFmtId="0" fontId="3" fillId="0" borderId="21" xfId="0" applyFont="1" applyBorder="1" applyAlignment="1">
      <alignment horizontal="left"/>
    </xf>
    <xf numFmtId="0" fontId="3" fillId="0" borderId="20" xfId="0" applyFont="1" applyBorder="1" applyAlignment="1">
      <alignment horizontal="left"/>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imera-infa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topLeftCell="A48" zoomScale="80" zoomScaleNormal="154" zoomScaleSheetLayoutView="80" zoomScalePageLayoutView="154" workbookViewId="0">
      <selection activeCell="D52" sqref="D52"/>
    </sheetView>
  </sheetViews>
  <sheetFormatPr baseColWidth="10" defaultColWidth="10.875" defaultRowHeight="15" x14ac:dyDescent="0.2"/>
  <cols>
    <col min="1" max="1" width="5.875" style="1" customWidth="1"/>
    <col min="2" max="2" width="18.375" style="1" customWidth="1"/>
    <col min="3" max="3" width="32.625" style="1" customWidth="1"/>
    <col min="4" max="4" width="72.25" style="1" customWidth="1"/>
    <col min="5" max="5" width="16" style="1" customWidth="1"/>
    <col min="6" max="6" width="4.75" style="1" customWidth="1"/>
    <col min="7" max="7" width="33.875" style="1" customWidth="1"/>
    <col min="8" max="16384" width="10.875" style="1"/>
  </cols>
  <sheetData>
    <row r="1" spans="1:7" ht="91.15" customHeight="1" thickBot="1" x14ac:dyDescent="0.25">
      <c r="A1" s="46" t="s">
        <v>31</v>
      </c>
      <c r="B1" s="47"/>
      <c r="C1" s="47"/>
      <c r="D1" s="47"/>
      <c r="E1" s="47"/>
      <c r="F1" s="48"/>
      <c r="G1" s="49"/>
    </row>
    <row r="2" spans="1:7" ht="21.95" customHeight="1" x14ac:dyDescent="0.2">
      <c r="A2" s="50" t="s">
        <v>2</v>
      </c>
      <c r="B2" s="51"/>
      <c r="C2" s="51"/>
      <c r="D2" s="51"/>
      <c r="E2" s="51"/>
      <c r="F2" s="51"/>
      <c r="G2" s="52"/>
    </row>
    <row r="3" spans="1:7" x14ac:dyDescent="0.2">
      <c r="A3" s="44" t="s">
        <v>0</v>
      </c>
      <c r="B3" s="45"/>
      <c r="C3" s="45"/>
      <c r="D3" s="35" t="s">
        <v>32</v>
      </c>
      <c r="E3" s="36"/>
      <c r="F3" s="36"/>
      <c r="G3" s="38"/>
    </row>
    <row r="4" spans="1:7" x14ac:dyDescent="0.2">
      <c r="A4" s="16" t="s">
        <v>1</v>
      </c>
      <c r="B4" s="17"/>
      <c r="C4" s="17"/>
      <c r="D4" s="18" t="s">
        <v>33</v>
      </c>
      <c r="E4" s="19"/>
      <c r="F4" s="19"/>
      <c r="G4" s="21"/>
    </row>
    <row r="5" spans="1:7" x14ac:dyDescent="0.2">
      <c r="A5" s="16" t="s">
        <v>10</v>
      </c>
      <c r="B5" s="17"/>
      <c r="C5" s="17"/>
      <c r="D5" s="18" t="s">
        <v>34</v>
      </c>
      <c r="E5" s="19"/>
      <c r="F5" s="19"/>
      <c r="G5" s="21"/>
    </row>
    <row r="6" spans="1:7" x14ac:dyDescent="0.2">
      <c r="A6" s="16" t="s">
        <v>11</v>
      </c>
      <c r="B6" s="17"/>
      <c r="C6" s="17"/>
      <c r="D6" s="18" t="s">
        <v>35</v>
      </c>
      <c r="E6" s="19"/>
      <c r="F6" s="19"/>
      <c r="G6" s="21"/>
    </row>
    <row r="7" spans="1:7" x14ac:dyDescent="0.2">
      <c r="A7" s="24" t="s">
        <v>3</v>
      </c>
      <c r="B7" s="25"/>
      <c r="C7" s="25"/>
      <c r="D7" s="53">
        <v>45705</v>
      </c>
      <c r="E7" s="20"/>
      <c r="F7" s="20"/>
      <c r="G7" s="54"/>
    </row>
    <row r="8" spans="1:7" ht="21.95" customHeight="1" x14ac:dyDescent="0.2">
      <c r="A8" s="41" t="s">
        <v>4</v>
      </c>
      <c r="B8" s="42"/>
      <c r="C8" s="42"/>
      <c r="D8" s="42"/>
      <c r="E8" s="42"/>
      <c r="F8" s="42"/>
      <c r="G8" s="43"/>
    </row>
    <row r="9" spans="1:7" x14ac:dyDescent="0.2">
      <c r="A9" s="44" t="s">
        <v>12</v>
      </c>
      <c r="B9" s="45"/>
      <c r="C9" s="45"/>
      <c r="D9" s="56" t="s">
        <v>36</v>
      </c>
      <c r="E9" s="57"/>
      <c r="F9" s="57"/>
      <c r="G9" s="58"/>
    </row>
    <row r="10" spans="1:7" x14ac:dyDescent="0.2">
      <c r="A10" s="16" t="s">
        <v>5</v>
      </c>
      <c r="B10" s="17"/>
      <c r="C10" s="17"/>
      <c r="D10" s="28">
        <v>45699</v>
      </c>
      <c r="E10" s="29"/>
      <c r="F10" s="29"/>
      <c r="G10" s="30"/>
    </row>
    <row r="11" spans="1:7" x14ac:dyDescent="0.2">
      <c r="A11" s="16" t="s">
        <v>6</v>
      </c>
      <c r="B11" s="17"/>
      <c r="C11" s="17"/>
      <c r="D11" s="28">
        <v>45701</v>
      </c>
      <c r="E11" s="29"/>
      <c r="F11" s="29"/>
      <c r="G11" s="30"/>
    </row>
    <row r="12" spans="1:7" ht="15.75" x14ac:dyDescent="0.25">
      <c r="A12" s="16" t="s">
        <v>24</v>
      </c>
      <c r="B12" s="17"/>
      <c r="C12" s="17"/>
      <c r="D12" s="31" t="s">
        <v>37</v>
      </c>
      <c r="E12" s="32"/>
      <c r="F12" s="32"/>
      <c r="G12" s="33"/>
    </row>
    <row r="13" spans="1:7" x14ac:dyDescent="0.2">
      <c r="A13" s="16" t="s">
        <v>7</v>
      </c>
      <c r="B13" s="17"/>
      <c r="C13" s="17"/>
      <c r="D13" s="34" t="s">
        <v>38</v>
      </c>
      <c r="E13" s="32"/>
      <c r="F13" s="32"/>
      <c r="G13" s="33"/>
    </row>
    <row r="14" spans="1:7" x14ac:dyDescent="0.2">
      <c r="A14" s="24" t="s">
        <v>8</v>
      </c>
      <c r="B14" s="25"/>
      <c r="C14" s="25"/>
      <c r="D14" s="55" t="s">
        <v>38</v>
      </c>
      <c r="E14" s="20"/>
      <c r="F14" s="20"/>
      <c r="G14" s="54"/>
    </row>
    <row r="15" spans="1:7" ht="21.95" customHeight="1" x14ac:dyDescent="0.2">
      <c r="A15" s="41" t="s">
        <v>9</v>
      </c>
      <c r="B15" s="42"/>
      <c r="C15" s="42"/>
      <c r="D15" s="42"/>
      <c r="E15" s="42"/>
      <c r="F15" s="42"/>
      <c r="G15" s="43"/>
    </row>
    <row r="16" spans="1:7" x14ac:dyDescent="0.2">
      <c r="A16" s="44" t="s">
        <v>15</v>
      </c>
      <c r="B16" s="45"/>
      <c r="C16" s="45"/>
      <c r="D16" s="35">
        <v>6</v>
      </c>
      <c r="E16" s="36"/>
      <c r="F16" s="37"/>
      <c r="G16" s="38"/>
    </row>
    <row r="17" spans="1:7" x14ac:dyDescent="0.2">
      <c r="A17" s="16" t="s">
        <v>14</v>
      </c>
      <c r="B17" s="17"/>
      <c r="C17" s="17"/>
      <c r="D17" s="18">
        <v>19</v>
      </c>
      <c r="E17" s="19"/>
      <c r="F17" s="20"/>
      <c r="G17" s="21"/>
    </row>
    <row r="18" spans="1:7" ht="15.75" x14ac:dyDescent="0.25">
      <c r="A18" s="16" t="s">
        <v>23</v>
      </c>
      <c r="B18" s="17"/>
      <c r="C18" s="17"/>
      <c r="D18" s="39">
        <v>2</v>
      </c>
      <c r="E18" s="40"/>
      <c r="F18" s="2" t="s">
        <v>16</v>
      </c>
      <c r="G18" s="6">
        <v>0.11</v>
      </c>
    </row>
    <row r="19" spans="1:7" ht="15.75" x14ac:dyDescent="0.25">
      <c r="A19" s="16" t="s">
        <v>20</v>
      </c>
      <c r="B19" s="17"/>
      <c r="C19" s="17"/>
      <c r="D19" s="39">
        <v>16</v>
      </c>
      <c r="E19" s="40"/>
      <c r="F19" s="2" t="s">
        <v>16</v>
      </c>
      <c r="G19" s="6">
        <v>0.89</v>
      </c>
    </row>
    <row r="20" spans="1:7" x14ac:dyDescent="0.2">
      <c r="A20" s="16" t="s">
        <v>17</v>
      </c>
      <c r="B20" s="17"/>
      <c r="C20" s="17"/>
      <c r="D20" s="18" t="s">
        <v>39</v>
      </c>
      <c r="E20" s="19"/>
      <c r="F20" s="20"/>
      <c r="G20" s="21"/>
    </row>
    <row r="21" spans="1:7" ht="15.75" x14ac:dyDescent="0.25">
      <c r="A21" s="16" t="s">
        <v>18</v>
      </c>
      <c r="B21" s="17"/>
      <c r="C21" s="17"/>
      <c r="D21" s="22" t="s">
        <v>39</v>
      </c>
      <c r="E21" s="23"/>
      <c r="F21" s="2" t="s">
        <v>16</v>
      </c>
      <c r="G21" s="6" t="str">
        <f>IFERROR(D21/D20,"")</f>
        <v/>
      </c>
    </row>
    <row r="22" spans="1:7" ht="15.75" x14ac:dyDescent="0.25">
      <c r="A22" s="24" t="s">
        <v>19</v>
      </c>
      <c r="B22" s="25"/>
      <c r="C22" s="25"/>
      <c r="D22" s="26" t="s">
        <v>39</v>
      </c>
      <c r="E22" s="27"/>
      <c r="F22" s="3" t="s">
        <v>16</v>
      </c>
      <c r="G22" s="7" t="str">
        <f>IFERROR(D22/D21,"")</f>
        <v/>
      </c>
    </row>
    <row r="23" spans="1:7" ht="21" customHeight="1" x14ac:dyDescent="0.2">
      <c r="A23" s="41" t="s">
        <v>13</v>
      </c>
      <c r="B23" s="42"/>
      <c r="C23" s="42"/>
      <c r="D23" s="42"/>
      <c r="E23" s="42"/>
      <c r="F23" s="42"/>
      <c r="G23" s="43"/>
    </row>
    <row r="24" spans="1:7" ht="33" customHeight="1" x14ac:dyDescent="0.2">
      <c r="A24" s="4" t="s">
        <v>25</v>
      </c>
      <c r="B24" s="5" t="s">
        <v>26</v>
      </c>
      <c r="C24" s="5" t="s">
        <v>27</v>
      </c>
      <c r="D24" s="5" t="s">
        <v>28</v>
      </c>
      <c r="E24" s="5" t="s">
        <v>29</v>
      </c>
      <c r="F24" s="59" t="s">
        <v>30</v>
      </c>
      <c r="G24" s="60"/>
    </row>
    <row r="25" spans="1:7" s="8" customFormat="1" ht="51.75" customHeight="1" x14ac:dyDescent="0.2">
      <c r="A25" s="9">
        <v>1</v>
      </c>
      <c r="B25" s="10">
        <v>45701</v>
      </c>
      <c r="C25" s="11" t="s">
        <v>40</v>
      </c>
      <c r="D25" s="11" t="s">
        <v>41</v>
      </c>
      <c r="E25" s="11" t="s">
        <v>21</v>
      </c>
      <c r="F25" s="14" t="s">
        <v>42</v>
      </c>
      <c r="G25" s="15"/>
    </row>
    <row r="26" spans="1:7" s="8" customFormat="1" ht="90.75" customHeight="1" x14ac:dyDescent="0.2">
      <c r="A26" s="9">
        <v>2</v>
      </c>
      <c r="B26" s="10">
        <v>45701</v>
      </c>
      <c r="C26" s="11" t="s">
        <v>40</v>
      </c>
      <c r="D26" s="11" t="s">
        <v>43</v>
      </c>
      <c r="E26" s="11" t="s">
        <v>21</v>
      </c>
      <c r="F26" s="14" t="s">
        <v>48</v>
      </c>
      <c r="G26" s="15"/>
    </row>
    <row r="27" spans="1:7" s="8" customFormat="1" ht="87" customHeight="1" x14ac:dyDescent="0.2">
      <c r="A27" s="9">
        <v>3</v>
      </c>
      <c r="B27" s="10">
        <v>45701</v>
      </c>
      <c r="C27" s="11" t="s">
        <v>40</v>
      </c>
      <c r="D27" s="11" t="s">
        <v>44</v>
      </c>
      <c r="E27" s="11" t="s">
        <v>21</v>
      </c>
      <c r="F27" s="14" t="s">
        <v>48</v>
      </c>
      <c r="G27" s="15"/>
    </row>
    <row r="28" spans="1:7" s="8" customFormat="1" ht="53.25" customHeight="1" x14ac:dyDescent="0.2">
      <c r="A28" s="9">
        <v>4</v>
      </c>
      <c r="B28" s="10">
        <v>45701</v>
      </c>
      <c r="C28" s="11" t="s">
        <v>40</v>
      </c>
      <c r="D28" s="11" t="s">
        <v>45</v>
      </c>
      <c r="E28" s="11" t="s">
        <v>21</v>
      </c>
      <c r="F28" s="14" t="s">
        <v>49</v>
      </c>
      <c r="G28" s="15"/>
    </row>
    <row r="29" spans="1:7" s="8" customFormat="1" ht="44.25" customHeight="1" x14ac:dyDescent="0.2">
      <c r="A29" s="9">
        <v>5</v>
      </c>
      <c r="B29" s="10">
        <v>45701</v>
      </c>
      <c r="C29" s="11" t="s">
        <v>40</v>
      </c>
      <c r="D29" s="11" t="s">
        <v>46</v>
      </c>
      <c r="E29" s="11" t="s">
        <v>21</v>
      </c>
      <c r="F29" s="14" t="s">
        <v>50</v>
      </c>
      <c r="G29" s="15"/>
    </row>
    <row r="30" spans="1:7" s="8" customFormat="1" ht="86.25" customHeight="1" x14ac:dyDescent="0.2">
      <c r="A30" s="9">
        <v>6</v>
      </c>
      <c r="B30" s="10">
        <v>45701</v>
      </c>
      <c r="C30" s="11" t="s">
        <v>40</v>
      </c>
      <c r="D30" s="11" t="s">
        <v>47</v>
      </c>
      <c r="E30" s="11" t="s">
        <v>21</v>
      </c>
      <c r="F30" s="14" t="s">
        <v>48</v>
      </c>
      <c r="G30" s="15"/>
    </row>
    <row r="31" spans="1:7" s="8" customFormat="1" ht="409.6" customHeight="1" x14ac:dyDescent="0.2">
      <c r="A31" s="9">
        <v>7</v>
      </c>
      <c r="B31" s="10">
        <v>45701</v>
      </c>
      <c r="C31" s="11" t="s">
        <v>51</v>
      </c>
      <c r="D31" s="11" t="s">
        <v>57</v>
      </c>
      <c r="E31" s="11" t="s">
        <v>21</v>
      </c>
      <c r="F31" s="14" t="s">
        <v>56</v>
      </c>
      <c r="G31" s="15"/>
    </row>
    <row r="32" spans="1:7" s="8" customFormat="1" ht="409.5" customHeight="1" x14ac:dyDescent="0.2">
      <c r="A32" s="9">
        <v>8</v>
      </c>
      <c r="B32" s="10">
        <v>45701</v>
      </c>
      <c r="C32" s="11" t="s">
        <v>51</v>
      </c>
      <c r="D32" s="11" t="s">
        <v>52</v>
      </c>
      <c r="E32" s="11" t="s">
        <v>21</v>
      </c>
      <c r="F32" s="14" t="s">
        <v>54</v>
      </c>
      <c r="G32" s="15"/>
    </row>
    <row r="33" spans="1:7" s="8" customFormat="1" ht="134.25" customHeight="1" x14ac:dyDescent="0.2">
      <c r="A33" s="9">
        <v>9</v>
      </c>
      <c r="B33" s="10">
        <v>45701</v>
      </c>
      <c r="C33" s="11" t="s">
        <v>51</v>
      </c>
      <c r="D33" s="11" t="s">
        <v>53</v>
      </c>
      <c r="E33" s="11" t="s">
        <v>21</v>
      </c>
      <c r="F33" s="14" t="s">
        <v>55</v>
      </c>
      <c r="G33" s="15"/>
    </row>
    <row r="34" spans="1:7" s="8" customFormat="1" ht="248.25" customHeight="1" x14ac:dyDescent="0.2">
      <c r="A34" s="9">
        <v>10</v>
      </c>
      <c r="B34" s="10">
        <v>45701</v>
      </c>
      <c r="C34" s="11" t="s">
        <v>58</v>
      </c>
      <c r="D34" s="11" t="s">
        <v>59</v>
      </c>
      <c r="E34" s="11" t="s">
        <v>21</v>
      </c>
      <c r="F34" s="14" t="s">
        <v>65</v>
      </c>
      <c r="G34" s="15"/>
    </row>
    <row r="35" spans="1:7" s="8" customFormat="1" ht="175.5" customHeight="1" x14ac:dyDescent="0.2">
      <c r="A35" s="9">
        <v>11</v>
      </c>
      <c r="B35" s="10">
        <v>45701</v>
      </c>
      <c r="C35" s="11" t="s">
        <v>58</v>
      </c>
      <c r="D35" s="11" t="s">
        <v>60</v>
      </c>
      <c r="E35" s="11" t="s">
        <v>21</v>
      </c>
      <c r="F35" s="14" t="s">
        <v>66</v>
      </c>
      <c r="G35" s="15"/>
    </row>
    <row r="36" spans="1:7" s="8" customFormat="1" ht="269.25" customHeight="1" x14ac:dyDescent="0.2">
      <c r="A36" s="9">
        <v>12</v>
      </c>
      <c r="B36" s="10">
        <v>45701</v>
      </c>
      <c r="C36" s="11" t="s">
        <v>58</v>
      </c>
      <c r="D36" s="11" t="s">
        <v>61</v>
      </c>
      <c r="E36" s="11" t="s">
        <v>21</v>
      </c>
      <c r="F36" s="14" t="s">
        <v>67</v>
      </c>
      <c r="G36" s="15"/>
    </row>
    <row r="37" spans="1:7" s="8" customFormat="1" ht="212.25" customHeight="1" x14ac:dyDescent="0.2">
      <c r="A37" s="9">
        <v>13</v>
      </c>
      <c r="B37" s="10">
        <v>45701</v>
      </c>
      <c r="C37" s="11" t="s">
        <v>58</v>
      </c>
      <c r="D37" s="11" t="s">
        <v>62</v>
      </c>
      <c r="E37" s="11" t="s">
        <v>21</v>
      </c>
      <c r="F37" s="14" t="s">
        <v>68</v>
      </c>
      <c r="G37" s="15"/>
    </row>
    <row r="38" spans="1:7" s="8" customFormat="1" ht="129" customHeight="1" x14ac:dyDescent="0.2">
      <c r="A38" s="9">
        <v>14</v>
      </c>
      <c r="B38" s="10">
        <v>45701</v>
      </c>
      <c r="C38" s="11" t="s">
        <v>58</v>
      </c>
      <c r="D38" s="11" t="s">
        <v>63</v>
      </c>
      <c r="E38" s="11" t="s">
        <v>21</v>
      </c>
      <c r="F38" s="14" t="s">
        <v>68</v>
      </c>
      <c r="G38" s="15"/>
    </row>
    <row r="39" spans="1:7" s="8" customFormat="1" ht="351.75" customHeight="1" x14ac:dyDescent="0.2">
      <c r="A39" s="9">
        <v>15</v>
      </c>
      <c r="B39" s="10">
        <v>45701</v>
      </c>
      <c r="C39" s="11" t="s">
        <v>58</v>
      </c>
      <c r="D39" s="11" t="s">
        <v>64</v>
      </c>
      <c r="E39" s="11" t="s">
        <v>21</v>
      </c>
      <c r="F39" s="14" t="s">
        <v>69</v>
      </c>
      <c r="G39" s="15"/>
    </row>
    <row r="40" spans="1:7" s="8" customFormat="1" ht="292.5" customHeight="1" x14ac:dyDescent="0.2">
      <c r="A40" s="9">
        <v>16</v>
      </c>
      <c r="B40" s="10">
        <v>45701</v>
      </c>
      <c r="C40" s="11" t="s">
        <v>70</v>
      </c>
      <c r="D40" s="11" t="s">
        <v>71</v>
      </c>
      <c r="E40" s="11" t="s">
        <v>21</v>
      </c>
      <c r="F40" s="14" t="s">
        <v>72</v>
      </c>
      <c r="G40" s="15"/>
    </row>
    <row r="41" spans="1:7" s="8" customFormat="1" ht="99.75" customHeight="1" x14ac:dyDescent="0.2">
      <c r="A41" s="9">
        <v>17</v>
      </c>
      <c r="B41" s="10">
        <v>45701</v>
      </c>
      <c r="C41" s="10" t="s">
        <v>73</v>
      </c>
      <c r="D41" s="11" t="s">
        <v>74</v>
      </c>
      <c r="E41" s="11" t="s">
        <v>22</v>
      </c>
      <c r="F41" s="14" t="s">
        <v>77</v>
      </c>
      <c r="G41" s="15"/>
    </row>
    <row r="42" spans="1:7" s="8" customFormat="1" ht="84" customHeight="1" x14ac:dyDescent="0.2">
      <c r="A42" s="9">
        <v>18</v>
      </c>
      <c r="B42" s="10">
        <v>45701</v>
      </c>
      <c r="C42" s="10" t="s">
        <v>73</v>
      </c>
      <c r="D42" s="11" t="s">
        <v>75</v>
      </c>
      <c r="E42" s="11" t="s">
        <v>21</v>
      </c>
      <c r="F42" s="14" t="s">
        <v>78</v>
      </c>
      <c r="G42" s="15"/>
    </row>
    <row r="43" spans="1:7" s="8" customFormat="1" ht="32.25" customHeight="1" x14ac:dyDescent="0.2">
      <c r="A43" s="9">
        <v>19</v>
      </c>
      <c r="B43" s="10">
        <v>45701</v>
      </c>
      <c r="C43" s="10" t="s">
        <v>73</v>
      </c>
      <c r="D43" s="11" t="s">
        <v>76</v>
      </c>
      <c r="E43" s="11" t="s">
        <v>22</v>
      </c>
      <c r="F43" s="14" t="s">
        <v>79</v>
      </c>
      <c r="G43" s="15"/>
    </row>
    <row r="44" spans="1:7" s="8" customFormat="1" ht="71.25" customHeight="1" x14ac:dyDescent="0.2">
      <c r="A44" s="9">
        <v>20</v>
      </c>
      <c r="B44" s="10">
        <v>45701</v>
      </c>
      <c r="C44" s="10" t="s">
        <v>85</v>
      </c>
      <c r="D44" s="11" t="s">
        <v>80</v>
      </c>
      <c r="E44" s="11" t="s">
        <v>21</v>
      </c>
      <c r="F44" s="14" t="s">
        <v>86</v>
      </c>
      <c r="G44" s="15"/>
    </row>
    <row r="45" spans="1:7" s="8" customFormat="1" ht="45" customHeight="1" x14ac:dyDescent="0.2">
      <c r="A45" s="9">
        <v>21</v>
      </c>
      <c r="B45" s="10">
        <v>45701</v>
      </c>
      <c r="C45" s="10" t="s">
        <v>85</v>
      </c>
      <c r="D45" s="11" t="s">
        <v>81</v>
      </c>
      <c r="E45" s="11" t="s">
        <v>22</v>
      </c>
      <c r="F45" s="14" t="s">
        <v>87</v>
      </c>
      <c r="G45" s="15"/>
    </row>
    <row r="46" spans="1:7" s="8" customFormat="1" ht="36.75" customHeight="1" x14ac:dyDescent="0.2">
      <c r="A46" s="9">
        <v>22</v>
      </c>
      <c r="B46" s="10">
        <v>45701</v>
      </c>
      <c r="C46" s="10" t="s">
        <v>85</v>
      </c>
      <c r="D46" s="11" t="s">
        <v>82</v>
      </c>
      <c r="E46" s="11" t="s">
        <v>21</v>
      </c>
      <c r="F46" s="14" t="s">
        <v>88</v>
      </c>
      <c r="G46" s="15"/>
    </row>
    <row r="47" spans="1:7" s="8" customFormat="1" ht="141.75" customHeight="1" x14ac:dyDescent="0.2">
      <c r="A47" s="9">
        <v>23</v>
      </c>
      <c r="B47" s="10">
        <v>45701</v>
      </c>
      <c r="C47" s="10" t="s">
        <v>85</v>
      </c>
      <c r="D47" s="11" t="s">
        <v>83</v>
      </c>
      <c r="E47" s="11" t="s">
        <v>21</v>
      </c>
      <c r="F47" s="14" t="s">
        <v>89</v>
      </c>
      <c r="G47" s="15"/>
    </row>
    <row r="48" spans="1:7" s="8" customFormat="1" ht="347.25" customHeight="1" thickBot="1" x14ac:dyDescent="0.25">
      <c r="A48" s="12">
        <v>24</v>
      </c>
      <c r="B48" s="10">
        <v>45701</v>
      </c>
      <c r="C48" s="10" t="s">
        <v>85</v>
      </c>
      <c r="D48" s="11" t="s">
        <v>84</v>
      </c>
      <c r="E48" s="13" t="s">
        <v>21</v>
      </c>
      <c r="F48" s="14" t="s">
        <v>90</v>
      </c>
      <c r="G48" s="15"/>
    </row>
  </sheetData>
  <mergeCells count="66">
    <mergeCell ref="F31:G31"/>
    <mergeCell ref="A19:C19"/>
    <mergeCell ref="D3:G3"/>
    <mergeCell ref="D4:G4"/>
    <mergeCell ref="A10:C10"/>
    <mergeCell ref="A11:C11"/>
    <mergeCell ref="A12:C12"/>
    <mergeCell ref="D10:G10"/>
    <mergeCell ref="D14:G14"/>
    <mergeCell ref="D9:G9"/>
    <mergeCell ref="A9:C9"/>
    <mergeCell ref="A13:C13"/>
    <mergeCell ref="A14:C14"/>
    <mergeCell ref="D17:G17"/>
    <mergeCell ref="F24:G24"/>
    <mergeCell ref="F32:G32"/>
    <mergeCell ref="F33:G33"/>
    <mergeCell ref="F34:G34"/>
    <mergeCell ref="F36:G36"/>
    <mergeCell ref="F37:G37"/>
    <mergeCell ref="A1:G1"/>
    <mergeCell ref="A2:G2"/>
    <mergeCell ref="A8:G8"/>
    <mergeCell ref="A3:C3"/>
    <mergeCell ref="A4:C4"/>
    <mergeCell ref="A5:C5"/>
    <mergeCell ref="A6:C6"/>
    <mergeCell ref="A7:C7"/>
    <mergeCell ref="D5:G5"/>
    <mergeCell ref="D6:G6"/>
    <mergeCell ref="D7:G7"/>
    <mergeCell ref="D11:G11"/>
    <mergeCell ref="D12:G12"/>
    <mergeCell ref="D13:G13"/>
    <mergeCell ref="F27:G27"/>
    <mergeCell ref="F28:G28"/>
    <mergeCell ref="D16:G16"/>
    <mergeCell ref="D18:E18"/>
    <mergeCell ref="D19:E19"/>
    <mergeCell ref="A15:G15"/>
    <mergeCell ref="A23:G23"/>
    <mergeCell ref="A16:C16"/>
    <mergeCell ref="A17:C17"/>
    <mergeCell ref="A18:C18"/>
    <mergeCell ref="F29:G29"/>
    <mergeCell ref="F30:G30"/>
    <mergeCell ref="A20:C20"/>
    <mergeCell ref="D20:G20"/>
    <mergeCell ref="A21:C21"/>
    <mergeCell ref="D21:E21"/>
    <mergeCell ref="A22:C22"/>
    <mergeCell ref="D22:E22"/>
    <mergeCell ref="F25:G25"/>
    <mergeCell ref="F26:G26"/>
    <mergeCell ref="F46:G46"/>
    <mergeCell ref="F35:G35"/>
    <mergeCell ref="F44:G44"/>
    <mergeCell ref="F47:G47"/>
    <mergeCell ref="F48:G48"/>
    <mergeCell ref="F40:G40"/>
    <mergeCell ref="F41:G41"/>
    <mergeCell ref="F42:G42"/>
    <mergeCell ref="F43:G43"/>
    <mergeCell ref="F45:G45"/>
    <mergeCell ref="F38:G38"/>
    <mergeCell ref="F39:G39"/>
  </mergeCells>
  <phoneticPr fontId="8" type="noConversion"/>
  <dataValidations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6:G6" xr:uid="{00000000-0002-0000-0000-000004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A8CE87F0-63F8-4550-8ED3-07623050F143}"/>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Eduard Alfonso Zarante Arroyo</cp:lastModifiedBy>
  <dcterms:created xsi:type="dcterms:W3CDTF">2020-09-21T19:13:53Z</dcterms:created>
  <dcterms:modified xsi:type="dcterms:W3CDTF">2025-02-18T01:03:52Z</dcterms:modified>
</cp:coreProperties>
</file>