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codeName="ThisWorkbook" defaultThemeVersion="166925"/>
  <mc:AlternateContent xmlns:mc="http://schemas.openxmlformats.org/markup-compatibility/2006">
    <mc:Choice Requires="x15">
      <x15ac:absPath xmlns:x15ac="http://schemas.microsoft.com/office/spreadsheetml/2010/11/ac" url="D:\SMO\"/>
    </mc:Choice>
  </mc:AlternateContent>
  <xr:revisionPtr revIDLastSave="0" documentId="13_ncr:1_{D38A302C-6D6D-4013-AAD2-CD86DE696369}" xr6:coauthVersionLast="45" xr6:coauthVersionMax="45" xr10:uidLastSave="{00000000-0000-0000-0000-000000000000}"/>
  <bookViews>
    <workbookView xWindow="-120" yWindow="-120" windowWidth="20730" windowHeight="11160" tabRatio="792" xr2:uid="{00000000-000D-0000-FFFF-FFFF00000000}"/>
  </bookViews>
  <sheets>
    <sheet name="Orientaciones básicas" sheetId="1" r:id="rId1"/>
    <sheet name="Población " sheetId="7" state="hidden" r:id="rId2"/>
    <sheet name="Lista información" sheetId="6" state="hidden" r:id="rId3"/>
    <sheet name="Verificables Comp. Legal" sheetId="3" r:id="rId4"/>
    <sheet name="Verificables Comp. Técnico (1)" sheetId="8" r:id="rId5"/>
    <sheet name="Verificables Comp. Técnico (2)" sheetId="11" r:id="rId6"/>
    <sheet name="Verificables Comp. Admtivo" sheetId="9" r:id="rId7"/>
    <sheet name="Verificables Comp. Financiero" sheetId="10" r:id="rId8"/>
    <sheet name="Anexo 1" sheetId="12" r:id="rId9"/>
    <sheet name="Anexo 2" sheetId="13" r:id="rId10"/>
    <sheet name="Anexo 3" sheetId="14" r:id="rId11"/>
    <sheet name="Anexo 4" sheetId="26" r:id="rId12"/>
    <sheet name="Anexo 5" sheetId="27" r:id="rId13"/>
    <sheet name="Anexo 6" sheetId="28" r:id="rId14"/>
    <sheet name="Anexo 7" sheetId="34" r:id="rId15"/>
    <sheet name="Anexo 8" sheetId="35" r:id="rId16"/>
    <sheet name="Anexo 9" sheetId="36" r:id="rId17"/>
    <sheet name="Anexo 10" sheetId="32" r:id="rId18"/>
    <sheet name="Anexo 11" sheetId="24" r:id="rId19"/>
    <sheet name="Anexo 12" sheetId="25" r:id="rId20"/>
    <sheet name="Anexo 13" sheetId="33" r:id="rId21"/>
  </sheets>
  <externalReferences>
    <externalReference r:id="rId22"/>
    <externalReference r:id="rId23"/>
    <externalReference r:id="rId24"/>
    <externalReference r:id="rId25"/>
    <externalReference r:id="rId26"/>
    <externalReference r:id="rId27"/>
  </externalReferences>
  <definedNames>
    <definedName name="_ftn1" localSheetId="9">'Anexo 2'!#REF!</definedName>
    <definedName name="_ftn1" localSheetId="10">'Anexo 3'!#REF!</definedName>
    <definedName name="_ftn2" localSheetId="9">'Anexo 2'!#REF!</definedName>
    <definedName name="_ftn2" localSheetId="10">'Anexo 3'!#REF!</definedName>
    <definedName name="_ftn3" localSheetId="9">'Anexo 2'!#REF!</definedName>
    <definedName name="_ftn3" localSheetId="10">'Anexo 3'!#REF!</definedName>
    <definedName name="_ftnref1" localSheetId="9">'Anexo 2'!#REF!</definedName>
    <definedName name="_ftnref1" localSheetId="10">'Anexo 3'!#REF!</definedName>
    <definedName name="_ftnref2" localSheetId="9">'Anexo 2'!#REF!</definedName>
    <definedName name="_ftnref2" localSheetId="10">'Anexo 3'!#REF!</definedName>
    <definedName name="_ftnref3" localSheetId="9">'Anexo 2'!#REF!</definedName>
    <definedName name="_ftnref3" localSheetId="10">'Anexo 3'!#REF!</definedName>
    <definedName name="Acción" localSheetId="17">'[1]Lista información'!$B$3:$B$4</definedName>
    <definedName name="Acción" localSheetId="11">'[1]Lista información'!$B$3:$B$4</definedName>
    <definedName name="Acción" localSheetId="12">'[1]Lista información'!$B$3:$B$4</definedName>
    <definedName name="Acción">'Lista información'!$B$3:$B$4</definedName>
    <definedName name="Ane">[2]!Acciones[Inicial]</definedName>
    <definedName name="Aplica">'Lista información'!$I$3:$I$9</definedName>
    <definedName name="_xlnm.Print_Area" localSheetId="17">'Anexo 10'!#REF!</definedName>
    <definedName name="_xlnm.Print_Area" localSheetId="14">'Anexo 7'!$A$5:$M$63</definedName>
    <definedName name="_xlnm.Print_Area" localSheetId="15">'Anexo 8'!#REF!</definedName>
    <definedName name="_xlnm.Print_Area" localSheetId="7">'Verificables Comp. Financiero'!$A$5:$AK$56</definedName>
    <definedName name="_xlnm.Print_Area" localSheetId="4">'Verificables Comp. Técnico (1)'!$A$5:$AK$68</definedName>
    <definedName name="_xlnm.Print_Area" localSheetId="5">'Verificables Comp. Técnico (2)'!$A$6:$AK$76</definedName>
    <definedName name="Auditoría" localSheetId="14">[3]!Acciones[Auditoría]</definedName>
    <definedName name="Auditoría" localSheetId="15">[3]!Acciones[Auditoría]</definedName>
    <definedName name="Auditoría">[4]!Acciones[Auditoría]</definedName>
    <definedName name="Inicial" localSheetId="14">[3]!Acciones[Inicial]</definedName>
    <definedName name="Inicial" localSheetId="15">[3]!Acciones[Inicial]</definedName>
    <definedName name="Inicial">[4]!Acciones[Inicial]</definedName>
    <definedName name="Inspección" localSheetId="14">[3]!Acciones[Isnpección]</definedName>
    <definedName name="Inspección" localSheetId="15">[3]!Acciones[Isnpección]</definedName>
    <definedName name="Inspección">[4]!Acciones[Isnpección]</definedName>
    <definedName name="No_aplica">'Lista información'!$J$3</definedName>
    <definedName name="Renovación" localSheetId="14">[3]!Acciones[Renovación]</definedName>
    <definedName name="Renovación" localSheetId="15">[3]!Acciones[Renovación]</definedName>
    <definedName name="Renovación">[4]!Acciones[Renovación]</definedName>
    <definedName name="tipo" localSheetId="14">'[3]Lista Información'!$J$5:$K$5</definedName>
    <definedName name="tipo" localSheetId="15">'[3]Lista Información'!$J$5:$K$5</definedName>
    <definedName name="tipo" localSheetId="16">'[5]Lista Información'!$J$5:$K$5</definedName>
    <definedName name="tipo">'[6]List. Información'!$J$5:$K$5</definedName>
    <definedName name="_xlnm.Print_Titles" localSheetId="18">'Anexo 11'!$1:$4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58" i="11" l="1"/>
  <c r="AE58" i="11"/>
  <c r="AH57" i="11"/>
  <c r="AE57" i="11"/>
  <c r="AH56" i="11"/>
  <c r="AE56" i="11"/>
  <c r="AH55" i="11"/>
  <c r="AE55" i="11"/>
  <c r="AH54" i="11"/>
  <c r="AE54" i="11"/>
  <c r="AH53" i="11"/>
  <c r="AE53" i="11"/>
  <c r="AH52" i="11"/>
  <c r="AE52" i="11"/>
  <c r="AH51" i="11"/>
  <c r="AE51" i="11"/>
  <c r="AH50" i="11"/>
  <c r="AE50" i="11"/>
  <c r="AH49" i="11"/>
  <c r="AE49" i="11"/>
  <c r="AH48" i="11"/>
  <c r="AE48" i="11"/>
  <c r="AH47" i="11"/>
  <c r="AE47" i="11"/>
  <c r="AH46" i="11"/>
  <c r="AE46" i="11"/>
  <c r="AH45" i="11"/>
  <c r="AE45" i="11"/>
  <c r="AH44" i="11"/>
  <c r="AE44" i="11"/>
  <c r="AH43" i="11"/>
  <c r="AE43" i="11"/>
  <c r="AH42" i="11"/>
  <c r="AE42" i="11"/>
  <c r="AH41" i="11"/>
  <c r="AE41" i="11"/>
  <c r="AH40" i="11"/>
  <c r="AE40" i="11"/>
  <c r="AH39" i="11"/>
  <c r="AE39" i="11"/>
  <c r="AH38" i="11"/>
  <c r="AE38" i="11"/>
  <c r="AH37" i="11"/>
  <c r="AE37" i="11"/>
  <c r="AH36" i="11"/>
  <c r="AE36" i="11"/>
  <c r="AH35" i="11"/>
  <c r="AE35" i="11"/>
  <c r="AH50" i="10" l="1"/>
  <c r="AE50" i="10"/>
  <c r="AH49" i="10"/>
  <c r="AE49" i="10"/>
  <c r="AH48" i="10"/>
  <c r="AE48" i="10"/>
  <c r="AH47" i="10"/>
  <c r="AE47" i="10"/>
  <c r="AH46" i="10"/>
  <c r="AE46" i="10"/>
  <c r="AE35" i="10"/>
  <c r="AH35" i="10"/>
  <c r="AE36" i="10"/>
  <c r="AH36" i="10"/>
  <c r="AE37" i="10"/>
  <c r="AH37" i="10"/>
  <c r="AE38" i="10"/>
  <c r="AH38" i="10"/>
  <c r="AE39" i="10"/>
  <c r="AH39" i="10"/>
  <c r="AE40" i="10"/>
  <c r="AH40" i="10"/>
  <c r="AE41" i="10"/>
  <c r="AH41" i="10"/>
  <c r="AE43" i="10"/>
  <c r="AH43" i="10"/>
  <c r="AE44" i="10"/>
  <c r="AH44" i="10"/>
  <c r="AE45" i="10"/>
  <c r="AH45" i="10"/>
  <c r="AH53" i="10" l="1"/>
  <c r="AE53" i="10"/>
  <c r="AH52" i="10"/>
  <c r="AE52" i="10"/>
  <c r="AH64" i="9"/>
  <c r="AE64" i="9"/>
  <c r="AH63" i="9"/>
  <c r="AE63" i="9"/>
  <c r="AH62" i="9"/>
  <c r="AE62" i="9"/>
  <c r="AH61" i="9"/>
  <c r="AE61" i="9"/>
  <c r="AH60" i="9"/>
  <c r="AE60" i="9"/>
  <c r="AH58" i="9"/>
  <c r="AE58" i="9"/>
  <c r="AH57" i="9"/>
  <c r="AE57" i="9"/>
  <c r="AH56" i="9"/>
  <c r="AE56" i="9"/>
  <c r="AH54" i="9"/>
  <c r="AE54" i="9"/>
  <c r="AH53" i="9"/>
  <c r="AE53" i="9"/>
  <c r="AH52" i="9"/>
  <c r="AE52" i="9"/>
  <c r="AH51" i="9"/>
  <c r="AE51" i="9"/>
  <c r="AH49" i="9"/>
  <c r="AE49" i="9"/>
  <c r="AH48" i="9"/>
  <c r="AE48" i="9"/>
  <c r="AH47" i="9"/>
  <c r="AE47" i="9"/>
  <c r="AH46" i="9"/>
  <c r="AE46" i="9"/>
  <c r="AH45" i="9"/>
  <c r="AE45" i="9"/>
  <c r="AH43" i="9"/>
  <c r="AE43" i="9"/>
  <c r="AH42" i="9"/>
  <c r="AE42" i="9"/>
  <c r="AH41" i="9"/>
  <c r="AE41" i="9"/>
  <c r="AH40" i="9"/>
  <c r="AE40" i="9"/>
  <c r="AH39" i="9"/>
  <c r="AE39" i="9"/>
  <c r="AH38" i="9"/>
  <c r="AE38" i="9"/>
  <c r="AH37" i="9"/>
  <c r="AE37" i="9"/>
  <c r="AH36" i="9"/>
  <c r="AE36" i="9"/>
  <c r="AH35" i="9"/>
  <c r="AE35" i="9"/>
  <c r="AH58" i="8"/>
  <c r="AE58" i="8"/>
  <c r="AH57" i="8"/>
  <c r="AE57" i="8"/>
  <c r="AH56" i="8"/>
  <c r="AE56" i="8"/>
  <c r="AH55" i="8"/>
  <c r="AE55" i="8"/>
  <c r="AH54" i="8"/>
  <c r="AE54" i="8"/>
  <c r="AH53" i="8"/>
  <c r="AE53" i="8"/>
  <c r="AH51" i="8"/>
  <c r="AE51" i="8"/>
  <c r="AH50" i="8"/>
  <c r="AE50" i="8"/>
  <c r="AH49" i="8"/>
  <c r="AE49" i="8"/>
  <c r="AH48" i="8"/>
  <c r="AE48" i="8"/>
  <c r="AH47" i="8"/>
  <c r="AE47" i="8"/>
  <c r="AH46" i="8"/>
  <c r="AE46" i="8"/>
  <c r="AH45" i="8"/>
  <c r="AE45" i="8"/>
  <c r="AH44" i="8"/>
  <c r="AE44" i="8"/>
  <c r="AH42" i="8"/>
  <c r="AE42" i="8"/>
  <c r="AH41" i="8"/>
  <c r="AE41" i="8"/>
  <c r="AH40" i="8"/>
  <c r="AE40" i="8"/>
  <c r="AH39" i="8"/>
  <c r="AE39" i="8"/>
  <c r="AH38" i="8"/>
  <c r="AE38" i="8"/>
  <c r="AH37" i="8"/>
  <c r="AE37" i="8"/>
  <c r="AH36" i="8"/>
  <c r="AE36" i="8"/>
  <c r="AH35" i="8"/>
  <c r="AE35" i="8"/>
  <c r="V35" i="3"/>
  <c r="S35" i="3"/>
  <c r="V34" i="3"/>
  <c r="S34" i="3"/>
</calcChain>
</file>

<file path=xl/sharedStrings.xml><?xml version="1.0" encoding="utf-8"?>
<sst xmlns="http://schemas.openxmlformats.org/spreadsheetml/2006/main" count="1603" uniqueCount="694">
  <si>
    <t>DATOS DE IDENTIFICACIÓN DE LAS PERSONAS DESIGNADAS POR LA ENTIDAD</t>
  </si>
  <si>
    <t xml:space="preserve">NIT: </t>
  </si>
  <si>
    <t>(registrar completo día/mes/año: 06/02/2019)</t>
  </si>
  <si>
    <t xml:space="preserve">Tipo de Acción: </t>
  </si>
  <si>
    <t>Fecha de la Acción:</t>
  </si>
  <si>
    <t>Profesional 1:</t>
  </si>
  <si>
    <t>Cargo:</t>
  </si>
  <si>
    <t>Profesional 2:</t>
  </si>
  <si>
    <t>Profesional 3:</t>
  </si>
  <si>
    <t xml:space="preserve">Cargo: </t>
  </si>
  <si>
    <t>Regional:</t>
  </si>
  <si>
    <t>Centro zonal:</t>
  </si>
  <si>
    <t>Nombre del Representante legal:</t>
  </si>
  <si>
    <t>No.</t>
  </si>
  <si>
    <t>Aspecto a Verificar</t>
  </si>
  <si>
    <t>Anexo No.</t>
  </si>
  <si>
    <t>SI</t>
  </si>
  <si>
    <t>NO</t>
  </si>
  <si>
    <t>Unidad de Servicio
UDS</t>
  </si>
  <si>
    <t>Número de identificación:</t>
  </si>
  <si>
    <t>Teléfono:</t>
  </si>
  <si>
    <t>Municipio:</t>
  </si>
  <si>
    <t>Correo electrónico:</t>
  </si>
  <si>
    <t>Nombre de la Unidad de Servicio:</t>
  </si>
  <si>
    <t>Teléfono de la Unidad:</t>
  </si>
  <si>
    <t>Nombre del Responsable de la Unidad de Servicio:</t>
  </si>
  <si>
    <t>Nombre:</t>
  </si>
  <si>
    <t xml:space="preserve"> 1. COMPONENTE LEGAL</t>
  </si>
  <si>
    <t xml:space="preserve">2. COMPONENTE TÉCNICO
</t>
  </si>
  <si>
    <t xml:space="preserve">3. COMPONENTE ADMINISTRATIVO
</t>
  </si>
  <si>
    <r>
      <rPr>
        <b/>
        <sz val="11"/>
        <color theme="1"/>
        <rFont val="Arial"/>
        <family val="2"/>
      </rPr>
      <t xml:space="preserve">Representación Legal.  </t>
    </r>
    <r>
      <rPr>
        <sz val="11"/>
        <color theme="1"/>
        <rFont val="Arial"/>
        <family val="2"/>
      </rPr>
      <t>Solicite el certificado que acredita la Representación Legal y establezca que el mismo se encuentre vigente.</t>
    </r>
  </si>
  <si>
    <t>2.2. Familia, Comunidad y Redes</t>
  </si>
  <si>
    <t xml:space="preserve">3.1. Talento Humano
</t>
  </si>
  <si>
    <t xml:space="preserve">3.3. Protección de Riesgos
</t>
  </si>
  <si>
    <t xml:space="preserve">3.4. Dotación 
</t>
  </si>
  <si>
    <t xml:space="preserve">3.5. Administrativo y de Gestión
</t>
  </si>
  <si>
    <r>
      <t>Gestión Documental.</t>
    </r>
    <r>
      <rPr>
        <sz val="11"/>
        <color theme="1"/>
        <rFont val="Arial"/>
        <family val="2"/>
      </rPr>
      <t xml:space="preserve"> Verifique en las carpetas de los niños, las niñas, talento humano, gestión administrativa y financiera que se encuentren organizadas según la normativa vigente de archivo y que se da cumplimiento a los cuatro (4) ejes del Sistema Integrado de Gestión. </t>
    </r>
  </si>
  <si>
    <t>2.1. Aspectos Operativos del servicio</t>
  </si>
  <si>
    <t>Tipo de acción</t>
  </si>
  <si>
    <t>ITEM</t>
  </si>
  <si>
    <t>EAS</t>
  </si>
  <si>
    <t>UDS</t>
  </si>
  <si>
    <t>Aplica</t>
  </si>
  <si>
    <t>No_aplica</t>
  </si>
  <si>
    <t>---</t>
  </si>
  <si>
    <t>Inspección</t>
  </si>
  <si>
    <t>Anexo 2</t>
  </si>
  <si>
    <r>
      <rPr>
        <b/>
        <sz val="11"/>
        <color theme="1"/>
        <rFont val="Arial"/>
        <family val="2"/>
      </rPr>
      <t xml:space="preserve">
Estimados profesionales, por favor tener en cuenta las siguientes consideraciones:
</t>
    </r>
    <r>
      <rPr>
        <sz val="11"/>
        <color theme="1"/>
        <rFont val="Arial"/>
        <family val="2"/>
      </rPr>
      <t xml:space="preserve">
</t>
    </r>
  </si>
  <si>
    <r>
      <t xml:space="preserve">1. Esta herramienta de trabajo, tiene como finalidad facilitar </t>
    </r>
    <r>
      <rPr>
        <i/>
        <u/>
        <sz val="11"/>
        <color theme="1"/>
        <rFont val="Arial"/>
        <family val="2"/>
      </rPr>
      <t xml:space="preserve"> la identificación de la totalidad de los aspectos a verificar</t>
    </r>
    <r>
      <rPr>
        <sz val="11"/>
        <color theme="1"/>
        <rFont val="Arial"/>
        <family val="2"/>
      </rPr>
      <t xml:space="preserve"> en cada uno de los componentes (legal, técnico-administrativo, financiero), durante el desarrollo de la acción en las Entidades Prestadoras de Servicio Público de Bienestar Familiar.  </t>
    </r>
  </si>
  <si>
    <r>
      <t xml:space="preserve">2.  El instrumento, será el insumo para </t>
    </r>
    <r>
      <rPr>
        <i/>
        <u/>
        <sz val="11"/>
        <rFont val="Arial"/>
        <family val="2"/>
      </rPr>
      <t>el análisis sobre el cumplimiento de los requisitos</t>
    </r>
    <r>
      <rPr>
        <sz val="11"/>
        <rFont val="Arial"/>
        <family val="2"/>
      </rPr>
      <t xml:space="preserve"> conforme con la normatividad vigente, los lineamientos y directrices definidos por el ICBF para la prestación del servicio, o desarrollo de las modalidades y servicios en conjunto con la técnica de observación.
</t>
    </r>
  </si>
  <si>
    <r>
      <t>Inducción.</t>
    </r>
    <r>
      <rPr>
        <sz val="11"/>
        <color theme="1"/>
        <rFont val="Arial"/>
        <family val="2"/>
      </rPr>
      <t xml:space="preserve"> Solicite la documentación que permita evidenciar que la entidad, documenta e implementa actividades de inducción al talento humano.</t>
    </r>
  </si>
  <si>
    <r>
      <t xml:space="preserve">Evaluación de desempeño. </t>
    </r>
    <r>
      <rPr>
        <sz val="11"/>
        <color theme="1"/>
        <rFont val="Arial"/>
        <family val="2"/>
      </rPr>
      <t>Solicite la documentación que permita evidenciar que la entidad, documenta e implementa actividades de evaluación de desempeño al talento humano.</t>
    </r>
  </si>
  <si>
    <r>
      <t xml:space="preserve">Bienestar y satisfacción. </t>
    </r>
    <r>
      <rPr>
        <sz val="11"/>
        <color theme="1"/>
        <rFont val="Arial"/>
        <family val="2"/>
      </rPr>
      <t>Solicite la documentación que permita evidenciar que la entidad, documenta e implementa actividades de bienestar y satisfacción al talento humano.</t>
    </r>
  </si>
  <si>
    <r>
      <t xml:space="preserve">Afiliación al Sistema de Seguridad General de Seguridad Social en Salud. </t>
    </r>
    <r>
      <rPr>
        <sz val="11"/>
        <color theme="1"/>
        <rFont val="Arial"/>
        <family val="2"/>
      </rPr>
      <t>Establezca la muestra de hojas de vida a verificar, y con base a ello determine si el talento humano se encuentra formalmente afiliado al Sistema General de Seguridad Social en Salud.</t>
    </r>
  </si>
  <si>
    <r>
      <t xml:space="preserve">Reglamento Interno de Trabajo. </t>
    </r>
    <r>
      <rPr>
        <sz val="11"/>
        <color theme="1"/>
        <rFont val="Arial"/>
        <family val="2"/>
      </rPr>
      <t>Solicite el Reglamento Interno de Trabajo de la entidad y determine su cumplimiento.</t>
    </r>
  </si>
  <si>
    <t>Despliegue la lista y seleccione la opción que corresponda:</t>
  </si>
  <si>
    <t>IDENTIFICACIÓN DEL EQUIPO ICBF</t>
  </si>
  <si>
    <t>DATOS GENERALES DEL OPERADOR Y/O ENTIDAD</t>
  </si>
  <si>
    <t>Nombre del operador y/o Entidad:</t>
  </si>
  <si>
    <t>Dirección Sede Administrativa:</t>
  </si>
  <si>
    <t>Teléfono Sede Administrativa:</t>
  </si>
  <si>
    <t>Personería Jurídica</t>
  </si>
  <si>
    <t>Resolución No. xxxxxx de fecha  xxxxx</t>
  </si>
  <si>
    <t>Otorgada por:</t>
  </si>
  <si>
    <t>DATOS GENERALES DE LA SEDE OPERATIVA Y/O UNIDAD DE SERVICIO</t>
  </si>
  <si>
    <t>Número de beneficiarios presentes al momento de apertura de la visita:</t>
  </si>
  <si>
    <t>Aplicabilidad</t>
  </si>
  <si>
    <t>Información Disponible: Si-No</t>
  </si>
  <si>
    <t xml:space="preserve">Aplicabilidad </t>
  </si>
  <si>
    <t>Anexo 7</t>
  </si>
  <si>
    <t>Anexo 8</t>
  </si>
  <si>
    <t>Anexo 9</t>
  </si>
  <si>
    <t>Anexo 10</t>
  </si>
  <si>
    <t>Anexo 3</t>
  </si>
  <si>
    <t>Anexo 13</t>
  </si>
  <si>
    <r>
      <rPr>
        <b/>
        <sz val="11"/>
        <color theme="1"/>
        <rFont val="Arial"/>
        <family val="2"/>
      </rPr>
      <t xml:space="preserve">Personería Jurídica. </t>
    </r>
    <r>
      <rPr>
        <sz val="11"/>
        <color theme="1"/>
        <rFont val="Arial"/>
        <family val="2"/>
      </rPr>
      <t>Identifique si existe una resolución o  acto administrativo, expedido por entidad competente (Entidades Territoriales, ICBF, Diócesis, Vaticano, Arquidiócesis, Ministerios facultados para tal fin), en el cual se otorgue o reconozca la Personería Jurídica de la Entidad.</t>
    </r>
  </si>
  <si>
    <r>
      <t xml:space="preserve">Condiciones de Accesibilidad. </t>
    </r>
    <r>
      <rPr>
        <sz val="11"/>
        <color theme="1"/>
        <rFont val="Arial"/>
        <family val="2"/>
      </rPr>
      <t xml:space="preserve">Por medio de la observación identifique que los espacios cumplen con las adaptaciones y necesidades del diseño universal. </t>
    </r>
  </si>
  <si>
    <r>
      <t xml:space="preserve">Registro de la Información. </t>
    </r>
    <r>
      <rPr>
        <sz val="11"/>
        <color theme="1"/>
        <rFont val="Arial"/>
        <family val="2"/>
      </rPr>
      <t xml:space="preserve">Solicite las Fichas de Caracterización, Sistema CUENTAME, los RAM y verifique que la información que se encuentra allí consignada esta totalmente diligenciada y corresponde a la población atendida al momento de la visita y/o auditoría.   </t>
    </r>
  </si>
  <si>
    <t xml:space="preserve">POBLACIÓN </t>
  </si>
  <si>
    <t>Niñas y niños de primera infancia, prioritariamente en el rango de edad de 2 años hasta los 4 años, 11 meses y 29 días; sin perjuicio de lo anterior, podrán ser atendidos niñas y niños entre los 6 meses y 2 años cuando su condición así lo amerite y la UDS cuente con las condiciones requeridas para atender a esta población, y hasta los 5 años, 11 meses y 29 días de edad, siempre y cuando no haya oferta de educación preescolar, específicamente de grado de transición, en su entorno cercano.</t>
  </si>
  <si>
    <t>Población titular de atención:</t>
  </si>
  <si>
    <t>Entidad Administradora de Servicio - EAS</t>
  </si>
  <si>
    <t>Profesión/ Cargo:</t>
  </si>
  <si>
    <t>Firma del profesional</t>
  </si>
  <si>
    <t>* Los profesionales que efectúan las visitas de inspección y auditorías, pertenecen a la Oficina de Aseguramiento a la Calidad.</t>
  </si>
  <si>
    <t>Auditoría de Calidad</t>
  </si>
  <si>
    <t>2.3. Proceso Pedagógico</t>
  </si>
  <si>
    <t>2.4. Salud y Nutrición</t>
  </si>
  <si>
    <t>Nota: Una vez diligenciado el instrumento de verificación, se deberá conservar copia de la información  en un CD, e imprimir el instrumento por cada uno de sus componentes, los cuales se incorporarán como soporte en el expediente de la acción que corresponda. (Visita de Inspección o Auditoría de Calidad).</t>
  </si>
  <si>
    <t>4. El instrumento de verificación se encuentra dividido por los componentes de atención del servicio, los cuales deberán ser diligenciados y firmados por el profesional que realizó la revisión del componente.</t>
  </si>
  <si>
    <r>
      <t xml:space="preserve">5. El instrumento cuenta con listas desplegables para la facilitar el registro y selección de información.
- </t>
    </r>
    <r>
      <rPr>
        <b/>
        <sz val="11"/>
        <rFont val="Arial"/>
        <family val="2"/>
      </rPr>
      <t>Tipo de Acción</t>
    </r>
    <r>
      <rPr>
        <sz val="11"/>
        <rFont val="Arial"/>
        <family val="2"/>
      </rPr>
      <t>: podrá seleccionar si se trata de una visita de Inspección o Auditoría.
Para los demás campos de información, se deberá diligenciar lo solicitado en cada uno de ellos.</t>
    </r>
  </si>
  <si>
    <r>
      <rPr>
        <b/>
        <sz val="11"/>
        <color theme="1"/>
        <rFont val="Arial"/>
        <family val="2"/>
      </rPr>
      <t>Focalización.</t>
    </r>
    <r>
      <rPr>
        <sz val="11"/>
        <color theme="1"/>
        <rFont val="Arial"/>
        <family val="2"/>
      </rPr>
      <t xml:space="preserve"> Verifique en las capetas de los niños , las niñas y las mujeres gestantes seleccionados en la muestra a evaluar, si se cumple con los criterios de focalización para el ingreso al servicio.</t>
    </r>
  </si>
  <si>
    <r>
      <rPr>
        <b/>
        <sz val="11"/>
        <color theme="1"/>
        <rFont val="Arial"/>
        <family val="2"/>
      </rPr>
      <t>Estructura Operativa</t>
    </r>
    <r>
      <rPr>
        <sz val="11"/>
        <color theme="1"/>
        <rFont val="Arial"/>
        <family val="2"/>
      </rPr>
      <t xml:space="preserve">. Identifique el número de mujeres gestantes, niños y niñas inscritos en el servicio y a partir de ello establezca el cumplimiento de la Estructura Operativa. </t>
    </r>
  </si>
  <si>
    <r>
      <rPr>
        <b/>
        <sz val="11"/>
        <color theme="1"/>
        <rFont val="Arial"/>
        <family val="2"/>
      </rPr>
      <t>Concertación</t>
    </r>
    <r>
      <rPr>
        <sz val="11"/>
        <color theme="1"/>
        <rFont val="Arial"/>
        <family val="2"/>
      </rPr>
      <t>. Solicite el acta de concertación con comunidades étnicas, si el servicio se encuentra ubicado dentro del territorio étnico.</t>
    </r>
  </si>
  <si>
    <r>
      <rPr>
        <b/>
        <sz val="11"/>
        <color theme="1"/>
        <rFont val="Arial"/>
        <family val="2"/>
      </rPr>
      <t>Presentación del Programa</t>
    </r>
    <r>
      <rPr>
        <sz val="11"/>
        <color theme="1"/>
        <rFont val="Arial"/>
        <family val="2"/>
      </rPr>
      <t xml:space="preserve">. Solicite el oficio que la entidad dirigió al Alcalde Municipal o Local (según corresponda) con copia a las diferentes entidades territoriales, en donde se presente la EAS  y el servicio a prestar en el marco del contrato celebrado con el ICBF.  </t>
    </r>
  </si>
  <si>
    <r>
      <rPr>
        <b/>
        <sz val="11"/>
        <color theme="1"/>
        <rFont val="Arial"/>
        <family val="2"/>
      </rPr>
      <t>Directorio Interinstitucional.</t>
    </r>
    <r>
      <rPr>
        <sz val="11"/>
        <color theme="1"/>
        <rFont val="Arial"/>
        <family val="2"/>
      </rPr>
      <t xml:space="preserve"> Solicite el directorio que contenga los datos de contacto y servicios de entidades públicas y privadas que tengan corresponsabilidad en la atención integral a la primera infancia en el territorio y soportes que permita evidenciar que el documento fue socializado con las familias. </t>
    </r>
  </si>
  <si>
    <r>
      <rPr>
        <b/>
        <sz val="11"/>
        <color theme="1"/>
        <rFont val="Arial"/>
        <family val="2"/>
      </rPr>
      <t>Encuentro Educativos Grupales.</t>
    </r>
    <r>
      <rPr>
        <sz val="11"/>
        <color theme="1"/>
        <rFont val="Arial"/>
        <family val="2"/>
      </rPr>
      <t xml:space="preserve"> Solicite la planeación de los encuentros educativos grupales, los cuales se realizarán una (1) vez a la semana con una duración de tres (3) horas. Asimismo, verifique que dan cumplimiento a la estructura establecida en el Manual Operativo. </t>
    </r>
  </si>
  <si>
    <r>
      <rPr>
        <b/>
        <sz val="11"/>
        <color theme="1"/>
        <rFont val="Arial"/>
        <family val="2"/>
      </rPr>
      <t>Documentos Básicos</t>
    </r>
    <r>
      <rPr>
        <sz val="11"/>
        <color theme="1"/>
        <rFont val="Arial"/>
        <family val="2"/>
      </rPr>
      <t>. Solicite las carpetas de las mujeres gestantes, niños y niñas según la muestra y verifique que cuentan con la totalidad de los documentos básicos requeridos. (Este verificables se puede encontrar en la UA o en la Entidad Administradora)</t>
    </r>
  </si>
  <si>
    <r>
      <rPr>
        <b/>
        <sz val="11"/>
        <color theme="1"/>
        <rFont val="Arial"/>
        <family val="2"/>
      </rPr>
      <t>Identificación de posibles amenazas o vulneración de derechos</t>
    </r>
    <r>
      <rPr>
        <sz val="11"/>
        <color theme="1"/>
        <rFont val="Arial"/>
        <family val="2"/>
      </rPr>
      <t xml:space="preserve">. Solicite el protocolo para la activación de la ruta de atención y actuación ente el ICBF o la entidad competente del ente territorial. Asimismo, identifique si se han presentado casos que amerite la activación de la ruta y si la respuesta es positiva, solicite el documento que permita evidenciar que la UA realizó seguimiento al caso. </t>
    </r>
  </si>
  <si>
    <r>
      <rPr>
        <b/>
        <sz val="11"/>
        <color theme="1"/>
        <rFont val="Arial"/>
        <family val="2"/>
      </rPr>
      <t>Pacto de Convivencia</t>
    </r>
    <r>
      <rPr>
        <sz val="11"/>
        <color theme="1"/>
        <rFont val="Arial"/>
        <family val="2"/>
      </rPr>
      <t>. Solicite el Pacto de Convivencia, el cual debe estar construido máximo a  los dos (2) meses a partir de la legalización del contrato. Asimismo, requiera actas, listados de asistencia y registro fotográfico de la construcción participativa y de la socialización a las niñas, los niños y las mujeres gestantes, sus familias, o cuidadores, y el talento humano de la UA.</t>
    </r>
  </si>
  <si>
    <r>
      <rPr>
        <b/>
        <sz val="11"/>
        <color theme="1"/>
        <rFont val="Arial"/>
        <family val="2"/>
      </rPr>
      <t>Proyecto Pedagógico</t>
    </r>
    <r>
      <rPr>
        <sz val="11"/>
        <color theme="1"/>
        <rFont val="Arial"/>
        <family val="2"/>
      </rPr>
      <t xml:space="preserve">. Solicite el Proyecto Pedagógico que debe estar construido a los tres (3) meses de inicio de la ejecución del contrato y los soportes que permitan evidenciar que el documento fue construido colectivamente por las niñas, los niños, mujeres gestantes y otros actores claves del proceso familiar y comunitario, y además socializado a los agentes educativos y equipo interdisciplinario de la UDS que componen las UA. Si la UA atiende a usuarios en su mayoría de comunidades étnicas, verifique que el Proyecto se encuentra elaborado bajo lo establecido  en el artículo 42 del decreto 1953 de 2014, referido a semillas de vida.  </t>
    </r>
  </si>
  <si>
    <r>
      <rPr>
        <b/>
        <sz val="11"/>
        <color theme="1"/>
        <rFont val="Arial"/>
        <family val="2"/>
      </rPr>
      <t>Planeación Pedagógica.</t>
    </r>
    <r>
      <rPr>
        <sz val="11"/>
        <color theme="1"/>
        <rFont val="Arial"/>
        <family val="2"/>
      </rPr>
      <t xml:space="preserve"> Solicite la planeación pedagógica del encuentro grupal de la UA, correspondiente al día que se brinda el servicio y verifique que se esta cumplimiento según lo establecido en el Manual Operativo de la Modalidad. Esta debe ser acorde a lo establecido en el Proyecto y los ambientes pedagógicos.   </t>
    </r>
  </si>
  <si>
    <r>
      <rPr>
        <b/>
        <sz val="11"/>
        <color theme="1"/>
        <rFont val="Arial"/>
        <family val="2"/>
      </rPr>
      <t xml:space="preserve">Bienestar, seguridad y buen trato. </t>
    </r>
    <r>
      <rPr>
        <sz val="11"/>
        <color theme="1"/>
        <rFont val="Arial"/>
        <family val="2"/>
      </rPr>
      <t xml:space="preserve"> Verifique  si se implementan acciones que este dirigidas a la promoción de estilos saludables (alimentación, autocuidado, recreación, descanso, buen trato y protección), basados en la interacción e intercambio centrados en el respeto, el afecto, la sensibilidad, entre otras y compruebe que en los casos en que se identifiquen prácticas que puedan afectar negativamente el desarrollo de niñas, niños y mujeres gestantes, se deberá reportar en el registro de novedades. </t>
    </r>
  </si>
  <si>
    <r>
      <rPr>
        <b/>
        <sz val="11"/>
        <color theme="1"/>
        <rFont val="Arial"/>
        <family val="2"/>
      </rPr>
      <t>Ambientes Pedagógicos</t>
    </r>
    <r>
      <rPr>
        <sz val="11"/>
        <color theme="1"/>
        <rFont val="Arial"/>
        <family val="2"/>
      </rPr>
      <t xml:space="preserve">. Por medio de la observación verifique que la UA cuenta con ambientes enriquecidos y significativos, en donde se tiene en cuenta la construcción colectiva de los niños, las niñas, mujeres gestantes  y talento humano. Asimismo, compruebe que los espacios permitan el juego, la exploración, la literatura y las expresiones artísticas, teniendo en cuenta el mobiliario y los materiales de la actividad programa para el día. </t>
    </r>
  </si>
  <si>
    <r>
      <t xml:space="preserve">Infraestructura fuera de zona de riesgos. </t>
    </r>
    <r>
      <rPr>
        <sz val="11"/>
        <color theme="1"/>
        <rFont val="Arial"/>
        <family val="2"/>
      </rPr>
      <t>Solicite el certificado o documento entregado por la Oficina de Planeación municipal en donde constate que la infraestructura esta fuera de zona de riesgo o amenaza por fenómenos naturales, entre otros. Asimismo, si la infraestructura se encuentra en zona de riesgo mitigable, solicite el Plan de Gestión de Riesgos de Desastres de la UA.</t>
    </r>
  </si>
  <si>
    <r>
      <t>Servicios Básicos.</t>
    </r>
    <r>
      <rPr>
        <sz val="11"/>
        <color theme="1"/>
        <rFont val="Arial"/>
        <family val="2"/>
      </rPr>
      <t xml:space="preserve"> Verifique en la operatividad del servicio, si cuentan con los servicios ofertados en la zona como, (agua potable, energía eléctrica, manejo de aguas residuales, sistema de recolección de residuos sólidos, o algún medio de comunicación). Si no cuentan, solicite acta de Comité Operativo en donde se apruebe la utilización de los sistemas o dispositivos alternos.</t>
    </r>
  </si>
  <si>
    <r>
      <t xml:space="preserve">Condiciones de la planta física. </t>
    </r>
    <r>
      <rPr>
        <sz val="11"/>
        <color theme="1"/>
        <rFont val="Arial"/>
        <family val="2"/>
      </rPr>
      <t xml:space="preserve">Por medio de la observación identifique el cumplimiento de las especificaciones para las áreas de servicios las cuales deberán tener en cuenta los espacios diferentes y particulares del territorio, y las características de la población atendida. </t>
    </r>
  </si>
  <si>
    <r>
      <t xml:space="preserve">Póliza de Seguros contra accidentes. </t>
    </r>
    <r>
      <rPr>
        <sz val="11"/>
        <color theme="1"/>
        <rFont val="Arial"/>
        <family val="2"/>
      </rPr>
      <t xml:space="preserve"> Solicite copia del contrato de la póliza de seguros de accidentes y el documento anexo donde se especifique el cubrimiento de la póliza que adquirió la EAS para las mujeres gestantes, los niños y las niñas atendidos en la UA.</t>
    </r>
  </si>
  <si>
    <r>
      <t xml:space="preserve">Plan de Gestión de Desastres. </t>
    </r>
    <r>
      <rPr>
        <sz val="11"/>
        <color theme="1"/>
        <rFont val="Arial"/>
        <family val="2"/>
      </rPr>
      <t xml:space="preserve">Solicite el plan de gestión de desastres (plan de emergencia), este debe estar a partir del primer mes a partir de la legalización del contrato. </t>
    </r>
  </si>
  <si>
    <r>
      <t xml:space="preserve">Muebles, elementos y material didáctico. </t>
    </r>
    <r>
      <rPr>
        <sz val="11"/>
        <color theme="1"/>
        <rFont val="Arial"/>
        <family val="2"/>
      </rPr>
      <t xml:space="preserve">Solicite las actas de Comité Operativo con el inventario aprobado por el supervisor del contrato y verifique su entrega a las UDS. De igual forma, en la entidad solicite las facturas de compra de los muebles, elementos y material didáctico aprobado por el supervisor. En la UA, verifique que cuentan con la dotación necesaria para el desarrollo del encuentro grupal. </t>
    </r>
  </si>
  <si>
    <r>
      <t xml:space="preserve">Elementos para la emergencia. </t>
    </r>
    <r>
      <rPr>
        <sz val="11"/>
        <color theme="1"/>
        <rFont val="Arial"/>
        <family val="2"/>
      </rPr>
      <t xml:space="preserve">Verifique que la entidad administradora cuenta con un botiquín, para establecer los criterios de cumplimiento de los elementos, que contenga según el tipo de botiquín que empleen.  </t>
    </r>
  </si>
  <si>
    <r>
      <t xml:space="preserve">Aviso de Atención. </t>
    </r>
    <r>
      <rPr>
        <sz val="11"/>
        <color theme="1"/>
        <rFont val="Arial"/>
        <family val="2"/>
      </rPr>
      <t xml:space="preserve">Verifique por medio de la observación que la UA cuenta con el aviso de atención en un lugar visible que indique la información establecida en el Manual de Imagen Corporativa para Operadores. </t>
    </r>
  </si>
  <si>
    <r>
      <t xml:space="preserve">Sugerencias, quejas y reclamos. </t>
    </r>
    <r>
      <rPr>
        <sz val="11"/>
        <color theme="1"/>
        <rFont val="Arial"/>
        <family val="2"/>
      </rPr>
      <t xml:space="preserve">Solicite el protocolo de atención del mecanismo de recepción de las sugerencias, quejas, reclamos, felicitaciones, entre otras y verifique que la UA cuenta con el mecanismo de recepción del las PQRFS ubicado en un lugar visible al público. Asimismo, solicite las evaluaciones de satisfacción del servicio y el informe con el análisis de los resultados de la evaluación. </t>
    </r>
  </si>
  <si>
    <t>Nombre del Profesional que efectúa la verificación:</t>
  </si>
  <si>
    <t>Anexo 11</t>
  </si>
  <si>
    <t>COMPONENTES</t>
  </si>
  <si>
    <t>Legal</t>
  </si>
  <si>
    <t>Técnico 1</t>
  </si>
  <si>
    <t>Técnico 2</t>
  </si>
  <si>
    <t>Anexo 1</t>
  </si>
  <si>
    <t>Anexo 12</t>
  </si>
  <si>
    <t>Admin</t>
  </si>
  <si>
    <t>Financiero</t>
  </si>
  <si>
    <t>3. La principal herramienta que definirá el éxito en el desarrollo de la acción (licencia de funcionamiento, inspección o auditoría) será su conocimiento y apropiación de la normativa vigente, así como los lineamientos, manuales operativos y directrices definidas por el ICBF. POR FAVOR, aplique este instrumento DESPUÉS de haberlo revisado y leído detenidamente, a la luz de cada documento técnico aplicable.</t>
  </si>
  <si>
    <t>Número de beneficiarios registrados en RAM:</t>
  </si>
  <si>
    <t>PRIMERA INFANCIA_ MODALIDAD FAMILIAR
DESARROLLO INFANTIL EN MEDIO FAMILIAR - DIMF</t>
  </si>
  <si>
    <t>Edad</t>
  </si>
  <si>
    <t>Fecha de ingreso</t>
  </si>
  <si>
    <t>Fotocopia del Registro civil de nacimiento</t>
  </si>
  <si>
    <t xml:space="preserve">Fotocopia de puntaje SISBEN </t>
  </si>
  <si>
    <t>Docuemnto que acredite afiliación al SGSSS</t>
  </si>
  <si>
    <t xml:space="preserve">Fotocopia de valoración integral en salud / contro de crecimientoy desarrollo o documento que acredite la participación en el programa </t>
  </si>
  <si>
    <t xml:space="preserve">Copia del carné de vacunación actualizado a la edad </t>
  </si>
  <si>
    <t>Fotocopia del recibo de servicio público</t>
  </si>
  <si>
    <t>Fotocopia de un recibo público cuando sea necesario.</t>
  </si>
  <si>
    <t>Fotocopia de documento de identidad del padre, madre o cuidador responsable</t>
  </si>
  <si>
    <t>Certificado de pertenencia a comunidad indígena, afrodescendientes, Negra, Raizal, Palenquera y Rrom ó que se ha auto referido como tal.</t>
  </si>
  <si>
    <t>Certificado de asistencia a consulta de salud oral</t>
  </si>
  <si>
    <t>Certificado del examen de agudeza visual</t>
  </si>
  <si>
    <t xml:space="preserve">Certificado de asistencia a tamizaje auditivo </t>
  </si>
  <si>
    <t xml:space="preserve">Ficha de Caracterización sociofamiliar </t>
  </si>
  <si>
    <t>Formato de Veracidade la información de la Ficha de Caracterización</t>
  </si>
  <si>
    <t>Acta de compromiso de corresponsabilidad de los padres de familia o adultos cuidadores para el desarrollo integral de los usuarios del servicio.</t>
  </si>
  <si>
    <t>Nombre</t>
  </si>
  <si>
    <t>a-m</t>
  </si>
  <si>
    <t>d/m/a</t>
  </si>
  <si>
    <t>N/A</t>
  </si>
  <si>
    <t xml:space="preserve">NO </t>
  </si>
  <si>
    <t xml:space="preserve">N/A
</t>
  </si>
  <si>
    <t xml:space="preserve">SI </t>
  </si>
  <si>
    <t>* No Aplica: cuando no se requiere para confirmar dirección.
** No Aplica: cuando el servicio se encuentra ubicado en una comunidad indígena, afrodescendiente, Negra, Raizal, Palenquera o Rrom.</t>
  </si>
  <si>
    <t>Ruta integral de atención para la promoción y mantenimiento de la salud según curso de vida.</t>
  </si>
  <si>
    <t>CURSO DE VIDA/GRUPOS DE EDAD</t>
  </si>
  <si>
    <t>INTERVENCIÓN SEGÚN RIAS</t>
  </si>
  <si>
    <t>PRIMERA INFANCIA</t>
  </si>
  <si>
    <t>Recién Nacido</t>
  </si>
  <si>
    <t>Cuidados inmediatos del recién nacido</t>
  </si>
  <si>
    <t>Valoración y detección temprana de alteraciones en la salud del recién nacido</t>
  </si>
  <si>
    <t>Promoción de la adopción de prácticas de cuidado para la salud del recién nacido.</t>
  </si>
  <si>
    <t>Promoción el ejercicio del derecho a la salud</t>
  </si>
  <si>
    <t>Niñas y Niños de 29 días a 5 años, 11 meses, 29 días</t>
  </si>
  <si>
    <t>Valoración el crecimiento y desarrollo (físico, motriz, cognitivo y socioemocional)</t>
  </si>
  <si>
    <t>Valoración de las prácticas alimentarias</t>
  </si>
  <si>
    <t>Fortificación casera con micronutrientes</t>
  </si>
  <si>
    <t>Suplementación con micronutrientes</t>
  </si>
  <si>
    <t>Desparasitación intestinal</t>
  </si>
  <si>
    <t>Valoración de la salud bucal</t>
  </si>
  <si>
    <t>Valoración de la salud auditiva y comunicativa</t>
  </si>
  <si>
    <t>Valoración de la salud visual</t>
  </si>
  <si>
    <t>Valoración de la salud mental</t>
  </si>
  <si>
    <t>Valoración de la salud sexual</t>
  </si>
  <si>
    <t>Vacunación según esquema vigente</t>
  </si>
  <si>
    <t>Valoración de la dinámica familiar como apoyo al desarrollo integral</t>
  </si>
  <si>
    <t>Valoración del contexto social y las redes de apoyo social y comunitarias</t>
  </si>
  <si>
    <t>Niñas y niños de 6 a 11 años de edad</t>
  </si>
  <si>
    <t>Valoración del estado nutricional y antropométrico</t>
  </si>
  <si>
    <t>VARIABLE</t>
  </si>
  <si>
    <t>CRITERIO DE CALIDAD</t>
  </si>
  <si>
    <t xml:space="preserve">CUMPLE </t>
  </si>
  <si>
    <t>NO CUMPLE</t>
  </si>
  <si>
    <t>OBSERVACIONES</t>
  </si>
  <si>
    <t>Servido de alimentos de acuerdo con el grupo de edad objeto de atención, con su diagnóstico nutricional, con sus patologías de base y con las condiciones particulares de la población objeto de atención</t>
  </si>
  <si>
    <t>Los alimentos  se sirven con recipientes o utensilios estandarizados que permitan garantizar las porciones para todos los niños, niñas y adolescentes, teniendo en cuenta los requerimientos de acuerdo con su edad.</t>
  </si>
  <si>
    <t xml:space="preserve"> Horarios de alimentación corresponden a los establecidos por ICBF, con las excepciones establecidas para discapacidad.</t>
  </si>
  <si>
    <t>Mantenimiento de temperatura adecuada entre etapas de preparación y servido</t>
  </si>
  <si>
    <t xml:space="preserve">Fuente:GUÍA TÉCNICA DEL COMPONENTE DE ALIMENTACIÓN Y NUTRICIÓN PARA LAS MODALIDADES DEL ICBF - 7.2 Calidad e Inocuidad en los alimentos, condiciones básicas de higiene en la preparación y manufactura de alimentos (BPM)
. Resolución 2674 de 2013 del Ministerio de Salud y Protección Social.
</t>
  </si>
  <si>
    <t>En los sitios o lugares destinados al almacenamiento de materias primas, insumas y productos terminados no podrán realizarse actividades diferentes a éstas.</t>
  </si>
  <si>
    <t>La edificación y sus instalaciones deben estar construidas de manera que se faciliten las operaciones de limpieza, desinfección y control de plagas según lo establecido en el plan de saneamiento del establecimiento.</t>
  </si>
  <si>
    <t>El espacio cuenta con las dimensiones de acuerdo con los volúmenes almacenados.</t>
  </si>
  <si>
    <t>Los alimentos se encuentran separados entre sí, según tipo de alimentos y están separados de pisos y paredes, elevadas del piso por lo menos 15 centímetros.</t>
  </si>
  <si>
    <t>El almacenamiento se da por grupos de alimentos: cereales, tubérculos y leguminosas.</t>
  </si>
  <si>
    <t>El espacio destinado para el almacenamiento es de exclusividad para los alimentos (no se encuentran elementos distintos como enseres, maquinaria, artículos de aseo como jabones, desinfectantes, insecticidas)</t>
  </si>
  <si>
    <t>Los alimentos almacenados a granel como: azúcar, arroz, granos etc. pueden ser retirados de sus empaques originales y almacenados en canecas plásticas con tapa y debidamente rotulados, estas canecas deben estar sobre estibas plásticas o canastillas plásticas. Sin embargo, debe contar con rotulo que indique como mínimo fecha de vencimiento, nombre de producto y lote.</t>
  </si>
  <si>
    <t>Los productos empacados individualmente, como galletas y otros que presenten largos periodos de vida útil, se deben ubicar en estanterías de manera organizada y con un rotulo que indique nombre del producto, fecha de ingreso, fecha de vencimiento y número del lote; éste rotulo debe ser ubicado en forma visible en la estantería en frente del producto</t>
  </si>
  <si>
    <t xml:space="preserve">Los huevos deben ser almacenados a temperatura ambiente y traspasados a un recipiente plástico higienizado, el cual deberá estar rotulado con la fecha de vencimiento tomada del empaque original. </t>
  </si>
  <si>
    <t>Los alimentos empacados tienen fecha de vencimiento, registro sanitario y rotulado.</t>
  </si>
  <si>
    <t>Paredes, pisos, techos y demás superficies de material lavable, no poroso, sin humedad, impermeables, no deslizantes, con acabados libres de grietas y de fácil limpieza.</t>
  </si>
  <si>
    <t>Orificios de desagüe cubiertos con rejillas completas.</t>
  </si>
  <si>
    <t>Iluminación y ventilación suficiente.</t>
  </si>
  <si>
    <t>Angeos en buen estado y ajustado completamente a las espacios de comunicación con el exterior.</t>
  </si>
  <si>
    <t>El área de preparación debe estar ubicada en lugares aislados de cualquier foco de insalubridad que represente riesgos potenciales para la contaminación del alimento.</t>
  </si>
  <si>
    <t>Los beneficiarios del programa no tienen acceso al área de servido y entrega de alimentos.</t>
  </si>
  <si>
    <t>NOMBRE INSTITUCION:</t>
  </si>
  <si>
    <t>FECHA:</t>
  </si>
  <si>
    <t>Necesidades mínimas de menaje para el servicio de alimentación</t>
  </si>
  <si>
    <t>Necesidades mínimas de vajilla para el servicio de alimentación</t>
  </si>
  <si>
    <t xml:space="preserve">ELEMENTO </t>
  </si>
  <si>
    <t xml:space="preserve">REF. </t>
  </si>
  <si>
    <t xml:space="preserve">HASTA 50 RACIONES </t>
  </si>
  <si>
    <t xml:space="preserve">HASTA 100 RACIONES </t>
  </si>
  <si>
    <t xml:space="preserve">HASTA 200 RACIONES </t>
  </si>
  <si>
    <t xml:space="preserve">HASTA 300 RACIONES </t>
  </si>
  <si>
    <t xml:space="preserve">Balde plástico </t>
  </si>
  <si>
    <t xml:space="preserve">12 litros </t>
  </si>
  <si>
    <t>Cantidad</t>
  </si>
  <si>
    <t xml:space="preserve">Bandeja plástica </t>
  </si>
  <si>
    <t xml:space="preserve">Extragrande </t>
  </si>
  <si>
    <t xml:space="preserve">Tina plástica o tobo mediana </t>
  </si>
  <si>
    <t xml:space="preserve">Caldero </t>
  </si>
  <si>
    <t xml:space="preserve">50X30 </t>
  </si>
  <si>
    <t xml:space="preserve">Tina plástica o tobo grande </t>
  </si>
  <si>
    <t xml:space="preserve">Canastilla plástica </t>
  </si>
  <si>
    <t xml:space="preserve">Estándar </t>
  </si>
  <si>
    <t>Tenedor mesa</t>
  </si>
  <si>
    <t>Elementos de acuerdo con la capacidad instalada, más 20% para reposición.</t>
  </si>
  <si>
    <t>Caneca con tapa multiuso (basura)</t>
  </si>
  <si>
    <t xml:space="preserve">Grande </t>
  </si>
  <si>
    <t>Cuchillo mesa*</t>
  </si>
  <si>
    <t xml:space="preserve">Caneca con tapa multiuso (sobras) </t>
  </si>
  <si>
    <t>Cuchara sopera</t>
  </si>
  <si>
    <t xml:space="preserve">Cernidor aluminio </t>
  </si>
  <si>
    <t xml:space="preserve">Normal </t>
  </si>
  <si>
    <t>Plato seco</t>
  </si>
  <si>
    <t xml:space="preserve">Olleta </t>
  </si>
  <si>
    <t xml:space="preserve">3 litros </t>
  </si>
  <si>
    <t>Pocillo</t>
  </si>
  <si>
    <t xml:space="preserve">Colador plástico o acero inoxidable. </t>
  </si>
  <si>
    <t>Vaso</t>
  </si>
  <si>
    <t xml:space="preserve">Cuchara para servir (aluminio fundido) con hueco </t>
  </si>
  <si>
    <t xml:space="preserve">Mesas de comedor- puesto para comer </t>
  </si>
  <si>
    <t xml:space="preserve">Un puesto por niño o niña atendido en el turno respectivo </t>
  </si>
  <si>
    <t xml:space="preserve">Cuchara para servir (aluminio fundido) sin hueco </t>
  </si>
  <si>
    <t xml:space="preserve">Sillas de comedor – puesto para sentarse </t>
  </si>
  <si>
    <t xml:space="preserve">Una silla, butaca o puesto en banca por niño o niña atendido en el turno respectivo </t>
  </si>
  <si>
    <t xml:space="preserve">Cuchillo cocina para cortar carne </t>
  </si>
  <si>
    <t xml:space="preserve">Cuchillo cocina para cortar verdura </t>
  </si>
  <si>
    <t xml:space="preserve">Cuchillo cocina para pelar papa </t>
  </si>
  <si>
    <t xml:space="preserve">Molinillo </t>
  </si>
  <si>
    <t xml:space="preserve">Espumadera de aluminio fundido </t>
  </si>
  <si>
    <t xml:space="preserve">Mediana </t>
  </si>
  <si>
    <t xml:space="preserve">Jarra plástica </t>
  </si>
  <si>
    <t xml:space="preserve">2 litros </t>
  </si>
  <si>
    <t xml:space="preserve">Olla (aluminio recortado) </t>
  </si>
  <si>
    <t xml:space="preserve"># 32 o 24 litros </t>
  </si>
  <si>
    <t xml:space="preserve"># 36 o 36 litros </t>
  </si>
  <si>
    <t xml:space="preserve"># 40 o 50 litros </t>
  </si>
  <si>
    <t xml:space="preserve">Olla a presión </t>
  </si>
  <si>
    <t xml:space="preserve">10 litros </t>
  </si>
  <si>
    <t xml:space="preserve">Paila </t>
  </si>
  <si>
    <t xml:space="preserve">46 cm. </t>
  </si>
  <si>
    <t xml:space="preserve">Pinzas </t>
  </si>
  <si>
    <t xml:space="preserve">Rallador </t>
  </si>
  <si>
    <t xml:space="preserve">Acero inoxidable doble cara para rallado fino y mediano </t>
  </si>
  <si>
    <t xml:space="preserve">Cutter o cortador de mesa </t>
  </si>
  <si>
    <t xml:space="preserve">Acero inoxidable con capacidad de 3.5 litros mínimo </t>
  </si>
  <si>
    <t xml:space="preserve">Tabla para picado en acrílico con código de colores, mínimo una por cada grupo de alimentos a procesar. </t>
  </si>
  <si>
    <t xml:space="preserve">Pequeña </t>
  </si>
  <si>
    <t xml:space="preserve">Tajapapa </t>
  </si>
  <si>
    <t>Necesidades mínimas de equipo para el servicio de alimentación</t>
  </si>
  <si>
    <t xml:space="preserve">EQUIPO </t>
  </si>
  <si>
    <t xml:space="preserve">Una estufa de combustible a gas, mínimo cuatro quemadores rápidos (opcional horno). </t>
  </si>
  <si>
    <t xml:space="preserve">Estufa enana de quemador rápido. </t>
  </si>
  <si>
    <t xml:space="preserve">Estufa industrial a gas: preferiblemente con horno y regulador de temperatura, plancha asadora (opcional freidora y parrilla) mínimo con 6 quemadores (mínimo 2 rápidos) o 2 marmitas industriales. </t>
  </si>
  <si>
    <t xml:space="preserve">Pipeta de gas (En ausencia de gas natural y ubicado en sitio seguro). </t>
  </si>
  <si>
    <t xml:space="preserve">Regulador de gas. </t>
  </si>
  <si>
    <t xml:space="preserve">Manguera de gas. </t>
  </si>
  <si>
    <t xml:space="preserve">Nevera 19 pies ó 442 litros. </t>
  </si>
  <si>
    <t xml:space="preserve">Congelador 1 puerta 5 pies - Capacidad 30 Kilos. </t>
  </si>
  <si>
    <t xml:space="preserve">Congelador 1 puerta 7 pies - Capacidad 45 Kilos. </t>
  </si>
  <si>
    <t xml:space="preserve">Congelador 1 puerta 15 pies - Capacidad 70 Kilos. </t>
  </si>
  <si>
    <t xml:space="preserve">Licuadora no industrial con capacidad mínima de un litro y vaso en platico ó vidrio. </t>
  </si>
  <si>
    <t xml:space="preserve">Licuadora Industrial capacidad mínima 10 litros. </t>
  </si>
  <si>
    <t xml:space="preserve">Báscula de plataforma con graduación mínima de 50 gramos. Capacidad máxima 150 Kg. </t>
  </si>
  <si>
    <t xml:space="preserve">Balanza gramera de mesa, máximo de 1 gramo de sensibilidad. - digital para supervisión. </t>
  </si>
  <si>
    <t xml:space="preserve">Termómetro para evaluar temperaturas frías. </t>
  </si>
  <si>
    <t xml:space="preserve">Termómetro para evaluar temperaturas calientes. </t>
  </si>
  <si>
    <t xml:space="preserve">CANTIDAD EVIDENCIADA </t>
  </si>
  <si>
    <t>Hoja de Vida</t>
  </si>
  <si>
    <t>CATEGORÍA GENERAL</t>
  </si>
  <si>
    <t>ELEMENTO</t>
  </si>
  <si>
    <t>Tipo de equipo</t>
  </si>
  <si>
    <t>Marca</t>
  </si>
  <si>
    <t>Modelo</t>
  </si>
  <si>
    <t>Serial o Lote</t>
  </si>
  <si>
    <t>Ubicación</t>
  </si>
  <si>
    <t>Fecha de Calibración</t>
  </si>
  <si>
    <t>Verificaciones Intermedias</t>
  </si>
  <si>
    <t>Responsable del equipo</t>
  </si>
  <si>
    <t>La descripción e identificación única del fabricante del equipo, tipo, número de serie.</t>
  </si>
  <si>
    <t>El resultado de la calibración.</t>
  </si>
  <si>
    <t xml:space="preserve">La identificación del proceso de calibración. </t>
  </si>
  <si>
    <t>El error máximo permitido del instrumento.</t>
  </si>
  <si>
    <t>Las condiciones ambientales pertinentes y una declaración sobre cualquier corrección necesaria.</t>
  </si>
  <si>
    <t>Las incertidumbres implicadas en la calibración del equipo.</t>
  </si>
  <si>
    <t>Los detalles del mantenimiento, tales como ajustes, reparaciones y modificaciones en caso de que se requieran durante el servicio de calibración.</t>
  </si>
  <si>
    <t>Cualquier limitación de uso.</t>
  </si>
  <si>
    <t>La identificación de la persona o personas que realizaron la calibración.</t>
  </si>
  <si>
    <t>La identificación de la o las personas responsables de la veracidad de la información registrada.</t>
  </si>
  <si>
    <t>La identificación única de cualquiera de los certificados e informes de calibración y de otros documentos pertinentes.</t>
  </si>
  <si>
    <t>La evidencia de la trazabilidad de los resultados de calibración.</t>
  </si>
  <si>
    <t xml:space="preserve">Los requisitos metrológicos para el uso previsto. </t>
  </si>
  <si>
    <t>Nota: los criterios antes enunciados corresponden a los definidos en la Guía Técnica para la Metrología Aplicable a los Programas de los Procesos Misionales del ICBF.</t>
  </si>
  <si>
    <t xml:space="preserve">Las condiciones de inspección son mínimo las siguientes:  </t>
  </si>
  <si>
    <t xml:space="preserve">Nevera </t>
  </si>
  <si>
    <t xml:space="preserve">Balanzas </t>
  </si>
  <si>
    <t>NOMBRE DE LA ENTIDAD:</t>
  </si>
  <si>
    <t>FECHA DE LA ACCIÓN DE INSPECCIÓN:</t>
  </si>
  <si>
    <t>Profesión</t>
  </si>
  <si>
    <t>Tiempo de Experiencia</t>
  </si>
  <si>
    <t>Cargo que desempeña</t>
  </si>
  <si>
    <t>Salario / Honorario asignado</t>
  </si>
  <si>
    <t xml:space="preserve">Hoja de vida </t>
  </si>
  <si>
    <t>Documento de Identidad</t>
  </si>
  <si>
    <t>Certificaciones académicas</t>
  </si>
  <si>
    <t>Certificaciones de experiencia laboral</t>
  </si>
  <si>
    <t xml:space="preserve">Tarjeta profesional </t>
  </si>
  <si>
    <t>Inscripción en Rethus
(Solo profesiones del sector salud)</t>
  </si>
  <si>
    <t>Documento de antecedentes de la profesión</t>
  </si>
  <si>
    <t>Evidencia de inducción para el cargo</t>
  </si>
  <si>
    <t>Soportes de afiliación al SGSSS y ARL</t>
  </si>
  <si>
    <t>Reportado en Sistema Cuentame
(Sólo primera infancia)</t>
  </si>
  <si>
    <t>Observaciones</t>
  </si>
  <si>
    <t>NOMBRE PROFESIONAL ICBF QUE VERIFICA:</t>
  </si>
  <si>
    <t xml:space="preserve">
____________________
FIRMA</t>
  </si>
  <si>
    <t>NOMBRE REPRESENTANTE DE LA ENTIDAD:</t>
  </si>
  <si>
    <t>CARGO:</t>
  </si>
  <si>
    <t>______________________
FIRMA</t>
  </si>
  <si>
    <t>Nombre de la Entidad:</t>
  </si>
  <si>
    <t>Orientaciones de Seguridad</t>
  </si>
  <si>
    <t>Si</t>
  </si>
  <si>
    <t>No</t>
  </si>
  <si>
    <t xml:space="preserve">Verificable </t>
  </si>
  <si>
    <t xml:space="preserve">Si </t>
  </si>
  <si>
    <t xml:space="preserve">No </t>
  </si>
  <si>
    <t xml:space="preserve">Observaciones </t>
  </si>
  <si>
    <t xml:space="preserve">Ventilación Natural </t>
  </si>
  <si>
    <t xml:space="preserve">Ventilación Artificial (Si aplica) </t>
  </si>
  <si>
    <t xml:space="preserve">Iluminación Natural </t>
  </si>
  <si>
    <t xml:space="preserve">Iluminación artificial (Si aplica) </t>
  </si>
  <si>
    <t>Espacios Limpios y Neutros</t>
  </si>
  <si>
    <t>La modalidad debe contar con un espacio físico donde se desarrollen los encuentros educativos grupales que permita realizar las actividades y la movilidad de los usuarios</t>
  </si>
  <si>
    <t>Servicio sanitario para las niñas niños, mujeres gestantes y sus familias.</t>
  </si>
  <si>
    <t>Cumple</t>
  </si>
  <si>
    <t>No cumple</t>
  </si>
  <si>
    <t>Info. Incompleta</t>
  </si>
  <si>
    <t>No requerida</t>
  </si>
  <si>
    <t>No se verifica</t>
  </si>
  <si>
    <r>
      <rPr>
        <b/>
        <sz val="11"/>
        <color theme="1"/>
        <rFont val="Arial"/>
        <family val="2"/>
      </rPr>
      <t>Objetivo de la Acción:</t>
    </r>
    <r>
      <rPr>
        <sz val="11"/>
        <color theme="1"/>
        <rFont val="Arial"/>
        <family val="2"/>
      </rPr>
      <t xml:space="preserve"> (Información que debe tener coherencia con el Auto de visita o Auditoría.</t>
    </r>
  </si>
  <si>
    <r>
      <t xml:space="preserve">Líder: </t>
    </r>
    <r>
      <rPr>
        <b/>
        <sz val="11"/>
        <color theme="0" tint="-0.34998626667073579"/>
        <rFont val="Arial"/>
        <family val="2"/>
      </rPr>
      <t/>
    </r>
  </si>
  <si>
    <r>
      <t>Componente a cargo: (</t>
    </r>
    <r>
      <rPr>
        <sz val="11"/>
        <color theme="1"/>
        <rFont val="Arial"/>
        <family val="2"/>
      </rPr>
      <t>Técnico, legal, administrativo o financiero</t>
    </r>
    <r>
      <rPr>
        <b/>
        <sz val="11"/>
        <color theme="1"/>
        <rFont val="Arial"/>
        <family val="2"/>
      </rPr>
      <t>)</t>
    </r>
  </si>
  <si>
    <r>
      <t xml:space="preserve">Dirección: </t>
    </r>
    <r>
      <rPr>
        <sz val="11"/>
        <color theme="1"/>
        <rFont val="Arial"/>
        <family val="2"/>
      </rPr>
      <t>(Especificar nomenclatura, indicaciones para llegar al lugar si es del caso)</t>
    </r>
  </si>
  <si>
    <t>Cupos contratados: (si aplica)</t>
  </si>
  <si>
    <r>
      <t xml:space="preserve">Componente en el que participa: </t>
    </r>
    <r>
      <rPr>
        <sz val="11"/>
        <color theme="1"/>
        <rFont val="Arial"/>
        <family val="2"/>
      </rPr>
      <t xml:space="preserve"> (Técnico, legal, administrativo o financiero)</t>
    </r>
  </si>
  <si>
    <t>1.1</t>
  </si>
  <si>
    <t>1.2</t>
  </si>
  <si>
    <r>
      <rPr>
        <b/>
        <sz val="11"/>
        <color theme="1"/>
        <rFont val="Arial"/>
        <family val="2"/>
      </rPr>
      <t xml:space="preserve">Jornada de Socialización. </t>
    </r>
    <r>
      <rPr>
        <sz val="11"/>
        <color theme="1"/>
        <rFont val="Arial"/>
        <family val="2"/>
      </rPr>
      <t>Solicite el soporte que permita evidenciar que la EAS realizó la jornada de sensibilización y socialización con madres, padres cuidadores, autoridades y comunidad general durante el primer mes, contado  desde el inicio de la prestación del servicio.</t>
    </r>
  </si>
  <si>
    <r>
      <rPr>
        <b/>
        <sz val="11"/>
        <color theme="1"/>
        <rFont val="Arial"/>
        <family val="2"/>
      </rPr>
      <t xml:space="preserve">Encuentro Educativos en el Hogar. </t>
    </r>
    <r>
      <rPr>
        <sz val="11"/>
        <color theme="1"/>
        <rFont val="Arial"/>
        <family val="2"/>
      </rPr>
      <t>Solicite la programación de realización de los encuentros educativos en el hogar el cual se realiza mínimo una vez al mes, con una duración que oscila entre una (1) hora y una hora (1) y treinta (30) minutos, dependiendo del proceso adelantado. Se llevan a cabo en los hogares en los que habitan las niñas, niños, mujeres gestantes y sus familias.</t>
    </r>
  </si>
  <si>
    <t>2.1.1</t>
  </si>
  <si>
    <t>2.1.2</t>
  </si>
  <si>
    <t>2.1.3</t>
  </si>
  <si>
    <t>2.1.4</t>
  </si>
  <si>
    <t>2.1.5</t>
  </si>
  <si>
    <t>2.1.6</t>
  </si>
  <si>
    <t>2.1.7</t>
  </si>
  <si>
    <t>2.1.8</t>
  </si>
  <si>
    <r>
      <rPr>
        <b/>
        <sz val="11"/>
        <color theme="1"/>
        <rFont val="Arial"/>
        <family val="2"/>
      </rPr>
      <t xml:space="preserve">Plan Operativo de Atención Integral - POAI. </t>
    </r>
    <r>
      <rPr>
        <sz val="11"/>
        <color theme="1"/>
        <rFont val="Arial"/>
        <family val="2"/>
      </rPr>
      <t xml:space="preserve">Solicite el plan de acción, el diagnóstico situacional, el instrumento para la construcción del POAI, evidencias de que la construcción del mismo fue participativa, el documento tipo texto y copia del primer Comité Operativo, en donde se evidencie que el POAI fue entregado al supervisor del contrato. La EAS tendrá un plazo de tres (3) meses a partir del inicio de la atención. </t>
    </r>
  </si>
  <si>
    <r>
      <rPr>
        <b/>
        <sz val="11"/>
        <color theme="1"/>
        <rFont val="Arial"/>
        <family val="2"/>
      </rPr>
      <t xml:space="preserve">Caracterización Sociofamiliar. </t>
    </r>
    <r>
      <rPr>
        <sz val="11"/>
        <color theme="1"/>
        <rFont val="Arial"/>
        <family val="2"/>
      </rPr>
      <t>Solicite el archivo en digital o físico de las Fichas de caracterización sociofamiliar, en el cual deben estar inscritos la totalidad de las mujeres gestantes, niñas y niños atendidos. Asimismo, verifique que las fichas de caracterización sociofamiliar se encuentren ingresadas en sistema de información Cuéntame o en el sistema que el ICBF defina para tal fin.</t>
    </r>
  </si>
  <si>
    <r>
      <rPr>
        <b/>
        <sz val="11"/>
        <color theme="1"/>
        <rFont val="Arial"/>
        <family val="2"/>
      </rPr>
      <t xml:space="preserve">Gestión Interinstitucional. </t>
    </r>
    <r>
      <rPr>
        <sz val="11"/>
        <color theme="1"/>
        <rFont val="Arial"/>
        <family val="2"/>
      </rPr>
      <t xml:space="preserve">Solicite copias de las gestiones realizadas ante las entidades territoriales en referencia a la articulación interinstitucional para dar cumplimiento a las atenciones definidas en la Ruta Integral de Atenciones-RIA y si la entidad al momento de la visita y/o auditoría ha participado en alguna de ellas, solicite las actas y listados de asistencia.  </t>
    </r>
  </si>
  <si>
    <r>
      <rPr>
        <b/>
        <sz val="11"/>
        <color theme="1"/>
        <rFont val="Arial"/>
        <family val="2"/>
      </rPr>
      <t xml:space="preserve">Plan de formación y acompañamiento a las familias. </t>
    </r>
    <r>
      <rPr>
        <sz val="11"/>
        <color theme="1"/>
        <rFont val="Arial"/>
        <family val="2"/>
      </rPr>
      <t xml:space="preserve">Solicite los planes (2) de formación y acompañamiento familiar: uno debe responder a las características y particularidades de la UA para los encuentros en grupo (EEG) y el otro debe responder a las características y particularidades de cada familia para los encuentros en el hogar (EEH). Dichos planes deben estar diseñado a partir del análisis profundo del diagnóstico situacional. </t>
    </r>
  </si>
  <si>
    <r>
      <rPr>
        <b/>
        <sz val="11"/>
        <color theme="1"/>
        <rFont val="Arial"/>
        <family val="2"/>
      </rPr>
      <t xml:space="preserve">Control Social. </t>
    </r>
    <r>
      <rPr>
        <sz val="11"/>
        <color theme="1"/>
        <rFont val="Arial"/>
        <family val="2"/>
      </rPr>
      <t>Solicite los soportes que permita evidenciar que se conformó el Comité de Vigilancia y Control Social para la prestación del servicio. Asimismo, requiera las actas de visita y listado de asistencia de las dos (2) jornadas de socialización del servicio realizadas un (1) mes después de iniciada la atención y un (1) mes antes de finalizarlo.</t>
    </r>
  </si>
  <si>
    <t>2.2.1</t>
  </si>
  <si>
    <t>2.2.2</t>
  </si>
  <si>
    <t>2.2.3</t>
  </si>
  <si>
    <t>2.2.4</t>
  </si>
  <si>
    <t>2.2.5</t>
  </si>
  <si>
    <t>2.2.6</t>
  </si>
  <si>
    <t>2.2.7</t>
  </si>
  <si>
    <t>2.2.8</t>
  </si>
  <si>
    <r>
      <rPr>
        <b/>
        <sz val="11"/>
        <color theme="1"/>
        <rFont val="Arial"/>
        <family val="2"/>
      </rPr>
      <t xml:space="preserve">Seguimiento al Desarrollo. </t>
    </r>
    <r>
      <rPr>
        <sz val="11"/>
        <color theme="1"/>
        <rFont val="Arial"/>
        <family val="2"/>
      </rPr>
      <t>Solicite diarios de campo, bitácoras, formatos de registro, cuaderno de observaciones entre otras, los cuales permitan evidenciar que el agente educativo hace seguimiento al desarrollo de los niños y las niñas en su cotidianidad mínimo una vez al mes. Asimismo, requiera la Escala Cualitativa de Valoración del Desarrollo Infantil - Revisada (ECVDI-R) y verifique que el resultado reposa en las carpetas de los niños y las niñas. También verifique la existencia del archivo en digital de la consolidación de los resultados y los soportes (lista de asistencia) de socialización a las familias o cuidadores tres veces al año.</t>
    </r>
  </si>
  <si>
    <r>
      <rPr>
        <b/>
        <sz val="11"/>
        <color theme="1"/>
        <rFont val="Arial"/>
        <family val="2"/>
      </rPr>
      <t xml:space="preserve">Jornadas Pedagógicas. </t>
    </r>
    <r>
      <rPr>
        <sz val="11"/>
        <color theme="1"/>
        <rFont val="Arial"/>
        <family val="2"/>
      </rPr>
      <t>Solicite los documentos (registros de asistencia y actas) que permitan evidenciar que aplican las jornadas pedagógicas en una sesión completa de cuatro (4) horas. Asimismo, requiera el documento semestral establecido para la aplicación de las jornadas pedagógicas.</t>
    </r>
  </si>
  <si>
    <t>2.3.1</t>
  </si>
  <si>
    <t>2.3.2</t>
  </si>
  <si>
    <t>2.3.3</t>
  </si>
  <si>
    <t>2.3.4</t>
  </si>
  <si>
    <t>2.3.5</t>
  </si>
  <si>
    <t>2.3.6</t>
  </si>
  <si>
    <r>
      <t>Prevención de las enfermedades prevalentes en la infancia.</t>
    </r>
    <r>
      <rPr>
        <sz val="11"/>
        <color rgb="FF000000"/>
        <rFont val="Arial"/>
        <family val="2"/>
      </rPr>
      <t xml:space="preserve"> Solicite el plan de formación y cualificación dirigido al talento humano y las familias o cuidadores, el cual debe incluir los temas relacionados a la prevención de las enfermedades prevalentes en la infancia. </t>
    </r>
  </si>
  <si>
    <r>
      <t>Estrategias para la promoción de la práctica de la lactancia materna.</t>
    </r>
    <r>
      <rPr>
        <sz val="11"/>
        <color rgb="FF000000"/>
        <rFont val="Arial"/>
        <family val="2"/>
      </rPr>
      <t xml:space="preserve"> Verifique si son atendidas niñas y niños menores de dos (2) años y solicite  fotografías, videos, actas firmadas, listados de asistencia que se encuentren dirigidos a la orientación sobre la práctica de amamantamiento, como mínimo una (1) vez al mes. La EAS tiene un plazo máximo de tres (3) meses a partir de la ejecución del contrato, para dar inicio a la estrategia.</t>
    </r>
    <r>
      <rPr>
        <b/>
        <sz val="11"/>
        <color rgb="FF000000"/>
        <rFont val="Arial"/>
        <family val="2"/>
      </rPr>
      <t xml:space="preserve">
</t>
    </r>
    <r>
      <rPr>
        <sz val="11"/>
        <color rgb="FF000000"/>
        <rFont val="Arial"/>
        <family val="2"/>
      </rPr>
      <t xml:space="preserve">Nota: El profesional en nutrición debe liderar el proceso construyendo un plan de formación dirigido a padres/cuidadores, talento humano del grupo, mujeres gestantes y madres en periodo de lactancia. Así mismo deberán presentar soporte de articulación interinstitucional. </t>
    </r>
  </si>
  <si>
    <r>
      <t xml:space="preserve">Encuesta de aceptabilidad de la alimentación suministrada. </t>
    </r>
    <r>
      <rPr>
        <sz val="11"/>
        <color rgb="FF000000"/>
        <rFont val="Arial"/>
        <family val="2"/>
      </rPr>
      <t>Solicite los soportes documentales que den cuenta de la aplicación de encuestas de aceptabilidad de las preparaciones suministradas a los beneficiarios en los tiempos establecidos y evalúe la pertinencia de las acciones realizadas a partir de los resultados de las encuestas aplicadas a los usuarios. 
Nota : Los resultados de la encuesta de satisfacción deben ser enviados por escrito al supervisor del contrato.</t>
    </r>
  </si>
  <si>
    <r>
      <t xml:space="preserve">Medidas antropométricas. </t>
    </r>
    <r>
      <rPr>
        <sz val="11"/>
        <color rgb="FF000000"/>
        <rFont val="Arial"/>
        <family val="2"/>
      </rPr>
      <t>Verifique que la primera toma de datos antropométricos (peso y talla), si se realizó durante los siguientes ocho (8) días hábiles del inicio de la prestación del servicio y los cuales deben registrar en el formato de captura de datos antropométricos y en el Sistema de información CUENTAME, en un plazo máximo de ocho (8) días calendario posteriores a la toma. El seguimiento nutricional se realizará cuatro (4) veces al año.
Nota 1: La nutricionista del GA deberá diseñar en el POAI actividades de educación alimentaria y nutricional que incluyan la promoción de hábitos y prácticas de vida saludable (evidencias (planeación pedagógica y/o fotografías y/o videos y/o actas firmadas y/o listados de asistencia, entre otras) de la puesta en marcha de estas actividades).
Nota 2: Verificar los seguimiento nutricionales en la ficha de caracterización o en el formato que el ICBF disponga y para los diagnósticos de bajo peso para la edad gestacional, niñas y niños con riesgo de desnutrición aguda, desnutrición aguda y obesidad se les realizará seguimiento mensual.
Nota 3: Tener en cuenta la Guía Técnica y Operativa del Sistema de Seguimiento Nutricional  y  Guía Técnica para la Metrología Aplicable a los Programas de los Procesos Misionales del ICBF.</t>
    </r>
    <r>
      <rPr>
        <b/>
        <sz val="11"/>
        <color rgb="FF000000"/>
        <rFont val="Arial"/>
        <family val="2"/>
      </rPr>
      <t xml:space="preserve">
</t>
    </r>
    <r>
      <rPr>
        <sz val="11"/>
        <color rgb="FF000000"/>
        <rFont val="Arial"/>
        <family val="2"/>
      </rPr>
      <t xml:space="preserve">Nota 4: Soporte de las visitas realizadas por la nutricionista de la EAS a la UDS incluyendo el seguimiento para riesgo de desnutrición aguda, gestantes con bajo peso o desnutrición aguda y obesidad. </t>
    </r>
  </si>
  <si>
    <r>
      <t>Selección de proveedores.</t>
    </r>
    <r>
      <rPr>
        <sz val="11"/>
        <color rgb="FF000000"/>
        <rFont val="Arial"/>
        <family val="2"/>
      </rPr>
      <t xml:space="preserve">  Solicite a la entidad el programa de selección de proveedores, este debe garantizar la calidad y la inocuidad de las materias primas y los alimentos que se suministran para el consumo de los usuarios, debe implementar un programa de selección de proveedores, considerando como prioritarios, aquellos de la región donde opera el servicio.</t>
    </r>
  </si>
  <si>
    <r>
      <t xml:space="preserve">Personal Manipulador de Alimentos. </t>
    </r>
    <r>
      <rPr>
        <sz val="11"/>
        <color rgb="FF000000"/>
        <rFont val="Arial"/>
        <family val="2"/>
      </rPr>
      <t>Verifique que el personal manipulador de alimentos cumpla con el perfil requerido, que acredite un adecuado estado de salud, cumpla con educación, capacitación prácticas higiénicas y medidas de protección requeridas.</t>
    </r>
  </si>
  <si>
    <r>
      <t>Condiciones de los equipos y utensilios del servicio de alimentos.</t>
    </r>
    <r>
      <rPr>
        <sz val="11"/>
        <color rgb="FF000000"/>
        <rFont val="Arial"/>
        <family val="2"/>
      </rPr>
      <t>Observe las condiciones y verifique la cantidad  de los equipos y utensilios del servicio de alimentación, según lo establecido en la Guía Técnica del Componente de Alimentación y Nutrición para los Programas y Proyectos Misionales del ICBF.</t>
    </r>
  </si>
  <si>
    <r>
      <t xml:space="preserve">Inspección de equipos. </t>
    </r>
    <r>
      <rPr>
        <sz val="11"/>
        <color rgb="FF000000"/>
        <rFont val="Arial"/>
        <family val="2"/>
      </rPr>
      <t>Verifique si la Entidad administradora ha realizado la inspección de las condiciones físicas y/o de funcionamiento de los instrumentos de medición y los equipos del servicio, que se tengan en uso, con una frecuencia mensual para la nevera y bimensual para los demás equipos, según lo establecido en la Guía Técnica para la Metrología Aplicada a los Procesos Misionales del ICBF.</t>
    </r>
  </si>
  <si>
    <t>2.4.1</t>
  </si>
  <si>
    <t>2.4.2</t>
  </si>
  <si>
    <t>2.4.3</t>
  </si>
  <si>
    <t>2.4.4</t>
  </si>
  <si>
    <t>2.4.5</t>
  </si>
  <si>
    <t>2.4.6</t>
  </si>
  <si>
    <t>2.4.7</t>
  </si>
  <si>
    <t>2.4.8</t>
  </si>
  <si>
    <t>2.4.9</t>
  </si>
  <si>
    <t>2.4.10</t>
  </si>
  <si>
    <t>2.4.11</t>
  </si>
  <si>
    <t>2.4.12</t>
  </si>
  <si>
    <t>2.4.13</t>
  </si>
  <si>
    <t>2.4.14</t>
  </si>
  <si>
    <t>2.4.15</t>
  </si>
  <si>
    <t>2.4.16</t>
  </si>
  <si>
    <t>2.4.17</t>
  </si>
  <si>
    <t>2.4.18</t>
  </si>
  <si>
    <t>2.4.19</t>
  </si>
  <si>
    <t>2.4.20</t>
  </si>
  <si>
    <t>2.4.21</t>
  </si>
  <si>
    <t>2.4.22</t>
  </si>
  <si>
    <r>
      <t xml:space="preserve">Afiliación de las niñas, los niños y las mujeres gestantes al Sistema General de Seguridad Social en Salud (SGSSS).  </t>
    </r>
    <r>
      <rPr>
        <sz val="11"/>
        <color rgb="FF000000"/>
        <rFont val="Arial"/>
        <family val="2"/>
      </rPr>
      <t>Verifique que cuenta con el soporte físico o digital de afiliación SGSSS o en su defecto registro de novedades firmado por los padres cuidadores. 
Nota 1: Dicha certificación debe tener vigencia no superior a 6 meses. 
Nota 2:En el caso de atención a población extranjera, deberá contar con soportes frente a la asesoría con las familia para que actúe conforme a las orientaciones del Ministerio de Salud.</t>
    </r>
  </si>
  <si>
    <r>
      <t xml:space="preserve">Asistencia de las niñas, los niños a la consulta de valoración integral en salud (control de crecimiento y desarrollo). </t>
    </r>
    <r>
      <rPr>
        <sz val="11"/>
        <color rgb="FF000000"/>
        <rFont val="Arial"/>
        <family val="2"/>
      </rPr>
      <t>Verifique en las carpetas de los usuarios atendidos, si cuenta con soporte físico o digital del soporte de asistencia emitido por una IPS (copia de crecimiento y desarrollo, y de controles prenatales), según el esquema de atención individual. Así, como el registro de novedades con las razones por las cuales el usuario no cuenta con dicho soporte.
Nota1: Solicité consulta de valoración y/o control de salud bucal, a partir de los 6 meses de edad y en mujeres gestantes en dos de los tres trimestres de gestación, certificado de agudeza visual (mayores de 4 años) y tamizaje auditivo (menores de 5 años). 
Nota 2: Soporte en el registro de novedades frete al seguimiento a la asistencia oportuna a las consultas</t>
    </r>
    <r>
      <rPr>
        <b/>
        <sz val="11"/>
        <color rgb="FF000000"/>
        <rFont val="Arial"/>
        <family val="2"/>
      </rPr>
      <t>.</t>
    </r>
  </si>
  <si>
    <r>
      <t xml:space="preserve">Promoción de la vacunación de las mujeres gestantes, niñas y niños. </t>
    </r>
    <r>
      <rPr>
        <sz val="11"/>
        <color rgb="FF000000"/>
        <rFont val="Arial"/>
        <family val="2"/>
      </rPr>
      <t xml:space="preserve">Verifique en las carpetas seleccionadas en la muestra de las mujeres gestantes, niños y niñas, la existencia del soporte físico o digital del carné de vacunas actualizado. 
Nota 1: Soportes de la validación del esquema de vacunación para usuarios extranjeros. 
Nota 2: En caso de no contar con el soporte de vacunación, el profesional en salud o nutrición debe diligenciar en el registro de novedades compromiso firmado por las familias, el seguimiento no puede superar los dos (2) meses y las razones por las cuales no cuenta con el respectivo soporte. </t>
    </r>
    <r>
      <rPr>
        <b/>
        <sz val="11"/>
        <color rgb="FF000000"/>
        <rFont val="Arial"/>
        <family val="2"/>
      </rPr>
      <t xml:space="preserve"> </t>
    </r>
  </si>
  <si>
    <r>
      <t xml:space="preserve">Brotes de enfermedades inmunoprevenibles, prevalentes y transmitidas por alimentos (ETA). </t>
    </r>
    <r>
      <rPr>
        <sz val="11"/>
        <color rgb="FF000000"/>
        <rFont val="Arial"/>
        <family val="2"/>
      </rPr>
      <t>Solicite el procedimiento para la identificación y notificación de los posibles casos de ETA, el cual debe estar incluido en la formación al talento humano. Cuenta con un plazo máximo de un (1) mes a partir de la legalización del contrato para la construcción y la socialización del documento. En caso de presentarse un brote se debe soportar el proceso tal como lo estipula el Manual Operativo.</t>
    </r>
  </si>
  <si>
    <r>
      <t>Alimentación.</t>
    </r>
    <r>
      <rPr>
        <sz val="11"/>
        <rFont val="Arial"/>
        <family val="2"/>
      </rPr>
      <t xml:space="preserve"> A partir de la observación y verificación en documentos, establezca el cumplimiento en el suministro de alimentación completa, (refrigerios preparado o industrializado), según el estándar diario de calorías y nutrientes, acorde con su desarrollo y condiciones nutricionales, los cuales se encuentran en la Minuta Patrón. 
Nota 1: El ciclo de menús debe ser elaborador por la Nutricionista de la EAS y contra con un visto bueno del nutricionista del Centro Zonal o Dirección Regional ICBF ( Todos los documentos de nutrición deben estar aprobados y firmados (incluyendo nombre del profesional, número de tarjeta profesional, dependencia, fecha y firma)).
Nota 2: Verifique acta comité técnico operativo socializando los resultados de la verificación del ciclo de menús, guía de preparación de alimentos, análisis del contenido nutrición y lista de intercambios.
Nota 3: El ciclo de menús debe ser publicado en el área de consumo de alimentos, para conocimiento de los usuarios.
Nota 4: Verifique los soportes de socialización con las manipuladoras de alimentos frente a la guía de preparación de alimentos, lista de intercambios y estandarización.
Nota 5. Verifique los formatos o actas de entrega de los alimentos por parte de la EAS, con fecha y firma de recibido a satisfacción de lo relacionado. </t>
    </r>
  </si>
  <si>
    <r>
      <t xml:space="preserve">Ración para preparar mensual. </t>
    </r>
    <r>
      <rPr>
        <sz val="11"/>
        <color rgb="FF000000"/>
        <rFont val="Arial"/>
        <family val="2"/>
      </rPr>
      <t>Observe el registro y cumplimiento de (paquete de alimentos para llevar al hogar), el cual debe ser entregado durante los primeros ocho (8) días a partir del inicio de la atención y posteriormente, de manera mensual. Así como la entrega del refrigerio en los encuentros educativos.
Nota 1: en zonas de difícil acceso o con comunidades étnicas (previa concertación), podrá entregarse el refrigerio del encuentro educativo grupal, en ración preparada, siempre y cuando cumpla con las condiciones de la minuta patrón y de Buenas Prácticas de Manufactura.
Nota 2. Verifique que los alimentos cumplan con las fichas técnicas emitidas por la Dirección de Nutrición.
Nota 3. Verifique el diligenciamiento del formato Entrega de refrigerios Modalidad Familiar, el cual debe estar firmado por los adultos asistentes o usuarias gestantes mayores de 14 años.</t>
    </r>
  </si>
  <si>
    <r>
      <t xml:space="preserve">Servicios de alimentos contratados con terceros o descentralizados.  </t>
    </r>
    <r>
      <rPr>
        <sz val="11"/>
        <color rgb="FF000000"/>
        <rFont val="Arial"/>
        <family val="2"/>
      </rPr>
      <t xml:space="preserve">Verifique que la UA cuenta con solicitud formal al tercero, para la aprobación de la instalación, concepto Sanitario Favorable, documentación y capacitación de las manipuladoras de alimentos. Asimismo, solicite el acta de visita de seguimiento mensual, el cumplimiento de los criterios de inocuidad y mantenimiento de temperatura a lo largo cadena (preparación- transporte y distribución), y las garantías del transporte de los alimentos. </t>
    </r>
  </si>
  <si>
    <r>
      <t xml:space="preserve">Atención a las niñas y niños con desnutrición aguda,moderada o severa.  </t>
    </r>
    <r>
      <rPr>
        <sz val="11"/>
        <color rgb="FF000000"/>
        <rFont val="Arial"/>
        <family val="2"/>
      </rPr>
      <t xml:space="preserve">Verifique que la UA atiende a usuarios con diagnóstico de riesgo o desnutrición aguda moderada y severea, solicite los soportes que permita evidenciar la implementación de la “Acciones para la atención a las niñas y niños con desnutrición aguda en los servicios de Primera Infancia del ICBF” y constate que dan cumplimiento a lo estipulado en el Manual Operativo.
</t>
    </r>
    <r>
      <rPr>
        <b/>
        <sz val="11"/>
        <color rgb="FF000000"/>
        <rFont val="Arial"/>
        <family val="2"/>
      </rPr>
      <t>Nota:</t>
    </r>
    <r>
      <rPr>
        <sz val="11"/>
        <color rgb="FF000000"/>
        <rFont val="Arial"/>
        <family val="2"/>
      </rPr>
      <t xml:space="preserve"> El nutricionista de la EAS debe diligenciar en la FCSF, o en el formato que el ICBF disponga, el seguimiento nutricional mensual de las niñas y niños con riesgo de desnutrición aguda y desnutrición aguda. </t>
    </r>
  </si>
  <si>
    <r>
      <t>Manual de Buenas Prácticas de Manufactura.</t>
    </r>
    <r>
      <rPr>
        <sz val="11"/>
        <color rgb="FF000000"/>
        <rFont val="Arial"/>
        <family val="2"/>
      </rPr>
      <t xml:space="preserve"> Solicite el documento que contenga los temas que se encuentran descritos en el Manual Operativo, y requiera los soportes del diseño y la implementación del plan de capacitación y de la remisión al supervisor del contrato dentro del primer mes de ejecución. .
Nota: El profesional de salud y nutrición de la EAS deberá soportar plan de formación debe contener metodología, duración de la sesión, responsable, cronograma y temas específicos, de tal manera que entre la formación del plan de saneamiento básico y las buenas prácticas de manufactura se cumplan como mínimo 10 horas al año. </t>
    </r>
  </si>
  <si>
    <r>
      <t xml:space="preserve">Condiciones higiénicas del proceso de preparación y servido de alimentos. </t>
    </r>
    <r>
      <rPr>
        <sz val="11"/>
        <color rgb="FF000000"/>
        <rFont val="Arial"/>
        <family val="2"/>
      </rPr>
      <t>Verifique que las condiciones de preparación de alimentos, se realizan en forma secuencial y continua, integrando los procesos de limpieza y desinfección de alimentos, equipos, utensilios y superficies a través de métodos adecuados según el programa de limpieza y desinfección del Plan de Saneamiento Básico.</t>
    </r>
  </si>
  <si>
    <r>
      <t xml:space="preserve">Programa de verificación y calibración. </t>
    </r>
    <r>
      <rPr>
        <sz val="11"/>
        <color rgb="FF000000"/>
        <rFont val="Arial"/>
        <family val="2"/>
      </rPr>
      <t>Verifique que la entidad realice actividades que garanticen que los equipos e instrumentos de medición utilizados para la prestación del servicio se encuentren en óptimas condiciones de funcionamiento, se utilicen adecuadamente y proporcionen medidas confiables que permitan tomar decisiones satisfactorias, la entidad debe contar hoja de vida, catálogos, instrucciones de uso y almacenamiento del fabricante, certificados de calibración, Informes de anomalías y posteriores acciones correctivas o reportes de mantenimiento si aplica. Según lo establecido en la Guía Técnica para la Metrología Aplicada a los Procesos Misionales del ICBF.
Nota 1: Todos los instrumentos y/o equipos de medición pertenecientes al ICBF, deben ser ingresados en el aplicativo ISOLUCION.
Nota 2: utilizar el formato establecido por el ICBF para las verificaciones intermedias de los termómetros y balanzas.</t>
    </r>
  </si>
  <si>
    <t>Anexo 4</t>
  </si>
  <si>
    <t>Anexo 5</t>
  </si>
  <si>
    <t>Anexo 6</t>
  </si>
  <si>
    <r>
      <t>Cupos contratados:</t>
    </r>
    <r>
      <rPr>
        <sz val="11"/>
        <color theme="1"/>
        <rFont val="Arial"/>
        <family val="2"/>
      </rPr>
      <t xml:space="preserve"> (si aplica)</t>
    </r>
  </si>
  <si>
    <t>3.1.1</t>
  </si>
  <si>
    <t>3.1.2</t>
  </si>
  <si>
    <t>3.1.3</t>
  </si>
  <si>
    <t>3.1.4</t>
  </si>
  <si>
    <t>3.1.5</t>
  </si>
  <si>
    <t>3.1.6</t>
  </si>
  <si>
    <t>3.1.7</t>
  </si>
  <si>
    <t>3.1.8</t>
  </si>
  <si>
    <t>3.1.9</t>
  </si>
  <si>
    <r>
      <t xml:space="preserve">Perfiles. </t>
    </r>
    <r>
      <rPr>
        <sz val="11"/>
        <color theme="1"/>
        <rFont val="Arial"/>
        <family val="2"/>
      </rPr>
      <t>De acuerdo a la muestra de hojas de vida a verificar, determine si el talento humano cuenta con el perfil exigido de acuerdo con la modalidad y el enfoque diferencial. Diligencie el resultado en el  Anexo. Registro Talento Humano.</t>
    </r>
  </si>
  <si>
    <r>
      <t xml:space="preserve">Cualificación. </t>
    </r>
    <r>
      <rPr>
        <sz val="11"/>
        <color theme="1"/>
        <rFont val="Arial"/>
        <family val="2"/>
      </rPr>
      <t>Solicite la documentación que permita evidenciar que la entidad, implementa o gestiona y hace seguimiento al plan de cualificación del talento humano, de acuerdo a la oferta territorial sectorial.</t>
    </r>
  </si>
  <si>
    <r>
      <t xml:space="preserve">Proceso de Selección. </t>
    </r>
    <r>
      <rPr>
        <sz val="11"/>
        <color theme="1"/>
        <rFont val="Arial"/>
        <family val="2"/>
      </rPr>
      <t>Solicite la documentación que permita evidenciar que la entidad, documenta e implementa un proceso de selección, del talento humano.</t>
    </r>
  </si>
  <si>
    <t>3.2. Ambientes educativos y protectores</t>
  </si>
  <si>
    <t>3.2.1</t>
  </si>
  <si>
    <t>3.2.2</t>
  </si>
  <si>
    <t>3.2.3</t>
  </si>
  <si>
    <t>3.2.4</t>
  </si>
  <si>
    <t>3.2.5</t>
  </si>
  <si>
    <r>
      <t xml:space="preserve">Condiciones de Seguridad. </t>
    </r>
    <r>
      <rPr>
        <sz val="11"/>
        <color theme="1"/>
        <rFont val="Arial"/>
        <family val="2"/>
      </rPr>
      <t xml:space="preserve">Por medio de la observación verifique si la infraestructura de la UA cuenta con las condiciones de seguridad establecidas. </t>
    </r>
  </si>
  <si>
    <t>3.3.1</t>
  </si>
  <si>
    <t>3.3.2</t>
  </si>
  <si>
    <t>3.3.3</t>
  </si>
  <si>
    <t>3.3.4</t>
  </si>
  <si>
    <r>
      <t xml:space="preserve">Plan de gestión de riesgos de accidentes. </t>
    </r>
    <r>
      <rPr>
        <sz val="11"/>
        <color theme="1"/>
        <rFont val="Arial"/>
        <family val="2"/>
      </rPr>
      <t>Solicite el plan para la gestión de riesgos de accidentes y situaciones que afecten la vida o integridad de las mujeres gestantes, niñas y los niños que responda al contexto de cada UA, el cual debe estar en el primer (1) mes a partir de la legalización del contrato.</t>
    </r>
  </si>
  <si>
    <r>
      <t xml:space="preserve">Registro de Novedades. </t>
    </r>
    <r>
      <rPr>
        <sz val="11"/>
        <color theme="1"/>
        <rFont val="Arial"/>
        <family val="2"/>
      </rPr>
      <t>Solicite el formato, la ficha o cuaderno en forma física, en donde se registren las novedades y situaciones especiales que se presentan con las mujeres gestantes, niñas y los niños, así como de las acciones emprendidas y del seguimiento frente a las mismas.</t>
    </r>
  </si>
  <si>
    <t>3.4.1</t>
  </si>
  <si>
    <t>3.4.2</t>
  </si>
  <si>
    <t>3.4.3</t>
  </si>
  <si>
    <t>3.5.1</t>
  </si>
  <si>
    <t>3.5.2</t>
  </si>
  <si>
    <t>3.5.3</t>
  </si>
  <si>
    <t>3.5.4</t>
  </si>
  <si>
    <t>3.5.5</t>
  </si>
  <si>
    <r>
      <t xml:space="preserve">Directorio de padres, madres y/o adulto responsable. </t>
    </r>
    <r>
      <rPr>
        <sz val="11"/>
        <color theme="1"/>
        <rFont val="Arial"/>
        <family val="2"/>
      </rPr>
      <t>Solicite el directorio de padres, madres y/o adultos responsables en la UA y en la EAS y verifique si se encuentra actualizado, complemente diligenciado y que se encuentra bajo custodia de una persona responsable de administrar y actualizar la información. 
Nota: el directorio no debe estar al alcance de toda la población.</t>
    </r>
  </si>
  <si>
    <r>
      <t xml:space="preserve">Evaluación de Gestión. </t>
    </r>
    <r>
      <rPr>
        <sz val="11"/>
        <color theme="1"/>
        <rFont val="Arial"/>
        <family val="2"/>
      </rPr>
      <t xml:space="preserve">Solicite el Plan Operativo de Atención POAI y registro documental del avance trimestral  y mecanismos  implementados para la aplicación de acciones correctivas, preventivas y de mejora. </t>
    </r>
  </si>
  <si>
    <t>4. COMPONENTE FINANCIERO</t>
  </si>
  <si>
    <t>4.1 INVERSIÓN DE RECURSOS</t>
  </si>
  <si>
    <t>4.1.1</t>
  </si>
  <si>
    <r>
      <t xml:space="preserve">Presupuesto. </t>
    </r>
    <r>
      <rPr>
        <sz val="11"/>
        <rFont val="Arial"/>
        <family val="2"/>
      </rPr>
      <t>Solicite el presupuesto del contrato y verifique el cumplimiento de criterios aplicables según la modalidad a evaluar, entre otros, aprobación por parte de supervisor y/o comité operativo, utilización de formato oficial, registro de fuentes de financiación, composición de presupuesto, etc.</t>
    </r>
  </si>
  <si>
    <t>4.1.2</t>
  </si>
  <si>
    <r>
      <t xml:space="preserve">Registro de Atención Mensual RAM. </t>
    </r>
    <r>
      <rPr>
        <sz val="11"/>
        <rFont val="Arial"/>
        <family val="2"/>
      </rPr>
      <t>Solicite reporte de sistema cuentame respecto a cupos inscritos y atendidos, compare con registro de atención mensual RAM y cuenta de cobro o factura y establezca la correlación entre estos soportes.</t>
    </r>
  </si>
  <si>
    <t>4.1.3</t>
  </si>
  <si>
    <r>
      <t xml:space="preserve">Ejecución presupuestal por rubro. </t>
    </r>
    <r>
      <rPr>
        <sz val="11"/>
        <rFont val="Arial"/>
        <family val="2"/>
      </rPr>
      <t>De acuerdo con clasificadores del costo / rubros que contemple la modalidad, seleccione uno o varios periodos según su criterio y evalúe el nivel de ejecución del presupuesto, con base a documentos y soportes contables, facturas y/o cuentas de cobro con el cumplimiento de requisitos legales y tributarios, cruces con libros auxiliares y validación de informes financieros o de supervisión presentados por la entidad. Registre los resultados así:</t>
    </r>
  </si>
  <si>
    <t>4.1.3.1</t>
  </si>
  <si>
    <r>
      <t xml:space="preserve">Ejecución gastos talento humano. </t>
    </r>
    <r>
      <rPr>
        <sz val="11"/>
        <rFont val="Arial"/>
        <family val="2"/>
      </rPr>
      <t>Determine el nivel de cumplimiento de obligaciones con el talento humano, con base a soportes de pagos de salarios, honorarios, seguridad social, y costos de cualificación, entre otros.</t>
    </r>
  </si>
  <si>
    <t>4.1.3.2</t>
  </si>
  <si>
    <r>
      <t>Ejecución gastos operativos y de infraestructura.</t>
    </r>
    <r>
      <rPr>
        <sz val="11"/>
        <rFont val="Arial"/>
        <family val="2"/>
      </rPr>
      <t xml:space="preserve"> Determine el nivel de cumplimiento en gastos operativos y de infraestructura de acuerdo con los clasificadores del costo / rubros permitivos y no permitidos en la modalidad.</t>
    </r>
  </si>
  <si>
    <t>4.1.3.3</t>
  </si>
  <si>
    <r>
      <t xml:space="preserve">Ejecución gastos dotaciones. </t>
    </r>
    <r>
      <rPr>
        <sz val="11"/>
        <rFont val="Arial"/>
        <family val="2"/>
      </rPr>
      <t>Determine el nivel de cumplimiento en gastos de dotaciones institucional, de consumo y/o fungible de acuerdo con los cupos contratados y atendidos  y teniendo en cuenta los requerimientos de la modalidad.</t>
    </r>
  </si>
  <si>
    <t>4.1.3.4</t>
  </si>
  <si>
    <r>
      <t xml:space="preserve">Ejecución gastos de alimentación. </t>
    </r>
    <r>
      <rPr>
        <sz val="11"/>
        <rFont val="Arial"/>
        <family val="2"/>
      </rPr>
      <t>Determine el nivel de cumplimiento en gastos en alimentación de acuerdo con los cupos contratados y atendidos y teniendo en cuenta los requerimientos de la modalidad.</t>
    </r>
  </si>
  <si>
    <t>4.2  SITUACIÓN CONTABLE Y FINANCIERA DE LA ENTIDAD</t>
  </si>
  <si>
    <t>4.2.1</t>
  </si>
  <si>
    <r>
      <t xml:space="preserve">Contabilidad. </t>
    </r>
    <r>
      <rPr>
        <sz val="11"/>
        <rFont val="Arial"/>
        <family val="2"/>
      </rPr>
      <t xml:space="preserve"> Verifique si la entidad cumple con los requisitos de ley establecidos para la contabilidad, según el tipo de entidad (Fundación, Corporación, Asociación u otra denominación) y establezca que las transacciones contables estén registradas hasta el mes anterior a la visita o auditoría. Cuando aplique, según la modalidad, verifique que la entidad recaude y registre, los recursos obtenidos por concepto de cofinanciación, cuotas de participación y otros.</t>
    </r>
  </si>
  <si>
    <t>4.2.2</t>
  </si>
  <si>
    <r>
      <rPr>
        <b/>
        <sz val="11"/>
        <color rgb="FF000000"/>
        <rFont val="Arial"/>
        <family val="2"/>
      </rPr>
      <t>Licencia de Software</t>
    </r>
    <r>
      <rPr>
        <sz val="11"/>
        <color rgb="FF000000"/>
        <rFont val="Arial"/>
        <family val="2"/>
      </rPr>
      <t>. Constate que la entidad, en el caso que maneje su contabilidad de manera electrónica, cuente con la correspondiente licencia de  Sistema de Información Contable (software) y que la misma se encuentre vigente. Verifique que la entidad posea factura de compra como soporte de la propiedad y tenencia de la licencia de software.</t>
    </r>
  </si>
  <si>
    <t>4.2.3</t>
  </si>
  <si>
    <r>
      <rPr>
        <b/>
        <sz val="11"/>
        <color rgb="FF000000"/>
        <rFont val="Arial"/>
        <family val="2"/>
      </rPr>
      <t xml:space="preserve">Libros de Contabilidad. </t>
    </r>
    <r>
      <rPr>
        <sz val="11"/>
        <color rgb="FF000000"/>
        <rFont val="Arial"/>
        <family val="2"/>
      </rPr>
      <t>Revise la existencia de Libros de Contabilidad Diario, Mayor y Balance e Inventario y Balances, este  último si aplica;  y registrados según las normas contables vigentes.</t>
    </r>
  </si>
  <si>
    <t>4.2.4</t>
  </si>
  <si>
    <r>
      <rPr>
        <b/>
        <sz val="11"/>
        <color rgb="FF000000"/>
        <rFont val="Arial"/>
        <family val="2"/>
      </rPr>
      <t xml:space="preserve">Documentos contables. </t>
    </r>
    <r>
      <rPr>
        <sz val="11"/>
        <color rgb="FF000000"/>
        <rFont val="Arial"/>
        <family val="2"/>
      </rPr>
      <t>Tome los documentos  contables (recibos de caja, comprobantes de egreso, entre otros), según la muestra establecida, y verifique  sus soportes y registro en el libro auxiliar.</t>
    </r>
  </si>
  <si>
    <t>4.2.5</t>
  </si>
  <si>
    <r>
      <rPr>
        <b/>
        <sz val="11"/>
        <color rgb="FF000000"/>
        <rFont val="Arial"/>
        <family val="2"/>
      </rPr>
      <t xml:space="preserve">Estados financieros. </t>
    </r>
    <r>
      <rPr>
        <sz val="11"/>
        <color rgb="FF000000"/>
        <rFont val="Arial"/>
        <family val="2"/>
      </rPr>
      <t>Verifique la existencia de Estados financieros y sus anexos, certificados y dictaminados (si aplica), teniendo en cuenta las  fechas de cierre de la vigencia objeto de evaluación.</t>
    </r>
  </si>
  <si>
    <t>4.2.6</t>
  </si>
  <si>
    <r>
      <rPr>
        <b/>
        <sz val="11"/>
        <color rgb="FF000000"/>
        <rFont val="Arial"/>
        <family val="2"/>
      </rPr>
      <t xml:space="preserve">Revisor Fiscal. </t>
    </r>
    <r>
      <rPr>
        <sz val="11"/>
        <color rgb="FF000000"/>
        <rFont val="Arial"/>
        <family val="2"/>
      </rPr>
      <t>Revise que las recomendaciones  establecidas por el  Revisor Fiscal estén siendo ejecutadas en el Informe sí aplica. Verifique que el profesional que firma como Revisor Fiscal, cuente con tarjeta profesional y certificado de antecedentes disciplinarios expedido por la Junta Central de Contadores vigente.</t>
    </r>
  </si>
  <si>
    <t>4.2.7</t>
  </si>
  <si>
    <r>
      <t xml:space="preserve">Centro de costos. </t>
    </r>
    <r>
      <rPr>
        <sz val="11"/>
        <rFont val="Arial"/>
        <family val="2"/>
      </rPr>
      <t>Constate que la contabilidad se lleva por centro de costos, cuando las fuentes de financiación así lo requieran.
Nota 1 ICBF: El manejo de la contabilidad oficial debe realizarse de acuerdo con las normas generalmente aceptadas en Colombia y ejecutarse por centro de costos. Se entiende por centro de costos, cada uno de los programas, proyectos o servicios que desarrolle la persona natural o jurídica o las modalidades de atención contratadas, en el caso de las entidades administradoras. Asimismo, la entidad administradora deberá tener centro de costos por cada modalidad y contrato o sede.</t>
    </r>
  </si>
  <si>
    <t>4.2.8</t>
  </si>
  <si>
    <r>
      <t xml:space="preserve">Conciliación bancaria y libros de bancos. </t>
    </r>
    <r>
      <rPr>
        <sz val="11"/>
        <color rgb="FF000000"/>
        <rFont val="Arial"/>
        <family val="2"/>
      </rPr>
      <t xml:space="preserve">Solicite  la conciliación bancaria de manera aleatoria, según la muestra establecida, y efectué un cruce de información frente a los libros de bancos.
</t>
    </r>
  </si>
  <si>
    <t>4.3  OBLIGACIONES TRIBUTARIAS</t>
  </si>
  <si>
    <t>4.3.1</t>
  </si>
  <si>
    <r>
      <t xml:space="preserve">Obligaciones de Orden Nacional. </t>
    </r>
    <r>
      <rPr>
        <sz val="11"/>
        <color rgb="FF000000"/>
        <rFont val="Arial"/>
        <family val="2"/>
      </rPr>
      <t>Verifique el cumplimiento de obligaciones de orden tributario nacional, de acuerdo con el tipo de entidad y las obligaciones registradas en el RUT. Exija formularios de liquidación y de pago, así como libros auxiliares y soportes de pago.</t>
    </r>
  </si>
  <si>
    <t>4.3.2</t>
  </si>
  <si>
    <r>
      <rPr>
        <b/>
        <sz val="11"/>
        <color rgb="FF000000"/>
        <rFont val="Arial"/>
        <family val="2"/>
      </rPr>
      <t xml:space="preserve">Obligaciones de Orden Territorial. </t>
    </r>
    <r>
      <rPr>
        <sz val="11"/>
        <color rgb="FF000000"/>
        <rFont val="Arial"/>
        <family val="2"/>
      </rPr>
      <t>Verifique el cumplimiento de obligaciones de orden tributario territorial, de acuerdo con el tipo de entidad. Exija formularios de liquidación, así como libros auxiliares y soportes de pago. Se debe tener en cuenta el Estatuto de rentas del Municipio donde se hace la evaluación.</t>
    </r>
  </si>
  <si>
    <t>CONDICIONES EN EL SERVIDO DE ALIMENTOS</t>
  </si>
  <si>
    <t>Cumplimiento del ciclo de menús e intercambio(s) durante el tiempo de comida observado</t>
  </si>
  <si>
    <t>Cumplimiento de las cantidades de alimentos que conforman la ración del tiempo de comida observado.</t>
  </si>
  <si>
    <t xml:space="preserve">  </t>
  </si>
  <si>
    <t>ANEXO No.10. REGISTRO TALENTO HUMANO</t>
  </si>
  <si>
    <t>N°</t>
  </si>
  <si>
    <t>Tipo de Contrato</t>
  </si>
  <si>
    <t>Fecha de Inicio Contrato</t>
  </si>
  <si>
    <t>Fecha Fin Contrato</t>
  </si>
  <si>
    <t>Antecedentes ley 1918  de 2018 Condenados por Delitos Sexuales</t>
  </si>
  <si>
    <r>
      <rPr>
        <b/>
        <sz val="12"/>
        <color theme="1"/>
        <rFont val="Arial"/>
        <family val="2"/>
      </rPr>
      <t xml:space="preserve">Nota: </t>
    </r>
    <r>
      <rPr>
        <sz val="12"/>
        <color theme="1"/>
        <rFont val="Arial"/>
        <family val="2"/>
      </rPr>
      <t>Una vez establecida la muestra a evaluar, digite el nombre de cada persona seleccionada y registre la totalidad de la información verificada. Asegúrese de no dejar campos sin diligenciar.</t>
    </r>
  </si>
  <si>
    <t>1. Generalidades de la Modalidad</t>
  </si>
  <si>
    <t>Canasta y costos de referencia - General Modalidad Familiar</t>
  </si>
  <si>
    <t xml:space="preserve">Costos Fijos
</t>
  </si>
  <si>
    <t>Permitidos</t>
  </si>
  <si>
    <t>Gastos Operativos No permitidos</t>
  </si>
  <si>
    <t>Talento humano:
- Coordinador
- Agente Educativo
- Profesional Psicosocial
- Profesional de Salud y Nutrición
- Auxiliar Pedagógico
- Auxiliar Administrativo</t>
  </si>
  <si>
    <t>Tiquetes aéreos.</t>
  </si>
  <si>
    <t>Dotación No Fungible</t>
  </si>
  <si>
    <t>Pagos por transporte de mensajería de los auxiliares administrativos.</t>
  </si>
  <si>
    <t>Infraestructura
- Arriendo y 
- Servicios Públicos.</t>
  </si>
  <si>
    <t>Asesorías jurídicas o contratación de abogados</t>
  </si>
  <si>
    <t>Gastos Operativos.</t>
  </si>
  <si>
    <t xml:space="preserve">Compra de insumos para cafetería </t>
  </si>
  <si>
    <t xml:space="preserve">Seguro:
- Poliza Seguro Niños. </t>
  </si>
  <si>
    <t>Gastos de la sede administrativa de la EAS (Pago recibos de consumo de teléfono, agua, luz, internet, pago a recepcionista, aseo de la sede administrativa).</t>
  </si>
  <si>
    <t>Transporte:
- Subsidicio de Transporte para el Talento Humano (desplazamientos a los encuentros educativos y a los hogares a visitar.</t>
  </si>
  <si>
    <t>Exámenes pre ocupacionales del talento humano.</t>
  </si>
  <si>
    <t>Dotación:
- Material de Consumo
- Dotación de Aseo Personal</t>
  </si>
  <si>
    <t>Refrigerios para actividades de atención al personal a cargo de la EAS.</t>
  </si>
  <si>
    <t>Arriendos para la sede administrativa de las EAS.</t>
  </si>
  <si>
    <t>Transporte del talento humano para acudir a la Sede Administrativa de la EAS, cuando esta los requiera.</t>
  </si>
  <si>
    <t>Gastos de viaje del personal administrativo.</t>
  </si>
  <si>
    <t xml:space="preserve">Gastos de hotel u hospedaje </t>
  </si>
  <si>
    <t>Gastos de alimentación.</t>
  </si>
  <si>
    <t>Pago de la póliza del contrato.</t>
  </si>
  <si>
    <t>Pago de talento humano para actividades tales como: Salud ocupacional, contaduría o finanzas, coordinación, asesorías de cualquier índole, etc.</t>
  </si>
  <si>
    <t>Gastos para la celebración de fechas especiales para el talento humano (día del docente, de la mujer, etc.).</t>
  </si>
  <si>
    <t>Compra de equipos de cualquier indole, que no están incluidos dentro de las gúias de dotación de la modalidad respectiva.</t>
  </si>
  <si>
    <t>Alimentación</t>
  </si>
  <si>
    <t xml:space="preserve"> Complemento Nutricional
 Refrigerios niñas, niños y personal responsable de su cuidado</t>
  </si>
  <si>
    <r>
      <t xml:space="preserve">Costos de Referencia
</t>
    </r>
    <r>
      <rPr>
        <sz val="11"/>
        <color theme="1"/>
        <rFont val="Calibri"/>
        <family val="2"/>
        <scheme val="minor"/>
      </rPr>
      <t>Del Talento Humano son definidos por el ICBF para el reconocimiento de los honorarios o salario del personal contemplado en la canasta.
Estos valores deberán ser reconocidos por parte de la EAS en los términos indicados en los líneamientos de programación y sus anexos.
(Canasta y Costos de referencia del Talento Humano - Escala de Perfiles y sus Costos de Referencia).</t>
    </r>
  </si>
  <si>
    <t xml:space="preserve">Presupuesto de ingresos y gastos
</t>
  </si>
  <si>
    <t xml:space="preserve">Los valores de cada uno de los items de la canasta y los costos de referencia para el talento humano son definidos al inicio de la vigencia y son suceptibles de ajuste durante el transcurso de la misma.  Las EAS deben ajustar su presupuesto teniendo en cuenta estos costos de referencia, según el estandar definido para cada uno de los items de la canasta y el total de los cupos contratados.
La EAS deberá presentar al supervisor la justificación y propuesta de los costos adicionales por este concepto, con el fin de que sean aprobados en el Comite Técnico Operativo.
Los costos de transporte se consideran como costos fijos, sin embargo cuando por baja cobertura no se preste el servicio en una unidad o en varios de un mismo contrato, se descontará el valor total de los costos de transporte de esta unidad o unidades. </t>
  </si>
  <si>
    <t>2.  Canasta de Atención del Servicio Desarrollo Infantil en Medio Familiar DIMF</t>
  </si>
  <si>
    <t>Se encuntra estructurada para atender grupos con la siguiente conformación:</t>
  </si>
  <si>
    <t>Niñas y niños de 6 a 11 meses de edad</t>
  </si>
  <si>
    <t xml:space="preserve">Niñas y niños de 1 a 3 años y 11 meses </t>
  </si>
  <si>
    <t>Niñas y niños de 4 años a 4 años 11 meses de edad</t>
  </si>
  <si>
    <t>Mujeres gestantes y madres en periodo de lactancia</t>
  </si>
  <si>
    <t xml:space="preserve">Para la prestación del servicio, el ICBF aporta recursos para garantizar (10,5) meses de atención.
En los casos en los que las condiciones geograficas sean de dificil acceso y dispersas, en donde la prestación del servicio se vea afectada por el alto costo del transporte, es viable el reconocimiento de un menor valor por este concepto, previa presentación de los respectivos soportes validados y aprobados en el Comite Técnico Operativo.  El valor adicional será reconocido a partir del momento en el que se realice la respectiva reinversión de los recursos o la adición, para los casos excepcionales y con aprobación de la subdirección de operación para atención a la Primera Infancia.
En el primer Comite Técnico Operativo en el que se apruebe el presupuesto, se analizaran las zonas donde se requiere un ajuste en los costos de transporte. </t>
  </si>
  <si>
    <t>Revisado:</t>
  </si>
  <si>
    <t>Contrato vigente con la Institución.</t>
  </si>
  <si>
    <r>
      <t>Proporción.</t>
    </r>
    <r>
      <rPr>
        <sz val="11"/>
        <color theme="1"/>
        <rFont val="Arial"/>
        <family val="2"/>
      </rPr>
      <t>Solicite el listado de personal que labora en la entidad y unidades del servicio que serán auditadas o visitadas. Verifique que se encuentren efectivamente contratados, y con base a ello determine si cuentan con la proporción de talento humano suficiente para asegurar la atención integral según el número total de niñas y niños contratados.</t>
    </r>
  </si>
  <si>
    <r>
      <t xml:space="preserve">Costos Variables
</t>
    </r>
    <r>
      <rPr>
        <sz val="11"/>
        <color theme="1"/>
        <rFont val="Calibri"/>
        <family val="2"/>
        <scheme val="minor"/>
      </rPr>
      <t>Aquellos cuya manigtud fluctúa (aumenta o disminuye) de manera proporcional al número de usuarios atendidos durante un periodo de tiempo.  Es decir, si no hay atención directa no se reconocen.
La canasta podrá ajustarse a su distribución, teniendo en cuenta las particularidades del servicio del territorio donde se preste el servicio.  Estos cambios estaran sujetos a las orientaciones que se definan desde la Dirección de Primera Infancia</t>
    </r>
  </si>
  <si>
    <r>
      <t xml:space="preserve">Ejes de la seguridad alimentaria y nutricional: </t>
    </r>
    <r>
      <rPr>
        <sz val="11"/>
        <color theme="1"/>
        <rFont val="Arial"/>
        <family val="2"/>
      </rPr>
      <t xml:space="preserve">Verifique que la entidad cuente con los soportes de la implementación, en cuanto a Disponibilidad (disponibilidad) y Accesibilidad (Acceso físico y económico) y Adecuación (aprovechamiento biológico, calidad e inocuidad y consumo); en el marco de los derechos de alimentación. </t>
    </r>
  </si>
  <si>
    <r>
      <t xml:space="preserve">Promoción de hábitos y prácticas de vida saludable. </t>
    </r>
    <r>
      <rPr>
        <sz val="11"/>
        <color theme="1"/>
        <rFont val="Arial"/>
        <family val="2"/>
      </rPr>
      <t>Solicite soportes en relación a promoción de hábitos alimentarios y prácticas de vida saludables aplicados a las niñas y los niños atendidos.</t>
    </r>
  </si>
  <si>
    <t>2.4.23</t>
  </si>
  <si>
    <t>2.4.24</t>
  </si>
  <si>
    <r>
      <t xml:space="preserve">Plan de Saneamiento Básico. </t>
    </r>
    <r>
      <rPr>
        <sz val="11"/>
        <color rgb="FF000000"/>
        <rFont val="Arial"/>
        <family val="2"/>
      </rPr>
      <t xml:space="preserve">Solicite el documento que contenga los programas (Limpieza y desinfección, control de plagas, desechos sólidos y líquidos, agua segura y programa de capitación), con los contenidos descritos en la Guía Técnica del Componente de Alimentación y Nutrición, requiera los soportes que permitan evidenciar que fueron socializados a los usuarios atendidos. Asimismo, verifique que cuentan con los formatos diligenciados y actualizados, con las fichas técnicas de los productos implementados soporte lavado de tanques y el certificado de fumigación y desratización.
</t>
    </r>
    <r>
      <rPr>
        <b/>
        <sz val="11"/>
        <color rgb="FF000000"/>
        <rFont val="Arial"/>
        <family val="2"/>
      </rPr>
      <t>Nota.</t>
    </r>
    <r>
      <rPr>
        <sz val="11"/>
        <color rgb="FF000000"/>
        <rFont val="Arial"/>
        <family val="2"/>
      </rPr>
      <t xml:space="preserve"> El profesional de salud y nutrición deberá realizar la construcción y capacitación. </t>
    </r>
  </si>
  <si>
    <r>
      <t xml:space="preserve">Condiciones del almacenamiento de alimentos. </t>
    </r>
    <r>
      <rPr>
        <sz val="11"/>
        <color rgb="FF000000"/>
        <rFont val="Arial"/>
        <family val="2"/>
      </rPr>
      <t xml:space="preserve">A partir de la observación y verificación, establezca el cumplimiento de los criterios normativos aplicables, para el almacenamiento de alimentos en seco y en frio, verifique las condiciones de calidad de los alimentos, las cuales se encuentran establecidas en las fichas técnicas de alimentos, diseñadas por la Dirección de Nutrición.
</t>
    </r>
    <r>
      <rPr>
        <b/>
        <sz val="11"/>
        <color rgb="FF000000"/>
        <rFont val="Arial"/>
        <family val="2"/>
      </rPr>
      <t>Nota 1 :</t>
    </r>
    <r>
      <rPr>
        <sz val="11"/>
        <color rgb="FF000000"/>
        <rFont val="Arial"/>
        <family val="2"/>
      </rPr>
      <t xml:space="preserve">verifique el uso del formato de control de temperaturas para el recibo de materias primas, congeladores y refrigeradores.
</t>
    </r>
    <r>
      <rPr>
        <b/>
        <sz val="11"/>
        <color rgb="FF000000"/>
        <rFont val="Arial"/>
        <family val="2"/>
      </rPr>
      <t>Nota 2:</t>
    </r>
    <r>
      <rPr>
        <sz val="11"/>
        <color rgb="FF000000"/>
        <rFont val="Arial"/>
        <family val="2"/>
      </rPr>
      <t xml:space="preserve"> Verifique que el recibo de alimentos contemple las especificaciones en cuanto a área, equipos y horarios.</t>
    </r>
  </si>
  <si>
    <t>Nota: Hasta 100 raciones debe haber un elemento por usuario en un 100% más un 20% para reposición y a partir de 101 se
calcula sobre el 60% correspondiente a la cobertura de los usuarios, más un 20% para reposición en bodega.
* Para centro transitorio no se exigirá el cuchillo de mesa. Para las demás modalidades de protección, se deberá exigir la
existencia de cuchillos, sin embargo, el uso de este elemento, queda sujeto a la decisión del equipo interdisciplinario de la
modalidad, de acuerdo con la fase del proceso de atención y la población atendida.
** Los elementos de la vajilla deben adecuarse a la edad y condición de la población atendida.
*** Para población en condición de discapacidad es necesario considerar las especificaciones relacionadas con implementos
requeridos para la alimentación, para lo cual puede consultarse la Guía técnica de alimentación y nutrición para la población
con discapacidad.</t>
  </si>
  <si>
    <t xml:space="preserve">Nevera 12 pies ó 336 litros. </t>
  </si>
  <si>
    <t xml:space="preserve">Balanza de 20 electronica. </t>
  </si>
  <si>
    <t>Molino manual *</t>
  </si>
  <si>
    <t xml:space="preserve">Molino con motor industrial en acero inoxidable*. </t>
  </si>
  <si>
    <t>*Utensilio no necesario cuando en el ciclo de menu aprobado por el ICBF no existen preparación que lo requieran o la entidad realiza la compra de los alimentos en la presentación.</t>
  </si>
  <si>
    <t>Anexo No.7.  Condiciones de los equipos y utensilios del servicio de alimentos</t>
  </si>
  <si>
    <t>DOCUMENTACIÓN
(MEDIO FÍSICO O MAGNÉTICO)</t>
  </si>
  <si>
    <t>CRITERIO A VERIFICAR POR EQUIPO</t>
  </si>
  <si>
    <t>Bascula o pesa personas</t>
  </si>
  <si>
    <t>Pesa bebés</t>
  </si>
  <si>
    <t>Tallímetro</t>
  </si>
  <si>
    <t>Infantometro</t>
  </si>
  <si>
    <t>Nevera</t>
  </si>
  <si>
    <t>Termómetro caliente</t>
  </si>
  <si>
    <t>Termómetro frío</t>
  </si>
  <si>
    <t>Báscula o gramera</t>
  </si>
  <si>
    <t>Equipos cocina</t>
  </si>
  <si>
    <t>Bascula o gramera</t>
  </si>
  <si>
    <t>Equipos Antropométricos</t>
  </si>
  <si>
    <t>NA</t>
  </si>
  <si>
    <t>Catálogo del Fabricante</t>
  </si>
  <si>
    <t>Presenta el documento</t>
  </si>
  <si>
    <t>El documento establece los errores máximos permitidos</t>
  </si>
  <si>
    <t>Instrucciones de uso y almacenamiento del fabricante</t>
  </si>
  <si>
    <t>Incluye la información dentro del contenido de la hoja de vida o catálogo.</t>
  </si>
  <si>
    <t>Elabora un documento aparte con ésta información.</t>
  </si>
  <si>
    <t xml:space="preserve">Certificado de calibración </t>
  </si>
  <si>
    <t>Fecha de Ingreso del equipo o instrumento para su calibración.</t>
  </si>
  <si>
    <t>La fecha en la cual se completó la calibración.</t>
  </si>
  <si>
    <t>Cuenta con acreditación ONAC.</t>
  </si>
  <si>
    <t>La verificación se realiza con los patrones definidos.</t>
  </si>
  <si>
    <t>La verificación se registra en el formato establecido para ello (Anexo 1 de la Guía Técnica para la Metrología Aplicable a los Programas de los Procesos Misionales del ICBF).</t>
  </si>
  <si>
    <t>Las verificaciones se realizan en el formato de cada equipo.  En caso de estar fuera de lo esperado, se generó la alerta.</t>
  </si>
  <si>
    <t>La verificación intermedia se inició a partir de los seis meses de uso, con una periodicidad de tres meses.  Sin embargo, esto no exime que se puedan realizar verificaciones antes de este periodo (en caso de aplicar ésta excepción, especificar la frecuencia en que se realizó).</t>
  </si>
  <si>
    <t>Informes de anomalías y posteriores acciones correctivas o reportes de mantenimiento si aplica</t>
  </si>
  <si>
    <t>El Operador cuenta con ésta información.</t>
  </si>
  <si>
    <t>Anexo No.8. Instrumentos y Equipos de Medición</t>
  </si>
  <si>
    <r>
      <t>·</t>
    </r>
    <r>
      <rPr>
        <sz val="12"/>
        <color indexed="8"/>
        <rFont val="Times New Roman"/>
        <family val="1"/>
      </rPr>
      <t xml:space="preserve">         </t>
    </r>
    <r>
      <rPr>
        <sz val="12"/>
        <color theme="1"/>
        <rFont val="Calibri"/>
        <family val="2"/>
        <scheme val="minor"/>
      </rPr>
      <t>Cierre correcto de la puerta.</t>
    </r>
  </si>
  <si>
    <r>
      <t>·</t>
    </r>
    <r>
      <rPr>
        <sz val="12"/>
        <color indexed="8"/>
        <rFont val="Times New Roman"/>
        <family val="1"/>
      </rPr>
      <t xml:space="preserve">         </t>
    </r>
    <r>
      <rPr>
        <sz val="12"/>
        <color theme="1"/>
        <rFont val="Calibri"/>
        <family val="2"/>
        <scheme val="minor"/>
      </rPr>
      <t>Funcionamiento del termómetro de la nevera (en caso que lo tenga).</t>
    </r>
  </si>
  <si>
    <r>
      <t>·</t>
    </r>
    <r>
      <rPr>
        <sz val="12"/>
        <color indexed="8"/>
        <rFont val="Times New Roman"/>
        <family val="1"/>
      </rPr>
      <t xml:space="preserve">         </t>
    </r>
    <r>
      <rPr>
        <sz val="12"/>
        <color theme="1"/>
        <rFont val="Calibri"/>
        <family val="2"/>
        <scheme val="minor"/>
      </rPr>
      <t>Sonidos de los motores.</t>
    </r>
  </si>
  <si>
    <r>
      <t>·</t>
    </r>
    <r>
      <rPr>
        <sz val="12"/>
        <color indexed="8"/>
        <rFont val="Times New Roman"/>
        <family val="1"/>
      </rPr>
      <t xml:space="preserve">         </t>
    </r>
    <r>
      <rPr>
        <sz val="12"/>
        <color theme="1"/>
        <rFont val="Calibri"/>
        <family val="2"/>
        <scheme val="minor"/>
      </rPr>
      <t>Respuesta adecuada a las mediciones sugeridas.</t>
    </r>
  </si>
  <si>
    <r>
      <t>·</t>
    </r>
    <r>
      <rPr>
        <sz val="12"/>
        <color indexed="8"/>
        <rFont val="Times New Roman"/>
        <family val="1"/>
      </rPr>
      <t xml:space="preserve">         </t>
    </r>
    <r>
      <rPr>
        <sz val="12"/>
        <color theme="1"/>
        <rFont val="Calibri"/>
        <family val="2"/>
        <scheme val="minor"/>
      </rPr>
      <t xml:space="preserve">Fugas de agua.   </t>
    </r>
  </si>
  <si>
    <r>
      <t>·</t>
    </r>
    <r>
      <rPr>
        <sz val="12"/>
        <color indexed="8"/>
        <rFont val="Times New Roman"/>
        <family val="1"/>
      </rPr>
      <t xml:space="preserve">         </t>
    </r>
    <r>
      <rPr>
        <sz val="12"/>
        <color theme="1"/>
        <rFont val="Calibri"/>
        <family val="2"/>
        <scheme val="minor"/>
      </rPr>
      <t>Daños en el plato de la balanza, en display para las balanzas digitales, u otros daños físicos que afecten la toma de las  medidas</t>
    </r>
  </si>
  <si>
    <r>
      <t>·</t>
    </r>
    <r>
      <rPr>
        <sz val="12"/>
        <color indexed="8"/>
        <rFont val="Times New Roman"/>
        <family val="1"/>
      </rPr>
      <t xml:space="preserve">         </t>
    </r>
    <r>
      <rPr>
        <sz val="12"/>
        <color theme="1"/>
        <rFont val="Calibri"/>
        <family val="2"/>
        <scheme val="minor"/>
      </rPr>
      <t>Cuando exista una diferencia mayor a 5 gramos entre las tomas del peso de la misma porción de alimentos; 20 gramos para las balanzas de menores de 2 años y 100 gramos para las balanzas de mayores de dos años entre las tomas del peso del mismo niño o masa patrón.</t>
    </r>
  </si>
  <si>
    <r>
      <t>·</t>
    </r>
    <r>
      <rPr>
        <sz val="12"/>
        <color indexed="8"/>
        <rFont val="Times New Roman"/>
        <family val="1"/>
      </rPr>
      <t xml:space="preserve">         </t>
    </r>
    <r>
      <rPr>
        <sz val="12"/>
        <color theme="1"/>
        <rFont val="Calibri"/>
        <family val="2"/>
        <scheme val="minor"/>
      </rPr>
      <t xml:space="preserve">Los equipos no responden adecuadamente al estímulo de una medición de peso.  </t>
    </r>
  </si>
  <si>
    <t>Termómetro</t>
  </si>
  <si>
    <r>
      <t>·</t>
    </r>
    <r>
      <rPr>
        <sz val="12"/>
        <color indexed="8"/>
        <rFont val="Times New Roman"/>
        <family val="1"/>
      </rPr>
      <t xml:space="preserve">         </t>
    </r>
    <r>
      <rPr>
        <sz val="12"/>
        <color theme="1"/>
        <rFont val="Calibri"/>
        <family val="2"/>
        <scheme val="minor"/>
      </rPr>
      <t>Escala del termómetro legible.</t>
    </r>
  </si>
  <si>
    <r>
      <t>·</t>
    </r>
    <r>
      <rPr>
        <sz val="12"/>
        <color indexed="8"/>
        <rFont val="Times New Roman"/>
        <family val="1"/>
      </rPr>
      <t xml:space="preserve">         </t>
    </r>
    <r>
      <rPr>
        <sz val="12"/>
        <color theme="1"/>
        <rFont val="Calibri"/>
        <family val="2"/>
        <scheme val="minor"/>
      </rPr>
      <t>Respuesta a las mediciones de temperatura.</t>
    </r>
  </si>
  <si>
    <r>
      <t>·</t>
    </r>
    <r>
      <rPr>
        <sz val="12"/>
        <color indexed="8"/>
        <rFont val="Times New Roman"/>
        <family val="1"/>
      </rPr>
      <t xml:space="preserve">         </t>
    </r>
    <r>
      <rPr>
        <sz val="12"/>
        <color theme="1"/>
        <rFont val="Calibri"/>
        <family val="2"/>
        <scheme val="minor"/>
      </rPr>
      <t xml:space="preserve">Instrumento sin daños físicos o rupturas que impida la visualización de la medición.   </t>
    </r>
  </si>
  <si>
    <t xml:space="preserve">Tallímetro e infantómetro </t>
  </si>
  <si>
    <r>
      <t>·</t>
    </r>
    <r>
      <rPr>
        <sz val="12"/>
        <color indexed="8"/>
        <rFont val="Times New Roman"/>
        <family val="1"/>
      </rPr>
      <t xml:space="preserve">         </t>
    </r>
    <r>
      <rPr>
        <sz val="12"/>
        <color theme="1"/>
        <rFont val="Calibri"/>
        <family val="2"/>
        <scheme val="minor"/>
      </rPr>
      <t>Escala de medición legible y con división de escala de 1 mm</t>
    </r>
  </si>
  <si>
    <r>
      <t>·</t>
    </r>
    <r>
      <rPr>
        <sz val="12"/>
        <color indexed="8"/>
        <rFont val="Times New Roman"/>
        <family val="1"/>
      </rPr>
      <t xml:space="preserve">         </t>
    </r>
    <r>
      <rPr>
        <sz val="12"/>
        <color theme="1"/>
        <rFont val="Calibri"/>
        <family val="2"/>
        <scheme val="minor"/>
      </rPr>
      <t>Instrumento sin daño físico o ruptura que pueda lastimar al niño o que dificulte la correcta medición.</t>
    </r>
  </si>
  <si>
    <t>ANEXO No.9. CONDICIONES MINIMAS DE INSPECCIÓN DE LOS EQUIPOS</t>
  </si>
  <si>
    <t>Página 1 de 1</t>
  </si>
  <si>
    <t>Clasificación de la Información
CLASIFICADA</t>
  </si>
  <si>
    <r>
      <t xml:space="preserve">6. </t>
    </r>
    <r>
      <rPr>
        <sz val="11"/>
        <color theme="1"/>
        <rFont val="Arial"/>
        <family val="2"/>
      </rPr>
      <t xml:space="preserve">Para el diligenciamiento del instrumento se debe tener en cuenta:
</t>
    </r>
    <r>
      <rPr>
        <b/>
        <sz val="11"/>
        <color theme="1"/>
        <rFont val="Arial"/>
        <family val="2"/>
      </rPr>
      <t xml:space="preserve">
6.1 Aplica. </t>
    </r>
    <r>
      <rPr>
        <sz val="11"/>
        <color theme="1"/>
        <rFont val="Arial"/>
        <family val="2"/>
      </rPr>
      <t>Con las siguientes opciones de respuesta:</t>
    </r>
    <r>
      <rPr>
        <b/>
        <sz val="11"/>
        <color theme="1"/>
        <rFont val="Arial"/>
        <family val="2"/>
      </rPr>
      <t xml:space="preserve">
Sí: </t>
    </r>
    <r>
      <rPr>
        <sz val="11"/>
        <color theme="1"/>
        <rFont val="Arial"/>
        <family val="2"/>
      </rPr>
      <t>Esta opción de respuesta aplica cuando el operador/entidad o unidad de servicio da respuesta a lo solicitado, lo cual queda descrito en el Acta de la acción ( Visita de inspección, auditoría de calidad).</t>
    </r>
    <r>
      <rPr>
        <b/>
        <sz val="11"/>
        <color theme="1"/>
        <rFont val="Arial"/>
        <family val="2"/>
      </rPr>
      <t xml:space="preserve">
</t>
    </r>
    <r>
      <rPr>
        <sz val="11"/>
        <color theme="1"/>
        <rFont val="Arial"/>
        <family val="2"/>
      </rPr>
      <t xml:space="preserve">Recuerde que en esta opción, solamente se estará indicando </t>
    </r>
    <r>
      <rPr>
        <b/>
        <sz val="11"/>
        <color theme="1"/>
        <rFont val="Arial"/>
        <family val="2"/>
      </rPr>
      <t xml:space="preserve">la disponibilidad y acceso a la información, </t>
    </r>
    <r>
      <rPr>
        <sz val="11"/>
        <color theme="1"/>
        <rFont val="Arial"/>
        <family val="2"/>
      </rPr>
      <t xml:space="preserve">por lo que no se está estableciendo un concepto preliminar sobre el cumplimiento del ítem. </t>
    </r>
    <r>
      <rPr>
        <b/>
        <sz val="11"/>
        <color theme="1"/>
        <rFont val="Arial"/>
        <family val="2"/>
      </rPr>
      <t xml:space="preserve">
</t>
    </r>
    <r>
      <rPr>
        <sz val="11"/>
        <color theme="1"/>
        <rFont val="Arial"/>
        <family val="2"/>
      </rPr>
      <t>En caso que el insumo para verificar el cumplimiento de alguno de los aspectos por componente sea aportado por el operador/entidad o unidad de servicio en medio magnético o digital, esto sólo podrá recibirse en el desarrollo de la acción, y deberá registrarse en debida forma esta fuente de información en el Acta, especificando si será objeto de revisión y análisis por parte de la Oficina de Aseguramiento a la Calidad.</t>
    </r>
    <r>
      <rPr>
        <b/>
        <sz val="11"/>
        <color theme="1"/>
        <rFont val="Arial"/>
        <family val="2"/>
      </rPr>
      <t xml:space="preserve">
No: </t>
    </r>
    <r>
      <rPr>
        <sz val="11"/>
        <color theme="1"/>
        <rFont val="Arial"/>
        <family val="2"/>
      </rPr>
      <t xml:space="preserve">Esta opción de respuesta aplica cuando el operador/entidad o unidad de servicio NO da respuesta a lo solicitado
</t>
    </r>
    <r>
      <rPr>
        <b/>
        <sz val="11"/>
        <color theme="1"/>
        <rFont val="Arial"/>
        <family val="2"/>
      </rPr>
      <t xml:space="preserve">
6.2 No aplica. </t>
    </r>
    <r>
      <rPr>
        <sz val="11"/>
        <color theme="1"/>
        <rFont val="Arial"/>
        <family val="2"/>
      </rPr>
      <t>Los aspectos identificados con la opción No aplica, tiene alternativa de respuesta: (--). Esto sirve como referente para identificar que la información corresponde únicamente al Operador, Entidad, Unidad de servicio de acuerdo al caso y tipo de acción. No se debe alterar ni modificar.
Los anexos   identificados con números en el cuerpo del instrumento, son documentos de apoyo que amplían la información que será verificada por componentes.
Para seleccionar la muestra, podrá descargar el anexo trasversal denominado A2.IVC.Selección de muestra. V1. de la página web del ICBF.</t>
    </r>
    <r>
      <rPr>
        <b/>
        <sz val="11"/>
        <color theme="1"/>
        <rFont val="Arial"/>
        <family val="2"/>
      </rPr>
      <t xml:space="preserve">
</t>
    </r>
  </si>
  <si>
    <t>MODALIDAD MODALIDAD FAMILIAR
DESARROLLO INFANTIL EN MEDIO FAMILIAR - DIMF</t>
  </si>
  <si>
    <t>PROCESO 
INSPECCIÓN, VIGILANCIA Y CONTROL 
INSTRUMENTO DE VERIFICACIÓN - MODALIDAD FAMILIAR
DESARROLLO INFANTIL EN MEDIO FAMILIAR - DIMF
ORIENTACIONES BÁSICAS</t>
  </si>
  <si>
    <t>IN9.IVC</t>
  </si>
  <si>
    <t>Clasificación de la Información: 
CLASIFICADA</t>
  </si>
  <si>
    <t>PROCESO 
INSPECCIÓN, VIGILANCIA Y CONTROL 
INSTRUMENTO DE VERIFICACIÓN - MODALIDAD FAMILIAR
DESARROLLO INFANTIL EN MEDIO FAMILIAR - DIMF
COMPONENTE TÉCNICO 1</t>
  </si>
  <si>
    <t>PROCESO 
INSPECCIÓN, VIGILANCIA Y CONTROL 
INSTRUMENTO DE VERIFICACIÓN - MODALIDAD FAMILIAR
DESARROLLO INFANTIL EN MEDIO FAMILIAR - DIMF
COMPONENTE TECNICO 2</t>
  </si>
  <si>
    <t>PROCESO 
INSPECCIÓN, VIGILANCIA Y CONTROL 
INSTRUMENTO DE VERIFICACIÓN - MODALIDAD FAMILIAR
DESARROLLO INFANTIL EN MEDIO FAMILIAR - DIMF
COMPONENTE ADMINISTRATIVO</t>
  </si>
  <si>
    <t>PROCESO 
INSPECCIÓN, VIGILANCIA Y CONTROL 
INSTRUMENTO DE VERIFICACIÓN - MODALIDAD FAMILIAR
DESARROLLO INFANTIL EN MEDIO FAMILIAR - DIMF
COMPONENTE FINANCIERO</t>
  </si>
  <si>
    <t>Clasificación de la Información: CLASIFICADA</t>
  </si>
  <si>
    <t xml:space="preserve">Copia del diagnóstico medico asociado a la discapciadad </t>
  </si>
  <si>
    <t>Fotografía de la niña o el niño</t>
  </si>
  <si>
    <t>Verifique que cumpla con la lista de intercambio y numero permitido por día</t>
  </si>
  <si>
    <t>PROCESO 
INSPECCIÓN, VIGILANCIA Y CONTROL 
INSTRUMENTO DE VERIFICACIÓN - MODALIDAD FAMILIAR
DESARROLLO INFANTIL EN MEDIO FAMILIAR - DIMF
Anexo No.4. Condiciones en el servido de alimentos</t>
  </si>
  <si>
    <t xml:space="preserve">El recibo de materias primas e insumos para la preparación y servido de alimentos debe realizar en un lugar limpio y protegido de la contaminación ambiental. </t>
  </si>
  <si>
    <t>El horario de recibo no debe interferir con el de distribución de alimentos o preparaciones.</t>
  </si>
  <si>
    <t>Cuenta con un formatos de control de temperatura en recibo y formatos de entradas y salidas (Kárdex)</t>
  </si>
  <si>
    <t>La persona que recibe los alimentos deberá disponer de todos los elementos necesarios tales como: báscula en buen estado y ajustada termómetro en adecuado estado (preferiblemente de punzón) el cual debe ser utilizado solamente para esta actividad; canastillas y/o recipientes plásticos.</t>
  </si>
  <si>
    <t xml:space="preserve">Fuente:GUÍA TÉCNICA DEL COMPONENTE DE ALIMENTACIÓN Y NUTRICIÓN PARA LAS MODALIDADES DEL ICBF - 7.2 Calidad e Inocuidad en los alimentos, condiciones básicas de higiene en la preparación y manufactura de alimentos (BPM) Resolución 2674 de 2013 del Ministerio de Salud y Protección Social.
</t>
  </si>
  <si>
    <t>Paredes, pisos y demás superficies de material lavable, no poroso, sin humedad, impermeables, no deslizantes, con acabados libres de grietas y de fácil limpieza.</t>
  </si>
  <si>
    <t>Los techos deben evitar la acumulación de suciedad, condensación, formación de hongos y mohos, desprendimiento superficial, además deben ser de fácil limpieza y mantenimiento. No se debe permitir el uso de techos falsos o dobles, a menos que los materiales cumplan los requisitos anteriormente mencionados.</t>
  </si>
  <si>
    <t>Las puertas deben tener superficie lisa, resistente, no absorbente y de suficiente amplitud. Se debe procurar que la abertura entre la puerta exterior y el piso no deben ser mayor a 1 cm.</t>
  </si>
  <si>
    <t>Fuente:GUÍA TÉCNICA DEL COMPONENTE DE ALIMENTACIÓN Y NUTRICIÓN PARA LAS MODALIDADES DEL ICBF - 7.2 Calidad e Inocuidad en los alimentos, condiciones básicas de higiene en la preparación y manufactura de alimentos (BPM)
. Resolución 2674 de 2013 del Ministerio de Salud y Protección Social.</t>
  </si>
  <si>
    <t>PROCESO 
INSPECCIÓN, VIGILANCIA Y CONTROL 
INSTRUMENTO DE VERIFICACIÓN - MODALIDAD FAMILIAR
DESARROLLO INFANTIL EN MEDIO FAMILIAR - DIMF
Anexo No.5.  Condiciones de almacenamiento de alimentos.</t>
  </si>
  <si>
    <t>Nombre de la UDS:</t>
  </si>
  <si>
    <t>Todos los marcos de las ventanas se encuentran sin deterioro, óxido, astillas o algún elemento que represente un riesgo a los usuarios.</t>
  </si>
  <si>
    <t xml:space="preserve">Todos los vidrios de las ventanas, espejos y claraboyas son templados, o laminados, o cuentan con películas de seguridad o papel adhesivo (no cinta adhesiva) que recubra la totalidad de la superficie. </t>
  </si>
  <si>
    <t>Todos los vidrios y/o anjeos están completos, fijos al marco  y sin ningún elemento que represente un riesgo a los usuarios.</t>
  </si>
  <si>
    <t>Para puertas y ventanas de vidrio de difícil identificación, se cuenta con un elemento de señalización que lo haga visible.</t>
  </si>
  <si>
    <t>Las puertas deben contar con algún sistema o protección que prevenga los machucones.</t>
  </si>
  <si>
    <t>Las ventanas piso techo o con antepecho (muro) inferior a 1,10 m de altura, ubicadas en pisos diferentes al primero, cuentan elementos que protejan a los usuarios de potenciales caídas.</t>
  </si>
  <si>
    <t>Todos los balcones y terrazas cuentan con protección anticaídas (rejas, vidrios templados, mallas, barandas) que no permiten ser escaladas por las niñas y niños.</t>
  </si>
  <si>
    <t>Todas las puertas se encuentran fijas a los marcos, sin deterioro, óxido, astillas o algún elemento que represente riesgo a los usuarios.</t>
  </si>
  <si>
    <t>El piso es regular (liso uniforme) y libre de agrietamientos y hendiduras.</t>
  </si>
  <si>
    <t>Los pisos de pasillos (internos y externos), escaleras, rampas , baños, cocinas y zonas de juego contemplan acabados o adhesivos antideslizantes.</t>
  </si>
  <si>
    <t>Todos los pisos de los espacios pedagógicos para la atención de las niñas y niños menores de 2 años es de material antideslizante, amortiguante y de fácil limpieza.</t>
  </si>
  <si>
    <t>Las escaleras y rampas están provistas de barandas no escalables con una altura mínima de 1,10 m, con pasamanos y puertas en ambos accesos. La superficie es antideslizante.</t>
  </si>
  <si>
    <t>Todos los muros y techos se encuentran libres de inclinaciones y grietas que representen riesgo de colapso (grietas paralelas al piso o en diagonal, en las columnas o en las vigas), bordes puntiagudos y desprendimiento de sus elementos (cielos rasos, luminarias, claraboyas, ventiladores, entre otros).</t>
  </si>
  <si>
    <t>Las esquinas puntiagudas en muros se pueden proteger con algún elemento que de forma redondeada o pulir para quitarle la punta al muro, lo anterior con la finalidad de minimizar el impacto por causa de un golpe de una niña o niño contra el muro.</t>
  </si>
  <si>
    <t>Todos los muros, pisos y techos se encuentran libres de deterioro por humedad y goteras.</t>
  </si>
  <si>
    <t>Las luminarias (bombillos) que estén ubicadas en la UDS deben tener una protección que impida algún tipo de accidente por rompimiento.</t>
  </si>
  <si>
    <t>Todos los tomacorrientes de los espacios donde tienen acceso las niñas y niños tienen protección contra contacto (protección aumentada, tapa ciega, a prueba de manipulación), o están localizados a una altura mayor de 1,50 m.</t>
  </si>
  <si>
    <t>Todos los cables de la red eléctrica están recubiertos, canalizados y fuera del alcance de las niñas y niños.</t>
  </si>
  <si>
    <t>Las sustancias tóxicas (por ejemplo, elementos de aseo, gasolina) , medicamentos, están fuera del alcance de los niños y niñas.</t>
  </si>
  <si>
    <t>Las herramientas o elementos peligrosos corto punzantes y contundentes como cuchillos, punzones etc. no deben estar al alcance de las niñas y los niños.</t>
  </si>
  <si>
    <t>Los productos de limpieza no son re envasados.</t>
  </si>
  <si>
    <t>Todos los almacenamientos de agua (aljibes, albercas, estanques, tanques, canecas, baldes, entre otros), cuentan con medidas de protección tales como tapas, rejas o aislamientos.</t>
  </si>
  <si>
    <t xml:space="preserve">Todos los cerramientos, rejas y barandas no son escalables y a las niñas y niños no les cabe la cabeza en las separaciones (aprox. 6 cm.).  </t>
  </si>
  <si>
    <t>PROCESO 
INSPECCIÓN, VIGILANCIA Y CONTROL 
INSTRUMENTO DE VERIFICACIÓN - MODALIDAD FAMILIAR
DESARROLLO INFANTIL EN MEDIO FAMILIAR - DIMF
ANEXO No.11. CONDICIONES DE SEGURIDAD</t>
  </si>
  <si>
    <t>Técnico 3</t>
  </si>
  <si>
    <t>Técnico 4</t>
  </si>
  <si>
    <r>
      <t xml:space="preserve">Educación Alimentaria y nutricional: </t>
    </r>
    <r>
      <rPr>
        <sz val="11"/>
        <color theme="1"/>
        <rFont val="Arial"/>
        <family val="2"/>
      </rPr>
      <t>Verifique que la entidad cuente con los soportes de la implementación, de las temáticas establecidas en la Guía Técnica del Componente de Alimentación y Nutrición para los programas y proyectos Misionales del ICBF.
Nota 1: debe cumplir con las temáticas del lineamiento de Educación Alimentaria y Nutricional.
Nota 2: verifique que cuente con actividades de promoción, de la actividad física y el juego activo, según la etapa de vida, condición física y/o médica. 
Nota 3: verifique que la estrategia cuenta con las herramientas de Información, Educación y Comunicación en Seguridad Alimentaria y Nutricional del ICBF para el fomento de prácticas alimentarias saludables.</t>
    </r>
  </si>
  <si>
    <r>
      <t xml:space="preserve">PROCESO 
INSPECCIÓN, VIGILANCIA Y CONTROL 
INSTRUMENTO DE VERIFICACIÓN - MODALIDAD FAMILIAR
DESARROLLO INFANTIL EN MEDIO FAMILIAR - DIMF
</t>
    </r>
    <r>
      <rPr>
        <b/>
        <sz val="9"/>
        <color theme="1"/>
        <rFont val="Arial"/>
        <family val="2"/>
      </rPr>
      <t xml:space="preserve">ANEXO No. 1 . DOCUMENTOS DE LOS NIÑOS Y LAS NIÑAS  </t>
    </r>
  </si>
  <si>
    <r>
      <t xml:space="preserve">PROCESO 
INSPECCIÓN, VIGILANCIA Y CONTROL 
INSTRUMENTO DE VERIFICACIÓN - MODALIDAD FAMILIAR
DESARROLLO INFANTIL EN MEDIO FAMILIAR - DIMF
</t>
    </r>
    <r>
      <rPr>
        <b/>
        <sz val="9"/>
        <rFont val="Arial"/>
        <family val="2"/>
      </rPr>
      <t>ANEXO No. 2. RUTAS DE ATENCION</t>
    </r>
  </si>
  <si>
    <r>
      <t xml:space="preserve">PROCESO 
INSPECCIÓN, VIGILANCIA Y CONTROL 
INSTRUMENTO DE VERIFICACIÓN - MODALIDAD FAMILIAR
DESARROLLO INFANTIL EN MEDIO FAMILIAR - DIMF
</t>
    </r>
    <r>
      <rPr>
        <b/>
        <sz val="11"/>
        <rFont val="Arial"/>
        <family val="2"/>
      </rPr>
      <t>ANEXO No. 3. ESQUEMA DE VACUNAS</t>
    </r>
  </si>
  <si>
    <t>PROCESO 
INSPECCIÓN, VIGILANCIA Y CONTROL 
INSTRUMENTO DE VERIFICACIÓN - MODALIDAD FAMILIAR
DESARROLLO INFANTIL EN MEDIO FAMILIAR - DIMF
Anexo No.6. Condiciones físicas del servicio de alimentación.</t>
  </si>
  <si>
    <t>PROCESO 
INSPECCIÓN, VIGILANCIA Y CONTROL 
INSTRUMENTO DE VERIFICACIÓN - MODALIDAD FAMILIAR
DESARROLLO INFANTIL EN MEDIO FAMILIAR - DIMF
Anexo No. 8. Instrumentos y Equipos de Medición</t>
  </si>
  <si>
    <t>PROCESO 
INSPECCIÓN, VIGILANCIA Y CONTROL 
INSTRUMENTO DE VERIFICACIÓN - MODALIDAD FAMILIAR
DESARROLLO INFANTIL EN MEDIO FAMILIAR - DIMF
Anexo No. 7. Condiciones higiénicas del proceso de preparación de alimentos.</t>
  </si>
  <si>
    <t>PROCESO 
INSPECCIÓN, VIGILANCIA Y CONTROL 
INSTRUMENTO DE VERIFICACIÓN - MODALIDAD FAMILIAR
DESARROLLO INFANTIL EN MEDIO FAMILIAR - DIMF
Anexo No. 9. Condiciones minimas de inspección de los equipos</t>
  </si>
  <si>
    <r>
      <t xml:space="preserve">PROCESO 
INSPECCIÓN, VIGILANCIA Y CONTROL 
INSTRUMENTO DE VERIFICACIÓN - MODALIDAD FAMILIAR
DESARROLLO INFANTIL EN MEDIO FAMILIAR - DIMF
</t>
    </r>
    <r>
      <rPr>
        <b/>
        <sz val="9"/>
        <rFont val="Arial"/>
        <family val="2"/>
      </rPr>
      <t>ANEXO No.10. REGISTRO TALENTO HUMANO</t>
    </r>
  </si>
  <si>
    <r>
      <t xml:space="preserve">PROCESO 
INSPECCIÓN, VIGILANCIA Y CONTROL 
INSTRUMENTO DE VERIFICACIÓN - MODALIDAD FAMILIAR
DESARROLLO INFANTIL EN MEDIO FAMILIAR - DIMF
</t>
    </r>
    <r>
      <rPr>
        <b/>
        <sz val="9"/>
        <color theme="1"/>
        <rFont val="Arial"/>
        <family val="2"/>
      </rPr>
      <t>ANEXO No. 12. CONDICIONES DE SEGURIDAD</t>
    </r>
  </si>
  <si>
    <r>
      <t xml:space="preserve">PROCESO 
INSPECCIÓN, VIGILANCIA Y CONTROL 
INSTRUMENTO DE VERIFICACIÓN - MODALIDAD FAMILIAR
DESARROLLO INFANTIL EN MEDIO FAMILIAR - DIMF
</t>
    </r>
    <r>
      <rPr>
        <b/>
        <sz val="10"/>
        <color theme="1"/>
        <rFont val="Arial"/>
        <family val="2"/>
      </rPr>
      <t>ANEXO No. 13. GENERALIDADES DEL PRESUPUESTO Y EJECUCIÓN</t>
    </r>
  </si>
  <si>
    <t>Versión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</si>
</sst>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8">
    <font>
      <sz val="11"/>
      <color theme="1"/>
      <name val="Calibri"/>
      <family val="2"/>
      <scheme val="minor"/>
    </font>
    <font>
      <b/>
      <sz val="10"/>
      <color theme="1"/>
      <name val="Arial"/>
      <family val="2"/>
    </font>
    <font>
      <sz val="10"/>
      <color theme="1"/>
      <name val="Arial"/>
      <family val="2"/>
    </font>
    <font>
      <sz val="11"/>
      <color rgb="FF000000"/>
      <name val="Calibri"/>
      <family val="2"/>
    </font>
    <font>
      <sz val="11"/>
      <color theme="1"/>
      <name val="Arial"/>
      <family val="2"/>
    </font>
    <font>
      <b/>
      <sz val="11"/>
      <color theme="1"/>
      <name val="Arial"/>
      <family val="2"/>
    </font>
    <font>
      <sz val="10"/>
      <name val="Arial"/>
      <family val="2"/>
    </font>
    <font>
      <b/>
      <sz val="11"/>
      <color rgb="FF3F3F3F"/>
      <name val="Calibri"/>
      <family val="2"/>
      <scheme val="minor"/>
    </font>
    <font>
      <b/>
      <sz val="11"/>
      <name val="Arial"/>
      <family val="2"/>
    </font>
    <font>
      <sz val="11"/>
      <name val="Arial"/>
      <family val="2"/>
    </font>
    <font>
      <i/>
      <u/>
      <sz val="11"/>
      <color theme="1"/>
      <name val="Arial"/>
      <family val="2"/>
    </font>
    <font>
      <sz val="11"/>
      <color theme="1"/>
      <name val="Calibri"/>
      <family val="2"/>
    </font>
    <font>
      <i/>
      <u/>
      <sz val="11"/>
      <name val="Arial"/>
      <family val="2"/>
    </font>
    <font>
      <sz val="12"/>
      <color theme="1"/>
      <name val="Arial"/>
      <family val="2"/>
    </font>
    <font>
      <b/>
      <i/>
      <sz val="10"/>
      <color theme="1"/>
      <name val="Calibri"/>
      <family val="2"/>
      <scheme val="minor"/>
    </font>
    <font>
      <b/>
      <i/>
      <sz val="11"/>
      <color theme="1"/>
      <name val="Calibri"/>
      <family val="2"/>
      <scheme val="minor"/>
    </font>
    <font>
      <sz val="10"/>
      <color theme="1"/>
      <name val="Calibri"/>
      <family val="2"/>
      <scheme val="minor"/>
    </font>
    <font>
      <b/>
      <sz val="11"/>
      <color theme="0" tint="-0.34998626667073579"/>
      <name val="Arial"/>
      <family val="2"/>
    </font>
    <font>
      <b/>
      <sz val="12"/>
      <name val="Arial"/>
      <family val="2"/>
    </font>
    <font>
      <sz val="12"/>
      <name val="Arial"/>
      <family val="2"/>
    </font>
    <font>
      <b/>
      <sz val="12"/>
      <color theme="1"/>
      <name val="Arial"/>
      <family val="2"/>
    </font>
    <font>
      <sz val="12"/>
      <color rgb="FF000000"/>
      <name val="Arial"/>
      <family val="2"/>
    </font>
    <font>
      <sz val="11"/>
      <color rgb="FF000000"/>
      <name val="Arial"/>
      <family val="2"/>
    </font>
    <font>
      <sz val="8"/>
      <name val="Calibri"/>
      <family val="2"/>
      <scheme val="minor"/>
    </font>
    <font>
      <b/>
      <sz val="11"/>
      <color rgb="FF000000"/>
      <name val="Arial"/>
      <family val="2"/>
    </font>
    <font>
      <b/>
      <sz val="10"/>
      <name val="Arial"/>
      <family val="2"/>
    </font>
    <font>
      <sz val="12"/>
      <color theme="1"/>
      <name val="Calibri"/>
      <family val="2"/>
      <scheme val="minor"/>
    </font>
    <font>
      <b/>
      <sz val="12"/>
      <color theme="1"/>
      <name val="Calibri"/>
      <family val="2"/>
    </font>
    <font>
      <sz val="12"/>
      <color theme="1"/>
      <name val="Calibri"/>
      <family val="2"/>
    </font>
    <font>
      <sz val="10"/>
      <color rgb="FF000000"/>
      <name val="Arial"/>
      <family val="2"/>
    </font>
    <font>
      <b/>
      <sz val="11"/>
      <color rgb="FF000000"/>
      <name val="Calibri"/>
      <family val="2"/>
    </font>
    <font>
      <b/>
      <i/>
      <sz val="12"/>
      <color rgb="FF000000"/>
      <name val="Arial"/>
      <family val="2"/>
    </font>
    <font>
      <b/>
      <sz val="12"/>
      <color rgb="FF000000"/>
      <name val="Arial"/>
      <family val="2"/>
    </font>
    <font>
      <sz val="12"/>
      <color indexed="8"/>
      <name val="Times New Roman"/>
      <family val="1"/>
    </font>
    <font>
      <sz val="10"/>
      <name val="Zurich BT"/>
    </font>
    <font>
      <b/>
      <sz val="10"/>
      <color indexed="8"/>
      <name val="Arial"/>
      <family val="2"/>
    </font>
    <font>
      <b/>
      <sz val="9"/>
      <color theme="1"/>
      <name val="Arial"/>
      <family val="2"/>
    </font>
    <font>
      <b/>
      <sz val="9"/>
      <name val="Arial"/>
      <family val="2"/>
    </font>
  </fonts>
  <fills count="20">
    <fill>
      <patternFill patternType="none"/>
    </fill>
    <fill>
      <patternFill patternType="gray125"/>
    </fill>
    <fill>
      <patternFill patternType="solid">
        <fgColor rgb="FFF2F2F2"/>
      </patternFill>
    </fill>
    <fill>
      <patternFill patternType="solid">
        <fgColor theme="9" tint="0.59999389629810485"/>
        <bgColor indexed="64"/>
      </patternFill>
    </fill>
    <fill>
      <patternFill patternType="solid">
        <fgColor rgb="FF00B050"/>
        <bgColor indexed="64"/>
      </patternFill>
    </fill>
    <fill>
      <patternFill patternType="solid">
        <fgColor theme="9" tint="0.79998168889431442"/>
        <bgColor indexed="64"/>
      </patternFill>
    </fill>
    <fill>
      <patternFill patternType="solid">
        <fgColor theme="7"/>
        <bgColor indexed="64"/>
      </patternFill>
    </fill>
    <fill>
      <patternFill patternType="solid">
        <fgColor theme="5" tint="0.79998168889431442"/>
        <bgColor indexed="64"/>
      </patternFill>
    </fill>
    <fill>
      <patternFill patternType="solid">
        <fgColor theme="2"/>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rgb="FFCBA9E5"/>
        <bgColor indexed="64"/>
      </patternFill>
    </fill>
    <fill>
      <patternFill patternType="solid">
        <fgColor theme="9" tint="0.39997558519241921"/>
        <bgColor indexed="64"/>
      </patternFill>
    </fill>
    <fill>
      <patternFill patternType="solid">
        <fgColor rgb="FF92D050"/>
        <bgColor indexed="64"/>
      </patternFill>
    </fill>
    <fill>
      <patternFill patternType="solid">
        <fgColor theme="0"/>
        <bgColor indexed="64"/>
      </patternFill>
    </fill>
    <fill>
      <patternFill patternType="solid">
        <fgColor rgb="FFC6E0B4"/>
        <bgColor rgb="FF000000"/>
      </patternFill>
    </fill>
    <fill>
      <patternFill patternType="solid">
        <fgColor rgb="FFB4C6E7"/>
        <bgColor rgb="FF000000"/>
      </patternFill>
    </fill>
    <fill>
      <patternFill patternType="solid">
        <fgColor rgb="FFFFFF00"/>
        <bgColor indexed="64"/>
      </patternFill>
    </fill>
  </fills>
  <borders count="17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theme="9" tint="0.39991454817346722"/>
      </left>
      <right style="thin">
        <color theme="9" tint="0.39994506668294322"/>
      </right>
      <top style="thin">
        <color theme="9" tint="0.39994506668294322"/>
      </top>
      <bottom/>
      <diagonal/>
    </border>
    <border>
      <left style="thin">
        <color theme="9" tint="0.39994506668294322"/>
      </left>
      <right/>
      <top style="thin">
        <color theme="9" tint="0.39991454817346722"/>
      </top>
      <bottom/>
      <diagonal/>
    </border>
    <border>
      <left/>
      <right/>
      <top style="thin">
        <color theme="9" tint="0.39991454817346722"/>
      </top>
      <bottom/>
      <diagonal/>
    </border>
    <border>
      <left/>
      <right style="thin">
        <color theme="9" tint="0.39991454817346722"/>
      </right>
      <top style="thin">
        <color theme="9" tint="0.39991454817346722"/>
      </top>
      <bottom/>
      <diagonal/>
    </border>
    <border>
      <left style="thin">
        <color theme="6"/>
      </left>
      <right style="thin">
        <color theme="6"/>
      </right>
      <top style="thin">
        <color theme="6"/>
      </top>
      <bottom style="thin">
        <color theme="6"/>
      </bottom>
      <diagonal/>
    </border>
    <border>
      <left style="thin">
        <color theme="9" tint="0.39991454817346722"/>
      </left>
      <right style="thin">
        <color theme="9" tint="0.39994506668294322"/>
      </right>
      <top/>
      <bottom/>
      <diagonal/>
    </border>
    <border>
      <left style="thin">
        <color theme="9" tint="0.39994506668294322"/>
      </left>
      <right/>
      <top/>
      <bottom/>
      <diagonal/>
    </border>
    <border>
      <left/>
      <right style="thin">
        <color theme="9" tint="0.39991454817346722"/>
      </right>
      <top/>
      <bottom/>
      <diagonal/>
    </border>
    <border>
      <left style="thin">
        <color theme="9" tint="0.39991454817346722"/>
      </left>
      <right style="thin">
        <color theme="9" tint="0.39994506668294322"/>
      </right>
      <top/>
      <bottom style="thin">
        <color theme="9" tint="0.39994506668294322"/>
      </bottom>
      <diagonal/>
    </border>
    <border>
      <left style="thin">
        <color theme="9" tint="0.39994506668294322"/>
      </left>
      <right/>
      <top/>
      <bottom style="thin">
        <color theme="9" tint="0.39991454817346722"/>
      </bottom>
      <diagonal/>
    </border>
    <border>
      <left/>
      <right/>
      <top/>
      <bottom style="thin">
        <color theme="9" tint="0.39991454817346722"/>
      </bottom>
      <diagonal/>
    </border>
    <border>
      <left/>
      <right style="thin">
        <color theme="9" tint="0.39991454817346722"/>
      </right>
      <top/>
      <bottom style="thin">
        <color theme="9" tint="0.39991454817346722"/>
      </bottom>
      <diagonal/>
    </border>
    <border>
      <left style="thin">
        <color theme="6"/>
      </left>
      <right/>
      <top style="thin">
        <color theme="6"/>
      </top>
      <bottom style="thin">
        <color theme="6"/>
      </bottom>
      <diagonal/>
    </border>
    <border>
      <left/>
      <right style="thin">
        <color theme="6"/>
      </right>
      <top style="thin">
        <color theme="6"/>
      </top>
      <bottom style="thin">
        <color theme="6"/>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theme="9" tint="0.39994506668294322"/>
      </left>
      <right/>
      <top style="thin">
        <color theme="9" tint="0.39994506668294322"/>
      </top>
      <bottom/>
      <diagonal/>
    </border>
    <border>
      <left/>
      <right/>
      <top style="thin">
        <color theme="9" tint="0.39994506668294322"/>
      </top>
      <bottom/>
      <diagonal/>
    </border>
    <border>
      <left/>
      <right style="thin">
        <color theme="9" tint="0.39994506668294322"/>
      </right>
      <top style="thin">
        <color theme="9" tint="0.39994506668294322"/>
      </top>
      <bottom/>
      <diagonal/>
    </border>
    <border>
      <left style="thin">
        <color theme="9" tint="0.39994506668294322"/>
      </left>
      <right style="thin">
        <color theme="9" tint="0.39991454817346722"/>
      </right>
      <top style="thin">
        <color theme="9" tint="0.39991454817346722"/>
      </top>
      <bottom style="thin">
        <color theme="9" tint="0.39991454817346722"/>
      </bottom>
      <diagonal/>
    </border>
    <border>
      <left style="thin">
        <color theme="9" tint="0.39991454817346722"/>
      </left>
      <right style="thin">
        <color theme="9" tint="0.39991454817346722"/>
      </right>
      <top style="thin">
        <color theme="9" tint="0.39991454817346722"/>
      </top>
      <bottom style="thin">
        <color theme="9" tint="0.39991454817346722"/>
      </bottom>
      <diagonal/>
    </border>
    <border>
      <left/>
      <right style="thin">
        <color theme="9" tint="0.39994506668294322"/>
      </right>
      <top/>
      <bottom/>
      <diagonal/>
    </border>
    <border>
      <left style="thin">
        <color theme="9" tint="0.39994506668294322"/>
      </left>
      <right/>
      <top/>
      <bottom style="thin">
        <color theme="9" tint="0.39994506668294322"/>
      </bottom>
      <diagonal/>
    </border>
    <border>
      <left/>
      <right/>
      <top/>
      <bottom style="thin">
        <color theme="9" tint="0.39994506668294322"/>
      </bottom>
      <diagonal/>
    </border>
    <border>
      <left/>
      <right style="thin">
        <color theme="9" tint="0.39994506668294322"/>
      </right>
      <top/>
      <bottom style="thin">
        <color theme="9" tint="0.39994506668294322"/>
      </bottom>
      <diagonal/>
    </border>
    <border>
      <left/>
      <right style="thin">
        <color theme="9" tint="0.39994506668294322"/>
      </right>
      <top style="thin">
        <color theme="9" tint="0.39991454817346722"/>
      </top>
      <bottom/>
      <diagonal/>
    </border>
    <border>
      <left/>
      <right style="thin">
        <color theme="9" tint="0.39994506668294322"/>
      </right>
      <top/>
      <bottom style="thin">
        <color theme="9" tint="0.39991454817346722"/>
      </bottom>
      <diagonal/>
    </border>
    <border>
      <left style="thin">
        <color theme="9" tint="0.39988402966399123"/>
      </left>
      <right/>
      <top style="thin">
        <color theme="9" tint="0.39988402966399123"/>
      </top>
      <bottom/>
      <diagonal/>
    </border>
    <border>
      <left style="thin">
        <color theme="9" tint="0.39985351115451523"/>
      </left>
      <right/>
      <top style="thin">
        <color theme="9" tint="0.39985351115451523"/>
      </top>
      <bottom/>
      <diagonal/>
    </border>
    <border>
      <left/>
      <right/>
      <top style="thin">
        <color theme="9" tint="0.39985351115451523"/>
      </top>
      <bottom/>
      <diagonal/>
    </border>
    <border>
      <left/>
      <right style="thin">
        <color theme="9" tint="0.39985351115451523"/>
      </right>
      <top style="thin">
        <color theme="9" tint="0.39985351115451523"/>
      </top>
      <bottom/>
      <diagonal/>
    </border>
    <border>
      <left/>
      <right style="thin">
        <color theme="9" tint="0.39991454817346722"/>
      </right>
      <top style="thin">
        <color theme="9" tint="0.39991454817346722"/>
      </top>
      <bottom style="thin">
        <color theme="9" tint="0.39991454817346722"/>
      </bottom>
      <diagonal/>
    </border>
    <border>
      <left style="thin">
        <color theme="9" tint="0.39988402966399123"/>
      </left>
      <right/>
      <top/>
      <bottom/>
      <diagonal/>
    </border>
    <border>
      <left style="thin">
        <color theme="9" tint="0.39985351115451523"/>
      </left>
      <right/>
      <top/>
      <bottom/>
      <diagonal/>
    </border>
    <border>
      <left/>
      <right style="thin">
        <color theme="9" tint="0.39985351115451523"/>
      </right>
      <top/>
      <bottom/>
      <diagonal/>
    </border>
    <border>
      <left style="thin">
        <color theme="9" tint="0.39988402966399123"/>
      </left>
      <right/>
      <top/>
      <bottom style="thin">
        <color theme="9" tint="0.39988402966399123"/>
      </bottom>
      <diagonal/>
    </border>
    <border>
      <left style="thin">
        <color theme="9" tint="0.39985351115451523"/>
      </left>
      <right/>
      <top/>
      <bottom style="thin">
        <color theme="9" tint="0.39985351115451523"/>
      </bottom>
      <diagonal/>
    </border>
    <border>
      <left/>
      <right/>
      <top/>
      <bottom style="thin">
        <color theme="9" tint="0.39985351115451523"/>
      </bottom>
      <diagonal/>
    </border>
    <border>
      <left/>
      <right style="thin">
        <color theme="9" tint="0.39985351115451523"/>
      </right>
      <top/>
      <bottom style="thin">
        <color theme="9" tint="0.39985351115451523"/>
      </bottom>
      <diagonal/>
    </border>
    <border>
      <left/>
      <right/>
      <top style="thin">
        <color theme="9" tint="0.39991454817346722"/>
      </top>
      <bottom style="thin">
        <color theme="9" tint="0.39991454817346722"/>
      </bottom>
      <diagonal/>
    </border>
    <border>
      <left style="thin">
        <color theme="9" tint="0.39988402966399123"/>
      </left>
      <right style="thin">
        <color theme="9" tint="0.39985351115451523"/>
      </right>
      <top style="thin">
        <color theme="9" tint="0.39985351115451523"/>
      </top>
      <bottom style="thin">
        <color theme="9" tint="0.39985351115451523"/>
      </bottom>
      <diagonal/>
    </border>
    <border>
      <left style="thin">
        <color theme="9" tint="0.39985351115451523"/>
      </left>
      <right style="thin">
        <color theme="9" tint="0.39985351115451523"/>
      </right>
      <top style="thin">
        <color theme="9" tint="0.39985351115451523"/>
      </top>
      <bottom style="thin">
        <color theme="9" tint="0.39985351115451523"/>
      </bottom>
      <diagonal/>
    </border>
    <border>
      <left style="thin">
        <color theme="9" tint="0.39985351115451523"/>
      </left>
      <right/>
      <top style="thin">
        <color theme="9" tint="0.39985351115451523"/>
      </top>
      <bottom style="thin">
        <color theme="9" tint="0.39985351115451523"/>
      </bottom>
      <diagonal/>
    </border>
    <border>
      <left/>
      <right style="thin">
        <color theme="9" tint="0.39985351115451523"/>
      </right>
      <top style="thin">
        <color theme="9" tint="0.39985351115451523"/>
      </top>
      <bottom style="thin">
        <color theme="9" tint="0.39985351115451523"/>
      </bottom>
      <diagonal/>
    </border>
    <border>
      <left/>
      <right/>
      <top style="thin">
        <color theme="9" tint="0.39985351115451523"/>
      </top>
      <bottom style="thin">
        <color theme="9" tint="0.39985351115451523"/>
      </bottom>
      <diagonal/>
    </border>
    <border>
      <left style="thin">
        <color theme="9" tint="0.39988402966399123"/>
      </left>
      <right/>
      <top style="thin">
        <color theme="9" tint="0.39988402966399123"/>
      </top>
      <bottom style="thin">
        <color theme="9" tint="0.39988402966399123"/>
      </bottom>
      <diagonal/>
    </border>
    <border>
      <left style="thin">
        <color theme="9" tint="0.39985351115451523"/>
      </left>
      <right/>
      <top style="thin">
        <color theme="9" tint="0.39985351115451523"/>
      </top>
      <bottom style="thin">
        <color theme="9" tint="0.39988402966399123"/>
      </bottom>
      <diagonal/>
    </border>
    <border>
      <left/>
      <right style="thin">
        <color theme="9" tint="0.39985351115451523"/>
      </right>
      <top style="thin">
        <color theme="9" tint="0.39985351115451523"/>
      </top>
      <bottom style="thin">
        <color theme="9" tint="0.39988402966399123"/>
      </bottom>
      <diagonal/>
    </border>
    <border>
      <left/>
      <right style="thin">
        <color theme="9" tint="0.39991454817346722"/>
      </right>
      <top style="thin">
        <color theme="9" tint="0.39988402966399123"/>
      </top>
      <bottom style="thin">
        <color theme="9" tint="0.39988402966399123"/>
      </bottom>
      <diagonal/>
    </border>
    <border>
      <left style="thin">
        <color theme="9" tint="0.39991454817346722"/>
      </left>
      <right style="thin">
        <color theme="9" tint="0.39988402966399123"/>
      </right>
      <top style="thin">
        <color theme="9" tint="0.39988402966399123"/>
      </top>
      <bottom style="thin">
        <color theme="9" tint="0.39988402966399123"/>
      </bottom>
      <diagonal/>
    </border>
    <border>
      <left style="thin">
        <color theme="9" tint="0.39985351115451523"/>
      </left>
      <right/>
      <top style="thin">
        <color theme="9" tint="0.39988402966399123"/>
      </top>
      <bottom style="thin">
        <color theme="9" tint="0.39988402966399123"/>
      </bottom>
      <diagonal/>
    </border>
    <border>
      <left/>
      <right style="thin">
        <color theme="9" tint="0.39985351115451523"/>
      </right>
      <top style="thin">
        <color theme="9" tint="0.39988402966399123"/>
      </top>
      <bottom style="thin">
        <color theme="9" tint="0.39988402966399123"/>
      </bottom>
      <diagonal/>
    </border>
    <border>
      <left style="thin">
        <color theme="9" tint="0.39985351115451523"/>
      </left>
      <right/>
      <top style="thin">
        <color theme="9" tint="0.39982299264503923"/>
      </top>
      <bottom/>
      <diagonal/>
    </border>
    <border>
      <left/>
      <right/>
      <top style="thin">
        <color theme="9" tint="0.39982299264503923"/>
      </top>
      <bottom/>
      <diagonal/>
    </border>
    <border>
      <left style="thin">
        <color theme="9" tint="0.39985351115451523"/>
      </left>
      <right style="thin">
        <color theme="9" tint="0.39985351115451523"/>
      </right>
      <top style="thin">
        <color theme="9" tint="0.39988402966399123"/>
      </top>
      <bottom style="thin">
        <color theme="9" tint="0.39988402966399123"/>
      </bottom>
      <diagonal/>
    </border>
    <border>
      <left style="thin">
        <color theme="9" tint="0.39985351115451523"/>
      </left>
      <right/>
      <top/>
      <bottom style="thin">
        <color theme="9" tint="0.39982299264503923"/>
      </bottom>
      <diagonal/>
    </border>
    <border>
      <left/>
      <right/>
      <top/>
      <bottom style="thin">
        <color theme="9" tint="0.39982299264503923"/>
      </bottom>
      <diagonal/>
    </border>
    <border>
      <left style="thin">
        <color theme="9" tint="0.39985351115451523"/>
      </left>
      <right style="thin">
        <color theme="9" tint="0.39985351115451523"/>
      </right>
      <top style="thin">
        <color theme="9" tint="0.39985351115451523"/>
      </top>
      <bottom style="thin">
        <color theme="9" tint="0.39988402966399123"/>
      </bottom>
      <diagonal/>
    </border>
    <border>
      <left style="thin">
        <color theme="9" tint="0.39985351115451523"/>
      </left>
      <right style="thin">
        <color theme="9" tint="0.39985351115451523"/>
      </right>
      <top style="thin">
        <color theme="9" tint="0.39988402966399123"/>
      </top>
      <bottom style="thin">
        <color theme="9" tint="0.39985351115451523"/>
      </bottom>
      <diagonal/>
    </border>
    <border>
      <left/>
      <right style="thin">
        <color theme="9" tint="0.39985351115451523"/>
      </right>
      <top/>
      <bottom style="thin">
        <color theme="9" tint="0.39982299264503923"/>
      </bottom>
      <diagonal/>
    </border>
    <border>
      <left style="thin">
        <color theme="9" tint="0.39985351115451523"/>
      </left>
      <right/>
      <top style="thin">
        <color theme="9" tint="0.39988402966399123"/>
      </top>
      <bottom style="thin">
        <color theme="9" tint="0.39982299264503923"/>
      </bottom>
      <diagonal/>
    </border>
    <border>
      <left/>
      <right style="thin">
        <color theme="9" tint="0.39991454817346722"/>
      </right>
      <top style="thin">
        <color theme="9" tint="0.39988402966399123"/>
      </top>
      <bottom style="thin">
        <color theme="9" tint="0.39982299264503923"/>
      </bottom>
      <diagonal/>
    </border>
    <border>
      <left style="thin">
        <color theme="9" tint="0.39985351115451523"/>
      </left>
      <right/>
      <top/>
      <bottom style="thin">
        <color theme="9" tint="0.39988402966399123"/>
      </bottom>
      <diagonal/>
    </border>
    <border>
      <left/>
      <right/>
      <top/>
      <bottom style="thin">
        <color theme="9" tint="0.39988402966399123"/>
      </bottom>
      <diagonal/>
    </border>
    <border>
      <left/>
      <right style="thin">
        <color theme="9" tint="0.39985351115451523"/>
      </right>
      <top/>
      <bottom style="thin">
        <color theme="9" tint="0.39988402966399123"/>
      </bottom>
      <diagonal/>
    </border>
    <border>
      <left/>
      <right/>
      <top style="thin">
        <color theme="9" tint="0.39988402966399123"/>
      </top>
      <bottom style="thin">
        <color theme="9" tint="0.39988402966399123"/>
      </bottom>
      <diagonal/>
    </border>
    <border>
      <left style="thin">
        <color theme="9" tint="0.39982299264503923"/>
      </left>
      <right/>
      <top style="thin">
        <color theme="9" tint="0.39982299264503923"/>
      </top>
      <bottom/>
      <diagonal/>
    </border>
    <border>
      <left/>
      <right style="thin">
        <color theme="9" tint="0.39982299264503923"/>
      </right>
      <top style="thin">
        <color theme="9" tint="0.39982299264503923"/>
      </top>
      <bottom/>
      <diagonal/>
    </border>
    <border>
      <left style="thin">
        <color theme="9" tint="0.39982299264503923"/>
      </left>
      <right/>
      <top/>
      <bottom/>
      <diagonal/>
    </border>
    <border>
      <left/>
      <right style="thin">
        <color theme="9" tint="0.39982299264503923"/>
      </right>
      <top/>
      <bottom/>
      <diagonal/>
    </border>
    <border>
      <left style="thin">
        <color theme="9" tint="0.39982299264503923"/>
      </left>
      <right/>
      <top/>
      <bottom style="thin">
        <color theme="9" tint="0.39982299264503923"/>
      </bottom>
      <diagonal/>
    </border>
    <border>
      <left/>
      <right style="thin">
        <color theme="9" tint="0.39982299264503923"/>
      </right>
      <top/>
      <bottom style="thin">
        <color theme="9" tint="0.39982299264503923"/>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theme="9" tint="0.59996337778862885"/>
      </left>
      <right/>
      <top style="thin">
        <color theme="9" tint="0.59996337778862885"/>
      </top>
      <bottom style="thin">
        <color theme="9" tint="0.59996337778862885"/>
      </bottom>
      <diagonal/>
    </border>
    <border>
      <left/>
      <right style="thin">
        <color theme="9" tint="0.59996337778862885"/>
      </right>
      <top style="thin">
        <color theme="9" tint="0.59996337778862885"/>
      </top>
      <bottom style="thin">
        <color theme="9" tint="0.59996337778862885"/>
      </bottom>
      <diagonal/>
    </border>
    <border>
      <left style="thin">
        <color theme="9" tint="0.59996337778862885"/>
      </left>
      <right/>
      <top style="thin">
        <color theme="9" tint="0.59996337778862885"/>
      </top>
      <bottom/>
      <diagonal/>
    </border>
    <border>
      <left/>
      <right style="thin">
        <color theme="9" tint="0.59996337778862885"/>
      </right>
      <top style="thin">
        <color theme="9" tint="0.59996337778862885"/>
      </top>
      <bottom/>
      <diagonal/>
    </border>
    <border>
      <left style="thin">
        <color theme="9" tint="0.59996337778862885"/>
      </left>
      <right/>
      <top/>
      <bottom/>
      <diagonal/>
    </border>
    <border>
      <left/>
      <right style="thin">
        <color theme="9" tint="0.59996337778862885"/>
      </right>
      <top/>
      <bottom/>
      <diagonal/>
    </border>
    <border>
      <left style="thin">
        <color theme="9" tint="0.59996337778862885"/>
      </left>
      <right/>
      <top/>
      <bottom style="thin">
        <color theme="9" tint="0.59996337778862885"/>
      </bottom>
      <diagonal/>
    </border>
    <border>
      <left/>
      <right style="thin">
        <color theme="9" tint="0.59996337778862885"/>
      </right>
      <top/>
      <bottom style="thin">
        <color theme="9" tint="0.59996337778862885"/>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bottom style="thin">
        <color theme="9" tint="0.59996337778862885"/>
      </bottom>
      <diagonal/>
    </border>
    <border>
      <left/>
      <right/>
      <top style="thin">
        <color theme="9" tint="0.59996337778862885"/>
      </top>
      <bottom/>
      <diagonal/>
    </border>
    <border>
      <left/>
      <right/>
      <top style="thin">
        <color theme="9" tint="0.59996337778862885"/>
      </top>
      <bottom style="thin">
        <color theme="9" tint="0.59996337778862885"/>
      </bottom>
      <diagonal/>
    </border>
    <border>
      <left/>
      <right/>
      <top/>
      <bottom style="thin">
        <color theme="9" tint="0.59996337778862885"/>
      </bottom>
      <diagonal/>
    </border>
  </borders>
  <cellStyleXfs count="9">
    <xf numFmtId="0" fontId="0" fillId="0" borderId="0"/>
    <xf numFmtId="0" fontId="3" fillId="0" borderId="0"/>
    <xf numFmtId="0" fontId="6" fillId="0" borderId="0"/>
    <xf numFmtId="0" fontId="7" fillId="2" borderId="14" applyNumberFormat="0" applyFont="0" applyFill="0" applyAlignment="0" applyProtection="0">
      <alignment horizontal="center"/>
    </xf>
    <xf numFmtId="0" fontId="6" fillId="0" borderId="0"/>
    <xf numFmtId="9" fontId="6" fillId="0" borderId="0" applyFont="0" applyFill="0" applyBorder="0" applyAlignment="0" applyProtection="0"/>
    <xf numFmtId="0" fontId="11" fillId="0" borderId="0"/>
    <xf numFmtId="0" fontId="6" fillId="0" borderId="0"/>
    <xf numFmtId="0" fontId="34" fillId="0" borderId="0"/>
  </cellStyleXfs>
  <cellXfs count="839">
    <xf numFmtId="0" fontId="0" fillId="0" borderId="0" xfId="0"/>
    <xf numFmtId="0" fontId="4" fillId="0" borderId="0" xfId="0" applyFont="1"/>
    <xf numFmtId="0" fontId="4" fillId="0" borderId="0" xfId="0" applyFont="1" applyAlignment="1">
      <alignment vertical="center"/>
    </xf>
    <xf numFmtId="0" fontId="0" fillId="4" borderId="10" xfId="0" applyFill="1" applyBorder="1"/>
    <xf numFmtId="0" fontId="14" fillId="0" borderId="10" xfId="0" applyFont="1" applyBorder="1" applyAlignment="1">
      <alignment horizontal="left" vertical="center"/>
    </xf>
    <xf numFmtId="0" fontId="15" fillId="0" borderId="10" xfId="0" applyFont="1" applyBorder="1" applyAlignment="1">
      <alignment vertical="center"/>
    </xf>
    <xf numFmtId="0" fontId="0" fillId="5" borderId="10" xfId="0" applyFill="1" applyBorder="1" applyAlignment="1">
      <alignment horizontal="center" vertical="center"/>
    </xf>
    <xf numFmtId="0" fontId="0" fillId="6" borderId="10" xfId="0" applyFill="1" applyBorder="1"/>
    <xf numFmtId="0" fontId="2" fillId="0" borderId="10" xfId="0" applyFont="1" applyBorder="1" applyAlignment="1">
      <alignment horizontal="left" vertical="center"/>
    </xf>
    <xf numFmtId="0" fontId="0" fillId="0" borderId="10" xfId="0" applyBorder="1"/>
    <xf numFmtId="0" fontId="0" fillId="7" borderId="10" xfId="0" applyFill="1" applyBorder="1" applyAlignment="1">
      <alignment horizontal="center" vertical="center"/>
    </xf>
    <xf numFmtId="0" fontId="0" fillId="7" borderId="10" xfId="0" quotePrefix="1" applyFill="1" applyBorder="1" applyAlignment="1">
      <alignment horizontal="center" vertical="center"/>
    </xf>
    <xf numFmtId="0" fontId="16" fillId="0" borderId="0" xfId="0" applyFont="1" applyAlignment="1">
      <alignment horizontal="left"/>
    </xf>
    <xf numFmtId="0" fontId="4" fillId="0" borderId="0" xfId="0" applyFont="1" applyAlignment="1" applyProtection="1">
      <alignment vertical="center"/>
      <protection locked="0"/>
    </xf>
    <xf numFmtId="0" fontId="4" fillId="0" borderId="36" xfId="0" applyFont="1" applyBorder="1" applyAlignment="1" applyProtection="1">
      <alignment vertical="center"/>
      <protection locked="0"/>
    </xf>
    <xf numFmtId="0" fontId="4" fillId="0" borderId="37" xfId="0" applyFont="1" applyBorder="1" applyAlignment="1" applyProtection="1">
      <alignment vertical="center"/>
      <protection locked="0"/>
    </xf>
    <xf numFmtId="0" fontId="0" fillId="0" borderId="54" xfId="0" applyBorder="1" applyAlignment="1">
      <alignment vertical="top" wrapText="1"/>
    </xf>
    <xf numFmtId="0" fontId="15" fillId="3" borderId="0" xfId="0" applyFont="1" applyFill="1" applyAlignment="1">
      <alignment horizontal="center"/>
    </xf>
    <xf numFmtId="0" fontId="13" fillId="0" borderId="0" xfId="0" applyFont="1" applyAlignment="1" applyProtection="1">
      <alignment vertical="center"/>
      <protection locked="0"/>
    </xf>
    <xf numFmtId="0" fontId="0" fillId="0" borderId="0" xfId="0" applyAlignment="1">
      <alignment wrapText="1"/>
    </xf>
    <xf numFmtId="0" fontId="0" fillId="9" borderId="10" xfId="0" applyFill="1" applyBorder="1"/>
    <xf numFmtId="0" fontId="4" fillId="0" borderId="17" xfId="0" applyFont="1" applyFill="1" applyBorder="1" applyAlignment="1" applyProtection="1">
      <alignment vertical="center"/>
      <protection locked="0"/>
    </xf>
    <xf numFmtId="0" fontId="13" fillId="0" borderId="15" xfId="0" applyFont="1" applyFill="1" applyBorder="1" applyAlignment="1" applyProtection="1">
      <alignment horizontal="center" vertical="center"/>
    </xf>
    <xf numFmtId="0" fontId="13" fillId="0" borderId="18" xfId="0" applyFont="1" applyFill="1" applyBorder="1" applyAlignment="1" applyProtection="1">
      <alignment horizontal="center" vertical="center"/>
    </xf>
    <xf numFmtId="0" fontId="13" fillId="0" borderId="20" xfId="0" applyFont="1" applyFill="1" applyBorder="1" applyAlignment="1" applyProtection="1">
      <alignment horizontal="center" vertical="center"/>
    </xf>
    <xf numFmtId="0" fontId="13" fillId="0" borderId="28" xfId="0" applyFont="1" applyFill="1" applyBorder="1" applyAlignment="1" applyProtection="1">
      <alignment horizontal="center" vertical="center"/>
    </xf>
    <xf numFmtId="0" fontId="0" fillId="10" borderId="10" xfId="0" applyFill="1" applyBorder="1"/>
    <xf numFmtId="0" fontId="0" fillId="11" borderId="10" xfId="0" applyFill="1" applyBorder="1"/>
    <xf numFmtId="0" fontId="4" fillId="0" borderId="63" xfId="0" applyFont="1" applyFill="1" applyBorder="1" applyAlignment="1" applyProtection="1">
      <alignment vertical="center"/>
      <protection locked="0"/>
    </xf>
    <xf numFmtId="0" fontId="4" fillId="0" borderId="36" xfId="0" applyFont="1" applyFill="1" applyBorder="1" applyAlignment="1" applyProtection="1">
      <alignment vertical="center"/>
      <protection locked="0"/>
    </xf>
    <xf numFmtId="0" fontId="0" fillId="12" borderId="10" xfId="0" applyFill="1" applyBorder="1"/>
    <xf numFmtId="0" fontId="4" fillId="0" borderId="35" xfId="0" applyFont="1" applyBorder="1" applyAlignment="1" applyProtection="1">
      <alignment vertical="center"/>
      <protection locked="0"/>
    </xf>
    <xf numFmtId="0" fontId="13" fillId="0" borderId="15" xfId="0" applyFont="1" applyBorder="1" applyAlignment="1" applyProtection="1">
      <alignment horizontal="center" vertical="center"/>
    </xf>
    <xf numFmtId="0" fontId="13" fillId="0" borderId="18" xfId="0" applyFont="1" applyBorder="1" applyAlignment="1" applyProtection="1">
      <alignment horizontal="center" vertical="center"/>
    </xf>
    <xf numFmtId="0" fontId="13" fillId="0" borderId="20" xfId="0" applyFont="1" applyBorder="1" applyAlignment="1" applyProtection="1">
      <alignment horizontal="center" vertical="center"/>
    </xf>
    <xf numFmtId="0" fontId="0" fillId="13" borderId="10" xfId="0" applyFill="1" applyBorder="1"/>
    <xf numFmtId="0" fontId="13" fillId="0" borderId="49" xfId="0" applyFont="1" applyBorder="1" applyAlignment="1" applyProtection="1">
      <alignment horizontal="center" vertical="center"/>
    </xf>
    <xf numFmtId="0" fontId="13" fillId="0" borderId="67" xfId="0" applyFont="1"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5" fillId="3" borderId="33" xfId="0" applyFont="1" applyFill="1" applyBorder="1" applyAlignment="1" applyProtection="1">
      <alignment horizontal="center" vertical="center" wrapText="1"/>
    </xf>
    <xf numFmtId="0" fontId="5" fillId="0" borderId="35" xfId="0" applyFont="1" applyBorder="1" applyAlignment="1" applyProtection="1">
      <alignment horizontal="center" vertical="center"/>
    </xf>
    <xf numFmtId="0" fontId="5" fillId="0" borderId="36" xfId="0" applyFont="1" applyBorder="1" applyAlignment="1" applyProtection="1">
      <alignment horizontal="center" vertical="center"/>
    </xf>
    <xf numFmtId="0" fontId="5" fillId="0" borderId="51" xfId="0" applyFont="1" applyBorder="1" applyAlignment="1" applyProtection="1">
      <alignment horizontal="center" vertical="center"/>
    </xf>
    <xf numFmtId="0" fontId="5" fillId="0" borderId="52" xfId="0" applyFont="1" applyBorder="1" applyAlignment="1" applyProtection="1">
      <alignment horizontal="center" vertical="center"/>
    </xf>
    <xf numFmtId="0" fontId="5" fillId="0" borderId="37" xfId="0" applyFont="1" applyBorder="1" applyAlignment="1" applyProtection="1">
      <alignment horizontal="center" vertical="center"/>
    </xf>
    <xf numFmtId="0" fontId="5" fillId="0" borderId="63" xfId="0" applyFont="1" applyFill="1" applyBorder="1" applyAlignment="1" applyProtection="1">
      <alignment horizontal="center" vertical="center" wrapText="1"/>
      <protection locked="0"/>
    </xf>
    <xf numFmtId="0" fontId="5" fillId="0" borderId="35" xfId="0" applyFont="1" applyFill="1" applyBorder="1" applyAlignment="1" applyProtection="1">
      <alignment horizontal="center" vertical="center" wrapText="1"/>
      <protection locked="0"/>
    </xf>
    <xf numFmtId="0" fontId="5" fillId="0" borderId="36" xfId="0" applyFont="1" applyFill="1" applyBorder="1" applyAlignment="1" applyProtection="1">
      <alignment horizontal="center" vertical="center"/>
      <protection locked="0"/>
    </xf>
    <xf numFmtId="0" fontId="4" fillId="0" borderId="36" xfId="0" applyFont="1" applyFill="1" applyBorder="1" applyAlignment="1" applyProtection="1">
      <alignment horizontal="center" vertical="center"/>
      <protection locked="0"/>
    </xf>
    <xf numFmtId="0" fontId="4" fillId="0" borderId="0" xfId="0" applyFont="1" applyAlignment="1">
      <alignment wrapText="1"/>
    </xf>
    <xf numFmtId="0" fontId="19" fillId="0" borderId="0" xfId="0" applyFont="1" applyAlignment="1">
      <alignment horizontal="center" vertical="center"/>
    </xf>
    <xf numFmtId="0" fontId="19" fillId="0" borderId="0" xfId="0" applyFont="1"/>
    <xf numFmtId="0" fontId="4" fillId="0" borderId="0" xfId="0" applyFont="1" applyAlignment="1">
      <alignment horizontal="justify" vertical="top"/>
    </xf>
    <xf numFmtId="0" fontId="19" fillId="0" borderId="0" xfId="0" applyFont="1" applyAlignment="1">
      <alignment horizontal="justify" vertical="top"/>
    </xf>
    <xf numFmtId="0" fontId="13" fillId="0" borderId="0" xfId="0" applyFont="1"/>
    <xf numFmtId="0" fontId="0" fillId="7" borderId="10" xfId="0" applyFill="1" applyBorder="1" applyAlignment="1">
      <alignment horizontal="left" vertical="center"/>
    </xf>
    <xf numFmtId="0" fontId="5" fillId="0" borderId="0" xfId="0" applyFont="1" applyBorder="1" applyAlignment="1" applyProtection="1">
      <alignment vertical="center"/>
      <protection locked="0"/>
    </xf>
    <xf numFmtId="0" fontId="4" fillId="0" borderId="0" xfId="0" applyFont="1" applyBorder="1" applyAlignment="1" applyProtection="1">
      <alignment vertical="center"/>
      <protection locked="0"/>
    </xf>
    <xf numFmtId="0" fontId="13" fillId="0" borderId="24" xfId="0" applyFont="1" applyFill="1" applyBorder="1" applyAlignment="1" applyProtection="1">
      <alignment horizontal="center" vertical="center"/>
    </xf>
    <xf numFmtId="0" fontId="4" fillId="0" borderId="45" xfId="0" applyFont="1" applyFill="1" applyBorder="1" applyAlignment="1" applyProtection="1">
      <alignment vertical="center"/>
      <protection locked="0"/>
    </xf>
    <xf numFmtId="0" fontId="4" fillId="0" borderId="76" xfId="0" applyFont="1" applyFill="1" applyBorder="1" applyAlignment="1" applyProtection="1">
      <alignment vertical="center"/>
      <protection locked="0"/>
    </xf>
    <xf numFmtId="0" fontId="13" fillId="0" borderId="63" xfId="0" applyFont="1" applyFill="1" applyBorder="1" applyAlignment="1" applyProtection="1">
      <alignment horizontal="center" vertical="center"/>
      <protection locked="0"/>
    </xf>
    <xf numFmtId="0" fontId="4" fillId="0" borderId="75" xfId="0" applyFont="1" applyFill="1" applyBorder="1" applyAlignment="1" applyProtection="1">
      <alignment vertical="center"/>
      <protection locked="0"/>
    </xf>
    <xf numFmtId="0" fontId="24" fillId="0" borderId="51" xfId="0" applyFont="1" applyBorder="1" applyAlignment="1">
      <alignment horizontal="center" vertical="center"/>
    </xf>
    <xf numFmtId="0" fontId="5" fillId="0" borderId="35" xfId="0" applyFont="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0" fontId="5" fillId="0" borderId="37" xfId="0" applyFont="1" applyBorder="1" applyAlignment="1" applyProtection="1">
      <alignment horizontal="center" vertical="center"/>
      <protection locked="0"/>
    </xf>
    <xf numFmtId="0" fontId="24" fillId="0" borderId="36" xfId="0" applyFont="1" applyBorder="1" applyAlignment="1">
      <alignment horizontal="center" vertical="center"/>
    </xf>
    <xf numFmtId="0" fontId="24" fillId="0" borderId="37" xfId="0" applyFont="1" applyBorder="1" applyAlignment="1">
      <alignment horizontal="center" vertical="center"/>
    </xf>
    <xf numFmtId="0" fontId="2" fillId="0" borderId="0" xfId="0" applyFont="1"/>
    <xf numFmtId="0" fontId="13" fillId="0" borderId="56" xfId="0" applyFont="1" applyBorder="1" applyAlignment="1">
      <alignment wrapText="1"/>
    </xf>
    <xf numFmtId="0" fontId="26" fillId="0" borderId="10" xfId="0" applyFont="1" applyBorder="1"/>
    <xf numFmtId="0" fontId="26" fillId="0" borderId="0" xfId="0" applyFont="1"/>
    <xf numFmtId="0" fontId="26" fillId="0" borderId="27" xfId="0" applyFont="1" applyBorder="1"/>
    <xf numFmtId="0" fontId="20" fillId="0" borderId="0" xfId="0" applyFont="1" applyAlignment="1">
      <alignment horizontal="center" vertical="center" wrapText="1"/>
    </xf>
    <xf numFmtId="0" fontId="20" fillId="0" borderId="19" xfId="6" applyFont="1" applyBorder="1" applyAlignment="1">
      <alignment vertical="center" wrapText="1"/>
    </xf>
    <xf numFmtId="0" fontId="13" fillId="0" borderId="10" xfId="6" applyFont="1" applyBorder="1" applyAlignment="1">
      <alignment horizontal="justify" vertical="center" wrapText="1"/>
    </xf>
    <xf numFmtId="0" fontId="20" fillId="0" borderId="0" xfId="6" applyFont="1" applyAlignment="1">
      <alignment horizontal="center" vertical="top" wrapText="1"/>
    </xf>
    <xf numFmtId="0" fontId="20" fillId="0" borderId="0" xfId="6" applyFont="1" applyAlignment="1">
      <alignment horizontal="center" vertical="center" wrapText="1"/>
    </xf>
    <xf numFmtId="0" fontId="20" fillId="0" borderId="0" xfId="6" applyFont="1" applyAlignment="1">
      <alignment vertical="center" wrapText="1"/>
    </xf>
    <xf numFmtId="0" fontId="13" fillId="0" borderId="21" xfId="6" applyFont="1" applyBorder="1" applyAlignment="1">
      <alignment horizontal="justify" vertical="center" wrapText="1"/>
    </xf>
    <xf numFmtId="0" fontId="20" fillId="0" borderId="22" xfId="6" applyFont="1" applyBorder="1" applyAlignment="1">
      <alignment vertical="center" wrapText="1"/>
    </xf>
    <xf numFmtId="0" fontId="28" fillId="0" borderId="0" xfId="6" applyFont="1"/>
    <xf numFmtId="0" fontId="13" fillId="0" borderId="0" xfId="6" applyFont="1" applyAlignment="1">
      <alignment horizontal="justify" vertical="center" wrapText="1"/>
    </xf>
    <xf numFmtId="0" fontId="13" fillId="0" borderId="0" xfId="6" applyFont="1" applyAlignment="1">
      <alignment vertical="center" wrapText="1"/>
    </xf>
    <xf numFmtId="0" fontId="2" fillId="0" borderId="0" xfId="0" applyFont="1" applyAlignment="1">
      <alignment wrapText="1"/>
    </xf>
    <xf numFmtId="0" fontId="13" fillId="0" borderId="0" xfId="0" applyFont="1" applyAlignment="1">
      <alignment wrapText="1"/>
    </xf>
    <xf numFmtId="0" fontId="21" fillId="3" borderId="10" xfId="0" applyFont="1" applyFill="1" applyBorder="1" applyAlignment="1">
      <alignment horizontal="center" textRotation="90" wrapText="1"/>
    </xf>
    <xf numFmtId="0" fontId="21" fillId="3" borderId="10" xfId="0" applyFont="1" applyFill="1" applyBorder="1" applyAlignment="1">
      <alignment horizontal="center" vertical="center" textRotation="90" wrapText="1"/>
    </xf>
    <xf numFmtId="0" fontId="2" fillId="0" borderId="10" xfId="0" applyFont="1" applyBorder="1" applyAlignment="1">
      <alignment horizontal="center" vertical="center" wrapText="1"/>
    </xf>
    <xf numFmtId="0" fontId="21" fillId="0" borderId="10" xfId="0" applyFont="1" applyBorder="1" applyAlignment="1">
      <alignment wrapText="1"/>
    </xf>
    <xf numFmtId="0" fontId="13" fillId="0" borderId="10" xfId="0" applyFont="1" applyBorder="1" applyAlignment="1">
      <alignment wrapText="1"/>
    </xf>
    <xf numFmtId="0" fontId="20" fillId="0" borderId="10" xfId="0" applyFont="1" applyBorder="1" applyAlignment="1">
      <alignment horizontal="left" vertical="top" wrapText="1"/>
    </xf>
    <xf numFmtId="0" fontId="20" fillId="0" borderId="0" xfId="0" applyFont="1" applyAlignment="1">
      <alignment wrapText="1"/>
    </xf>
    <xf numFmtId="0" fontId="6" fillId="0" borderId="0" xfId="0" applyFont="1" applyAlignment="1">
      <alignment horizontal="center" vertical="center"/>
    </xf>
    <xf numFmtId="0" fontId="6" fillId="0" borderId="0" xfId="0" applyFont="1"/>
    <xf numFmtId="0" fontId="11" fillId="0" borderId="36" xfId="0" applyFont="1" applyBorder="1" applyAlignment="1">
      <alignment horizontal="left" vertical="justify" wrapText="1"/>
    </xf>
    <xf numFmtId="0" fontId="11" fillId="0" borderId="36" xfId="0" applyFont="1" applyBorder="1" applyAlignment="1">
      <alignment horizontal="left" vertical="distributed"/>
    </xf>
    <xf numFmtId="0" fontId="21" fillId="0" borderId="5" xfId="0" applyFont="1" applyBorder="1" applyAlignment="1">
      <alignment horizontal="center" vertical="center" wrapText="1"/>
    </xf>
    <xf numFmtId="0" fontId="28" fillId="0" borderId="0" xfId="6" applyFont="1" applyAlignment="1">
      <alignment wrapText="1"/>
    </xf>
    <xf numFmtId="0" fontId="32" fillId="0" borderId="54" xfId="0" applyFont="1" applyBorder="1" applyAlignment="1">
      <alignment horizontal="center" vertical="center" wrapText="1"/>
    </xf>
    <xf numFmtId="0" fontId="32" fillId="0" borderId="43" xfId="0" applyFont="1" applyBorder="1" applyAlignment="1">
      <alignment horizontal="center" vertical="center" wrapText="1"/>
    </xf>
    <xf numFmtId="0" fontId="21" fillId="0" borderId="70" xfId="0" applyFont="1" applyBorder="1" applyAlignment="1">
      <alignment vertical="center" wrapText="1"/>
    </xf>
    <xf numFmtId="0" fontId="21" fillId="0" borderId="5" xfId="0" applyFont="1" applyBorder="1" applyAlignment="1">
      <alignment vertical="center" wrapText="1"/>
    </xf>
    <xf numFmtId="0" fontId="32" fillId="0" borderId="5" xfId="0" applyFont="1" applyBorder="1" applyAlignment="1">
      <alignment horizontal="center" vertical="center" wrapText="1"/>
    </xf>
    <xf numFmtId="0" fontId="21" fillId="0" borderId="2" xfId="0" applyFont="1" applyBorder="1" applyAlignment="1">
      <alignment vertical="center" wrapText="1"/>
    </xf>
    <xf numFmtId="0" fontId="26" fillId="0" borderId="54" xfId="0" applyFont="1" applyBorder="1"/>
    <xf numFmtId="0" fontId="26" fillId="0" borderId="70" xfId="0" applyFont="1" applyBorder="1"/>
    <xf numFmtId="0" fontId="21" fillId="0" borderId="44" xfId="0" applyFont="1" applyBorder="1" applyAlignment="1">
      <alignment vertical="center" wrapText="1"/>
    </xf>
    <xf numFmtId="0" fontId="21" fillId="0" borderId="43" xfId="0" applyFont="1" applyBorder="1" applyAlignment="1">
      <alignment vertical="center" wrapText="1"/>
    </xf>
    <xf numFmtId="0" fontId="21" fillId="0" borderId="54" xfId="0" applyFont="1" applyBorder="1" applyAlignment="1">
      <alignment horizontal="center" vertical="center" wrapText="1"/>
    </xf>
    <xf numFmtId="0" fontId="21" fillId="0" borderId="54" xfId="0" applyFont="1" applyBorder="1" applyAlignment="1">
      <alignment vertical="center" wrapText="1"/>
    </xf>
    <xf numFmtId="0" fontId="21" fillId="19" borderId="70" xfId="0" applyFont="1" applyFill="1" applyBorder="1" applyAlignment="1">
      <alignment vertical="center" wrapText="1"/>
    </xf>
    <xf numFmtId="0" fontId="21" fillId="19" borderId="5" xfId="0" applyFont="1" applyFill="1" applyBorder="1" applyAlignment="1">
      <alignment horizontal="center" vertical="center" wrapText="1"/>
    </xf>
    <xf numFmtId="0" fontId="21" fillId="19" borderId="44" xfId="0" applyFont="1" applyFill="1" applyBorder="1" applyAlignment="1">
      <alignment horizontal="center" vertical="center" wrapText="1"/>
    </xf>
    <xf numFmtId="0" fontId="21" fillId="19" borderId="43" xfId="0" applyFont="1" applyFill="1" applyBorder="1" applyAlignment="1">
      <alignment horizontal="center" vertical="center" wrapText="1"/>
    </xf>
    <xf numFmtId="0" fontId="26" fillId="19" borderId="0" xfId="0" applyFont="1" applyFill="1"/>
    <xf numFmtId="0" fontId="20" fillId="0" borderId="38"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40" xfId="0" applyFont="1" applyBorder="1" applyAlignment="1">
      <alignment horizontal="center" vertical="center" wrapText="1"/>
    </xf>
    <xf numFmtId="0" fontId="18" fillId="0" borderId="38" xfId="6" applyFont="1" applyBorder="1" applyAlignment="1">
      <alignment horizontal="center" vertical="center" wrapText="1"/>
    </xf>
    <xf numFmtId="0" fontId="18" fillId="0" borderId="21" xfId="0" applyFont="1" applyBorder="1" applyAlignment="1">
      <alignment horizontal="center" vertical="center" wrapText="1"/>
    </xf>
    <xf numFmtId="0" fontId="32" fillId="0" borderId="39"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40" xfId="0" applyFont="1" applyBorder="1" applyAlignment="1">
      <alignment horizontal="center" vertical="center"/>
    </xf>
    <xf numFmtId="0" fontId="21" fillId="0" borderId="18" xfId="0" applyFont="1" applyBorder="1" applyAlignment="1">
      <alignment vertical="center" wrapText="1"/>
    </xf>
    <xf numFmtId="0" fontId="21" fillId="0" borderId="10" xfId="0" applyFont="1" applyBorder="1" applyAlignment="1">
      <alignment horizontal="center" vertical="center" wrapText="1"/>
    </xf>
    <xf numFmtId="0" fontId="26" fillId="0" borderId="50" xfId="0" applyFont="1" applyBorder="1" applyAlignment="1">
      <alignment horizontal="center"/>
    </xf>
    <xf numFmtId="0" fontId="13" fillId="0" borderId="49" xfId="6" applyFont="1" applyBorder="1" applyAlignment="1">
      <alignment horizontal="justify" vertical="center" wrapText="1"/>
    </xf>
    <xf numFmtId="0" fontId="13" fillId="0" borderId="61" xfId="6" applyFont="1" applyBorder="1" applyAlignment="1">
      <alignment horizontal="justify" vertical="center" wrapText="1"/>
    </xf>
    <xf numFmtId="0" fontId="13" fillId="0" borderId="47" xfId="6" applyFont="1" applyBorder="1" applyAlignment="1">
      <alignment horizontal="justify" vertical="center" wrapText="1"/>
    </xf>
    <xf numFmtId="0" fontId="20" fillId="0" borderId="60" xfId="6" applyFont="1" applyBorder="1" applyAlignment="1">
      <alignment vertical="center" wrapText="1"/>
    </xf>
    <xf numFmtId="0" fontId="20" fillId="0" borderId="50" xfId="6" applyFont="1" applyBorder="1" applyAlignment="1">
      <alignment vertical="center" wrapText="1"/>
    </xf>
    <xf numFmtId="0" fontId="26" fillId="0" borderId="19" xfId="0" applyFont="1" applyBorder="1" applyAlignment="1">
      <alignment horizontal="center"/>
    </xf>
    <xf numFmtId="0" fontId="13" fillId="0" borderId="18" xfId="6" applyFont="1" applyBorder="1" applyAlignment="1">
      <alignment horizontal="justify" vertical="center" wrapText="1"/>
    </xf>
    <xf numFmtId="0" fontId="13" fillId="0" borderId="11" xfId="6" applyFont="1" applyBorder="1" applyAlignment="1">
      <alignment horizontal="justify" vertical="center" wrapText="1"/>
    </xf>
    <xf numFmtId="0" fontId="20" fillId="0" borderId="55" xfId="6" applyFont="1" applyBorder="1" applyAlignment="1">
      <alignment vertical="center" wrapText="1"/>
    </xf>
    <xf numFmtId="0" fontId="21" fillId="0" borderId="20" xfId="0" applyFont="1" applyBorder="1" applyAlignment="1">
      <alignment vertical="center" wrapText="1"/>
    </xf>
    <xf numFmtId="0" fontId="21" fillId="0" borderId="21" xfId="0" applyFont="1" applyBorder="1" applyAlignment="1">
      <alignment horizontal="center" vertical="center" wrapText="1"/>
    </xf>
    <xf numFmtId="0" fontId="26" fillId="0" borderId="0" xfId="0" applyFont="1" applyAlignment="1">
      <alignment horizontal="center"/>
    </xf>
    <xf numFmtId="0" fontId="21" fillId="0" borderId="0" xfId="0" applyFont="1" applyAlignment="1">
      <alignment vertical="center" wrapText="1"/>
    </xf>
    <xf numFmtId="0" fontId="21" fillId="0" borderId="0" xfId="0" applyFont="1" applyAlignment="1">
      <alignment horizontal="center" vertical="center" wrapText="1"/>
    </xf>
    <xf numFmtId="0" fontId="13" fillId="0" borderId="20" xfId="6" applyFont="1" applyBorder="1" applyAlignment="1">
      <alignment horizontal="justify" vertical="center" wrapText="1"/>
    </xf>
    <xf numFmtId="0" fontId="13" fillId="0" borderId="25" xfId="6" applyFont="1" applyBorder="1" applyAlignment="1">
      <alignment horizontal="justify" vertical="center" wrapText="1"/>
    </xf>
    <xf numFmtId="0" fontId="20" fillId="0" borderId="64" xfId="6" applyFont="1" applyBorder="1" applyAlignment="1">
      <alignment vertical="center" wrapText="1"/>
    </xf>
    <xf numFmtId="0" fontId="13" fillId="0" borderId="28" xfId="6" applyFont="1" applyBorder="1" applyAlignment="1">
      <alignment horizontal="justify" vertical="center" wrapText="1"/>
    </xf>
    <xf numFmtId="0" fontId="13" fillId="0" borderId="16" xfId="6" applyFont="1" applyBorder="1" applyAlignment="1">
      <alignment horizontal="justify" vertical="center" wrapText="1"/>
    </xf>
    <xf numFmtId="0" fontId="20" fillId="0" borderId="29" xfId="6" applyFont="1" applyBorder="1" applyAlignment="1">
      <alignment vertical="center" wrapText="1"/>
    </xf>
    <xf numFmtId="0" fontId="20" fillId="0" borderId="17" xfId="6" applyFont="1" applyBorder="1" applyAlignment="1">
      <alignment vertical="center" wrapText="1"/>
    </xf>
    <xf numFmtId="0" fontId="13" fillId="0" borderId="80" xfId="6" applyFont="1" applyBorder="1" applyAlignment="1">
      <alignment horizontal="justify" vertical="center" wrapText="1"/>
    </xf>
    <xf numFmtId="0" fontId="13" fillId="0" borderId="68" xfId="6" applyFont="1" applyBorder="1" applyAlignment="1">
      <alignment horizontal="justify" vertical="center" wrapText="1"/>
    </xf>
    <xf numFmtId="0" fontId="20" fillId="0" borderId="81" xfId="6" applyFont="1" applyBorder="1" applyAlignment="1">
      <alignment vertical="center" wrapText="1"/>
    </xf>
    <xf numFmtId="0" fontId="20" fillId="0" borderId="69" xfId="6" applyFont="1" applyBorder="1" applyAlignment="1">
      <alignment vertical="center" wrapText="1"/>
    </xf>
    <xf numFmtId="0" fontId="20" fillId="0" borderId="26" xfId="6" applyFont="1" applyBorder="1" applyAlignment="1">
      <alignment vertical="center" wrapText="1"/>
    </xf>
    <xf numFmtId="0" fontId="20" fillId="0" borderId="45" xfId="6" applyFont="1" applyBorder="1" applyAlignment="1">
      <alignment vertical="center" wrapText="1"/>
    </xf>
    <xf numFmtId="0" fontId="13" fillId="0" borderId="27" xfId="6" applyFont="1" applyBorder="1" applyAlignment="1">
      <alignment horizontal="justify" vertical="center" wrapText="1"/>
    </xf>
    <xf numFmtId="0" fontId="20" fillId="0" borderId="38" xfId="6" applyFont="1" applyBorder="1" applyAlignment="1">
      <alignment horizontal="center" vertical="center" wrapText="1"/>
    </xf>
    <xf numFmtId="0" fontId="13" fillId="0" borderId="39" xfId="6" applyFont="1" applyBorder="1" applyAlignment="1">
      <alignment horizontal="justify" vertical="center" wrapText="1"/>
    </xf>
    <xf numFmtId="0" fontId="20" fillId="0" borderId="31" xfId="6" applyFont="1" applyBorder="1" applyAlignment="1">
      <alignment vertical="center" wrapText="1"/>
    </xf>
    <xf numFmtId="0" fontId="20" fillId="0" borderId="40" xfId="6" applyFont="1" applyBorder="1" applyAlignment="1">
      <alignment vertical="center" wrapText="1"/>
    </xf>
    <xf numFmtId="0" fontId="20" fillId="0" borderId="0" xfId="0" applyFont="1" applyAlignment="1">
      <alignment horizontal="left" wrapText="1"/>
    </xf>
    <xf numFmtId="0" fontId="5" fillId="3" borderId="10" xfId="0" applyFont="1" applyFill="1" applyBorder="1" applyAlignment="1">
      <alignment horizontal="center" wrapText="1"/>
    </xf>
    <xf numFmtId="0" fontId="4" fillId="0" borderId="8" xfId="0" applyFont="1" applyBorder="1"/>
    <xf numFmtId="0" fontId="4" fillId="0" borderId="0" xfId="0" applyFont="1" applyBorder="1"/>
    <xf numFmtId="0" fontId="4" fillId="0" borderId="4" xfId="0" applyFont="1" applyBorder="1"/>
    <xf numFmtId="0" fontId="1" fillId="0" borderId="0" xfId="0" applyFont="1" applyBorder="1" applyAlignment="1" applyProtection="1">
      <alignment horizontal="center" vertical="center" wrapText="1"/>
      <protection locked="0"/>
    </xf>
    <xf numFmtId="0" fontId="25" fillId="0" borderId="0" xfId="8" applyFont="1" applyFill="1" applyBorder="1" applyAlignment="1" applyProtection="1">
      <alignment horizontal="center" vertical="center" wrapText="1"/>
      <protection hidden="1"/>
    </xf>
    <xf numFmtId="0" fontId="20" fillId="3" borderId="60" xfId="0" applyFont="1" applyFill="1" applyBorder="1" applyAlignment="1">
      <alignment horizontal="center" vertical="center" textRotation="90" wrapText="1"/>
    </xf>
    <xf numFmtId="0" fontId="20" fillId="3" borderId="47" xfId="0" applyFont="1" applyFill="1" applyBorder="1" applyAlignment="1">
      <alignment horizontal="center" vertical="center" textRotation="90" wrapText="1"/>
    </xf>
    <xf numFmtId="0" fontId="20" fillId="14" borderId="10" xfId="0" applyFont="1" applyFill="1" applyBorder="1" applyAlignment="1">
      <alignment horizontal="justify" vertical="top" wrapText="1"/>
    </xf>
    <xf numFmtId="164" fontId="20" fillId="14" borderId="10" xfId="0" applyNumberFormat="1" applyFont="1" applyFill="1" applyBorder="1" applyAlignment="1">
      <alignment horizontal="center" vertical="top" wrapText="1"/>
    </xf>
    <xf numFmtId="0" fontId="20" fillId="14" borderId="10" xfId="0" applyFont="1" applyFill="1" applyBorder="1" applyAlignment="1">
      <alignment horizontal="center" vertical="top" wrapText="1"/>
    </xf>
    <xf numFmtId="0" fontId="13" fillId="14" borderId="0" xfId="0" applyFont="1" applyFill="1" applyAlignment="1">
      <alignment horizontal="justify" vertical="top" wrapText="1"/>
    </xf>
    <xf numFmtId="0" fontId="20" fillId="0" borderId="10" xfId="0" applyFont="1" applyBorder="1" applyAlignment="1">
      <alignment horizontal="justify" vertical="top" wrapText="1"/>
    </xf>
    <xf numFmtId="0" fontId="13" fillId="0" borderId="10" xfId="0" applyFont="1" applyBorder="1" applyAlignment="1">
      <alignment horizontal="justify" vertical="top" wrapText="1"/>
    </xf>
    <xf numFmtId="164" fontId="13" fillId="0" borderId="10" xfId="0" applyNumberFormat="1" applyFont="1" applyBorder="1" applyAlignment="1">
      <alignment horizontal="justify" vertical="top" wrapText="1"/>
    </xf>
    <xf numFmtId="14" fontId="13" fillId="0" borderId="10" xfId="0" applyNumberFormat="1" applyFont="1" applyBorder="1" applyAlignment="1">
      <alignment horizontal="justify" vertical="top" wrapText="1"/>
    </xf>
    <xf numFmtId="0" fontId="13" fillId="0" borderId="27" xfId="0" applyFont="1" applyBorder="1" applyAlignment="1">
      <alignment horizontal="justify" vertical="top" wrapText="1"/>
    </xf>
    <xf numFmtId="164" fontId="13" fillId="0" borderId="27" xfId="0" applyNumberFormat="1" applyFont="1" applyBorder="1" applyAlignment="1">
      <alignment horizontal="justify" vertical="top" wrapText="1"/>
    </xf>
    <xf numFmtId="14" fontId="13" fillId="0" borderId="27" xfId="0" applyNumberFormat="1" applyFont="1" applyBorder="1" applyAlignment="1">
      <alignment horizontal="justify" vertical="top" wrapText="1"/>
    </xf>
    <xf numFmtId="0" fontId="20" fillId="0" borderId="0" xfId="0" applyFont="1" applyBorder="1" applyAlignment="1">
      <alignment horizontal="justify" vertical="top" wrapText="1"/>
    </xf>
    <xf numFmtId="0" fontId="13" fillId="0" borderId="0" xfId="0" applyFont="1" applyBorder="1" applyAlignment="1">
      <alignment horizontal="justify" vertical="top" wrapText="1"/>
    </xf>
    <xf numFmtId="0" fontId="13" fillId="0" borderId="0" xfId="0" applyFont="1" applyAlignment="1">
      <alignment horizontal="justify" vertical="top" wrapText="1"/>
    </xf>
    <xf numFmtId="0" fontId="25" fillId="0" borderId="131" xfId="8" applyFont="1" applyFill="1" applyBorder="1" applyAlignment="1" applyProtection="1">
      <alignment horizontal="center" vertical="center"/>
      <protection hidden="1"/>
    </xf>
    <xf numFmtId="14" fontId="25" fillId="0" borderId="132" xfId="8" applyNumberFormat="1" applyFont="1" applyFill="1" applyBorder="1" applyAlignment="1" applyProtection="1">
      <alignment horizontal="center" vertical="center" wrapText="1"/>
      <protection hidden="1"/>
    </xf>
    <xf numFmtId="0" fontId="25" fillId="0" borderId="132" xfId="8" applyFont="1" applyFill="1" applyBorder="1" applyAlignment="1" applyProtection="1">
      <alignment horizontal="center" vertical="center"/>
      <protection hidden="1"/>
    </xf>
    <xf numFmtId="0" fontId="25" fillId="0" borderId="137" xfId="8" applyFont="1" applyFill="1" applyBorder="1" applyAlignment="1" applyProtection="1">
      <alignment horizontal="center" vertical="center"/>
      <protection hidden="1"/>
    </xf>
    <xf numFmtId="14" fontId="25" fillId="0" borderId="137" xfId="8" applyNumberFormat="1" applyFont="1" applyFill="1" applyBorder="1" applyAlignment="1" applyProtection="1">
      <alignment horizontal="center" vertical="center" wrapText="1"/>
      <protection hidden="1"/>
    </xf>
    <xf numFmtId="0" fontId="26" fillId="16" borderId="0" xfId="0" applyFont="1" applyFill="1"/>
    <xf numFmtId="0" fontId="20" fillId="0" borderId="56" xfId="0" applyFont="1" applyBorder="1" applyAlignment="1">
      <alignment horizontal="center" vertical="center"/>
    </xf>
    <xf numFmtId="0" fontId="20" fillId="0" borderId="10" xfId="0" applyFont="1" applyBorder="1" applyAlignment="1">
      <alignment horizontal="center" vertical="center"/>
    </xf>
    <xf numFmtId="0" fontId="26" fillId="0" borderId="56" xfId="0" applyFont="1" applyBorder="1"/>
    <xf numFmtId="0" fontId="13" fillId="0" borderId="56" xfId="0" applyFont="1" applyFill="1" applyBorder="1" applyAlignment="1">
      <alignment wrapText="1"/>
    </xf>
    <xf numFmtId="0" fontId="13" fillId="0" borderId="23" xfId="0" applyFont="1" applyBorder="1" applyAlignment="1">
      <alignment wrapText="1"/>
    </xf>
    <xf numFmtId="14" fontId="25" fillId="0" borderId="132" xfId="8" applyNumberFormat="1" applyFont="1" applyFill="1" applyBorder="1" applyAlignment="1" applyProtection="1">
      <alignment horizontal="center" vertical="center"/>
      <protection hidden="1"/>
    </xf>
    <xf numFmtId="0" fontId="0" fillId="0" borderId="0" xfId="0" applyBorder="1" applyAlignment="1">
      <alignment horizontal="left" wrapText="1"/>
    </xf>
    <xf numFmtId="0" fontId="0" fillId="0" borderId="0" xfId="0" applyBorder="1" applyAlignment="1"/>
    <xf numFmtId="0" fontId="20" fillId="0" borderId="39" xfId="0" applyFont="1" applyBorder="1" applyAlignment="1">
      <alignment horizontal="center" vertical="center"/>
    </xf>
    <xf numFmtId="0" fontId="20" fillId="0" borderId="47" xfId="0" applyFont="1" applyBorder="1" applyAlignment="1">
      <alignment horizontal="center" vertical="center"/>
    </xf>
    <xf numFmtId="0" fontId="13" fillId="0" borderId="10" xfId="0" applyFont="1" applyBorder="1" applyAlignment="1"/>
    <xf numFmtId="0" fontId="0" fillId="0" borderId="0" xfId="0" applyAlignment="1">
      <alignment horizontal="left" wrapText="1"/>
    </xf>
    <xf numFmtId="0" fontId="0" fillId="0" borderId="0" xfId="0" applyAlignment="1"/>
    <xf numFmtId="0" fontId="20" fillId="0" borderId="43" xfId="0" applyFont="1" applyBorder="1" applyAlignment="1">
      <alignment horizontal="center" vertical="center"/>
    </xf>
    <xf numFmtId="0" fontId="20" fillId="0" borderId="54" xfId="0" applyFont="1" applyBorder="1" applyAlignment="1">
      <alignment horizontal="center" vertical="center"/>
    </xf>
    <xf numFmtId="0" fontId="26" fillId="0" borderId="11" xfId="0" applyFont="1" applyBorder="1"/>
    <xf numFmtId="0" fontId="26" fillId="0" borderId="55" xfId="0" applyFont="1" applyBorder="1"/>
    <xf numFmtId="0" fontId="26" fillId="0" borderId="24" xfId="0" applyFont="1" applyBorder="1"/>
    <xf numFmtId="0" fontId="26" fillId="0" borderId="26" xfId="0" applyFont="1" applyBorder="1"/>
    <xf numFmtId="0" fontId="25" fillId="0" borderId="155" xfId="8" applyFont="1" applyFill="1" applyBorder="1" applyAlignment="1" applyProtection="1">
      <alignment horizontal="center" vertical="center"/>
      <protection hidden="1"/>
    </xf>
    <xf numFmtId="14" fontId="25" fillId="0" borderId="155" xfId="8" applyNumberFormat="1" applyFont="1" applyFill="1" applyBorder="1" applyAlignment="1" applyProtection="1">
      <alignment horizontal="center" vertical="center" wrapText="1"/>
      <protection hidden="1"/>
    </xf>
    <xf numFmtId="0" fontId="25" fillId="0" borderId="155" xfId="8" applyFont="1" applyFill="1" applyBorder="1" applyAlignment="1" applyProtection="1">
      <alignment horizontal="center" vertical="center"/>
      <protection hidden="1"/>
    </xf>
    <xf numFmtId="0" fontId="20" fillId="3" borderId="53" xfId="0" applyFont="1" applyFill="1" applyBorder="1" applyAlignment="1">
      <alignment horizontal="center" vertical="center" wrapText="1"/>
    </xf>
    <xf numFmtId="0" fontId="13" fillId="0" borderId="10" xfId="0" applyFont="1" applyBorder="1"/>
    <xf numFmtId="0" fontId="13" fillId="0" borderId="55" xfId="0" applyFont="1" applyBorder="1" applyAlignment="1">
      <alignment horizontal="center"/>
    </xf>
    <xf numFmtId="0" fontId="13" fillId="0" borderId="11" xfId="0" applyFont="1" applyBorder="1" applyAlignment="1">
      <alignment horizontal="center"/>
    </xf>
    <xf numFmtId="0" fontId="4" fillId="0" borderId="55" xfId="0" applyFont="1" applyBorder="1" applyAlignment="1">
      <alignment wrapText="1"/>
    </xf>
    <xf numFmtId="0" fontId="4" fillId="0" borderId="26" xfId="0" applyFont="1" applyBorder="1" applyAlignment="1">
      <alignment wrapText="1"/>
    </xf>
    <xf numFmtId="0" fontId="4" fillId="0" borderId="11" xfId="0" applyFont="1" applyBorder="1" applyAlignment="1">
      <alignment wrapText="1"/>
    </xf>
    <xf numFmtId="0" fontId="4" fillId="0" borderId="24" xfId="0" applyFont="1" applyBorder="1" applyAlignment="1">
      <alignment wrapText="1"/>
    </xf>
    <xf numFmtId="0" fontId="30" fillId="18" borderId="51" xfId="0" applyFont="1" applyFill="1" applyBorder="1" applyAlignment="1">
      <alignment horizontal="center" vertical="center"/>
    </xf>
    <xf numFmtId="0" fontId="11" fillId="0" borderId="72" xfId="0" applyFont="1" applyBorder="1" applyAlignment="1">
      <alignment horizontal="left" vertical="distributed"/>
    </xf>
    <xf numFmtId="0" fontId="11" fillId="0" borderId="72" xfId="0" applyFont="1" applyBorder="1" applyAlignment="1">
      <alignment horizontal="left" vertical="justify" wrapText="1"/>
    </xf>
    <xf numFmtId="0" fontId="11" fillId="0" borderId="57" xfId="0" applyFont="1" applyBorder="1" applyAlignment="1">
      <alignment horizontal="left" vertical="justify" wrapText="1"/>
    </xf>
    <xf numFmtId="0" fontId="11" fillId="0" borderId="59" xfId="0" applyFont="1" applyBorder="1" applyAlignment="1">
      <alignment wrapText="1"/>
    </xf>
    <xf numFmtId="0" fontId="4" fillId="0" borderId="59" xfId="0" applyFont="1" applyBorder="1"/>
    <xf numFmtId="0" fontId="11" fillId="0" borderId="0" xfId="0" applyFont="1" applyBorder="1" applyAlignment="1">
      <alignment horizontal="left" wrapText="1"/>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5" xfId="0" applyFont="1" applyFill="1" applyBorder="1" applyAlignment="1" applyProtection="1">
      <alignment vertical="center"/>
      <protection locked="0"/>
    </xf>
    <xf numFmtId="0" fontId="5" fillId="0" borderId="36" xfId="0" applyFont="1" applyFill="1" applyBorder="1" applyAlignment="1" applyProtection="1">
      <alignment vertical="center"/>
      <protection locked="0"/>
    </xf>
    <xf numFmtId="0" fontId="5" fillId="0" borderId="36" xfId="0" applyFont="1" applyFill="1" applyBorder="1" applyAlignment="1" applyProtection="1">
      <alignment horizontal="center" vertical="center" wrapText="1"/>
      <protection locked="0"/>
    </xf>
    <xf numFmtId="0" fontId="5" fillId="0" borderId="37" xfId="0" applyFont="1" applyFill="1" applyBorder="1" applyAlignment="1" applyProtection="1">
      <alignment horizontal="center" vertical="center" wrapText="1"/>
      <protection locked="0"/>
    </xf>
    <xf numFmtId="0" fontId="14" fillId="0" borderId="10" xfId="0" applyFont="1" applyFill="1" applyBorder="1" applyAlignment="1">
      <alignment horizontal="left" vertical="center"/>
    </xf>
    <xf numFmtId="0" fontId="2" fillId="0" borderId="10" xfId="0" applyFont="1" applyFill="1" applyBorder="1" applyAlignment="1">
      <alignment horizontal="left" vertical="center"/>
    </xf>
    <xf numFmtId="0" fontId="35" fillId="0" borderId="86" xfId="0" applyNumberFormat="1" applyFont="1" applyFill="1" applyBorder="1" applyAlignment="1" applyProtection="1">
      <alignment horizontal="center" vertical="center" wrapText="1"/>
      <protection locked="0"/>
    </xf>
    <xf numFmtId="14" fontId="35" fillId="0" borderId="86" xfId="0" applyNumberFormat="1" applyFont="1" applyFill="1" applyBorder="1" applyAlignment="1" applyProtection="1">
      <alignment horizontal="center" vertical="center" wrapText="1"/>
      <protection locked="0"/>
    </xf>
    <xf numFmtId="0" fontId="25" fillId="0" borderId="102" xfId="8" applyFont="1" applyFill="1" applyBorder="1" applyAlignment="1" applyProtection="1">
      <alignment horizontal="center" vertical="center"/>
      <protection locked="0"/>
    </xf>
    <xf numFmtId="14" fontId="25" fillId="0" borderId="103" xfId="8" applyNumberFormat="1" applyFont="1" applyFill="1" applyBorder="1" applyAlignment="1" applyProtection="1">
      <alignment horizontal="center" vertical="center" wrapText="1"/>
      <protection locked="0"/>
    </xf>
    <xf numFmtId="0" fontId="25" fillId="0" borderId="103" xfId="8" applyFont="1" applyFill="1" applyBorder="1" applyAlignment="1" applyProtection="1">
      <alignment horizontal="center" vertical="center"/>
      <protection locked="0"/>
    </xf>
    <xf numFmtId="0" fontId="25" fillId="0" borderId="114" xfId="8" applyFont="1" applyFill="1" applyBorder="1" applyAlignment="1" applyProtection="1">
      <alignment horizontal="center" vertical="center"/>
      <protection locked="0"/>
    </xf>
    <xf numFmtId="0" fontId="25" fillId="0" borderId="82" xfId="8" applyFont="1" applyFill="1" applyBorder="1" applyAlignment="1" applyProtection="1">
      <alignment horizontal="center" vertical="center"/>
      <protection hidden="1"/>
    </xf>
    <xf numFmtId="0" fontId="25" fillId="0" borderId="87" xfId="8" applyFont="1" applyFill="1" applyBorder="1" applyAlignment="1" applyProtection="1">
      <alignment horizontal="center" vertical="center"/>
      <protection hidden="1"/>
    </xf>
    <xf numFmtId="0" fontId="25" fillId="0" borderId="90" xfId="8" applyFont="1" applyFill="1" applyBorder="1" applyAlignment="1" applyProtection="1">
      <alignment horizontal="center" vertical="center"/>
      <protection hidden="1"/>
    </xf>
    <xf numFmtId="0" fontId="1" fillId="0" borderId="83" xfId="0" applyFont="1" applyBorder="1" applyAlignment="1">
      <alignment horizontal="center" vertical="center" wrapText="1"/>
    </xf>
    <xf numFmtId="0" fontId="1" fillId="0" borderId="84" xfId="0" applyFont="1" applyBorder="1" applyAlignment="1">
      <alignment horizontal="center" vertical="center"/>
    </xf>
    <xf numFmtId="0" fontId="1" fillId="0" borderId="85" xfId="0" applyFont="1" applyBorder="1" applyAlignment="1">
      <alignment horizontal="center" vertical="center"/>
    </xf>
    <xf numFmtId="0" fontId="1" fillId="0" borderId="88" xfId="0" applyFont="1" applyBorder="1" applyAlignment="1">
      <alignment horizontal="center" vertical="center"/>
    </xf>
    <xf numFmtId="0" fontId="1" fillId="0" borderId="0" xfId="0" applyFont="1" applyBorder="1" applyAlignment="1">
      <alignment horizontal="center" vertical="center"/>
    </xf>
    <xf numFmtId="0" fontId="1" fillId="0" borderId="89" xfId="0" applyFont="1" applyBorder="1" applyAlignment="1">
      <alignment horizontal="center" vertical="center"/>
    </xf>
    <xf numFmtId="0" fontId="1" fillId="0" borderId="91" xfId="0" applyFont="1" applyBorder="1" applyAlignment="1">
      <alignment horizontal="center" vertical="center"/>
    </xf>
    <xf numFmtId="0" fontId="1" fillId="0" borderId="92" xfId="0" applyFont="1" applyBorder="1" applyAlignment="1">
      <alignment horizontal="center" vertical="center"/>
    </xf>
    <xf numFmtId="0" fontId="1" fillId="0" borderId="93" xfId="0" applyFont="1" applyBorder="1" applyAlignment="1">
      <alignment horizontal="center" vertical="center"/>
    </xf>
    <xf numFmtId="0" fontId="35" fillId="0" borderId="94" xfId="0" applyNumberFormat="1" applyFont="1" applyFill="1" applyBorder="1" applyAlignment="1" applyProtection="1">
      <alignment horizontal="center" vertical="center" wrapText="1"/>
      <protection locked="0"/>
    </xf>
    <xf numFmtId="0" fontId="35" fillId="0" borderId="95" xfId="0" applyNumberFormat="1" applyFont="1" applyFill="1" applyBorder="1" applyAlignment="1" applyProtection="1">
      <alignment horizontal="center" vertical="center" wrapText="1"/>
      <protection locked="0"/>
    </xf>
    <xf numFmtId="0" fontId="1" fillId="3" borderId="7"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5" fillId="0" borderId="96" xfId="0" applyFont="1" applyBorder="1" applyAlignment="1">
      <alignment horizontal="left" vertical="top" wrapText="1"/>
    </xf>
    <xf numFmtId="0" fontId="5" fillId="0" borderId="97" xfId="0" applyFont="1" applyBorder="1" applyAlignment="1">
      <alignment horizontal="left" vertical="top" wrapText="1"/>
    </xf>
    <xf numFmtId="0" fontId="5" fillId="0" borderId="98" xfId="0" applyFont="1" applyBorder="1" applyAlignment="1">
      <alignment horizontal="left" vertical="top" wrapText="1"/>
    </xf>
    <xf numFmtId="0" fontId="9" fillId="0" borderId="8" xfId="0" applyFont="1" applyBorder="1" applyAlignment="1">
      <alignment horizontal="justify" vertical="top" wrapText="1"/>
    </xf>
    <xf numFmtId="0" fontId="9" fillId="0" borderId="0" xfId="0" applyFont="1" applyBorder="1" applyAlignment="1">
      <alignment horizontal="justify" vertical="top" wrapText="1"/>
    </xf>
    <xf numFmtId="0" fontId="9" fillId="0" borderId="4" xfId="0" applyFont="1" applyBorder="1" applyAlignment="1">
      <alignment horizontal="justify" vertical="top" wrapText="1"/>
    </xf>
    <xf numFmtId="0" fontId="5" fillId="0" borderId="6" xfId="0" applyFont="1" applyBorder="1" applyAlignment="1">
      <alignment horizontal="left" vertical="top" wrapText="1"/>
    </xf>
    <xf numFmtId="0" fontId="4" fillId="0" borderId="13" xfId="0" applyFont="1" applyBorder="1" applyAlignment="1">
      <alignment horizontal="left" vertical="top" wrapText="1"/>
    </xf>
    <xf numFmtId="0" fontId="4" fillId="0" borderId="5" xfId="0" applyFont="1" applyBorder="1" applyAlignment="1">
      <alignment horizontal="left" vertical="top" wrapText="1"/>
    </xf>
    <xf numFmtId="0" fontId="4" fillId="0" borderId="8" xfId="0" applyFont="1" applyBorder="1" applyAlignment="1">
      <alignment horizontal="left" vertical="top" wrapText="1"/>
    </xf>
    <xf numFmtId="0" fontId="4" fillId="0" borderId="0" xfId="0" applyFont="1" applyBorder="1" applyAlignment="1">
      <alignment horizontal="left" vertical="top" wrapText="1"/>
    </xf>
    <xf numFmtId="0" fontId="4" fillId="0" borderId="4" xfId="0" applyFont="1" applyBorder="1" applyAlignment="1">
      <alignment horizontal="left" vertical="top" wrapText="1"/>
    </xf>
    <xf numFmtId="0" fontId="4" fillId="0" borderId="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3" xfId="0" applyFont="1" applyBorder="1" applyAlignment="1">
      <alignment horizontal="justify" vertical="center" wrapText="1"/>
    </xf>
    <xf numFmtId="0" fontId="1" fillId="0" borderId="99" xfId="0" applyFont="1" applyBorder="1" applyAlignment="1" applyProtection="1">
      <alignment horizontal="center" vertical="center" wrapText="1"/>
      <protection locked="0"/>
    </xf>
    <xf numFmtId="0" fontId="1" fillId="0" borderId="100" xfId="0" applyFont="1" applyBorder="1" applyAlignment="1" applyProtection="1">
      <alignment horizontal="center" vertical="center"/>
      <protection locked="0"/>
    </xf>
    <xf numFmtId="0" fontId="1" fillId="0" borderId="101" xfId="0" applyFont="1" applyBorder="1" applyAlignment="1" applyProtection="1">
      <alignment horizontal="center" vertical="center"/>
      <protection locked="0"/>
    </xf>
    <xf numFmtId="0" fontId="1" fillId="0" borderId="88"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104" xfId="0" applyFont="1" applyBorder="1" applyAlignment="1" applyProtection="1">
      <alignment horizontal="center" vertical="center"/>
      <protection locked="0"/>
    </xf>
    <xf numFmtId="0" fontId="1" fillId="0" borderId="105" xfId="0" applyFont="1" applyBorder="1" applyAlignment="1" applyProtection="1">
      <alignment horizontal="center" vertical="center"/>
      <protection locked="0"/>
    </xf>
    <xf numFmtId="0" fontId="1" fillId="0" borderId="106" xfId="0" applyFont="1" applyBorder="1" applyAlignment="1" applyProtection="1">
      <alignment horizontal="center" vertical="center"/>
      <protection locked="0"/>
    </xf>
    <xf numFmtId="0" fontId="1" fillId="0" borderId="107" xfId="0" applyFont="1" applyBorder="1" applyAlignment="1" applyProtection="1">
      <alignment horizontal="center" vertical="center"/>
      <protection locked="0"/>
    </xf>
    <xf numFmtId="0" fontId="25" fillId="0" borderId="102" xfId="8" applyFont="1" applyFill="1" applyBorder="1" applyAlignment="1" applyProtection="1">
      <alignment horizontal="center" vertical="center" wrapText="1"/>
      <protection locked="0"/>
    </xf>
    <xf numFmtId="0" fontId="25" fillId="0" borderId="103" xfId="8" applyFont="1" applyFill="1" applyBorder="1" applyAlignment="1" applyProtection="1">
      <alignment horizontal="center" vertical="center"/>
      <protection locked="0"/>
    </xf>
    <xf numFmtId="0" fontId="1" fillId="3" borderId="44"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43" xfId="0" applyFont="1" applyFill="1" applyBorder="1" applyAlignment="1">
      <alignment horizontal="center" vertical="center" wrapText="1"/>
    </xf>
    <xf numFmtId="0" fontId="4" fillId="0" borderId="28" xfId="0" applyFont="1" applyBorder="1" applyAlignment="1" applyProtection="1">
      <alignment horizontal="left" vertical="center" wrapText="1"/>
    </xf>
    <xf numFmtId="0" fontId="4" fillId="0" borderId="16" xfId="0" applyFont="1" applyBorder="1" applyAlignment="1" applyProtection="1">
      <alignment horizontal="left" vertical="center" wrapText="1"/>
    </xf>
    <xf numFmtId="0" fontId="4" fillId="0" borderId="17" xfId="0" applyFont="1" applyBorder="1" applyAlignment="1" applyProtection="1">
      <alignment horizontal="left" vertical="center" wrapText="1"/>
    </xf>
    <xf numFmtId="0" fontId="5" fillId="0" borderId="7"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4" fillId="0" borderId="44"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5" fillId="0" borderId="44"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43" xfId="0" applyFont="1" applyBorder="1" applyAlignment="1" applyProtection="1">
      <alignment horizontal="center" vertical="center" wrapText="1"/>
      <protection locked="0"/>
    </xf>
    <xf numFmtId="0" fontId="5" fillId="0" borderId="44"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4" fillId="0" borderId="33" xfId="0" applyFont="1" applyBorder="1" applyAlignment="1" applyProtection="1">
      <alignment horizontal="center" vertical="top" wrapText="1"/>
      <protection locked="0"/>
    </xf>
    <xf numFmtId="0" fontId="4" fillId="0" borderId="34" xfId="0" applyFont="1" applyBorder="1" applyAlignment="1" applyProtection="1">
      <alignment horizontal="center" vertical="top" wrapText="1"/>
      <protection locked="0"/>
    </xf>
    <xf numFmtId="0" fontId="5" fillId="3" borderId="7" xfId="0" applyFont="1" applyFill="1" applyBorder="1" applyAlignment="1" applyProtection="1">
      <alignment horizontal="center" vertical="center" wrapText="1"/>
    </xf>
    <xf numFmtId="0" fontId="5" fillId="3" borderId="12"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8" xfId="0" applyFont="1" applyFill="1" applyBorder="1" applyAlignment="1" applyProtection="1">
      <alignment horizontal="center" vertical="center" wrapText="1"/>
    </xf>
    <xf numFmtId="0" fontId="5" fillId="3" borderId="0"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5" fillId="3" borderId="32" xfId="0" applyFont="1" applyFill="1" applyBorder="1" applyAlignment="1" applyProtection="1">
      <alignment horizontal="center" vertical="center" wrapText="1"/>
    </xf>
    <xf numFmtId="0" fontId="5" fillId="3" borderId="39" xfId="0" applyFont="1" applyFill="1" applyBorder="1" applyAlignment="1" applyProtection="1">
      <alignment horizontal="center" vertical="center" wrapText="1"/>
    </xf>
    <xf numFmtId="0" fontId="5" fillId="0" borderId="21" xfId="0" applyFont="1" applyBorder="1" applyAlignment="1" applyProtection="1">
      <alignment horizontal="left" vertical="center" wrapText="1"/>
      <protection locked="0"/>
    </xf>
    <xf numFmtId="0" fontId="5" fillId="0" borderId="22" xfId="0" applyFont="1" applyBorder="1" applyAlignment="1" applyProtection="1">
      <alignment horizontal="left" vertical="center" wrapText="1"/>
      <protection locked="0"/>
    </xf>
    <xf numFmtId="0" fontId="5" fillId="3" borderId="1"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5" fillId="3" borderId="34" xfId="0" applyFont="1" applyFill="1" applyBorder="1" applyAlignment="1" applyProtection="1">
      <alignment horizontal="center" vertical="center" wrapText="1"/>
    </xf>
    <xf numFmtId="0" fontId="5" fillId="3" borderId="48" xfId="0" applyFont="1" applyFill="1" applyBorder="1" applyAlignment="1" applyProtection="1">
      <alignment horizontal="center" vertical="center" wrapText="1"/>
    </xf>
    <xf numFmtId="0" fontId="4" fillId="0" borderId="24" xfId="0" applyFont="1" applyBorder="1" applyAlignment="1" applyProtection="1">
      <alignment horizontal="left" vertical="center" wrapText="1"/>
    </xf>
    <xf numFmtId="0" fontId="4" fillId="0" borderId="27" xfId="0" applyFont="1" applyBorder="1" applyAlignment="1" applyProtection="1">
      <alignment horizontal="left" vertical="center" wrapText="1"/>
    </xf>
    <xf numFmtId="0" fontId="4" fillId="0" borderId="45" xfId="0" applyFont="1" applyBorder="1" applyAlignment="1" applyProtection="1">
      <alignment horizontal="left" vertical="center" wrapText="1"/>
    </xf>
    <xf numFmtId="0" fontId="20" fillId="3" borderId="7" xfId="0" applyFont="1" applyFill="1" applyBorder="1" applyAlignment="1" applyProtection="1">
      <alignment horizontal="center" vertical="center" wrapText="1"/>
    </xf>
    <xf numFmtId="0" fontId="20" fillId="3" borderId="12" xfId="0" applyFont="1" applyFill="1" applyBorder="1" applyAlignment="1" applyProtection="1">
      <alignment horizontal="center" vertical="center" wrapText="1"/>
    </xf>
    <xf numFmtId="0" fontId="20" fillId="3" borderId="3" xfId="0" applyFont="1" applyFill="1" applyBorder="1" applyAlignment="1" applyProtection="1">
      <alignment horizontal="center" vertical="center" wrapText="1"/>
    </xf>
    <xf numFmtId="0" fontId="5" fillId="0" borderId="18"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20" fillId="3" borderId="38" xfId="0" applyFont="1" applyFill="1" applyBorder="1" applyAlignment="1" applyProtection="1">
      <alignment horizontal="center" vertical="center" wrapText="1"/>
      <protection locked="0"/>
    </xf>
    <xf numFmtId="0" fontId="20" fillId="3" borderId="39" xfId="0" applyFont="1" applyFill="1" applyBorder="1" applyAlignment="1" applyProtection="1">
      <alignment horizontal="center" vertical="center" wrapText="1"/>
      <protection locked="0"/>
    </xf>
    <xf numFmtId="0" fontId="20" fillId="3" borderId="40" xfId="0" applyFont="1" applyFill="1" applyBorder="1" applyAlignment="1" applyProtection="1">
      <alignment horizontal="center"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0" borderId="55" xfId="0" applyFont="1" applyBorder="1" applyAlignment="1" applyProtection="1">
      <alignment horizontal="left" vertical="center" wrapText="1"/>
      <protection locked="0"/>
    </xf>
    <xf numFmtId="0" fontId="5" fillId="0" borderId="56"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13" fillId="0" borderId="16" xfId="0" applyFont="1" applyFill="1" applyBorder="1" applyAlignment="1" applyProtection="1">
      <alignment horizontal="center" vertical="center"/>
      <protection locked="0"/>
    </xf>
    <xf numFmtId="0" fontId="13" fillId="0" borderId="17" xfId="0" applyFont="1" applyFill="1" applyBorder="1" applyAlignment="1" applyProtection="1">
      <alignment horizontal="center" vertical="center"/>
      <protection locked="0"/>
    </xf>
    <xf numFmtId="0" fontId="13" fillId="0" borderId="27" xfId="0" applyFont="1" applyFill="1" applyBorder="1" applyAlignment="1" applyProtection="1">
      <alignment horizontal="center" vertical="center"/>
      <protection locked="0"/>
    </xf>
    <xf numFmtId="0" fontId="13" fillId="0" borderId="45" xfId="0" applyFont="1" applyFill="1" applyBorder="1" applyAlignment="1" applyProtection="1">
      <alignment horizontal="center" vertical="center"/>
      <protection locked="0"/>
    </xf>
    <xf numFmtId="0" fontId="5" fillId="0" borderId="16"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5" fillId="3" borderId="41" xfId="0" applyFont="1" applyFill="1" applyBorder="1" applyAlignment="1" applyProtection="1">
      <alignment horizontal="center" vertical="center" wrapText="1"/>
    </xf>
    <xf numFmtId="0" fontId="0" fillId="3" borderId="42" xfId="0" applyFont="1" applyFill="1" applyBorder="1" applyAlignment="1" applyProtection="1">
      <alignment horizontal="center" vertical="center" wrapText="1"/>
    </xf>
    <xf numFmtId="0" fontId="5" fillId="0" borderId="20" xfId="0" applyFont="1" applyBorder="1" applyAlignment="1" applyProtection="1">
      <alignment horizontal="left" vertical="center" wrapText="1"/>
      <protection locked="0"/>
    </xf>
    <xf numFmtId="0" fontId="5" fillId="0" borderId="20" xfId="0" applyFont="1" applyBorder="1" applyAlignment="1" applyProtection="1">
      <alignment horizontal="left" vertical="center"/>
      <protection locked="0"/>
    </xf>
    <xf numFmtId="0" fontId="5" fillId="0" borderId="64" xfId="0" applyFont="1" applyBorder="1" applyAlignment="1" applyProtection="1">
      <alignment horizontal="left" vertical="center"/>
      <protection locked="0"/>
    </xf>
    <xf numFmtId="0" fontId="5" fillId="0" borderId="15"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15" xfId="0" applyFont="1" applyBorder="1" applyAlignment="1" applyProtection="1">
      <alignment horizontal="left" vertical="center"/>
      <protection locked="0"/>
    </xf>
    <xf numFmtId="0" fontId="5" fillId="0" borderId="29" xfId="0" applyFont="1" applyBorder="1" applyAlignment="1" applyProtection="1">
      <alignment horizontal="left" vertical="center"/>
      <protection locked="0"/>
    </xf>
    <xf numFmtId="0" fontId="4" fillId="0" borderId="38" xfId="0" applyFont="1" applyBorder="1" applyAlignment="1" applyProtection="1">
      <alignment horizontal="left" vertical="center" wrapText="1"/>
      <protection locked="0"/>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20"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5" fillId="8" borderId="18" xfId="0" applyFont="1" applyFill="1" applyBorder="1" applyAlignment="1" applyProtection="1">
      <alignment horizontal="left" vertical="center" wrapText="1"/>
      <protection locked="0"/>
    </xf>
    <xf numFmtId="0" fontId="5" fillId="8" borderId="10"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27" xfId="0" applyFont="1" applyBorder="1" applyAlignment="1" applyProtection="1">
      <alignment horizontal="left" vertical="center" wrapText="1"/>
      <protection locked="0"/>
    </xf>
    <xf numFmtId="0" fontId="5" fillId="0" borderId="45" xfId="0" applyFont="1" applyBorder="1" applyAlignment="1" applyProtection="1">
      <alignment horizontal="left" vertical="center" wrapText="1"/>
      <protection locked="0"/>
    </xf>
    <xf numFmtId="0" fontId="4" fillId="0" borderId="31" xfId="0" applyFont="1" applyBorder="1" applyAlignment="1" applyProtection="1">
      <alignment horizontal="left" vertical="center" wrapText="1"/>
      <protection locked="0"/>
    </xf>
    <xf numFmtId="0" fontId="4" fillId="0" borderId="32" xfId="0" applyFont="1" applyBorder="1" applyAlignment="1" applyProtection="1">
      <alignment horizontal="left" vertical="center" wrapText="1"/>
      <protection locked="0"/>
    </xf>
    <xf numFmtId="0" fontId="5" fillId="0" borderId="30" xfId="0" applyFont="1" applyBorder="1" applyAlignment="1" applyProtection="1">
      <alignment horizontal="left" vertical="center" wrapText="1"/>
      <protection locked="0"/>
    </xf>
    <xf numFmtId="0" fontId="1" fillId="0" borderId="83" xfId="0" applyFont="1" applyBorder="1" applyAlignment="1" applyProtection="1">
      <alignment horizontal="center" vertical="center" wrapText="1"/>
      <protection locked="0"/>
    </xf>
    <xf numFmtId="0" fontId="1" fillId="0" borderId="84" xfId="0" applyFont="1" applyBorder="1" applyAlignment="1" applyProtection="1">
      <alignment horizontal="center" vertical="center" wrapText="1"/>
      <protection locked="0"/>
    </xf>
    <xf numFmtId="0" fontId="1" fillId="0" borderId="108" xfId="0" applyFont="1" applyBorder="1" applyAlignment="1" applyProtection="1">
      <alignment horizontal="center" vertical="center" wrapText="1"/>
      <protection locked="0"/>
    </xf>
    <xf numFmtId="0" fontId="1" fillId="0" borderId="88"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104" xfId="0" applyFont="1" applyBorder="1" applyAlignment="1" applyProtection="1">
      <alignment horizontal="center" vertical="center" wrapText="1"/>
      <protection locked="0"/>
    </xf>
    <xf numFmtId="0" fontId="1" fillId="0" borderId="91" xfId="0" applyFont="1" applyBorder="1" applyAlignment="1" applyProtection="1">
      <alignment horizontal="center" vertical="center" wrapText="1"/>
      <protection locked="0"/>
    </xf>
    <xf numFmtId="0" fontId="1" fillId="0" borderId="92" xfId="0" applyFont="1" applyBorder="1" applyAlignment="1" applyProtection="1">
      <alignment horizontal="center" vertical="center" wrapText="1"/>
      <protection locked="0"/>
    </xf>
    <xf numFmtId="0" fontId="1" fillId="0" borderId="109" xfId="0" applyFont="1" applyBorder="1" applyAlignment="1" applyProtection="1">
      <alignment horizontal="center" vertical="center" wrapText="1"/>
      <protection locked="0"/>
    </xf>
    <xf numFmtId="0" fontId="5" fillId="0" borderId="9" xfId="0" applyFont="1" applyBorder="1" applyAlignment="1" applyProtection="1">
      <alignment horizontal="left" vertical="center" wrapText="1"/>
      <protection locked="0"/>
    </xf>
    <xf numFmtId="0" fontId="5" fillId="0" borderId="5" xfId="0" applyFont="1" applyBorder="1" applyAlignment="1" applyProtection="1">
      <alignment horizontal="center" vertical="center" wrapText="1"/>
      <protection locked="0"/>
    </xf>
    <xf numFmtId="0" fontId="4" fillId="0" borderId="44" xfId="0" applyFont="1" applyBorder="1" applyAlignment="1" applyProtection="1">
      <alignment horizontal="center" vertical="top" wrapText="1"/>
      <protection locked="0"/>
    </xf>
    <xf numFmtId="0" fontId="4" fillId="0" borderId="9" xfId="0" applyFont="1" applyBorder="1" applyAlignment="1" applyProtection="1">
      <alignment horizontal="center" vertical="top" wrapText="1"/>
      <protection locked="0"/>
    </xf>
    <xf numFmtId="0" fontId="4" fillId="0" borderId="43" xfId="0" applyFont="1" applyBorder="1" applyAlignment="1" applyProtection="1">
      <alignment horizontal="center" vertical="top" wrapText="1"/>
      <protection locked="0"/>
    </xf>
    <xf numFmtId="0" fontId="4" fillId="0" borderId="7"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5" fillId="0" borderId="47" xfId="0" applyFont="1" applyBorder="1" applyAlignment="1" applyProtection="1">
      <alignment horizontal="left" vertical="center" wrapText="1"/>
      <protection locked="0"/>
    </xf>
    <xf numFmtId="0" fontId="5" fillId="0" borderId="50" xfId="0" applyFont="1" applyBorder="1" applyAlignment="1" applyProtection="1">
      <alignment horizontal="left" vertical="center" wrapText="1"/>
      <protection locked="0"/>
    </xf>
    <xf numFmtId="0" fontId="20" fillId="3" borderId="44" xfId="0" applyFont="1" applyFill="1" applyBorder="1" applyAlignment="1" applyProtection="1">
      <alignment horizontal="center" vertical="center" wrapText="1"/>
      <protection locked="0"/>
    </xf>
    <xf numFmtId="0" fontId="20" fillId="3" borderId="9" xfId="0" applyFont="1" applyFill="1" applyBorder="1" applyAlignment="1" applyProtection="1">
      <alignment horizontal="center" vertical="center" wrapText="1"/>
      <protection locked="0"/>
    </xf>
    <xf numFmtId="0" fontId="20" fillId="3" borderId="43" xfId="0" applyFont="1" applyFill="1" applyBorder="1" applyAlignment="1" applyProtection="1">
      <alignment horizontal="center" vertical="center" wrapText="1"/>
      <protection locked="0"/>
    </xf>
    <xf numFmtId="0" fontId="5" fillId="0" borderId="74" xfId="0" applyFont="1" applyBorder="1" applyAlignment="1" applyProtection="1">
      <alignment horizontal="left" vertical="center" wrapText="1"/>
      <protection locked="0"/>
    </xf>
    <xf numFmtId="0" fontId="5" fillId="0" borderId="61" xfId="0" applyFont="1" applyBorder="1" applyAlignment="1" applyProtection="1">
      <alignment horizontal="left" vertical="center" wrapText="1"/>
      <protection locked="0"/>
    </xf>
    <xf numFmtId="0" fontId="5" fillId="0" borderId="72" xfId="0" applyFont="1" applyBorder="1" applyAlignment="1" applyProtection="1">
      <alignment horizontal="left" vertical="center" wrapText="1"/>
      <protection locked="0"/>
    </xf>
    <xf numFmtId="0" fontId="5" fillId="0" borderId="60" xfId="0" applyFont="1" applyBorder="1" applyAlignment="1" applyProtection="1">
      <alignment horizontal="center" vertical="center" wrapText="1"/>
      <protection locked="0"/>
    </xf>
    <xf numFmtId="0" fontId="5" fillId="0" borderId="59" xfId="0" applyFont="1" applyBorder="1" applyAlignment="1" applyProtection="1">
      <alignment horizontal="center" vertical="center" wrapText="1"/>
      <protection locked="0"/>
    </xf>
    <xf numFmtId="0" fontId="5" fillId="0" borderId="61" xfId="0" applyFont="1" applyBorder="1" applyAlignment="1" applyProtection="1">
      <alignment horizontal="center" vertical="center" wrapText="1"/>
      <protection locked="0"/>
    </xf>
    <xf numFmtId="0" fontId="5" fillId="0" borderId="55" xfId="0" applyFont="1" applyBorder="1" applyAlignment="1" applyProtection="1">
      <alignment horizontal="center" vertical="center" wrapText="1"/>
      <protection locked="0"/>
    </xf>
    <xf numFmtId="0" fontId="5" fillId="0" borderId="56"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4" fillId="0" borderId="57"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5" fillId="0" borderId="49" xfId="0" applyFont="1" applyBorder="1" applyAlignment="1" applyProtection="1">
      <alignment horizontal="left" vertical="center" wrapText="1"/>
      <protection locked="0"/>
    </xf>
    <xf numFmtId="0" fontId="5" fillId="0" borderId="47" xfId="0" applyFont="1" applyBorder="1" applyAlignment="1" applyProtection="1">
      <alignment horizontal="center" vertical="center" wrapText="1"/>
      <protection locked="0"/>
    </xf>
    <xf numFmtId="0" fontId="5" fillId="0" borderId="50"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4" fillId="0" borderId="55" xfId="0" applyFont="1" applyBorder="1" applyAlignment="1" applyProtection="1">
      <alignment horizontal="center" vertical="center"/>
      <protection locked="0"/>
    </xf>
    <xf numFmtId="0" fontId="4" fillId="0" borderId="56"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26"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5" fillId="8" borderId="30" xfId="0" applyFont="1" applyFill="1" applyBorder="1" applyAlignment="1" applyProtection="1">
      <alignment horizontal="left" vertical="center" wrapText="1"/>
      <protection locked="0"/>
    </xf>
    <xf numFmtId="0" fontId="5" fillId="8" borderId="27" xfId="0" applyFont="1" applyFill="1" applyBorder="1" applyAlignment="1" applyProtection="1">
      <alignment horizontal="left" vertical="center" wrapText="1"/>
      <protection locked="0"/>
    </xf>
    <xf numFmtId="0" fontId="5" fillId="0" borderId="26" xfId="0" applyFont="1" applyFill="1" applyBorder="1" applyAlignment="1" applyProtection="1">
      <alignment horizontal="left" vertical="center" wrapText="1"/>
      <protection locked="0"/>
    </xf>
    <xf numFmtId="0" fontId="5" fillId="0" borderId="23" xfId="0" applyFont="1" applyFill="1" applyBorder="1" applyAlignment="1" applyProtection="1">
      <alignment horizontal="left" vertical="center" wrapText="1"/>
      <protection locked="0"/>
    </xf>
    <xf numFmtId="0" fontId="5" fillId="0" borderId="75" xfId="0" applyFont="1" applyFill="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4"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43" xfId="0" applyFont="1" applyBorder="1" applyAlignment="1" applyProtection="1">
      <alignment horizontal="center" vertical="center"/>
      <protection locked="0"/>
    </xf>
    <xf numFmtId="0" fontId="4" fillId="0" borderId="10" xfId="0" applyFont="1" applyBorder="1" applyAlignment="1" applyProtection="1">
      <alignment horizontal="left" vertical="center" wrapText="1"/>
    </xf>
    <xf numFmtId="0" fontId="4" fillId="0" borderId="55" xfId="0" applyFont="1" applyBorder="1" applyAlignment="1" applyProtection="1">
      <alignment horizontal="left" vertical="center" wrapText="1"/>
    </xf>
    <xf numFmtId="0" fontId="4" fillId="0" borderId="26" xfId="0" applyFont="1" applyBorder="1" applyAlignment="1" applyProtection="1">
      <alignment horizontal="left" vertical="center" wrapText="1"/>
    </xf>
    <xf numFmtId="0" fontId="4" fillId="0" borderId="20" xfId="0" applyFont="1" applyBorder="1" applyAlignment="1" applyProtection="1">
      <alignment horizontal="left" vertical="center" wrapText="1"/>
    </xf>
    <xf numFmtId="0" fontId="4" fillId="0" borderId="21" xfId="0" applyFont="1" applyBorder="1" applyAlignment="1" applyProtection="1">
      <alignment horizontal="left" vertical="center" wrapText="1"/>
    </xf>
    <xf numFmtId="0" fontId="4" fillId="0" borderId="22" xfId="0" applyFont="1" applyBorder="1" applyAlignment="1" applyProtection="1">
      <alignment horizontal="left" vertical="center" wrapText="1"/>
    </xf>
    <xf numFmtId="0" fontId="13" fillId="0" borderId="21" xfId="0" applyFont="1" applyFill="1" applyBorder="1" applyAlignment="1" applyProtection="1">
      <alignment horizontal="center" vertical="center"/>
      <protection locked="0"/>
    </xf>
    <xf numFmtId="0" fontId="13" fillId="0" borderId="22" xfId="0" applyFont="1" applyFill="1" applyBorder="1" applyAlignment="1" applyProtection="1">
      <alignment horizontal="center" vertical="center"/>
      <protection locked="0"/>
    </xf>
    <xf numFmtId="0" fontId="5" fillId="3" borderId="44" xfId="0" applyFont="1" applyFill="1" applyBorder="1" applyAlignment="1" applyProtection="1">
      <alignment horizontal="center" vertical="center"/>
    </xf>
    <xf numFmtId="0" fontId="5" fillId="3" borderId="9" xfId="0" applyFont="1" applyFill="1" applyBorder="1" applyAlignment="1" applyProtection="1">
      <alignment horizontal="center" vertical="center"/>
    </xf>
    <xf numFmtId="0" fontId="5" fillId="3" borderId="0" xfId="0" applyFont="1" applyFill="1" applyBorder="1" applyAlignment="1" applyProtection="1">
      <alignment horizontal="center" vertical="center"/>
    </xf>
    <xf numFmtId="0" fontId="5" fillId="3" borderId="43" xfId="0" applyFont="1" applyFill="1" applyBorder="1" applyAlignment="1" applyProtection="1">
      <alignment horizontal="center" vertical="center"/>
    </xf>
    <xf numFmtId="0" fontId="13" fillId="0" borderId="10" xfId="0" applyFont="1" applyFill="1" applyBorder="1" applyAlignment="1" applyProtection="1">
      <alignment horizontal="center" vertical="center"/>
      <protection locked="0"/>
    </xf>
    <xf numFmtId="0" fontId="13" fillId="0" borderId="19" xfId="0" applyFont="1" applyFill="1" applyBorder="1" applyAlignment="1" applyProtection="1">
      <alignment horizontal="center" vertical="center"/>
      <protection locked="0"/>
    </xf>
    <xf numFmtId="0" fontId="4" fillId="0" borderId="18" xfId="0" applyFont="1" applyBorder="1" applyAlignment="1" applyProtection="1">
      <alignment horizontal="left" vertical="center" wrapText="1"/>
    </xf>
    <xf numFmtId="0" fontId="4" fillId="0" borderId="19" xfId="0" applyFont="1" applyBorder="1" applyAlignment="1" applyProtection="1">
      <alignment horizontal="left" vertical="center" wrapText="1"/>
    </xf>
    <xf numFmtId="0" fontId="5" fillId="0" borderId="46"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58" xfId="0" applyFont="1" applyBorder="1" applyAlignment="1" applyProtection="1">
      <alignment horizontal="left" vertical="center" wrapText="1"/>
      <protection locked="0"/>
    </xf>
    <xf numFmtId="0" fontId="4" fillId="0" borderId="47"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44" xfId="0" applyFont="1" applyBorder="1" applyAlignment="1" applyProtection="1">
      <alignment horizontal="left" vertical="center"/>
      <protection locked="0"/>
    </xf>
    <xf numFmtId="0" fontId="5" fillId="0" borderId="43" xfId="0" applyFont="1" applyBorder="1" applyAlignment="1" applyProtection="1">
      <alignment horizontal="left" vertical="center"/>
      <protection locked="0"/>
    </xf>
    <xf numFmtId="0" fontId="4" fillId="0" borderId="47" xfId="0" applyFont="1" applyBorder="1" applyAlignment="1" applyProtection="1">
      <alignment horizontal="left" vertical="center" wrapText="1"/>
    </xf>
    <xf numFmtId="0" fontId="4" fillId="0" borderId="60" xfId="0" applyFont="1" applyBorder="1" applyAlignment="1" applyProtection="1">
      <alignment horizontal="left" vertical="center" wrapText="1"/>
    </xf>
    <xf numFmtId="0" fontId="5" fillId="0" borderId="8"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20" fillId="3" borderId="44" xfId="0" applyFont="1" applyFill="1" applyBorder="1" applyAlignment="1" applyProtection="1">
      <alignment horizontal="center" vertical="top" wrapText="1"/>
    </xf>
    <xf numFmtId="0" fontId="20" fillId="3" borderId="9" xfId="0" applyFont="1" applyFill="1" applyBorder="1" applyAlignment="1" applyProtection="1">
      <alignment horizontal="center" vertical="top" wrapText="1"/>
    </xf>
    <xf numFmtId="0" fontId="20" fillId="3" borderId="43" xfId="0" applyFont="1" applyFill="1" applyBorder="1" applyAlignment="1" applyProtection="1">
      <alignment horizontal="center" vertical="top" wrapText="1"/>
    </xf>
    <xf numFmtId="0" fontId="5" fillId="3" borderId="12" xfId="0" applyFont="1" applyFill="1" applyBorder="1" applyAlignment="1" applyProtection="1">
      <alignment horizontal="center" vertical="center"/>
    </xf>
    <xf numFmtId="0" fontId="4" fillId="0" borderId="15" xfId="0" applyFont="1" applyBorder="1" applyAlignment="1" applyProtection="1">
      <alignment horizontal="left" vertical="center" wrapText="1"/>
    </xf>
    <xf numFmtId="0" fontId="4" fillId="0" borderId="30" xfId="0" applyFont="1" applyBorder="1" applyAlignment="1" applyProtection="1">
      <alignment horizontal="left" vertical="center" wrapText="1"/>
    </xf>
    <xf numFmtId="0" fontId="1" fillId="0" borderId="110" xfId="0" applyFont="1" applyBorder="1" applyAlignment="1" applyProtection="1">
      <alignment horizontal="center" vertical="center" wrapText="1"/>
      <protection locked="0"/>
    </xf>
    <xf numFmtId="0" fontId="1" fillId="0" borderId="115" xfId="0" applyFont="1" applyBorder="1" applyAlignment="1" applyProtection="1">
      <alignment horizontal="center" vertical="center" wrapText="1"/>
      <protection locked="0"/>
    </xf>
    <xf numFmtId="0" fontId="1" fillId="0" borderId="118" xfId="0" applyFont="1" applyBorder="1" applyAlignment="1" applyProtection="1">
      <alignment horizontal="center" vertical="center" wrapText="1"/>
      <protection locked="0"/>
    </xf>
    <xf numFmtId="0" fontId="1" fillId="0" borderId="111" xfId="0" applyFont="1" applyBorder="1" applyAlignment="1" applyProtection="1">
      <alignment horizontal="center" vertical="center" wrapText="1"/>
      <protection locked="0"/>
    </xf>
    <xf numFmtId="0" fontId="1" fillId="0" borderId="112" xfId="0" applyFont="1" applyBorder="1" applyAlignment="1" applyProtection="1">
      <alignment horizontal="center" vertical="center" wrapText="1"/>
      <protection locked="0"/>
    </xf>
    <xf numFmtId="0" fontId="1" fillId="0" borderId="113" xfId="0" applyFont="1" applyBorder="1" applyAlignment="1" applyProtection="1">
      <alignment horizontal="center" vertical="center" wrapText="1"/>
      <protection locked="0"/>
    </xf>
    <xf numFmtId="0" fontId="1" fillId="0" borderId="116" xfId="0" applyFont="1" applyBorder="1" applyAlignment="1" applyProtection="1">
      <alignment horizontal="center" vertical="center" wrapText="1"/>
      <protection locked="0"/>
    </xf>
    <xf numFmtId="0" fontId="1" fillId="0" borderId="117" xfId="0" applyFont="1" applyBorder="1" applyAlignment="1" applyProtection="1">
      <alignment horizontal="center" vertical="center" wrapText="1"/>
      <protection locked="0"/>
    </xf>
    <xf numFmtId="0" fontId="1" fillId="0" borderId="119" xfId="0" applyFont="1" applyBorder="1" applyAlignment="1" applyProtection="1">
      <alignment horizontal="center" vertical="center" wrapText="1"/>
      <protection locked="0"/>
    </xf>
    <xf numFmtId="0" fontId="1" fillId="0" borderId="120" xfId="0" applyFont="1" applyBorder="1" applyAlignment="1" applyProtection="1">
      <alignment horizontal="center" vertical="center" wrapText="1"/>
      <protection locked="0"/>
    </xf>
    <xf numFmtId="0" fontId="1" fillId="0" borderId="121" xfId="0" applyFont="1" applyBorder="1" applyAlignment="1" applyProtection="1">
      <alignment horizontal="center" vertical="center" wrapText="1"/>
      <protection locked="0"/>
    </xf>
    <xf numFmtId="0" fontId="25" fillId="0" borderId="122" xfId="8" applyFont="1" applyFill="1" applyBorder="1" applyAlignment="1" applyProtection="1">
      <alignment horizontal="center" vertical="center" wrapText="1"/>
      <protection locked="0"/>
    </xf>
    <xf numFmtId="0" fontId="25" fillId="0" borderId="114" xfId="8" applyFont="1" applyFill="1" applyBorder="1" applyAlignment="1" applyProtection="1">
      <alignment horizontal="center" vertical="center" wrapText="1"/>
      <protection locked="0"/>
    </xf>
    <xf numFmtId="0" fontId="24" fillId="0" borderId="11"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5" fillId="3" borderId="77" xfId="0" applyFont="1" applyFill="1" applyBorder="1" applyAlignment="1" applyProtection="1">
      <alignment horizontal="center" vertical="center"/>
    </xf>
    <xf numFmtId="0" fontId="5" fillId="3" borderId="33" xfId="0" applyFont="1" applyFill="1" applyBorder="1" applyAlignment="1" applyProtection="1">
      <alignment horizontal="center" vertical="center"/>
    </xf>
    <xf numFmtId="0" fontId="5" fillId="3" borderId="34" xfId="0" applyFont="1" applyFill="1" applyBorder="1" applyAlignment="1" applyProtection="1">
      <alignment horizontal="center" vertical="center"/>
    </xf>
    <xf numFmtId="0" fontId="5" fillId="0" borderId="28"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13" fillId="0" borderId="55" xfId="0" applyFont="1" applyFill="1" applyBorder="1" applyAlignment="1" applyProtection="1">
      <alignment horizontal="center" vertical="center"/>
      <protection locked="0"/>
    </xf>
    <xf numFmtId="0" fontId="20" fillId="3" borderId="7" xfId="0" applyFont="1" applyFill="1" applyBorder="1" applyAlignment="1" applyProtection="1">
      <alignment horizontal="center" vertical="top" wrapText="1"/>
    </xf>
    <xf numFmtId="0" fontId="20" fillId="3" borderId="12" xfId="0" applyFont="1" applyFill="1" applyBorder="1" applyAlignment="1" applyProtection="1">
      <alignment horizontal="center" vertical="top" wrapText="1"/>
    </xf>
    <xf numFmtId="0" fontId="20" fillId="3" borderId="3" xfId="0" applyFont="1" applyFill="1" applyBorder="1" applyAlignment="1" applyProtection="1">
      <alignment horizontal="center" vertical="top" wrapText="1"/>
    </xf>
    <xf numFmtId="0" fontId="5" fillId="0" borderId="6"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24" fillId="0" borderId="25" xfId="0" applyFont="1" applyFill="1" applyBorder="1" applyAlignment="1">
      <alignment horizontal="left" vertical="center" wrapText="1"/>
    </xf>
    <xf numFmtId="0" fontId="24" fillId="0" borderId="21" xfId="0" applyFont="1" applyFill="1" applyBorder="1" applyAlignment="1">
      <alignment horizontal="left" vertical="center" wrapText="1"/>
    </xf>
    <xf numFmtId="0" fontId="24" fillId="0" borderId="22" xfId="0" applyFont="1" applyFill="1" applyBorder="1" applyAlignment="1">
      <alignment horizontal="left" vertical="center" wrapText="1"/>
    </xf>
    <xf numFmtId="0" fontId="5" fillId="0" borderId="4" xfId="0" applyFont="1" applyBorder="1" applyAlignment="1" applyProtection="1">
      <alignment horizontal="center" vertical="center"/>
      <protection locked="0"/>
    </xf>
    <xf numFmtId="0" fontId="13" fillId="0" borderId="64" xfId="0" applyFont="1" applyFill="1" applyBorder="1" applyAlignment="1" applyProtection="1">
      <alignment horizontal="center" vertical="center"/>
      <protection locked="0"/>
    </xf>
    <xf numFmtId="0" fontId="8" fillId="0" borderId="11"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13" fillId="0" borderId="29" xfId="0" applyFont="1" applyFill="1" applyBorder="1" applyAlignment="1" applyProtection="1">
      <alignment horizontal="center" vertical="center"/>
      <protection locked="0"/>
    </xf>
    <xf numFmtId="0" fontId="13" fillId="0" borderId="16" xfId="0" applyFont="1" applyBorder="1" applyAlignment="1" applyProtection="1">
      <alignment horizontal="center" vertical="center"/>
      <protection locked="0"/>
    </xf>
    <xf numFmtId="0" fontId="13" fillId="0" borderId="17" xfId="0" applyFont="1" applyBorder="1" applyAlignment="1" applyProtection="1">
      <alignment horizontal="center" vertical="center"/>
      <protection locked="0"/>
    </xf>
    <xf numFmtId="0" fontId="5" fillId="3" borderId="7" xfId="0" applyFont="1" applyFill="1" applyBorder="1" applyAlignment="1" applyProtection="1">
      <alignment horizontal="center" vertical="top" wrapText="1"/>
    </xf>
    <xf numFmtId="0" fontId="5" fillId="3" borderId="12" xfId="0" applyFont="1" applyFill="1" applyBorder="1" applyAlignment="1" applyProtection="1">
      <alignment horizontal="center" vertical="top" wrapText="1"/>
    </xf>
    <xf numFmtId="0" fontId="5" fillId="3" borderId="3" xfId="0" applyFont="1" applyFill="1" applyBorder="1" applyAlignment="1" applyProtection="1">
      <alignment horizontal="center" vertical="top" wrapText="1"/>
    </xf>
    <xf numFmtId="0" fontId="5" fillId="0" borderId="15" xfId="0" applyFont="1" applyBorder="1" applyAlignment="1" applyProtection="1">
      <alignment horizontal="left" vertical="center" wrapText="1"/>
    </xf>
    <xf numFmtId="0" fontId="5" fillId="0" borderId="16" xfId="0" applyFont="1" applyBorder="1" applyAlignment="1" applyProtection="1">
      <alignment horizontal="left" vertical="center" wrapText="1"/>
    </xf>
    <xf numFmtId="0" fontId="5" fillId="0" borderId="17" xfId="0" applyFont="1" applyBorder="1" applyAlignment="1" applyProtection="1">
      <alignment horizontal="left" vertical="center" wrapText="1"/>
    </xf>
    <xf numFmtId="0" fontId="5" fillId="0" borderId="18"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0" fontId="5" fillId="0" borderId="19" xfId="0" applyFont="1" applyBorder="1" applyAlignment="1" applyProtection="1">
      <alignment horizontal="left" vertical="center" wrapText="1"/>
    </xf>
    <xf numFmtId="0" fontId="13" fillId="0" borderId="10" xfId="0" applyFont="1" applyBorder="1" applyAlignment="1" applyProtection="1">
      <alignment horizontal="center" vertical="center"/>
      <protection locked="0"/>
    </xf>
    <xf numFmtId="0" fontId="13" fillId="0" borderId="19" xfId="0" applyFont="1" applyBorder="1" applyAlignment="1" applyProtection="1">
      <alignment horizontal="center" vertical="center"/>
      <protection locked="0"/>
    </xf>
    <xf numFmtId="0" fontId="13" fillId="0" borderId="29" xfId="0" applyFont="1" applyBorder="1" applyAlignment="1" applyProtection="1">
      <alignment horizontal="center" vertical="center"/>
      <protection locked="0"/>
    </xf>
    <xf numFmtId="0" fontId="13" fillId="0" borderId="65" xfId="0" applyFont="1" applyBorder="1" applyAlignment="1" applyProtection="1">
      <alignment horizontal="center" vertical="center"/>
      <protection locked="0"/>
    </xf>
    <xf numFmtId="0" fontId="13" fillId="0" borderId="55" xfId="0" applyFont="1" applyBorder="1" applyAlignment="1" applyProtection="1">
      <alignment horizontal="center" vertical="center"/>
      <protection locked="0"/>
    </xf>
    <xf numFmtId="0" fontId="13" fillId="0" borderId="63" xfId="0" applyFont="1" applyBorder="1" applyAlignment="1" applyProtection="1">
      <alignment horizontal="center" vertical="center"/>
      <protection locked="0"/>
    </xf>
    <xf numFmtId="0" fontId="13" fillId="0" borderId="21" xfId="0" applyFont="1" applyBorder="1" applyAlignment="1" applyProtection="1">
      <alignment horizontal="center" vertical="center"/>
      <protection locked="0"/>
    </xf>
    <xf numFmtId="0" fontId="13" fillId="0" borderId="22" xfId="0" applyFont="1" applyBorder="1" applyAlignment="1" applyProtection="1">
      <alignment horizontal="center" vertical="center"/>
      <protection locked="0"/>
    </xf>
    <xf numFmtId="0" fontId="5" fillId="0" borderId="20" xfId="0" applyFont="1" applyBorder="1" applyAlignment="1" applyProtection="1">
      <alignment horizontal="left" vertical="center" wrapText="1"/>
    </xf>
    <xf numFmtId="0" fontId="5" fillId="0" borderId="21" xfId="0" applyFont="1" applyBorder="1" applyAlignment="1" applyProtection="1">
      <alignment horizontal="left" vertical="center" wrapText="1"/>
    </xf>
    <xf numFmtId="0" fontId="5" fillId="0" borderId="22" xfId="0" applyFont="1" applyBorder="1" applyAlignment="1" applyProtection="1">
      <alignment horizontal="left" vertical="center" wrapText="1"/>
    </xf>
    <xf numFmtId="0" fontId="5" fillId="3" borderId="44" xfId="0" applyFont="1" applyFill="1" applyBorder="1" applyAlignment="1" applyProtection="1">
      <alignment horizontal="center" vertical="top" wrapText="1"/>
    </xf>
    <xf numFmtId="0" fontId="5" fillId="3" borderId="9" xfId="0" applyFont="1" applyFill="1" applyBorder="1" applyAlignment="1" applyProtection="1">
      <alignment horizontal="center" vertical="top" wrapText="1"/>
    </xf>
    <xf numFmtId="0" fontId="5" fillId="3" borderId="0" xfId="0" applyFont="1" applyFill="1" applyBorder="1" applyAlignment="1" applyProtection="1">
      <alignment horizontal="center" vertical="top" wrapText="1"/>
    </xf>
    <xf numFmtId="0" fontId="5" fillId="3" borderId="4" xfId="0" applyFont="1" applyFill="1" applyBorder="1" applyAlignment="1" applyProtection="1">
      <alignment horizontal="center" vertical="top" wrapText="1"/>
    </xf>
    <xf numFmtId="0" fontId="5" fillId="0" borderId="27" xfId="0" applyFont="1" applyBorder="1" applyAlignment="1" applyProtection="1">
      <alignment horizontal="left" vertical="center" wrapText="1"/>
    </xf>
    <xf numFmtId="0" fontId="5" fillId="0" borderId="26" xfId="0" applyFont="1" applyBorder="1" applyAlignment="1" applyProtection="1">
      <alignment horizontal="left" vertical="center" wrapText="1"/>
    </xf>
    <xf numFmtId="0" fontId="5" fillId="0" borderId="53" xfId="0" applyFont="1" applyBorder="1" applyAlignment="1" applyProtection="1">
      <alignment horizontal="left" vertical="center" wrapText="1"/>
    </xf>
    <xf numFmtId="0" fontId="5" fillId="0" borderId="46" xfId="0" applyFont="1" applyBorder="1" applyAlignment="1" applyProtection="1">
      <alignment horizontal="left" vertical="center" wrapText="1"/>
    </xf>
    <xf numFmtId="0" fontId="4" fillId="0" borderId="44"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43"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24" fillId="0" borderId="62" xfId="0" applyFont="1" applyBorder="1" applyAlignment="1">
      <alignment horizontal="left" vertical="center" wrapText="1"/>
    </xf>
    <xf numFmtId="0" fontId="24" fillId="0" borderId="78" xfId="0" applyFont="1" applyBorder="1" applyAlignment="1">
      <alignment horizontal="left" vertical="center" wrapText="1"/>
    </xf>
    <xf numFmtId="0" fontId="24" fillId="0" borderId="65" xfId="0" applyFont="1" applyBorder="1" applyAlignment="1">
      <alignment horizontal="left" vertical="center" wrapText="1"/>
    </xf>
    <xf numFmtId="0" fontId="24" fillId="0" borderId="73" xfId="0" applyFont="1" applyBorder="1" applyAlignment="1">
      <alignment horizontal="left" vertical="center" wrapText="1"/>
    </xf>
    <xf numFmtId="0" fontId="24" fillId="0" borderId="79" xfId="0" applyFont="1" applyBorder="1" applyAlignment="1">
      <alignment horizontal="left" vertical="center" wrapText="1"/>
    </xf>
    <xf numFmtId="0" fontId="24" fillId="0" borderId="66" xfId="0" applyFont="1" applyBorder="1" applyAlignment="1">
      <alignment horizontal="left" vertical="center" wrapText="1"/>
    </xf>
    <xf numFmtId="0" fontId="8" fillId="0" borderId="73" xfId="0" applyFont="1" applyBorder="1" applyAlignment="1">
      <alignment horizontal="left" vertical="center" wrapText="1"/>
    </xf>
    <xf numFmtId="0" fontId="8" fillId="0" borderId="79" xfId="0" applyFont="1" applyBorder="1" applyAlignment="1">
      <alignment horizontal="left" vertical="center" wrapText="1"/>
    </xf>
    <xf numFmtId="0" fontId="8" fillId="0" borderId="66" xfId="0" applyFont="1" applyBorder="1" applyAlignment="1">
      <alignment horizontal="left" vertical="center" wrapText="1"/>
    </xf>
    <xf numFmtId="0" fontId="8" fillId="0" borderId="62" xfId="0" applyFont="1" applyBorder="1" applyAlignment="1">
      <alignment horizontal="left" vertical="center" wrapText="1"/>
    </xf>
    <xf numFmtId="0" fontId="8" fillId="0" borderId="78" xfId="0" applyFont="1" applyBorder="1" applyAlignment="1">
      <alignment horizontal="left" vertical="center" wrapText="1"/>
    </xf>
    <xf numFmtId="0" fontId="8" fillId="0" borderId="65" xfId="0" applyFont="1" applyBorder="1" applyAlignment="1">
      <alignment horizontal="left" vertical="center" wrapText="1"/>
    </xf>
    <xf numFmtId="0" fontId="24" fillId="0" borderId="72" xfId="0" applyFont="1" applyBorder="1" applyAlignment="1">
      <alignment horizontal="left" vertical="center" wrapText="1"/>
    </xf>
    <xf numFmtId="0" fontId="24" fillId="0" borderId="56" xfId="0" applyFont="1" applyBorder="1" applyAlignment="1">
      <alignment horizontal="left" vertical="center" wrapText="1"/>
    </xf>
    <xf numFmtId="0" fontId="24" fillId="0" borderId="63" xfId="0" applyFont="1" applyBorder="1" applyAlignment="1">
      <alignment horizontal="left" vertical="center" wrapText="1"/>
    </xf>
    <xf numFmtId="0" fontId="8" fillId="0" borderId="72" xfId="0" applyFont="1" applyBorder="1" applyAlignment="1">
      <alignment horizontal="left" vertical="center" wrapText="1"/>
    </xf>
    <xf numFmtId="0" fontId="8" fillId="0" borderId="56" xfId="0" applyFont="1" applyBorder="1" applyAlignment="1">
      <alignment horizontal="left" vertical="center" wrapText="1"/>
    </xf>
    <xf numFmtId="0" fontId="8" fillId="0" borderId="63" xfId="0" applyFont="1" applyBorder="1" applyAlignment="1">
      <alignment horizontal="left" vertical="center" wrapText="1"/>
    </xf>
    <xf numFmtId="0" fontId="18" fillId="17" borderId="44" xfId="0" applyFont="1" applyFill="1" applyBorder="1" applyAlignment="1">
      <alignment horizontal="center" vertical="center" wrapText="1"/>
    </xf>
    <xf numFmtId="0" fontId="18" fillId="17" borderId="9" xfId="0" applyFont="1" applyFill="1" applyBorder="1" applyAlignment="1">
      <alignment horizontal="center" vertical="center" wrapText="1"/>
    </xf>
    <xf numFmtId="0" fontId="18" fillId="17" borderId="43" xfId="0" applyFont="1" applyFill="1" applyBorder="1" applyAlignment="1">
      <alignment horizontal="center" vertical="center" wrapText="1"/>
    </xf>
    <xf numFmtId="0" fontId="18" fillId="17" borderId="5" xfId="0" applyFont="1" applyFill="1" applyBorder="1" applyAlignment="1">
      <alignment horizontal="center" vertical="center" wrapText="1"/>
    </xf>
    <xf numFmtId="0" fontId="13" fillId="0" borderId="56" xfId="0" applyFont="1" applyBorder="1" applyAlignment="1" applyProtection="1">
      <alignment horizontal="center" vertical="center"/>
      <protection locked="0"/>
    </xf>
    <xf numFmtId="0" fontId="13" fillId="0" borderId="60" xfId="0" applyFont="1" applyBorder="1" applyAlignment="1" applyProtection="1">
      <alignment horizontal="center" vertical="center"/>
      <protection locked="0"/>
    </xf>
    <xf numFmtId="0" fontId="13" fillId="0" borderId="59" xfId="0" applyFont="1" applyBorder="1" applyAlignment="1" applyProtection="1">
      <alignment horizontal="center" vertical="center"/>
      <protection locked="0"/>
    </xf>
    <xf numFmtId="0" fontId="18" fillId="17" borderId="3" xfId="0" applyFont="1" applyFill="1" applyBorder="1" applyAlignment="1">
      <alignment horizontal="center" vertical="center" wrapText="1"/>
    </xf>
    <xf numFmtId="0" fontId="13" fillId="0" borderId="47" xfId="0" applyFont="1" applyBorder="1" applyAlignment="1" applyProtection="1">
      <alignment horizontal="center" vertical="center"/>
      <protection locked="0"/>
    </xf>
    <xf numFmtId="0" fontId="13" fillId="0" borderId="50" xfId="0" applyFont="1" applyBorder="1" applyAlignment="1" applyProtection="1">
      <alignment horizontal="center" vertical="center"/>
      <protection locked="0"/>
    </xf>
    <xf numFmtId="0" fontId="13" fillId="0" borderId="68" xfId="0" applyFont="1" applyBorder="1" applyAlignment="1" applyProtection="1">
      <alignment horizontal="center" vertical="center"/>
      <protection locked="0"/>
    </xf>
    <xf numFmtId="0" fontId="13" fillId="0" borderId="69" xfId="0" applyFont="1" applyBorder="1" applyAlignment="1" applyProtection="1">
      <alignment horizontal="center" vertical="center"/>
      <protection locked="0"/>
    </xf>
    <xf numFmtId="0" fontId="13" fillId="0" borderId="44" xfId="0" applyFont="1" applyBorder="1" applyAlignment="1">
      <alignment horizontal="justify" vertical="top" wrapText="1"/>
    </xf>
    <xf numFmtId="0" fontId="13" fillId="0" borderId="9" xfId="0" applyFont="1" applyBorder="1" applyAlignment="1">
      <alignment horizontal="justify" vertical="top" wrapText="1"/>
    </xf>
    <xf numFmtId="0" fontId="13" fillId="0" borderId="43" xfId="0" applyFont="1" applyBorder="1" applyAlignment="1">
      <alignment horizontal="justify" vertical="top" wrapText="1"/>
    </xf>
    <xf numFmtId="0" fontId="20" fillId="3" borderId="47" xfId="0" applyFont="1" applyFill="1" applyBorder="1" applyAlignment="1">
      <alignment horizontal="center" vertical="center" textRotation="90" wrapText="1"/>
    </xf>
    <xf numFmtId="0" fontId="20" fillId="3" borderId="60" xfId="0" applyFont="1" applyFill="1" applyBorder="1" applyAlignment="1">
      <alignment horizontal="center" vertical="center" textRotation="90" wrapText="1"/>
    </xf>
    <xf numFmtId="0" fontId="20" fillId="3" borderId="59" xfId="0" applyFont="1" applyFill="1" applyBorder="1" applyAlignment="1">
      <alignment horizontal="center" vertical="center" textRotation="90" wrapText="1"/>
    </xf>
    <xf numFmtId="0" fontId="20" fillId="3" borderId="61" xfId="0" applyFont="1" applyFill="1" applyBorder="1" applyAlignment="1">
      <alignment horizontal="center" vertical="center" textRotation="90" wrapText="1"/>
    </xf>
    <xf numFmtId="0" fontId="13" fillId="3" borderId="47" xfId="0" applyFont="1" applyFill="1" applyBorder="1" applyAlignment="1">
      <alignment horizontal="center" vertical="center" wrapText="1"/>
    </xf>
    <xf numFmtId="0" fontId="20" fillId="0" borderId="38" xfId="0" applyFont="1" applyBorder="1" applyAlignment="1">
      <alignment horizontal="left" vertical="top" wrapText="1"/>
    </xf>
    <xf numFmtId="0" fontId="20" fillId="0" borderId="39" xfId="0" applyFont="1" applyBorder="1" applyAlignment="1">
      <alignment horizontal="left" vertical="top" wrapText="1"/>
    </xf>
    <xf numFmtId="0" fontId="20" fillId="0" borderId="31" xfId="0" applyFont="1" applyBorder="1" applyAlignment="1">
      <alignment horizontal="center" vertical="top" wrapText="1"/>
    </xf>
    <xf numFmtId="0" fontId="20" fillId="0" borderId="9" xfId="0" applyFont="1" applyBorder="1" applyAlignment="1">
      <alignment horizontal="center" vertical="top" wrapText="1"/>
    </xf>
    <xf numFmtId="0" fontId="20" fillId="0" borderId="43" xfId="0" applyFont="1" applyBorder="1" applyAlignment="1">
      <alignment horizontal="center" vertical="top" wrapText="1"/>
    </xf>
    <xf numFmtId="0" fontId="1" fillId="0" borderId="125" xfId="0" applyFont="1" applyBorder="1" applyAlignment="1">
      <alignment horizontal="center" vertical="top" wrapText="1"/>
    </xf>
    <xf numFmtId="0" fontId="1" fillId="0" borderId="126" xfId="0" applyFont="1" applyBorder="1" applyAlignment="1">
      <alignment horizontal="center" vertical="top" wrapText="1"/>
    </xf>
    <xf numFmtId="0" fontId="1" fillId="0" borderId="123" xfId="0" applyFont="1" applyBorder="1" applyAlignment="1" applyProtection="1">
      <alignment horizontal="center" vertical="center" wrapText="1"/>
      <protection locked="0"/>
    </xf>
    <xf numFmtId="0" fontId="1" fillId="0" borderId="124" xfId="0" applyFont="1" applyBorder="1" applyAlignment="1" applyProtection="1">
      <alignment horizontal="center" vertical="center" wrapText="1"/>
      <protection locked="0"/>
    </xf>
    <xf numFmtId="0" fontId="25" fillId="0" borderId="125" xfId="8" applyFont="1" applyFill="1" applyBorder="1" applyAlignment="1" applyProtection="1">
      <alignment horizontal="center" vertical="center"/>
      <protection locked="0" hidden="1"/>
    </xf>
    <xf numFmtId="0" fontId="25" fillId="0" borderId="126" xfId="8" applyFont="1" applyFill="1" applyBorder="1" applyAlignment="1" applyProtection="1">
      <alignment horizontal="center" vertical="center"/>
      <protection locked="0" hidden="1"/>
    </xf>
    <xf numFmtId="14" fontId="1" fillId="0" borderId="125" xfId="0" applyNumberFormat="1" applyFont="1" applyBorder="1" applyAlignment="1">
      <alignment horizontal="center" vertical="top" wrapText="1"/>
    </xf>
    <xf numFmtId="14" fontId="1" fillId="0" borderId="126" xfId="0" applyNumberFormat="1" applyFont="1" applyBorder="1" applyAlignment="1">
      <alignment horizontal="center" vertical="top" wrapText="1"/>
    </xf>
    <xf numFmtId="0" fontId="1" fillId="0" borderId="127" xfId="0" applyFont="1" applyBorder="1" applyAlignment="1">
      <alignment horizontal="center" vertical="top" wrapText="1"/>
    </xf>
    <xf numFmtId="0" fontId="13" fillId="0" borderId="10" xfId="0" applyFont="1" applyBorder="1" applyAlignment="1">
      <alignment horizontal="center" vertical="center" wrapText="1"/>
    </xf>
    <xf numFmtId="0" fontId="13" fillId="0" borderId="10" xfId="0" applyFont="1" applyBorder="1" applyAlignment="1">
      <alignment horizontal="center" wrapText="1"/>
    </xf>
    <xf numFmtId="0" fontId="13" fillId="0" borderId="10" xfId="0" applyFont="1" applyBorder="1" applyAlignment="1">
      <alignment horizontal="left"/>
    </xf>
    <xf numFmtId="0" fontId="13" fillId="0" borderId="10" xfId="0" applyFont="1" applyBorder="1" applyAlignment="1">
      <alignment horizontal="center" vertical="top" wrapText="1"/>
    </xf>
    <xf numFmtId="0" fontId="19" fillId="0" borderId="128" xfId="0" applyFont="1" applyBorder="1" applyAlignment="1">
      <alignment horizontal="center"/>
    </xf>
    <xf numFmtId="0" fontId="25" fillId="0" borderId="129" xfId="0" applyFont="1" applyBorder="1" applyAlignment="1">
      <alignment horizontal="center" vertical="center" wrapText="1"/>
    </xf>
    <xf numFmtId="0" fontId="25" fillId="0" borderId="130" xfId="0" applyFont="1" applyBorder="1" applyAlignment="1">
      <alignment horizontal="center" vertical="center"/>
    </xf>
    <xf numFmtId="0" fontId="25" fillId="0" borderId="133" xfId="0" applyFont="1" applyBorder="1" applyAlignment="1">
      <alignment horizontal="center" vertical="center"/>
    </xf>
    <xf numFmtId="0" fontId="25" fillId="0" borderId="134" xfId="0" applyFont="1" applyBorder="1" applyAlignment="1">
      <alignment horizontal="center" vertical="center"/>
    </xf>
    <xf numFmtId="0" fontId="25" fillId="0" borderId="133" xfId="8" applyFont="1" applyFill="1" applyBorder="1" applyAlignment="1" applyProtection="1">
      <alignment horizontal="center" vertical="center" wrapText="1"/>
      <protection hidden="1"/>
    </xf>
    <xf numFmtId="0" fontId="25" fillId="0" borderId="131" xfId="8" applyFont="1" applyFill="1" applyBorder="1" applyAlignment="1" applyProtection="1">
      <alignment horizontal="center" vertical="center"/>
      <protection hidden="1"/>
    </xf>
    <xf numFmtId="0" fontId="13" fillId="0" borderId="10" xfId="0" applyFont="1" applyBorder="1" applyAlignment="1">
      <alignment horizontal="center"/>
    </xf>
    <xf numFmtId="0" fontId="20" fillId="0" borderId="10" xfId="0" applyFont="1" applyBorder="1" applyAlignment="1">
      <alignment horizontal="center"/>
    </xf>
    <xf numFmtId="0" fontId="13" fillId="0" borderId="10" xfId="0" applyFont="1" applyBorder="1" applyAlignment="1">
      <alignment horizontal="left" vertical="top"/>
    </xf>
    <xf numFmtId="0" fontId="18" fillId="0" borderId="129" xfId="0" applyFont="1" applyBorder="1" applyAlignment="1">
      <alignment horizontal="center" vertical="center" wrapText="1"/>
    </xf>
    <xf numFmtId="0" fontId="18" fillId="0" borderId="130" xfId="0" applyFont="1" applyBorder="1" applyAlignment="1">
      <alignment horizontal="center" vertical="center"/>
    </xf>
    <xf numFmtId="0" fontId="18" fillId="0" borderId="133" xfId="0" applyFont="1" applyBorder="1" applyAlignment="1">
      <alignment horizontal="center" vertical="center"/>
    </xf>
    <xf numFmtId="0" fontId="18" fillId="0" borderId="134" xfId="0" applyFont="1" applyBorder="1" applyAlignment="1">
      <alignment horizontal="center" vertical="center"/>
    </xf>
    <xf numFmtId="0" fontId="26" fillId="0" borderId="55" xfId="0" applyFont="1" applyBorder="1" applyAlignment="1">
      <alignment horizontal="center"/>
    </xf>
    <xf numFmtId="0" fontId="26" fillId="0" borderId="11" xfId="0" applyFont="1" applyBorder="1" applyAlignment="1">
      <alignment horizontal="center"/>
    </xf>
    <xf numFmtId="0" fontId="21" fillId="0" borderId="55" xfId="0" applyFont="1" applyBorder="1" applyAlignment="1">
      <alignment horizontal="center" vertical="center" wrapText="1"/>
    </xf>
    <xf numFmtId="0" fontId="21" fillId="0" borderId="56" xfId="0" applyFont="1" applyBorder="1" applyAlignment="1">
      <alignment horizontal="center" vertical="center" wrapText="1"/>
    </xf>
    <xf numFmtId="0" fontId="21" fillId="0" borderId="11" xfId="0" applyFont="1" applyBorder="1" applyAlignment="1">
      <alignment horizontal="center" vertical="center" wrapText="1"/>
    </xf>
    <xf numFmtId="0" fontId="25" fillId="0" borderId="135" xfId="0" applyFont="1" applyBorder="1" applyAlignment="1">
      <alignment horizontal="center" vertical="top" wrapText="1"/>
    </xf>
    <xf numFmtId="0" fontId="25" fillId="0" borderId="136" xfId="0" applyFont="1" applyBorder="1" applyAlignment="1">
      <alignment horizontal="center" vertical="top" wrapText="1"/>
    </xf>
    <xf numFmtId="0" fontId="25" fillId="0" borderId="116" xfId="0" applyFont="1" applyBorder="1" applyAlignment="1">
      <alignment horizontal="center" vertical="top" wrapText="1"/>
    </xf>
    <xf numFmtId="0" fontId="25" fillId="0" borderId="0" xfId="0" applyFont="1" applyBorder="1" applyAlignment="1">
      <alignment horizontal="center" vertical="top" wrapText="1"/>
    </xf>
    <xf numFmtId="0" fontId="25" fillId="0" borderId="138" xfId="0" applyFont="1" applyBorder="1" applyAlignment="1">
      <alignment horizontal="center" vertical="top" wrapText="1"/>
    </xf>
    <xf numFmtId="0" fontId="25" fillId="0" borderId="139" xfId="0" applyFont="1" applyBorder="1" applyAlignment="1">
      <alignment horizontal="center" vertical="top" wrapText="1"/>
    </xf>
    <xf numFmtId="0" fontId="25" fillId="0" borderId="137" xfId="8" applyFont="1" applyFill="1" applyBorder="1" applyAlignment="1" applyProtection="1">
      <alignment horizontal="center" vertical="center" wrapText="1"/>
      <protection hidden="1"/>
    </xf>
    <xf numFmtId="0" fontId="18" fillId="0" borderId="60" xfId="0" applyFont="1" applyFill="1" applyBorder="1" applyAlignment="1">
      <alignment horizontal="center" vertical="center" wrapText="1"/>
    </xf>
    <xf numFmtId="0" fontId="18" fillId="0" borderId="59" xfId="0" applyFont="1" applyFill="1" applyBorder="1" applyAlignment="1">
      <alignment horizontal="center" vertical="center" wrapText="1"/>
    </xf>
    <xf numFmtId="0" fontId="18" fillId="0" borderId="27" xfId="0" applyFont="1" applyBorder="1" applyAlignment="1">
      <alignment horizontal="center" vertical="center" wrapText="1"/>
    </xf>
    <xf numFmtId="0" fontId="18" fillId="0" borderId="53" xfId="0" applyFont="1" applyBorder="1" applyAlignment="1">
      <alignment horizontal="center" vertical="center" wrapText="1"/>
    </xf>
    <xf numFmtId="0" fontId="20" fillId="0" borderId="55" xfId="0" applyFont="1" applyBorder="1" applyAlignment="1">
      <alignment horizontal="center" vertical="center"/>
    </xf>
    <xf numFmtId="0" fontId="20" fillId="0" borderId="11" xfId="0" applyFont="1" applyBorder="1" applyAlignment="1">
      <alignment horizontal="center" vertical="center"/>
    </xf>
    <xf numFmtId="0" fontId="18" fillId="0" borderId="47" xfId="0" applyFont="1" applyBorder="1" applyAlignment="1">
      <alignment horizontal="center" vertical="center" wrapText="1"/>
    </xf>
    <xf numFmtId="0" fontId="21" fillId="0" borderId="10" xfId="0" applyFont="1" applyBorder="1" applyAlignment="1">
      <alignment horizontal="center" vertical="center" wrapText="1"/>
    </xf>
    <xf numFmtId="0" fontId="13" fillId="0" borderId="10" xfId="0" applyFont="1" applyBorder="1" applyAlignment="1">
      <alignment horizontal="left" vertical="top" wrapText="1"/>
    </xf>
    <xf numFmtId="0" fontId="20" fillId="0" borderId="10" xfId="0" applyFont="1" applyBorder="1" applyAlignment="1">
      <alignment horizontal="center" vertical="center"/>
    </xf>
    <xf numFmtId="0" fontId="19" fillId="0" borderId="140" xfId="0" applyFont="1" applyBorder="1" applyAlignment="1">
      <alignment horizontal="left" wrapText="1"/>
    </xf>
    <xf numFmtId="0" fontId="19" fillId="0" borderId="137" xfId="0" applyFont="1" applyBorder="1" applyAlignment="1">
      <alignment horizontal="left" wrapText="1"/>
    </xf>
    <xf numFmtId="0" fontId="19" fillId="0" borderId="141" xfId="0" applyFont="1" applyBorder="1" applyAlignment="1">
      <alignment horizontal="left" wrapText="1"/>
    </xf>
    <xf numFmtId="0" fontId="25" fillId="0" borderId="111" xfId="0" applyFont="1" applyBorder="1" applyAlignment="1">
      <alignment horizontal="center" vertical="center" wrapText="1"/>
    </xf>
    <xf numFmtId="0" fontId="25" fillId="0" borderId="112" xfId="0" applyFont="1" applyBorder="1" applyAlignment="1">
      <alignment horizontal="center" vertical="center" wrapText="1"/>
    </xf>
    <xf numFmtId="0" fontId="25" fillId="0" borderId="113" xfId="0" applyFont="1" applyBorder="1" applyAlignment="1">
      <alignment horizontal="center" vertical="center" wrapText="1"/>
    </xf>
    <xf numFmtId="0" fontId="25" fillId="0" borderId="116"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117" xfId="0" applyFont="1" applyBorder="1" applyAlignment="1">
      <alignment horizontal="center" vertical="center" wrapText="1"/>
    </xf>
    <xf numFmtId="0" fontId="25" fillId="0" borderId="138" xfId="0" applyFont="1" applyBorder="1" applyAlignment="1">
      <alignment horizontal="center" vertical="center" wrapText="1"/>
    </xf>
    <xf numFmtId="0" fontId="25" fillId="0" borderId="139" xfId="0" applyFont="1" applyBorder="1" applyAlignment="1">
      <alignment horizontal="center" vertical="center" wrapText="1"/>
    </xf>
    <xf numFmtId="0" fontId="25" fillId="0" borderId="142" xfId="0" applyFont="1" applyBorder="1" applyAlignment="1">
      <alignment horizontal="center" vertical="center" wrapText="1"/>
    </xf>
    <xf numFmtId="0" fontId="25" fillId="0" borderId="143" xfId="8" applyFont="1" applyFill="1" applyBorder="1" applyAlignment="1" applyProtection="1">
      <alignment horizontal="center" vertical="center" wrapText="1"/>
      <protection hidden="1"/>
    </xf>
    <xf numFmtId="0" fontId="25" fillId="0" borderId="144" xfId="8" applyFont="1" applyFill="1" applyBorder="1" applyAlignment="1" applyProtection="1">
      <alignment horizontal="center" vertical="center" wrapText="1"/>
      <protection hidden="1"/>
    </xf>
    <xf numFmtId="0" fontId="20" fillId="0" borderId="38"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39" xfId="0" applyFont="1" applyBorder="1" applyAlignment="1">
      <alignment horizontal="center" vertical="center"/>
    </xf>
    <xf numFmtId="0" fontId="20" fillId="0" borderId="40" xfId="0" applyFont="1" applyBorder="1" applyAlignment="1">
      <alignment horizontal="center" vertical="center"/>
    </xf>
    <xf numFmtId="0" fontId="13" fillId="0" borderId="10" xfId="0" applyFont="1" applyFill="1" applyBorder="1" applyAlignment="1">
      <alignment horizontal="left" vertical="top" wrapText="1"/>
    </xf>
    <xf numFmtId="0" fontId="13" fillId="0" borderId="47" xfId="0" applyFont="1" applyFill="1" applyBorder="1" applyAlignment="1">
      <alignment horizontal="left" vertical="top" wrapText="1"/>
    </xf>
    <xf numFmtId="0" fontId="20" fillId="0" borderId="47" xfId="0" applyFont="1" applyBorder="1" applyAlignment="1">
      <alignment horizontal="center" vertical="center"/>
    </xf>
    <xf numFmtId="0" fontId="13" fillId="0" borderId="27" xfId="0" applyFont="1" applyBorder="1" applyAlignment="1">
      <alignment horizontal="left" vertical="top" wrapText="1"/>
    </xf>
    <xf numFmtId="0" fontId="20" fillId="0" borderId="27" xfId="0" applyFont="1" applyBorder="1" applyAlignment="1">
      <alignment horizontal="center" vertical="center"/>
    </xf>
    <xf numFmtId="0" fontId="21" fillId="0" borderId="7"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5" xfId="0" applyFont="1" applyBorder="1" applyAlignment="1">
      <alignment horizontal="center" vertical="center" wrapText="1"/>
    </xf>
    <xf numFmtId="0" fontId="25" fillId="0" borderId="145" xfId="0" applyFont="1" applyBorder="1" applyAlignment="1">
      <alignment horizontal="center" vertical="center" wrapText="1"/>
    </xf>
    <xf numFmtId="0" fontId="25" fillId="0" borderId="146" xfId="0" applyFont="1" applyBorder="1" applyAlignment="1">
      <alignment horizontal="center" vertical="center" wrapText="1"/>
    </xf>
    <xf numFmtId="0" fontId="25" fillId="0" borderId="147" xfId="0" applyFont="1" applyBorder="1" applyAlignment="1">
      <alignment horizontal="center" vertical="center" wrapText="1"/>
    </xf>
    <xf numFmtId="0" fontId="20" fillId="0" borderId="7" xfId="0" applyFont="1" applyBorder="1" applyAlignment="1">
      <alignment horizontal="center" vertical="center"/>
    </xf>
    <xf numFmtId="0" fontId="20" fillId="0" borderId="3" xfId="0" applyFont="1" applyBorder="1" applyAlignment="1">
      <alignment horizontal="center" vertical="center"/>
    </xf>
    <xf numFmtId="0" fontId="25" fillId="0" borderId="148" xfId="8" applyFont="1" applyFill="1" applyBorder="1" applyAlignment="1" applyProtection="1">
      <alignment horizontal="center" vertical="center" wrapText="1"/>
      <protection hidden="1"/>
    </xf>
    <xf numFmtId="0" fontId="25" fillId="0" borderId="149" xfId="0" applyFont="1" applyBorder="1" applyAlignment="1">
      <alignment horizontal="center" vertical="center" wrapText="1"/>
    </xf>
    <xf numFmtId="0" fontId="25" fillId="0" borderId="136" xfId="0" applyFont="1" applyBorder="1" applyAlignment="1">
      <alignment horizontal="center" vertical="center" wrapText="1"/>
    </xf>
    <xf numFmtId="0" fontId="25" fillId="0" borderId="150" xfId="0" applyFont="1" applyBorder="1" applyAlignment="1">
      <alignment horizontal="center" vertical="center" wrapText="1"/>
    </xf>
    <xf numFmtId="0" fontId="25" fillId="0" borderId="151" xfId="0" applyFont="1" applyBorder="1" applyAlignment="1">
      <alignment horizontal="center" vertical="center" wrapText="1"/>
    </xf>
    <xf numFmtId="0" fontId="25" fillId="0" borderId="152" xfId="0" applyFont="1" applyBorder="1" applyAlignment="1">
      <alignment horizontal="center" vertical="center" wrapText="1"/>
    </xf>
    <xf numFmtId="0" fontId="25" fillId="0" borderId="153" xfId="0" applyFont="1" applyBorder="1" applyAlignment="1">
      <alignment horizontal="center" vertical="center" wrapText="1"/>
    </xf>
    <xf numFmtId="0" fontId="25" fillId="0" borderId="154" xfId="0" applyFont="1" applyBorder="1" applyAlignment="1">
      <alignment horizontal="center" vertical="center" wrapText="1"/>
    </xf>
    <xf numFmtId="0" fontId="21" fillId="0" borderId="44" xfId="0" applyFont="1" applyBorder="1" applyAlignment="1">
      <alignment vertical="center" wrapText="1"/>
    </xf>
    <xf numFmtId="0" fontId="21" fillId="0" borderId="9" xfId="0" applyFont="1" applyBorder="1" applyAlignment="1">
      <alignment vertical="center" wrapText="1"/>
    </xf>
    <xf numFmtId="0" fontId="21" fillId="0" borderId="43" xfId="0" applyFont="1" applyBorder="1" applyAlignment="1">
      <alignment vertical="center" wrapText="1"/>
    </xf>
    <xf numFmtId="0" fontId="18" fillId="3" borderId="46" xfId="7" applyFont="1" applyFill="1" applyBorder="1" applyAlignment="1">
      <alignment horizontal="center" vertical="center" wrapText="1"/>
    </xf>
    <xf numFmtId="0" fontId="18" fillId="3" borderId="0" xfId="7" applyFont="1" applyFill="1" applyAlignment="1">
      <alignment horizontal="center" vertical="center" wrapText="1"/>
    </xf>
    <xf numFmtId="0" fontId="18" fillId="0" borderId="46" xfId="7" applyFont="1" applyBorder="1" applyAlignment="1">
      <alignment horizontal="left" vertical="center"/>
    </xf>
    <xf numFmtId="0" fontId="18" fillId="0" borderId="0" xfId="7" applyFont="1" applyAlignment="1">
      <alignment horizontal="left" vertical="center"/>
    </xf>
    <xf numFmtId="0" fontId="31" fillId="0" borderId="44" xfId="0" applyFont="1" applyBorder="1" applyAlignment="1">
      <alignment horizontal="center" vertical="center" wrapText="1"/>
    </xf>
    <xf numFmtId="0" fontId="31" fillId="0" borderId="9" xfId="0" applyFont="1" applyBorder="1" applyAlignment="1">
      <alignment horizontal="center" vertical="center" wrapText="1"/>
    </xf>
    <xf numFmtId="0" fontId="31" fillId="0" borderId="43"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70" xfId="0" applyFont="1" applyBorder="1" applyAlignment="1">
      <alignment horizontal="center" vertical="center" wrapText="1"/>
    </xf>
    <xf numFmtId="0" fontId="32" fillId="0" borderId="44" xfId="0" applyFont="1" applyBorder="1" applyAlignment="1">
      <alignment horizontal="center" vertical="center" wrapText="1"/>
    </xf>
    <xf numFmtId="0" fontId="32" fillId="0" borderId="43" xfId="0" applyFont="1" applyBorder="1" applyAlignment="1">
      <alignment horizontal="center" vertical="center" wrapText="1"/>
    </xf>
    <xf numFmtId="0" fontId="21" fillId="0" borderId="44" xfId="0" applyFont="1" applyBorder="1" applyAlignment="1">
      <alignment horizontal="center" vertical="center" wrapText="1"/>
    </xf>
    <xf numFmtId="0" fontId="21" fillId="0" borderId="43"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0" xfId="0" applyFont="1" applyAlignment="1">
      <alignment horizontal="center" vertical="center" wrapText="1"/>
    </xf>
    <xf numFmtId="0" fontId="21" fillId="0" borderId="4" xfId="0" applyFont="1" applyBorder="1" applyAlignment="1">
      <alignment horizontal="center" vertical="center" wrapText="1"/>
    </xf>
    <xf numFmtId="0" fontId="21" fillId="0" borderId="6" xfId="0" applyFont="1" applyBorder="1" applyAlignment="1">
      <alignment vertical="center" wrapText="1"/>
    </xf>
    <xf numFmtId="0" fontId="26" fillId="19" borderId="12" xfId="0" applyFont="1" applyFill="1" applyBorder="1" applyAlignment="1">
      <alignment horizontal="center" wrapText="1"/>
    </xf>
    <xf numFmtId="0" fontId="26" fillId="19" borderId="0" xfId="0" applyFont="1" applyFill="1" applyAlignment="1">
      <alignment horizontal="center" wrapText="1"/>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70" xfId="0" applyFont="1" applyBorder="1" applyAlignment="1">
      <alignment horizontal="center" vertical="center" wrapText="1"/>
    </xf>
    <xf numFmtId="0" fontId="21" fillId="0" borderId="1" xfId="0" applyFont="1" applyBorder="1" applyAlignment="1">
      <alignment horizontal="left" vertical="center" wrapText="1"/>
    </xf>
    <xf numFmtId="0" fontId="21" fillId="0" borderId="2" xfId="0" applyFont="1" applyBorder="1" applyAlignment="1">
      <alignment horizontal="left" vertical="center" wrapText="1"/>
    </xf>
    <xf numFmtId="0" fontId="21" fillId="0" borderId="70" xfId="0" applyFont="1" applyBorder="1" applyAlignment="1">
      <alignment horizontal="left" vertical="center" wrapText="1"/>
    </xf>
    <xf numFmtId="0" fontId="21" fillId="19" borderId="44" xfId="0" applyFont="1" applyFill="1" applyBorder="1" applyAlignment="1">
      <alignment horizontal="center" vertical="center" wrapText="1"/>
    </xf>
    <xf numFmtId="0" fontId="21" fillId="19" borderId="43" xfId="0" applyFont="1" applyFill="1" applyBorder="1" applyAlignment="1">
      <alignment horizontal="center" vertical="center" wrapText="1"/>
    </xf>
    <xf numFmtId="0" fontId="26" fillId="0" borderId="155" xfId="0" applyFont="1" applyBorder="1" applyAlignment="1">
      <alignment horizontal="center"/>
    </xf>
    <xf numFmtId="0" fontId="1" fillId="0" borderId="155" xfId="0" applyFont="1" applyBorder="1" applyAlignment="1">
      <alignment horizontal="center" vertical="center" wrapText="1"/>
    </xf>
    <xf numFmtId="0" fontId="1" fillId="0" borderId="155" xfId="0" applyFont="1" applyBorder="1" applyAlignment="1">
      <alignment horizontal="center" vertical="center"/>
    </xf>
    <xf numFmtId="0" fontId="25" fillId="0" borderId="155" xfId="8" applyFont="1" applyFill="1" applyBorder="1" applyAlignment="1" applyProtection="1">
      <alignment horizontal="center" vertical="center" wrapText="1"/>
      <protection hidden="1"/>
    </xf>
    <xf numFmtId="0" fontId="25" fillId="0" borderId="155" xfId="8" applyFont="1" applyFill="1" applyBorder="1" applyAlignment="1" applyProtection="1">
      <alignment horizontal="center" vertical="center"/>
      <protection hidden="1"/>
    </xf>
    <xf numFmtId="0" fontId="20" fillId="0" borderId="77" xfId="6" applyFont="1" applyBorder="1" applyAlignment="1">
      <alignment horizontal="center" vertical="center" wrapText="1"/>
    </xf>
    <xf numFmtId="0" fontId="20" fillId="0" borderId="71" xfId="6" applyFont="1" applyBorder="1" applyAlignment="1">
      <alignment horizontal="center" vertical="center" wrapText="1"/>
    </xf>
    <xf numFmtId="0" fontId="13" fillId="0" borderId="0" xfId="6" applyFont="1" applyAlignment="1">
      <alignment horizontal="left" vertical="center" wrapText="1"/>
    </xf>
    <xf numFmtId="0" fontId="20" fillId="0" borderId="7"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7" xfId="6" applyFont="1" applyBorder="1" applyAlignment="1">
      <alignment horizontal="center" vertical="top" wrapText="1"/>
    </xf>
    <xf numFmtId="0" fontId="20" fillId="0" borderId="12" xfId="6" applyFont="1" applyBorder="1" applyAlignment="1">
      <alignment horizontal="center" vertical="top" wrapText="1"/>
    </xf>
    <xf numFmtId="0" fontId="20" fillId="0" borderId="3" xfId="6" applyFont="1" applyBorder="1" applyAlignment="1">
      <alignment horizontal="center" vertical="top" wrapText="1"/>
    </xf>
    <xf numFmtId="0" fontId="20" fillId="0" borderId="7" xfId="6" applyFont="1" applyBorder="1" applyAlignment="1">
      <alignment horizontal="center" vertical="center" wrapText="1"/>
    </xf>
    <xf numFmtId="0" fontId="20" fillId="0" borderId="8" xfId="6" applyFont="1" applyBorder="1" applyAlignment="1">
      <alignment horizontal="center" vertical="center" wrapText="1"/>
    </xf>
    <xf numFmtId="0" fontId="20" fillId="0" borderId="6" xfId="6" applyFont="1" applyBorder="1" applyAlignment="1">
      <alignment horizontal="center" vertical="center" wrapText="1"/>
    </xf>
    <xf numFmtId="0" fontId="20" fillId="0" borderId="1" xfId="6" applyFont="1" applyBorder="1" applyAlignment="1">
      <alignment horizontal="center" vertical="center" wrapText="1"/>
    </xf>
    <xf numFmtId="0" fontId="20" fillId="0" borderId="70" xfId="6" applyFont="1" applyBorder="1" applyAlignment="1">
      <alignment horizontal="center" vertical="center" wrapText="1"/>
    </xf>
    <xf numFmtId="0" fontId="20" fillId="0" borderId="2" xfId="6" applyFont="1" applyBorder="1" applyAlignment="1">
      <alignment horizontal="center" vertical="center" wrapText="1"/>
    </xf>
    <xf numFmtId="0" fontId="4" fillId="0" borderId="164" xfId="6" applyFont="1" applyBorder="1" applyAlignment="1">
      <alignment horizontal="center"/>
    </xf>
    <xf numFmtId="0" fontId="4" fillId="0" borderId="165" xfId="6" applyFont="1" applyBorder="1" applyAlignment="1">
      <alignment horizontal="center"/>
    </xf>
    <xf numFmtId="0" fontId="4" fillId="0" borderId="166" xfId="6" applyFont="1" applyBorder="1" applyAlignment="1">
      <alignment horizontal="center"/>
    </xf>
    <xf numFmtId="0" fontId="25" fillId="0" borderId="156" xfId="8" applyFont="1" applyFill="1" applyBorder="1" applyAlignment="1" applyProtection="1">
      <alignment horizontal="center" vertical="center" wrapText="1"/>
      <protection hidden="1"/>
    </xf>
    <xf numFmtId="0" fontId="25" fillId="0" borderId="157" xfId="8" applyFont="1" applyFill="1" applyBorder="1" applyAlignment="1" applyProtection="1">
      <alignment horizontal="center" vertical="center" wrapText="1"/>
      <protection hidden="1"/>
    </xf>
    <xf numFmtId="0" fontId="1" fillId="0" borderId="158" xfId="6" applyFont="1" applyBorder="1" applyAlignment="1">
      <alignment horizontal="center" vertical="center" wrapText="1"/>
    </xf>
    <xf numFmtId="0" fontId="1" fillId="0" borderId="159" xfId="6" applyFont="1" applyBorder="1" applyAlignment="1">
      <alignment horizontal="center" vertical="center" wrapText="1"/>
    </xf>
    <xf numFmtId="0" fontId="1" fillId="0" borderId="160" xfId="6" applyFont="1" applyBorder="1" applyAlignment="1">
      <alignment horizontal="center" vertical="center" wrapText="1"/>
    </xf>
    <xf numFmtId="0" fontId="1" fillId="0" borderId="161" xfId="6" applyFont="1" applyBorder="1" applyAlignment="1">
      <alignment horizontal="center" vertical="center" wrapText="1"/>
    </xf>
    <xf numFmtId="0" fontId="1" fillId="0" borderId="162" xfId="6" applyFont="1" applyBorder="1" applyAlignment="1">
      <alignment horizontal="center" vertical="center" wrapText="1"/>
    </xf>
    <xf numFmtId="0" fontId="1" fillId="0" borderId="163" xfId="6" applyFont="1" applyBorder="1" applyAlignment="1">
      <alignment horizontal="center" vertical="center" wrapText="1"/>
    </xf>
    <xf numFmtId="0" fontId="27" fillId="15" borderId="44" xfId="6" applyFont="1" applyFill="1" applyBorder="1" applyAlignment="1">
      <alignment horizontal="center" vertical="center"/>
    </xf>
    <xf numFmtId="0" fontId="27" fillId="15" borderId="9" xfId="6" applyFont="1" applyFill="1" applyBorder="1" applyAlignment="1">
      <alignment horizontal="center" vertical="center"/>
    </xf>
    <xf numFmtId="0" fontId="27" fillId="15" borderId="43" xfId="6" applyFont="1" applyFill="1" applyBorder="1" applyAlignment="1">
      <alignment horizontal="center" vertical="center"/>
    </xf>
    <xf numFmtId="0" fontId="28" fillId="0" borderId="8" xfId="6" applyFont="1" applyBorder="1" applyAlignment="1">
      <alignment horizontal="left" vertical="center"/>
    </xf>
    <xf numFmtId="0" fontId="28" fillId="0" borderId="0" xfId="6" applyFont="1" applyBorder="1" applyAlignment="1">
      <alignment horizontal="left" vertical="center"/>
    </xf>
    <xf numFmtId="0" fontId="28" fillId="0" borderId="4" xfId="6" applyFont="1" applyBorder="1" applyAlignment="1">
      <alignment horizontal="left" vertical="center"/>
    </xf>
    <xf numFmtId="0" fontId="28" fillId="0" borderId="0" xfId="6" applyFont="1" applyAlignment="1">
      <alignment wrapText="1"/>
    </xf>
    <xf numFmtId="0" fontId="28" fillId="0" borderId="6" xfId="6" applyFont="1" applyBorder="1" applyAlignment="1">
      <alignment horizontal="left" vertical="center"/>
    </xf>
    <xf numFmtId="0" fontId="28" fillId="0" borderId="13" xfId="6" applyFont="1" applyBorder="1" applyAlignment="1">
      <alignment horizontal="left" vertical="center"/>
    </xf>
    <xf numFmtId="0" fontId="28" fillId="0" borderId="5" xfId="6" applyFont="1" applyBorder="1" applyAlignment="1">
      <alignment horizontal="left" vertical="center"/>
    </xf>
    <xf numFmtId="0" fontId="20" fillId="0" borderId="0" xfId="0" applyFont="1" applyAlignment="1">
      <alignment horizontal="left" wrapText="1"/>
    </xf>
    <xf numFmtId="0" fontId="2" fillId="0" borderId="155" xfId="0" applyFont="1" applyBorder="1" applyAlignment="1">
      <alignment horizontal="center"/>
    </xf>
    <xf numFmtId="0" fontId="25" fillId="0" borderId="158" xfId="0" applyFont="1" applyBorder="1" applyAlignment="1">
      <alignment horizontal="center" vertical="center" wrapText="1"/>
    </xf>
    <xf numFmtId="0" fontId="25" fillId="0" borderId="167" xfId="0" applyFont="1" applyBorder="1" applyAlignment="1">
      <alignment horizontal="center" vertical="center" wrapText="1"/>
    </xf>
    <xf numFmtId="0" fontId="25" fillId="0" borderId="159" xfId="0" applyFont="1" applyBorder="1" applyAlignment="1">
      <alignment horizontal="center" vertical="center" wrapText="1"/>
    </xf>
    <xf numFmtId="0" fontId="25" fillId="0" borderId="160" xfId="0" applyFont="1" applyBorder="1" applyAlignment="1">
      <alignment horizontal="center" vertical="center" wrapText="1"/>
    </xf>
    <xf numFmtId="0" fontId="25" fillId="0" borderId="161" xfId="0" applyFont="1" applyBorder="1" applyAlignment="1">
      <alignment horizontal="center" vertical="center" wrapText="1"/>
    </xf>
    <xf numFmtId="0" fontId="25" fillId="0" borderId="162" xfId="0" applyFont="1" applyBorder="1" applyAlignment="1">
      <alignment horizontal="center" vertical="center" wrapText="1"/>
    </xf>
    <xf numFmtId="0" fontId="25" fillId="0" borderId="169" xfId="0" applyFont="1" applyBorder="1" applyAlignment="1">
      <alignment horizontal="center" vertical="center" wrapText="1"/>
    </xf>
    <xf numFmtId="0" fontId="25" fillId="0" borderId="163" xfId="0" applyFont="1" applyBorder="1" applyAlignment="1">
      <alignment horizontal="center" vertical="center" wrapText="1"/>
    </xf>
    <xf numFmtId="0" fontId="25" fillId="0" borderId="156" xfId="8" applyFont="1" applyFill="1" applyBorder="1" applyAlignment="1" applyProtection="1">
      <alignment horizontal="center" vertical="center"/>
      <protection hidden="1"/>
    </xf>
    <xf numFmtId="0" fontId="25" fillId="0" borderId="168" xfId="8" applyFont="1" applyFill="1" applyBorder="1" applyAlignment="1" applyProtection="1">
      <alignment horizontal="center" vertical="center"/>
      <protection hidden="1"/>
    </xf>
    <xf numFmtId="0" fontId="25" fillId="0" borderId="157" xfId="8" applyFont="1" applyFill="1" applyBorder="1" applyAlignment="1" applyProtection="1">
      <alignment horizontal="center" vertical="center"/>
      <protection hidden="1"/>
    </xf>
    <xf numFmtId="0" fontId="25" fillId="0" borderId="168" xfId="8" applyFont="1" applyFill="1" applyBorder="1" applyAlignment="1" applyProtection="1">
      <alignment horizontal="center" vertical="center" wrapText="1"/>
      <protection hidden="1"/>
    </xf>
    <xf numFmtId="0" fontId="20" fillId="3" borderId="0" xfId="0" applyFont="1" applyFill="1" applyAlignment="1">
      <alignment horizontal="center" vertical="center" wrapText="1"/>
    </xf>
    <xf numFmtId="0" fontId="21" fillId="3" borderId="10" xfId="0" applyFont="1" applyFill="1" applyBorder="1" applyAlignment="1">
      <alignment horizontal="center" vertical="center" wrapText="1"/>
    </xf>
    <xf numFmtId="0" fontId="29" fillId="3" borderId="10" xfId="0" applyFont="1" applyFill="1" applyBorder="1" applyAlignment="1">
      <alignment horizontal="center" vertical="center" textRotation="90" wrapText="1"/>
    </xf>
    <xf numFmtId="0" fontId="13" fillId="0" borderId="46" xfId="0" applyFont="1" applyBorder="1" applyAlignment="1">
      <alignment horizontal="left" vertical="top" wrapText="1"/>
    </xf>
    <xf numFmtId="0" fontId="13" fillId="0" borderId="0" xfId="0" applyFont="1" applyAlignment="1">
      <alignment horizontal="left" vertical="top" wrapText="1"/>
    </xf>
    <xf numFmtId="0" fontId="20" fillId="0" borderId="10" xfId="0" applyFont="1" applyBorder="1" applyAlignment="1">
      <alignment horizontal="center" wrapText="1"/>
    </xf>
    <xf numFmtId="0" fontId="29" fillId="3" borderId="55" xfId="0" applyFont="1" applyFill="1" applyBorder="1" applyAlignment="1">
      <alignment horizontal="center" vertical="center" textRotation="90" wrapText="1"/>
    </xf>
    <xf numFmtId="0" fontId="29" fillId="3" borderId="11" xfId="0" applyFont="1" applyFill="1" applyBorder="1" applyAlignment="1">
      <alignment horizontal="center" vertical="center" textRotation="90" wrapText="1"/>
    </xf>
    <xf numFmtId="0" fontId="20" fillId="3" borderId="0" xfId="0" applyFont="1" applyFill="1" applyBorder="1" applyAlignment="1">
      <alignment horizontal="center" vertical="center" wrapText="1"/>
    </xf>
    <xf numFmtId="0" fontId="20" fillId="3" borderId="58" xfId="0" applyFont="1" applyFill="1" applyBorder="1" applyAlignment="1">
      <alignment horizontal="center" vertical="center" wrapText="1"/>
    </xf>
    <xf numFmtId="0" fontId="20" fillId="3" borderId="60" xfId="0" applyFont="1" applyFill="1" applyBorder="1" applyAlignment="1">
      <alignment horizontal="center" vertical="center" wrapText="1"/>
    </xf>
    <xf numFmtId="0" fontId="20" fillId="3" borderId="61" xfId="0" applyFont="1" applyFill="1" applyBorder="1" applyAlignment="1">
      <alignment horizontal="center" vertical="center" wrapText="1"/>
    </xf>
    <xf numFmtId="0" fontId="13" fillId="0" borderId="155" xfId="0" applyFont="1" applyBorder="1" applyAlignment="1">
      <alignment horizontal="center"/>
    </xf>
    <xf numFmtId="0" fontId="9" fillId="0" borderId="10" xfId="0" applyFont="1" applyBorder="1" applyAlignment="1">
      <alignment horizontal="left" vertical="top" wrapText="1"/>
    </xf>
    <xf numFmtId="0" fontId="13" fillId="0" borderId="55" xfId="0" applyFont="1" applyBorder="1" applyAlignment="1">
      <alignment horizontal="center"/>
    </xf>
    <xf numFmtId="0" fontId="13" fillId="0" borderId="11" xfId="0" applyFont="1" applyBorder="1" applyAlignment="1">
      <alignment horizontal="center"/>
    </xf>
    <xf numFmtId="0" fontId="4" fillId="0" borderId="10" xfId="0" applyFont="1" applyBorder="1" applyAlignment="1">
      <alignment horizontal="left" wrapText="1"/>
    </xf>
    <xf numFmtId="0" fontId="5" fillId="3" borderId="10" xfId="0" applyFont="1" applyFill="1" applyBorder="1" applyAlignment="1">
      <alignment horizontal="center" wrapText="1"/>
    </xf>
    <xf numFmtId="0" fontId="11" fillId="0" borderId="10" xfId="0" applyFont="1" applyBorder="1" applyAlignment="1">
      <alignment horizontal="left"/>
    </xf>
    <xf numFmtId="0" fontId="30" fillId="0" borderId="74" xfId="0" applyFont="1" applyBorder="1" applyAlignment="1">
      <alignment horizontal="center" vertical="center" wrapText="1"/>
    </xf>
    <xf numFmtId="0" fontId="30" fillId="0" borderId="72" xfId="0" applyFont="1" applyBorder="1" applyAlignment="1">
      <alignment horizontal="center" vertical="center" wrapText="1"/>
    </xf>
    <xf numFmtId="0" fontId="30" fillId="0" borderId="57" xfId="0" applyFont="1" applyBorder="1" applyAlignment="1">
      <alignment horizontal="center" vertical="center" wrapText="1"/>
    </xf>
    <xf numFmtId="0" fontId="11" fillId="0" borderId="8" xfId="0" applyFont="1" applyBorder="1" applyAlignment="1">
      <alignment horizontal="left" vertical="justify"/>
    </xf>
    <xf numFmtId="0" fontId="11" fillId="0" borderId="44" xfId="0" applyFont="1" applyBorder="1" applyAlignment="1">
      <alignment horizontal="left" vertical="center" wrapText="1"/>
    </xf>
    <xf numFmtId="0" fontId="11" fillId="0" borderId="9" xfId="0" applyFont="1" applyBorder="1" applyAlignment="1">
      <alignment horizontal="left" vertical="center" wrapText="1"/>
    </xf>
    <xf numFmtId="0" fontId="11" fillId="0" borderId="43" xfId="0" applyFont="1" applyBorder="1" applyAlignment="1">
      <alignment horizontal="left" vertical="center" wrapText="1"/>
    </xf>
    <xf numFmtId="0" fontId="30" fillId="18" borderId="8" xfId="0" applyFont="1" applyFill="1" applyBorder="1" applyAlignment="1">
      <alignment horizontal="center" vertical="center"/>
    </xf>
    <xf numFmtId="0" fontId="30" fillId="18" borderId="0" xfId="0" applyFont="1" applyFill="1" applyBorder="1" applyAlignment="1">
      <alignment horizontal="center" vertical="center"/>
    </xf>
    <xf numFmtId="0" fontId="11" fillId="0" borderId="7" xfId="0" applyFont="1" applyBorder="1" applyAlignment="1">
      <alignment horizontal="left" vertical="center"/>
    </xf>
    <xf numFmtId="0" fontId="11" fillId="0" borderId="12" xfId="0" applyFont="1" applyBorder="1" applyAlignment="1">
      <alignment horizontal="left" vertical="center"/>
    </xf>
    <xf numFmtId="0" fontId="11" fillId="0" borderId="3" xfId="0" applyFont="1" applyBorder="1" applyAlignment="1">
      <alignment horizontal="left" vertical="center"/>
    </xf>
    <xf numFmtId="0" fontId="11" fillId="0" borderId="38" xfId="0" applyFont="1" applyBorder="1" applyAlignment="1">
      <alignment horizontal="left" vertical="center" wrapText="1"/>
    </xf>
    <xf numFmtId="0" fontId="11" fillId="0" borderId="39" xfId="0" applyFont="1" applyBorder="1" applyAlignment="1">
      <alignment horizontal="left" vertical="center" wrapText="1"/>
    </xf>
    <xf numFmtId="0" fontId="11" fillId="0" borderId="40" xfId="0" applyFont="1" applyBorder="1" applyAlignment="1">
      <alignment horizontal="left" vertical="center" wrapText="1"/>
    </xf>
    <xf numFmtId="0" fontId="11" fillId="0" borderId="38" xfId="0" applyFont="1" applyBorder="1" applyAlignment="1">
      <alignment horizontal="left" vertical="center"/>
    </xf>
    <xf numFmtId="0" fontId="11" fillId="0" borderId="39" xfId="0" applyFont="1" applyBorder="1" applyAlignment="1">
      <alignment horizontal="left" vertical="center"/>
    </xf>
    <xf numFmtId="0" fontId="11" fillId="0" borderId="40" xfId="0" applyFont="1" applyBorder="1" applyAlignment="1">
      <alignment horizontal="left" vertical="center"/>
    </xf>
    <xf numFmtId="0" fontId="11" fillId="0" borderId="27" xfId="0" applyFont="1" applyBorder="1" applyAlignment="1">
      <alignment horizontal="center" wrapText="1"/>
    </xf>
    <xf numFmtId="0" fontId="30" fillId="0" borderId="7" xfId="0" applyFont="1" applyBorder="1" applyAlignment="1">
      <alignment horizontal="center" vertical="center"/>
    </xf>
    <xf numFmtId="0" fontId="30" fillId="0" borderId="12" xfId="0" applyFont="1" applyBorder="1" applyAlignment="1">
      <alignment horizontal="center" vertical="center"/>
    </xf>
    <xf numFmtId="0" fontId="30" fillId="0" borderId="3" xfId="0" applyFont="1" applyBorder="1" applyAlignment="1">
      <alignment horizontal="center" vertical="center"/>
    </xf>
    <xf numFmtId="0" fontId="30" fillId="0" borderId="8" xfId="0" applyFont="1" applyBorder="1" applyAlignment="1">
      <alignment horizontal="center" vertical="center"/>
    </xf>
    <xf numFmtId="0" fontId="30" fillId="0" borderId="0" xfId="0" applyFont="1" applyBorder="1" applyAlignment="1">
      <alignment horizontal="center" vertical="center"/>
    </xf>
    <xf numFmtId="0" fontId="30" fillId="0" borderId="4" xfId="0" applyFont="1" applyBorder="1" applyAlignment="1">
      <alignment horizontal="center" vertical="center"/>
    </xf>
    <xf numFmtId="0" fontId="30" fillId="0" borderId="6" xfId="0" applyFont="1" applyBorder="1" applyAlignment="1">
      <alignment horizontal="center" vertical="center"/>
    </xf>
    <xf numFmtId="0" fontId="30" fillId="0" borderId="13" xfId="0" applyFont="1" applyBorder="1" applyAlignment="1">
      <alignment horizontal="center" vertical="center"/>
    </xf>
    <xf numFmtId="0" fontId="30" fillId="0" borderId="5" xfId="0" applyFont="1" applyBorder="1" applyAlignment="1">
      <alignment horizontal="center" vertical="center"/>
    </xf>
    <xf numFmtId="0" fontId="11" fillId="0" borderId="33" xfId="0" applyFont="1" applyBorder="1" applyAlignment="1">
      <alignment horizontal="left" vertical="center" wrapText="1"/>
    </xf>
    <xf numFmtId="0" fontId="11" fillId="0" borderId="34" xfId="0" applyFont="1" applyBorder="1" applyAlignment="1">
      <alignment horizontal="left" vertical="center" wrapText="1"/>
    </xf>
    <xf numFmtId="0" fontId="30" fillId="0" borderId="77" xfId="0" applyFont="1" applyBorder="1" applyAlignment="1">
      <alignment horizontal="center" vertical="distributed" wrapText="1"/>
    </xf>
    <xf numFmtId="0" fontId="11" fillId="0" borderId="33" xfId="0" applyFont="1" applyBorder="1" applyAlignment="1">
      <alignment vertical="distributed"/>
    </xf>
    <xf numFmtId="0" fontId="30" fillId="0" borderId="77" xfId="0" applyFont="1" applyBorder="1" applyAlignment="1">
      <alignment horizontal="left" wrapText="1"/>
    </xf>
    <xf numFmtId="0" fontId="30" fillId="0" borderId="33" xfId="0" applyFont="1" applyBorder="1" applyAlignment="1">
      <alignment horizontal="left" wrapText="1"/>
    </xf>
    <xf numFmtId="0" fontId="30" fillId="0" borderId="34" xfId="0" applyFont="1" applyBorder="1" applyAlignment="1">
      <alignment horizontal="left" wrapText="1"/>
    </xf>
    <xf numFmtId="0" fontId="30" fillId="0" borderId="38" xfId="0" applyFont="1" applyBorder="1" applyAlignment="1">
      <alignment horizontal="center" wrapText="1"/>
    </xf>
    <xf numFmtId="0" fontId="30" fillId="0" borderId="39" xfId="0" applyFont="1" applyBorder="1" applyAlignment="1">
      <alignment horizontal="center" wrapText="1"/>
    </xf>
    <xf numFmtId="0" fontId="30" fillId="0" borderId="40" xfId="0" applyFont="1" applyBorder="1" applyAlignment="1">
      <alignment horizontal="center" wrapText="1"/>
    </xf>
    <xf numFmtId="0" fontId="30" fillId="0" borderId="49" xfId="0" applyFont="1" applyBorder="1" applyAlignment="1">
      <alignment horizontal="left" vertical="top" wrapText="1"/>
    </xf>
    <xf numFmtId="0" fontId="30" fillId="0" borderId="47" xfId="0" applyFont="1" applyBorder="1" applyAlignment="1">
      <alignment horizontal="left" vertical="top" wrapText="1"/>
    </xf>
    <xf numFmtId="0" fontId="30" fillId="0" borderId="50" xfId="0" applyFont="1" applyBorder="1" applyAlignment="1">
      <alignment horizontal="left" vertical="top" wrapText="1"/>
    </xf>
    <xf numFmtId="0" fontId="11" fillId="0" borderId="30" xfId="0" applyFont="1" applyBorder="1" applyAlignment="1">
      <alignment horizontal="center" vertical="top" wrapText="1"/>
    </xf>
    <xf numFmtId="0" fontId="11" fillId="0" borderId="27" xfId="0" applyFont="1" applyBorder="1" applyAlignment="1">
      <alignment horizontal="center" vertical="top" wrapText="1"/>
    </xf>
    <xf numFmtId="0" fontId="11" fillId="0" borderId="45" xfId="0" applyFont="1" applyBorder="1" applyAlignment="1">
      <alignment horizontal="center" vertical="top" wrapText="1"/>
    </xf>
    <xf numFmtId="0" fontId="4" fillId="0" borderId="155" xfId="0" applyFont="1" applyBorder="1" applyAlignment="1">
      <alignment horizontal="center" wrapText="1"/>
    </xf>
    <xf numFmtId="0" fontId="5" fillId="0" borderId="155" xfId="0" applyFont="1" applyBorder="1" applyAlignment="1">
      <alignment horizontal="center" vertical="center" wrapText="1"/>
    </xf>
    <xf numFmtId="0" fontId="11" fillId="0" borderId="10" xfId="0" applyFont="1" applyBorder="1" applyAlignment="1">
      <alignment horizontal="left" wrapText="1"/>
    </xf>
    <xf numFmtId="0" fontId="24" fillId="0" borderId="7" xfId="0" applyFont="1" applyBorder="1" applyAlignment="1">
      <alignment horizontal="left" vertical="center" wrapText="1"/>
    </xf>
    <xf numFmtId="0" fontId="24" fillId="0" borderId="12" xfId="0" applyFont="1" applyBorder="1" applyAlignment="1">
      <alignment horizontal="left" vertical="center" wrapText="1"/>
    </xf>
    <xf numFmtId="0" fontId="24" fillId="0" borderId="3" xfId="0" applyFont="1" applyBorder="1" applyAlignment="1">
      <alignment horizontal="left" vertical="center" wrapText="1"/>
    </xf>
    <xf numFmtId="0" fontId="24" fillId="0" borderId="44"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43" xfId="0" applyFont="1" applyBorder="1" applyAlignment="1">
      <alignment horizontal="center" vertical="center" wrapText="1"/>
    </xf>
  </cellXfs>
  <cellStyles count="9">
    <cellStyle name="Estilo 1" xfId="3" xr:uid="{00000000-0005-0000-0000-000000000000}"/>
    <cellStyle name="Normal" xfId="0" builtinId="0"/>
    <cellStyle name="Normal 2" xfId="1" xr:uid="{00000000-0005-0000-0000-000002000000}"/>
    <cellStyle name="Normal 2 2" xfId="4" xr:uid="{00000000-0005-0000-0000-000003000000}"/>
    <cellStyle name="Normal 3" xfId="2" xr:uid="{00000000-0005-0000-0000-000004000000}"/>
    <cellStyle name="Normal 3 2" xfId="7" xr:uid="{00000000-0005-0000-0000-000005000000}"/>
    <cellStyle name="Normal 4" xfId="6" xr:uid="{00000000-0005-0000-0000-000006000000}"/>
    <cellStyle name="Normal 5" xfId="8" xr:uid="{00000000-0005-0000-0000-000007000000}"/>
    <cellStyle name="Porcentaje 2" xfId="5" xr:uid="{00000000-0005-0000-0000-000008000000}"/>
  </cellStyles>
  <dxfs count="0"/>
  <tableStyles count="0" defaultTableStyle="TableStyleMedium2" defaultPivotStyle="PivotStyleLight16"/>
  <colors>
    <mruColors>
      <color rgb="FFCBA9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7.emf"/><Relationship Id="rId1"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8.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8.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8.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0</xdr:col>
      <xdr:colOff>133350</xdr:colOff>
      <xdr:row>4</xdr:row>
      <xdr:rowOff>0</xdr:rowOff>
    </xdr:from>
    <xdr:to>
      <xdr:col>0</xdr:col>
      <xdr:colOff>647700</xdr:colOff>
      <xdr:row>4</xdr:row>
      <xdr:rowOff>9524</xdr:rowOff>
    </xdr:to>
    <xdr:pic>
      <xdr:nvPicPr>
        <xdr:cNvPr id="2" name="Imagen 7" descr="ICBFNEW">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142874"/>
          <a:ext cx="5143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0</xdr:row>
      <xdr:rowOff>111125</xdr:rowOff>
    </xdr:from>
    <xdr:to>
      <xdr:col>0</xdr:col>
      <xdr:colOff>752567</xdr:colOff>
      <xdr:row>2</xdr:row>
      <xdr:rowOff>387462</xdr:rowOff>
    </xdr:to>
    <xdr:pic>
      <xdr:nvPicPr>
        <xdr:cNvPr id="5" name="Imagen 4">
          <a:extLst>
            <a:ext uri="{FF2B5EF4-FFF2-40B4-BE49-F238E27FC236}">
              <a16:creationId xmlns:a16="http://schemas.microsoft.com/office/drawing/2014/main" id="{6B81CBAC-7D87-461D-BDDE-72F0624F151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250" y="111125"/>
          <a:ext cx="657317" cy="80021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816430</xdr:colOff>
      <xdr:row>0</xdr:row>
      <xdr:rowOff>108857</xdr:rowOff>
    </xdr:from>
    <xdr:to>
      <xdr:col>0</xdr:col>
      <xdr:colOff>1420004</xdr:colOff>
      <xdr:row>2</xdr:row>
      <xdr:rowOff>435429</xdr:rowOff>
    </xdr:to>
    <xdr:pic>
      <xdr:nvPicPr>
        <xdr:cNvPr id="4" name="Imagen 3">
          <a:extLst>
            <a:ext uri="{FF2B5EF4-FFF2-40B4-BE49-F238E27FC236}">
              <a16:creationId xmlns:a16="http://schemas.microsoft.com/office/drawing/2014/main" id="{6ADF27C8-501B-4797-85A4-15D12DEB619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6430" y="108857"/>
          <a:ext cx="603574" cy="73478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145677</xdr:colOff>
      <xdr:row>0</xdr:row>
      <xdr:rowOff>33618</xdr:rowOff>
    </xdr:from>
    <xdr:to>
      <xdr:col>0</xdr:col>
      <xdr:colOff>642738</xdr:colOff>
      <xdr:row>2</xdr:row>
      <xdr:rowOff>257736</xdr:rowOff>
    </xdr:to>
    <xdr:pic>
      <xdr:nvPicPr>
        <xdr:cNvPr id="4" name="Imagen 3">
          <a:extLst>
            <a:ext uri="{FF2B5EF4-FFF2-40B4-BE49-F238E27FC236}">
              <a16:creationId xmlns:a16="http://schemas.microsoft.com/office/drawing/2014/main" id="{BEDAECBE-09B6-4352-BEFA-1C56EC86663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5677" y="33618"/>
          <a:ext cx="497061" cy="60511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225136</xdr:colOff>
      <xdr:row>0</xdr:row>
      <xdr:rowOff>103910</xdr:rowOff>
    </xdr:from>
    <xdr:to>
      <xdr:col>0</xdr:col>
      <xdr:colOff>882453</xdr:colOff>
      <xdr:row>2</xdr:row>
      <xdr:rowOff>523122</xdr:rowOff>
    </xdr:to>
    <xdr:pic>
      <xdr:nvPicPr>
        <xdr:cNvPr id="4" name="Imagen 3">
          <a:extLst>
            <a:ext uri="{FF2B5EF4-FFF2-40B4-BE49-F238E27FC236}">
              <a16:creationId xmlns:a16="http://schemas.microsoft.com/office/drawing/2014/main" id="{F255DC69-47DC-49B2-8844-DF0579DB94E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5136" y="103910"/>
          <a:ext cx="657317" cy="80021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680357</xdr:colOff>
      <xdr:row>0</xdr:row>
      <xdr:rowOff>0</xdr:rowOff>
    </xdr:from>
    <xdr:to>
      <xdr:col>0</xdr:col>
      <xdr:colOff>1337674</xdr:colOff>
      <xdr:row>2</xdr:row>
      <xdr:rowOff>391998</xdr:rowOff>
    </xdr:to>
    <xdr:pic>
      <xdr:nvPicPr>
        <xdr:cNvPr id="4" name="Imagen 3">
          <a:extLst>
            <a:ext uri="{FF2B5EF4-FFF2-40B4-BE49-F238E27FC236}">
              <a16:creationId xmlns:a16="http://schemas.microsoft.com/office/drawing/2014/main" id="{6416A4AA-6733-4056-9CB8-DA18992CD1F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0357" y="0"/>
          <a:ext cx="657317" cy="80021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503465</xdr:colOff>
      <xdr:row>0</xdr:row>
      <xdr:rowOff>54429</xdr:rowOff>
    </xdr:from>
    <xdr:to>
      <xdr:col>0</xdr:col>
      <xdr:colOff>1160782</xdr:colOff>
      <xdr:row>2</xdr:row>
      <xdr:rowOff>446880</xdr:rowOff>
    </xdr:to>
    <xdr:pic>
      <xdr:nvPicPr>
        <xdr:cNvPr id="2" name="Imagen 1">
          <a:extLst>
            <a:ext uri="{FF2B5EF4-FFF2-40B4-BE49-F238E27FC236}">
              <a16:creationId xmlns:a16="http://schemas.microsoft.com/office/drawing/2014/main" id="{6F636A4E-703B-4A78-895B-B5911AB1BA2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3465" y="54429"/>
          <a:ext cx="657317" cy="78932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163654</xdr:colOff>
      <xdr:row>0</xdr:row>
      <xdr:rowOff>11206</xdr:rowOff>
    </xdr:from>
    <xdr:to>
      <xdr:col>0</xdr:col>
      <xdr:colOff>820971</xdr:colOff>
      <xdr:row>2</xdr:row>
      <xdr:rowOff>421080</xdr:rowOff>
    </xdr:to>
    <xdr:pic>
      <xdr:nvPicPr>
        <xdr:cNvPr id="2" name="Imagen 1">
          <a:extLst>
            <a:ext uri="{FF2B5EF4-FFF2-40B4-BE49-F238E27FC236}">
              <a16:creationId xmlns:a16="http://schemas.microsoft.com/office/drawing/2014/main" id="{7350AE0B-00C3-4AF2-AFEF-231B43EC4B2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3654" y="11206"/>
          <a:ext cx="657317" cy="81328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762000</xdr:colOff>
      <xdr:row>0</xdr:row>
      <xdr:rowOff>34636</xdr:rowOff>
    </xdr:from>
    <xdr:to>
      <xdr:col>1</xdr:col>
      <xdr:colOff>1419317</xdr:colOff>
      <xdr:row>2</xdr:row>
      <xdr:rowOff>384575</xdr:rowOff>
    </xdr:to>
    <xdr:pic>
      <xdr:nvPicPr>
        <xdr:cNvPr id="4" name="Imagen 3">
          <a:extLst>
            <a:ext uri="{FF2B5EF4-FFF2-40B4-BE49-F238E27FC236}">
              <a16:creationId xmlns:a16="http://schemas.microsoft.com/office/drawing/2014/main" id="{20E10206-3F37-4F21-9A70-5516EDB8BC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41318" y="34636"/>
          <a:ext cx="657317" cy="800212"/>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333375</xdr:colOff>
      <xdr:row>0</xdr:row>
      <xdr:rowOff>71437</xdr:rowOff>
    </xdr:from>
    <xdr:to>
      <xdr:col>0</xdr:col>
      <xdr:colOff>990692</xdr:colOff>
      <xdr:row>2</xdr:row>
      <xdr:rowOff>490649</xdr:rowOff>
    </xdr:to>
    <xdr:pic>
      <xdr:nvPicPr>
        <xdr:cNvPr id="3" name="Imagen 2">
          <a:extLst>
            <a:ext uri="{FF2B5EF4-FFF2-40B4-BE49-F238E27FC236}">
              <a16:creationId xmlns:a16="http://schemas.microsoft.com/office/drawing/2014/main" id="{63EEC683-98FD-4F5E-A9FD-D40FFED1589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3375" y="71437"/>
          <a:ext cx="657317" cy="800212"/>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188408</xdr:colOff>
      <xdr:row>0</xdr:row>
      <xdr:rowOff>157006</xdr:rowOff>
    </xdr:from>
    <xdr:to>
      <xdr:col>0</xdr:col>
      <xdr:colOff>638490</xdr:colOff>
      <xdr:row>2</xdr:row>
      <xdr:rowOff>349053</xdr:rowOff>
    </xdr:to>
    <xdr:pic>
      <xdr:nvPicPr>
        <xdr:cNvPr id="3" name="Imagen 2">
          <a:extLst>
            <a:ext uri="{FF2B5EF4-FFF2-40B4-BE49-F238E27FC236}">
              <a16:creationId xmlns:a16="http://schemas.microsoft.com/office/drawing/2014/main" id="{9BB301BC-E5B8-4428-8B1A-AA669226A1F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8408" y="157006"/>
          <a:ext cx="450082" cy="54792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418171</xdr:colOff>
      <xdr:row>0</xdr:row>
      <xdr:rowOff>174239</xdr:rowOff>
    </xdr:from>
    <xdr:to>
      <xdr:col>0</xdr:col>
      <xdr:colOff>949094</xdr:colOff>
      <xdr:row>2</xdr:row>
      <xdr:rowOff>464636</xdr:rowOff>
    </xdr:to>
    <xdr:pic>
      <xdr:nvPicPr>
        <xdr:cNvPr id="2" name="Imagen 1">
          <a:extLst>
            <a:ext uri="{FF2B5EF4-FFF2-40B4-BE49-F238E27FC236}">
              <a16:creationId xmlns:a16="http://schemas.microsoft.com/office/drawing/2014/main" id="{D098D4DA-7C12-46A8-9FB3-ABE7B9B2772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8171" y="174239"/>
          <a:ext cx="530923" cy="6621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133350</xdr:colOff>
      <xdr:row>4</xdr:row>
      <xdr:rowOff>0</xdr:rowOff>
    </xdr:from>
    <xdr:to>
      <xdr:col>1</xdr:col>
      <xdr:colOff>647700</xdr:colOff>
      <xdr:row>4</xdr:row>
      <xdr:rowOff>9524</xdr:rowOff>
    </xdr:to>
    <xdr:pic>
      <xdr:nvPicPr>
        <xdr:cNvPr id="3" name="Imagen 7" descr="ICBFNEW">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0"/>
          <a:ext cx="514350" cy="95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269875</xdr:colOff>
      <xdr:row>0</xdr:row>
      <xdr:rowOff>158750</xdr:rowOff>
    </xdr:from>
    <xdr:to>
      <xdr:col>1</xdr:col>
      <xdr:colOff>927192</xdr:colOff>
      <xdr:row>2</xdr:row>
      <xdr:rowOff>308087</xdr:rowOff>
    </xdr:to>
    <xdr:pic>
      <xdr:nvPicPr>
        <xdr:cNvPr id="4" name="Imagen 3">
          <a:extLst>
            <a:ext uri="{FF2B5EF4-FFF2-40B4-BE49-F238E27FC236}">
              <a16:creationId xmlns:a16="http://schemas.microsoft.com/office/drawing/2014/main" id="{A728F3A6-EA3F-41F6-9958-009E2AEFAD8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44500" y="158750"/>
          <a:ext cx="657317" cy="8002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133350</xdr:colOff>
      <xdr:row>4</xdr:row>
      <xdr:rowOff>0</xdr:rowOff>
    </xdr:from>
    <xdr:to>
      <xdr:col>1</xdr:col>
      <xdr:colOff>647700</xdr:colOff>
      <xdr:row>4</xdr:row>
      <xdr:rowOff>9524</xdr:rowOff>
    </xdr:to>
    <xdr:pic>
      <xdr:nvPicPr>
        <xdr:cNvPr id="4" name="Imagen 7" descr="ICBFNEW">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0"/>
          <a:ext cx="514350" cy="95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173181</xdr:colOff>
      <xdr:row>0</xdr:row>
      <xdr:rowOff>190500</xdr:rowOff>
    </xdr:from>
    <xdr:to>
      <xdr:col>1</xdr:col>
      <xdr:colOff>830498</xdr:colOff>
      <xdr:row>2</xdr:row>
      <xdr:rowOff>436530</xdr:rowOff>
    </xdr:to>
    <xdr:pic>
      <xdr:nvPicPr>
        <xdr:cNvPr id="5" name="Imagen 4">
          <a:extLst>
            <a:ext uri="{FF2B5EF4-FFF2-40B4-BE49-F238E27FC236}">
              <a16:creationId xmlns:a16="http://schemas.microsoft.com/office/drawing/2014/main" id="{5B121AC0-20C7-4017-8614-C8DB255B033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46363" y="190500"/>
          <a:ext cx="657317" cy="80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4</xdr:row>
      <xdr:rowOff>0</xdr:rowOff>
    </xdr:from>
    <xdr:to>
      <xdr:col>1</xdr:col>
      <xdr:colOff>647700</xdr:colOff>
      <xdr:row>4</xdr:row>
      <xdr:rowOff>9524</xdr:rowOff>
    </xdr:to>
    <xdr:pic>
      <xdr:nvPicPr>
        <xdr:cNvPr id="13" name="Imagen 7" descr="ICBFNEW">
          <a:extLst>
            <a:ext uri="{FF2B5EF4-FFF2-40B4-BE49-F238E27FC236}">
              <a16:creationId xmlns:a16="http://schemas.microsoft.com/office/drawing/2014/main" id="{00000000-0008-0000-05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0"/>
          <a:ext cx="514350" cy="95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225136</xdr:colOff>
      <xdr:row>0</xdr:row>
      <xdr:rowOff>155864</xdr:rowOff>
    </xdr:from>
    <xdr:to>
      <xdr:col>1</xdr:col>
      <xdr:colOff>882453</xdr:colOff>
      <xdr:row>2</xdr:row>
      <xdr:rowOff>332621</xdr:rowOff>
    </xdr:to>
    <xdr:pic>
      <xdr:nvPicPr>
        <xdr:cNvPr id="4" name="Imagen 3">
          <a:extLst>
            <a:ext uri="{FF2B5EF4-FFF2-40B4-BE49-F238E27FC236}">
              <a16:creationId xmlns:a16="http://schemas.microsoft.com/office/drawing/2014/main" id="{17F35540-ADB1-46E0-9E0F-3BE865065B1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98318" y="155864"/>
          <a:ext cx="657317" cy="80021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4</xdr:row>
      <xdr:rowOff>0</xdr:rowOff>
    </xdr:from>
    <xdr:to>
      <xdr:col>1</xdr:col>
      <xdr:colOff>647700</xdr:colOff>
      <xdr:row>4</xdr:row>
      <xdr:rowOff>9524</xdr:rowOff>
    </xdr:to>
    <xdr:pic>
      <xdr:nvPicPr>
        <xdr:cNvPr id="6" name="Imagen 7" descr="ICBFNEW">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0"/>
          <a:ext cx="514350" cy="95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202045</xdr:colOff>
      <xdr:row>0</xdr:row>
      <xdr:rowOff>158750</xdr:rowOff>
    </xdr:from>
    <xdr:to>
      <xdr:col>1</xdr:col>
      <xdr:colOff>859362</xdr:colOff>
      <xdr:row>2</xdr:row>
      <xdr:rowOff>439417</xdr:rowOff>
    </xdr:to>
    <xdr:pic>
      <xdr:nvPicPr>
        <xdr:cNvPr id="4" name="Imagen 3">
          <a:extLst>
            <a:ext uri="{FF2B5EF4-FFF2-40B4-BE49-F238E27FC236}">
              <a16:creationId xmlns:a16="http://schemas.microsoft.com/office/drawing/2014/main" id="{D9F85F5A-48E6-4280-B670-E06377B6BD0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75227" y="158750"/>
          <a:ext cx="657317" cy="80021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133350</xdr:colOff>
      <xdr:row>4</xdr:row>
      <xdr:rowOff>0</xdr:rowOff>
    </xdr:from>
    <xdr:to>
      <xdr:col>1</xdr:col>
      <xdr:colOff>647700</xdr:colOff>
      <xdr:row>4</xdr:row>
      <xdr:rowOff>9524</xdr:rowOff>
    </xdr:to>
    <xdr:pic>
      <xdr:nvPicPr>
        <xdr:cNvPr id="3" name="Imagen 7" descr="ICBFNEW">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0"/>
          <a:ext cx="514350" cy="95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207818</xdr:colOff>
      <xdr:row>0</xdr:row>
      <xdr:rowOff>225136</xdr:rowOff>
    </xdr:from>
    <xdr:to>
      <xdr:col>1</xdr:col>
      <xdr:colOff>865135</xdr:colOff>
      <xdr:row>2</xdr:row>
      <xdr:rowOff>263348</xdr:rowOff>
    </xdr:to>
    <xdr:pic>
      <xdr:nvPicPr>
        <xdr:cNvPr id="5" name="Imagen 4">
          <a:extLst>
            <a:ext uri="{FF2B5EF4-FFF2-40B4-BE49-F238E27FC236}">
              <a16:creationId xmlns:a16="http://schemas.microsoft.com/office/drawing/2014/main" id="{E1D3E092-26E5-4126-B37A-3620B1985BC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1000" y="225136"/>
          <a:ext cx="657317" cy="80021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138546</xdr:colOff>
      <xdr:row>0</xdr:row>
      <xdr:rowOff>69272</xdr:rowOff>
    </xdr:from>
    <xdr:to>
      <xdr:col>1</xdr:col>
      <xdr:colOff>795863</xdr:colOff>
      <xdr:row>2</xdr:row>
      <xdr:rowOff>488484</xdr:rowOff>
    </xdr:to>
    <xdr:pic>
      <xdr:nvPicPr>
        <xdr:cNvPr id="4" name="Imagen 3">
          <a:extLst>
            <a:ext uri="{FF2B5EF4-FFF2-40B4-BE49-F238E27FC236}">
              <a16:creationId xmlns:a16="http://schemas.microsoft.com/office/drawing/2014/main" id="{70514250-1045-46DA-8B58-912E883FCD0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0773" y="69272"/>
          <a:ext cx="657317" cy="80021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204107</xdr:colOff>
      <xdr:row>0</xdr:row>
      <xdr:rowOff>13608</xdr:rowOff>
    </xdr:from>
    <xdr:to>
      <xdr:col>0</xdr:col>
      <xdr:colOff>861424</xdr:colOff>
      <xdr:row>2</xdr:row>
      <xdr:rowOff>432820</xdr:rowOff>
    </xdr:to>
    <xdr:pic>
      <xdr:nvPicPr>
        <xdr:cNvPr id="4" name="Imagen 3">
          <a:extLst>
            <a:ext uri="{FF2B5EF4-FFF2-40B4-BE49-F238E27FC236}">
              <a16:creationId xmlns:a16="http://schemas.microsoft.com/office/drawing/2014/main" id="{4FA96931-2283-4859-97A9-CA608AA25D9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4107" y="13608"/>
          <a:ext cx="657317" cy="80021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1</xdr:col>
      <xdr:colOff>211762</xdr:colOff>
      <xdr:row>4</xdr:row>
      <xdr:rowOff>0</xdr:rowOff>
    </xdr:from>
    <xdr:ext cx="8945846" cy="6687294"/>
    <xdr:pic>
      <xdr:nvPicPr>
        <xdr:cNvPr id="4" name="Imagen 3">
          <a:extLst>
            <a:ext uri="{FF2B5EF4-FFF2-40B4-BE49-F238E27FC236}">
              <a16:creationId xmlns:a16="http://schemas.microsoft.com/office/drawing/2014/main" id="{67A0CB3D-D4FD-4774-89F4-C87A66E2A9CF}"/>
            </a:ext>
          </a:extLst>
        </xdr:cNvPr>
        <xdr:cNvPicPr>
          <a:picLocks noChangeAspect="1"/>
        </xdr:cNvPicPr>
      </xdr:nvPicPr>
      <xdr:blipFill rotWithShape="1">
        <a:blip xmlns:r="http://schemas.openxmlformats.org/officeDocument/2006/relationships" r:embed="rId1"/>
        <a:srcRect b="5707"/>
        <a:stretch/>
      </xdr:blipFill>
      <xdr:spPr>
        <a:xfrm>
          <a:off x="992812" y="1047750"/>
          <a:ext cx="8945846" cy="6687294"/>
        </a:xfrm>
        <a:prstGeom prst="rect">
          <a:avLst/>
        </a:prstGeom>
      </xdr:spPr>
    </xdr:pic>
    <xdr:clientData/>
  </xdr:oneCellAnchor>
  <xdr:oneCellAnchor>
    <xdr:from>
      <xdr:col>1</xdr:col>
      <xdr:colOff>285750</xdr:colOff>
      <xdr:row>39</xdr:row>
      <xdr:rowOff>149679</xdr:rowOff>
    </xdr:from>
    <xdr:ext cx="8953500" cy="6436360"/>
    <xdr:pic>
      <xdr:nvPicPr>
        <xdr:cNvPr id="5" name="Imagen 4">
          <a:extLst>
            <a:ext uri="{FF2B5EF4-FFF2-40B4-BE49-F238E27FC236}">
              <a16:creationId xmlns:a16="http://schemas.microsoft.com/office/drawing/2014/main" id="{ED255445-9864-454A-AAE9-B958C5DEF5B8}"/>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452" b="9689"/>
        <a:stretch/>
      </xdr:blipFill>
      <xdr:spPr bwMode="auto">
        <a:xfrm>
          <a:off x="1066800" y="7864929"/>
          <a:ext cx="8953500" cy="64363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0</xdr:col>
      <xdr:colOff>228600</xdr:colOff>
      <xdr:row>0</xdr:row>
      <xdr:rowOff>19050</xdr:rowOff>
    </xdr:from>
    <xdr:to>
      <xdr:col>0</xdr:col>
      <xdr:colOff>885917</xdr:colOff>
      <xdr:row>2</xdr:row>
      <xdr:rowOff>438262</xdr:rowOff>
    </xdr:to>
    <xdr:pic>
      <xdr:nvPicPr>
        <xdr:cNvPr id="8" name="Imagen 7">
          <a:extLst>
            <a:ext uri="{FF2B5EF4-FFF2-40B4-BE49-F238E27FC236}">
              <a16:creationId xmlns:a16="http://schemas.microsoft.com/office/drawing/2014/main" id="{270437D6-F3A2-49BD-B3D0-BDE391B84E7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28600" y="19050"/>
          <a:ext cx="657317" cy="8002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file:///E:\Users\oscar.jimenez\OneDrive%20-%20Instituto%20Colombiano%20de%20Bienestar%20Familiar\OSCAR%20JIMENEZ\A&#241;o%202020\Proceso%20IVC\Transversal\OAC\Instrumentos\Primera%20Infancia\Instrumentos%20de%20Verificaci&#243;n%202020\Comunitaria\HCB\in6.ivc_versi&#243;nX.xlsx?EB89C029" TargetMode="External"/><Relationship Id="rId1" Type="http://schemas.openxmlformats.org/officeDocument/2006/relationships/externalLinkPath" Target="file:///\\EB89C029\in6.ivc_versi&#243;n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SCAR%20JIM&#201;NEZ\Levantamiento%20-%20Procesos%20OAC\Proceso%20de%20auditor&#237;as\Instrumentos%20IVC\Versi&#243;n%202.0\Ajustes%20nutricionales\Centro%20Transitori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OSCAR%20JIM&#201;NEZ\Levantamiento%20-%20Procesos%20OAC\Proceso%20de%20auditor&#237;as\Instrumentos%20IVC\Versi&#243;n%202.0\Ajustes%20nutricionales\Internado_(aplica%20Prog.Esp.Gestante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sus\Downloads\in35.ivc_instrumento_de_verificacion_srpa_atenc.inicial_centro_transitorio_v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ICBF/ICBF%202020/Instrumentos/Protecci&#243;n/Restablecimiento%20de%20derechos/Internado/Instrumento%20Internad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CONSOLIDACI&#211;N%20INSTRUMENTOS%20DE%20VERIFICACI&#211;N\PROTECCI&#211;N\RD\MEDIO%20DIFERENTE%20A%20LA%20FAMILIA\Internado\19_0301%20Instrumento%20de%20Verificaci&#243;n_MedioDif.Flia_Intern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entaciones básicas"/>
      <sheetName val="Población "/>
      <sheetName val="Lista información"/>
      <sheetName val="Verificables Comp. Legal"/>
      <sheetName val="Verificables Comp. Técnico (1)"/>
      <sheetName val="Verificables Comp. Técnico (2)"/>
      <sheetName val="Verificables Comp. Admtivo"/>
      <sheetName val="Verificables Comp. Financiero"/>
      <sheetName val="Anexo 1"/>
      <sheetName val="Anexo 2"/>
      <sheetName val="Anexo 3"/>
      <sheetName val="Anexo 4"/>
      <sheetName val="Anexo 5"/>
      <sheetName val="Anexo 6"/>
      <sheetName val="Anexo 7"/>
      <sheetName val="Anexo 8"/>
      <sheetName val="Anexo 9"/>
      <sheetName val="Anexo 10"/>
      <sheetName val="Anexo 11"/>
    </sheetNames>
    <sheetDataSet>
      <sheetData sheetId="0" refreshError="1"/>
      <sheetData sheetId="1" refreshError="1"/>
      <sheetData sheetId="2">
        <row r="3">
          <cell r="B3" t="str">
            <v>Auditoría de Calidad</v>
          </cell>
        </row>
        <row r="4">
          <cell r="B4" t="str">
            <v>Inspección</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entaciones básicas"/>
      <sheetName val="Población"/>
      <sheetName val="Lista Información"/>
      <sheetName val="Verificables Comp. Legal"/>
      <sheetName val="Verificables Comp. Técnico (1)"/>
      <sheetName val="Verificables Comp. Técnico (2)"/>
      <sheetName val="Verificables Comp. Admtivo"/>
      <sheetName val="Verificables Comp. Financiero"/>
      <sheetName val="Anexo 1"/>
      <sheetName val="Anexo 2"/>
      <sheetName val="Anexo 3"/>
      <sheetName val="Anexo 4"/>
      <sheetName val="Anexo 5"/>
      <sheetName val="Anexo 6"/>
      <sheetName val="Anexo 7"/>
      <sheetName val="Anexo 8"/>
      <sheetName val="Anexo 9 (1)"/>
      <sheetName val="Anexo 8 (1) "/>
      <sheetName val="Anexo 9"/>
      <sheetName val="Anexo 10"/>
      <sheetName val="Centro Transitorio"/>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sheetData sheetId="16" refreshError="1"/>
      <sheetData sheetId="17" refreshError="1"/>
      <sheetData sheetId="18" refreshError="1"/>
      <sheetData sheetId="19" refreshError="1"/>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entaciones básicas"/>
      <sheetName val="Población"/>
      <sheetName val="Lista Información"/>
      <sheetName val="Verificables Comp. Legal"/>
      <sheetName val="Verificables Comp. Técnico (1)"/>
      <sheetName val="Verificables Comp. Técnico (2)"/>
      <sheetName val="Verificables Comp. Admtivo"/>
      <sheetName val="Verificables Comp. Financiero"/>
      <sheetName val="Anexo 1"/>
      <sheetName val="Anexo 2"/>
      <sheetName val="Anexo 3"/>
      <sheetName val="Anexo 4"/>
      <sheetName val="Anexo 5"/>
      <sheetName val="Anexo 6"/>
      <sheetName val="Anexo 7"/>
      <sheetName val="Anexo 8"/>
      <sheetName val="Anexo 9"/>
      <sheetName val="Anexo 10"/>
      <sheetName val="Anexo 11"/>
      <sheetName val="Anexo12"/>
      <sheetName val="Anexo 13"/>
      <sheetName val="Internado_(aplica Prog.Esp"/>
    </sheetNames>
    <sheetDataSet>
      <sheetData sheetId="0"/>
      <sheetData sheetId="1" refreshError="1"/>
      <sheetData sheetId="2">
        <row r="5">
          <cell r="J5" t="str">
            <v>Licencia_funcionamiento</v>
          </cell>
          <cell r="K5" t="str">
            <v>Visita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entaciones básicas"/>
      <sheetName val="Lista Información"/>
      <sheetName val="Verificables Comp. Legal"/>
      <sheetName val="Verificables Comp. Técnico (1)"/>
      <sheetName val="Verificables Comp. Técnico (2)"/>
      <sheetName val="Verificables Comp. Admtivo"/>
      <sheetName val="Verificables Comp. Financiero"/>
      <sheetName val="Anexo 1"/>
      <sheetName val="Anexo 2"/>
      <sheetName val="Anexo 3"/>
      <sheetName val="Anexo 4"/>
      <sheetName val="Anexo 5"/>
      <sheetName val="Anexo 6"/>
      <sheetName val="Anexo 7"/>
      <sheetName val="Anexo 8"/>
      <sheetName val="Anexo 9"/>
      <sheetName val="Anexo 10"/>
      <sheetName val="Anexo 11"/>
      <sheetName val="Anexo 12"/>
      <sheetName val="in35"/>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entaciones básicas"/>
      <sheetName val="Lista Información"/>
      <sheetName val="Verificables Comp. Legal"/>
      <sheetName val="Verificables Comp. Técnico (1)"/>
      <sheetName val="Verificables Comp. Técnico (2)"/>
      <sheetName val="Verificables Comp. Admtivo"/>
      <sheetName val="Verificables Comp. Financiero"/>
      <sheetName val="Anexo 1"/>
      <sheetName val="Anexo 2"/>
      <sheetName val="Anexo 3"/>
      <sheetName val="Anexo 4"/>
      <sheetName val="Anexo 5"/>
      <sheetName val="Anexo 6"/>
      <sheetName val="Anexo 7"/>
      <sheetName val="Anexo 8"/>
      <sheetName val="Anexo 9"/>
      <sheetName val="Anexo 10"/>
      <sheetName val="Anexo 11"/>
      <sheetName val="Anexo12"/>
      <sheetName val="Anexo 13"/>
      <sheetName val="Instrumento Internado"/>
    </sheetNames>
    <sheetDataSet>
      <sheetData sheetId="0" refreshError="1"/>
      <sheetData sheetId="1">
        <row r="5">
          <cell r="J5" t="str">
            <v>Licencia_funcionamiento</v>
          </cell>
          <cell r="K5" t="str">
            <v>Visita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entaciones básicas"/>
      <sheetName val="List. Información"/>
      <sheetName val="Verificables por componentes"/>
    </sheetNames>
    <sheetDataSet>
      <sheetData sheetId="0"/>
      <sheetData sheetId="1">
        <row r="5">
          <cell r="J5" t="str">
            <v>Licencia_funcionamiento</v>
          </cell>
          <cell r="K5" t="str">
            <v>Visita</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FFFF00"/>
  </sheetPr>
  <dimension ref="A1:H16"/>
  <sheetViews>
    <sheetView showGridLines="0" tabSelected="1" view="pageLayout" zoomScale="60" zoomScaleNormal="115" zoomScalePageLayoutView="60" workbookViewId="0">
      <selection activeCell="A5" sqref="A5:H6"/>
    </sheetView>
  </sheetViews>
  <sheetFormatPr baseColWidth="10" defaultColWidth="11.42578125" defaultRowHeight="14.25"/>
  <cols>
    <col min="1" max="1" width="11.42578125" style="1"/>
    <col min="2" max="2" width="43" style="1" customWidth="1"/>
    <col min="3" max="3" width="16.140625" style="1" customWidth="1"/>
    <col min="4" max="4" width="11.42578125" style="1"/>
    <col min="5" max="5" width="14.7109375" style="1" customWidth="1"/>
    <col min="6" max="6" width="15" style="1" customWidth="1"/>
    <col min="7" max="8" width="16" style="1" customWidth="1"/>
    <col min="9" max="16384" width="11.42578125" style="1"/>
  </cols>
  <sheetData>
    <row r="1" spans="1:8">
      <c r="A1" s="241"/>
      <c r="B1" s="244" t="s">
        <v>633</v>
      </c>
      <c r="C1" s="245"/>
      <c r="D1" s="245"/>
      <c r="E1" s="245"/>
      <c r="F1" s="246"/>
      <c r="G1" s="235" t="s">
        <v>634</v>
      </c>
      <c r="H1" s="236">
        <v>44076</v>
      </c>
    </row>
    <row r="2" spans="1:8" ht="27.75" customHeight="1">
      <c r="A2" s="242"/>
      <c r="B2" s="247"/>
      <c r="C2" s="248"/>
      <c r="D2" s="248"/>
      <c r="E2" s="248"/>
      <c r="F2" s="249"/>
      <c r="G2" s="235" t="s">
        <v>693</v>
      </c>
      <c r="H2" s="235" t="s">
        <v>629</v>
      </c>
    </row>
    <row r="3" spans="1:8" ht="48" customHeight="1">
      <c r="A3" s="243"/>
      <c r="B3" s="250"/>
      <c r="C3" s="251"/>
      <c r="D3" s="251"/>
      <c r="E3" s="251"/>
      <c r="F3" s="252"/>
      <c r="G3" s="253" t="s">
        <v>630</v>
      </c>
      <c r="H3" s="254"/>
    </row>
    <row r="4" spans="1:8" ht="15" thickBot="1"/>
    <row r="5" spans="1:8" ht="27" customHeight="1">
      <c r="A5" s="255" t="s">
        <v>632</v>
      </c>
      <c r="B5" s="256"/>
      <c r="C5" s="256"/>
      <c r="D5" s="256"/>
      <c r="E5" s="256"/>
      <c r="F5" s="256"/>
      <c r="G5" s="256"/>
      <c r="H5" s="257"/>
    </row>
    <row r="6" spans="1:8">
      <c r="A6" s="258"/>
      <c r="B6" s="259"/>
      <c r="C6" s="259"/>
      <c r="D6" s="259"/>
      <c r="E6" s="259"/>
      <c r="F6" s="259"/>
      <c r="G6" s="259"/>
      <c r="H6" s="260"/>
    </row>
    <row r="7" spans="1:8" ht="45" customHeight="1" thickBot="1">
      <c r="A7" s="162"/>
      <c r="B7" s="163"/>
      <c r="C7" s="163"/>
      <c r="D7" s="163"/>
      <c r="E7" s="163"/>
      <c r="F7" s="163"/>
      <c r="G7" s="163"/>
      <c r="H7" s="164"/>
    </row>
    <row r="8" spans="1:8" s="2" customFormat="1" ht="42.75" customHeight="1">
      <c r="A8" s="273" t="s">
        <v>47</v>
      </c>
      <c r="B8" s="274"/>
      <c r="C8" s="274"/>
      <c r="D8" s="274"/>
      <c r="E8" s="274"/>
      <c r="F8" s="274"/>
      <c r="G8" s="274"/>
      <c r="H8" s="275"/>
    </row>
    <row r="9" spans="1:8" ht="53.25" customHeight="1">
      <c r="A9" s="270" t="s">
        <v>48</v>
      </c>
      <c r="B9" s="271"/>
      <c r="C9" s="271"/>
      <c r="D9" s="271"/>
      <c r="E9" s="271"/>
      <c r="F9" s="271"/>
      <c r="G9" s="271"/>
      <c r="H9" s="272"/>
    </row>
    <row r="10" spans="1:8" ht="68.25" customHeight="1">
      <c r="A10" s="264" t="s">
        <v>49</v>
      </c>
      <c r="B10" s="265"/>
      <c r="C10" s="265"/>
      <c r="D10" s="265"/>
      <c r="E10" s="265"/>
      <c r="F10" s="265"/>
      <c r="G10" s="265"/>
      <c r="H10" s="266"/>
    </row>
    <row r="11" spans="1:8" ht="51" customHeight="1">
      <c r="A11" s="264" t="s">
        <v>123</v>
      </c>
      <c r="B11" s="265"/>
      <c r="C11" s="265"/>
      <c r="D11" s="265"/>
      <c r="E11" s="265"/>
      <c r="F11" s="265"/>
      <c r="G11" s="265"/>
      <c r="H11" s="266"/>
    </row>
    <row r="12" spans="1:8" ht="84" customHeight="1">
      <c r="A12" s="264" t="s">
        <v>89</v>
      </c>
      <c r="B12" s="265"/>
      <c r="C12" s="265"/>
      <c r="D12" s="265"/>
      <c r="E12" s="265"/>
      <c r="F12" s="265"/>
      <c r="G12" s="265"/>
      <c r="H12" s="266"/>
    </row>
    <row r="13" spans="1:8">
      <c r="A13" s="264" t="s">
        <v>90</v>
      </c>
      <c r="B13" s="265"/>
      <c r="C13" s="265"/>
      <c r="D13" s="265"/>
      <c r="E13" s="265"/>
      <c r="F13" s="265"/>
      <c r="G13" s="265"/>
      <c r="H13" s="266"/>
    </row>
    <row r="14" spans="1:8" ht="365.25" customHeight="1" thickBot="1">
      <c r="A14" s="267" t="s">
        <v>631</v>
      </c>
      <c r="B14" s="268"/>
      <c r="C14" s="268"/>
      <c r="D14" s="268"/>
      <c r="E14" s="268"/>
      <c r="F14" s="268"/>
      <c r="G14" s="268"/>
      <c r="H14" s="269"/>
    </row>
    <row r="15" spans="1:8" ht="73.5" customHeight="1" thickBot="1">
      <c r="A15" s="261" t="s">
        <v>88</v>
      </c>
      <c r="B15" s="262"/>
      <c r="C15" s="262"/>
      <c r="D15" s="262"/>
      <c r="E15" s="262"/>
      <c r="F15" s="262"/>
      <c r="G15" s="262"/>
      <c r="H15" s="263"/>
    </row>
    <row r="16" spans="1:8" ht="15" thickTop="1"/>
  </sheetData>
  <sheetProtection algorithmName="SHA-512" hashValue="xhCO5gNLpcrbhOx1+uMKbFh2Ga5jVl9f9foD5b9jR3oTB35J49B/HLRBhxUNYDSXlkcacSCeoejvtRNcENEHYg==" saltValue="EuAzZl1F76LldQoXTcxHuQ==" spinCount="100000" sheet="1" objects="1" scenarios="1"/>
  <mergeCells count="12">
    <mergeCell ref="A1:A3"/>
    <mergeCell ref="B1:F3"/>
    <mergeCell ref="G3:H3"/>
    <mergeCell ref="A5:H6"/>
    <mergeCell ref="A15:H15"/>
    <mergeCell ref="A12:H12"/>
    <mergeCell ref="A14:H14"/>
    <mergeCell ref="A13:H13"/>
    <mergeCell ref="A11:H11"/>
    <mergeCell ref="A9:H9"/>
    <mergeCell ref="A10:H10"/>
    <mergeCell ref="A8:H8"/>
  </mergeCells>
  <pageMargins left="0.50746527777777772" right="0.48003472222222221" top="0.57048611111111114" bottom="0.74803149606299213" header="0.31496062992125984" footer="0.31496062992125984"/>
  <pageSetup scale="62" orientation="portrait" r:id="rId1"/>
  <headerFooter>
    <oddFooter>&amp;C&amp;G</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E35"/>
  <sheetViews>
    <sheetView showGridLines="0" view="pageLayout" zoomScale="70" zoomScaleNormal="100" zoomScalePageLayoutView="70" workbookViewId="0">
      <selection activeCell="D2" sqref="D2"/>
    </sheetView>
  </sheetViews>
  <sheetFormatPr baseColWidth="10" defaultColWidth="8.140625" defaultRowHeight="15"/>
  <cols>
    <col min="1" max="1" width="15.28515625" style="53" customWidth="1"/>
    <col min="2" max="2" width="31.7109375" style="53" customWidth="1"/>
    <col min="3" max="3" width="45.85546875" style="54" customWidth="1"/>
    <col min="4" max="4" width="14" style="54" customWidth="1"/>
    <col min="5" max="5" width="16.5703125" style="54" customWidth="1"/>
    <col min="6" max="16384" width="8.140625" style="54"/>
  </cols>
  <sheetData>
    <row r="1" spans="1:5">
      <c r="A1" s="604"/>
      <c r="B1" s="605" t="s">
        <v>684</v>
      </c>
      <c r="C1" s="606"/>
      <c r="D1" s="183" t="s">
        <v>634</v>
      </c>
      <c r="E1" s="184">
        <v>44076</v>
      </c>
    </row>
    <row r="2" spans="1:5">
      <c r="A2" s="604"/>
      <c r="B2" s="607"/>
      <c r="C2" s="608"/>
      <c r="D2" s="183" t="s">
        <v>693</v>
      </c>
      <c r="E2" s="185" t="s">
        <v>629</v>
      </c>
    </row>
    <row r="3" spans="1:5" ht="38.25" customHeight="1">
      <c r="A3" s="604"/>
      <c r="B3" s="607"/>
      <c r="C3" s="608"/>
      <c r="D3" s="609" t="s">
        <v>635</v>
      </c>
      <c r="E3" s="610"/>
    </row>
    <row r="4" spans="1:5" ht="15.75">
      <c r="A4" s="1"/>
      <c r="B4" s="52"/>
      <c r="C4" s="52"/>
      <c r="D4"/>
      <c r="E4"/>
    </row>
    <row r="5" spans="1:5">
      <c r="A5" s="611" t="s">
        <v>151</v>
      </c>
      <c r="B5" s="611"/>
      <c r="C5" s="611"/>
      <c r="D5" s="611"/>
      <c r="E5" s="611"/>
    </row>
    <row r="6" spans="1:5" ht="15.75">
      <c r="A6" s="612" t="s">
        <v>152</v>
      </c>
      <c r="B6" s="612"/>
      <c r="C6" s="612" t="s">
        <v>153</v>
      </c>
      <c r="D6" s="612"/>
      <c r="E6" s="612"/>
    </row>
    <row r="7" spans="1:5">
      <c r="A7" s="600" t="s">
        <v>154</v>
      </c>
      <c r="B7" s="601" t="s">
        <v>155</v>
      </c>
      <c r="C7" s="602" t="s">
        <v>156</v>
      </c>
      <c r="D7" s="602"/>
      <c r="E7" s="602"/>
    </row>
    <row r="8" spans="1:5">
      <c r="A8" s="600"/>
      <c r="B8" s="601"/>
      <c r="C8" s="602" t="s">
        <v>157</v>
      </c>
      <c r="D8" s="602"/>
      <c r="E8" s="602"/>
    </row>
    <row r="9" spans="1:5">
      <c r="A9" s="600"/>
      <c r="B9" s="601"/>
      <c r="C9" s="602" t="s">
        <v>158</v>
      </c>
      <c r="D9" s="602"/>
      <c r="E9" s="602"/>
    </row>
    <row r="10" spans="1:5">
      <c r="A10" s="600"/>
      <c r="B10" s="601"/>
      <c r="C10" s="602" t="s">
        <v>159</v>
      </c>
      <c r="D10" s="602"/>
      <c r="E10" s="602"/>
    </row>
    <row r="11" spans="1:5">
      <c r="A11" s="600"/>
      <c r="B11" s="603" t="s">
        <v>160</v>
      </c>
      <c r="C11" s="602" t="s">
        <v>161</v>
      </c>
      <c r="D11" s="602"/>
      <c r="E11" s="602"/>
    </row>
    <row r="12" spans="1:5">
      <c r="A12" s="600"/>
      <c r="B12" s="603"/>
      <c r="C12" s="602" t="s">
        <v>162</v>
      </c>
      <c r="D12" s="602" t="s">
        <v>162</v>
      </c>
      <c r="E12" s="602" t="s">
        <v>162</v>
      </c>
    </row>
    <row r="13" spans="1:5">
      <c r="A13" s="600"/>
      <c r="B13" s="603"/>
      <c r="C13" s="602" t="s">
        <v>163</v>
      </c>
      <c r="D13" s="602"/>
      <c r="E13" s="602"/>
    </row>
    <row r="14" spans="1:5">
      <c r="A14" s="600"/>
      <c r="B14" s="603"/>
      <c r="C14" s="602" t="s">
        <v>164</v>
      </c>
      <c r="D14" s="602"/>
      <c r="E14" s="602"/>
    </row>
    <row r="15" spans="1:5">
      <c r="A15" s="600"/>
      <c r="B15" s="603"/>
      <c r="C15" s="602" t="s">
        <v>165</v>
      </c>
      <c r="D15" s="602"/>
      <c r="E15" s="602"/>
    </row>
    <row r="16" spans="1:5">
      <c r="A16" s="600"/>
      <c r="B16" s="603"/>
      <c r="C16" s="602" t="s">
        <v>166</v>
      </c>
      <c r="D16" s="602"/>
      <c r="E16" s="602"/>
    </row>
    <row r="17" spans="1:5">
      <c r="A17" s="600"/>
      <c r="B17" s="603"/>
      <c r="C17" s="602" t="s">
        <v>167</v>
      </c>
      <c r="D17" s="602"/>
      <c r="E17" s="602"/>
    </row>
    <row r="18" spans="1:5">
      <c r="A18" s="600"/>
      <c r="B18" s="603"/>
      <c r="C18" s="602" t="s">
        <v>168</v>
      </c>
      <c r="D18" s="602"/>
      <c r="E18" s="602"/>
    </row>
    <row r="19" spans="1:5">
      <c r="A19" s="600"/>
      <c r="B19" s="603"/>
      <c r="C19" s="602" t="s">
        <v>169</v>
      </c>
      <c r="D19" s="602"/>
      <c r="E19" s="602"/>
    </row>
    <row r="20" spans="1:5">
      <c r="A20" s="600"/>
      <c r="B20" s="603"/>
      <c r="C20" s="602" t="s">
        <v>170</v>
      </c>
      <c r="D20" s="602"/>
      <c r="E20" s="602"/>
    </row>
    <row r="21" spans="1:5">
      <c r="A21" s="600"/>
      <c r="B21" s="603"/>
      <c r="C21" s="602" t="s">
        <v>171</v>
      </c>
      <c r="D21" s="602"/>
      <c r="E21" s="602"/>
    </row>
    <row r="22" spans="1:5">
      <c r="A22" s="600"/>
      <c r="B22" s="603"/>
      <c r="C22" s="602" t="s">
        <v>172</v>
      </c>
      <c r="D22" s="602"/>
      <c r="E22" s="602"/>
    </row>
    <row r="23" spans="1:5">
      <c r="A23" s="600"/>
      <c r="B23" s="603"/>
      <c r="C23" s="602" t="s">
        <v>173</v>
      </c>
      <c r="D23" s="602"/>
      <c r="E23" s="602"/>
    </row>
    <row r="24" spans="1:5">
      <c r="A24" s="600"/>
      <c r="B24" s="603" t="s">
        <v>174</v>
      </c>
      <c r="C24" s="613" t="s">
        <v>161</v>
      </c>
      <c r="D24" s="613"/>
      <c r="E24" s="613"/>
    </row>
    <row r="25" spans="1:5">
      <c r="A25" s="600"/>
      <c r="B25" s="603"/>
      <c r="C25" s="613" t="s">
        <v>175</v>
      </c>
      <c r="D25" s="613"/>
      <c r="E25" s="613"/>
    </row>
    <row r="26" spans="1:5">
      <c r="A26" s="600"/>
      <c r="B26" s="603"/>
      <c r="C26" s="613" t="s">
        <v>166</v>
      </c>
      <c r="D26" s="613"/>
      <c r="E26" s="613"/>
    </row>
    <row r="27" spans="1:5">
      <c r="A27" s="600"/>
      <c r="B27" s="603"/>
      <c r="C27" s="613" t="s">
        <v>167</v>
      </c>
      <c r="D27" s="613"/>
      <c r="E27" s="613"/>
    </row>
    <row r="28" spans="1:5">
      <c r="A28" s="600"/>
      <c r="B28" s="603"/>
      <c r="C28" s="613" t="s">
        <v>168</v>
      </c>
      <c r="D28" s="613"/>
      <c r="E28" s="613"/>
    </row>
    <row r="29" spans="1:5">
      <c r="A29" s="600"/>
      <c r="B29" s="603"/>
      <c r="C29" s="613" t="s">
        <v>169</v>
      </c>
      <c r="D29" s="613"/>
      <c r="E29" s="613"/>
    </row>
    <row r="30" spans="1:5">
      <c r="A30" s="600"/>
      <c r="B30" s="603"/>
      <c r="C30" s="613" t="s">
        <v>170</v>
      </c>
      <c r="D30" s="613"/>
      <c r="E30" s="613"/>
    </row>
    <row r="31" spans="1:5">
      <c r="A31" s="600"/>
      <c r="B31" s="603"/>
      <c r="C31" s="613" t="s">
        <v>171</v>
      </c>
      <c r="D31" s="613"/>
      <c r="E31" s="613"/>
    </row>
    <row r="32" spans="1:5">
      <c r="A32" s="600"/>
      <c r="B32" s="603"/>
      <c r="C32" s="613" t="s">
        <v>172</v>
      </c>
      <c r="D32" s="613"/>
      <c r="E32" s="613"/>
    </row>
    <row r="33" spans="1:5">
      <c r="A33" s="600"/>
      <c r="B33" s="603"/>
      <c r="C33" s="613" t="s">
        <v>173</v>
      </c>
      <c r="D33" s="613"/>
      <c r="E33" s="613"/>
    </row>
    <row r="34" spans="1:5" ht="15.75">
      <c r="A34" s="1"/>
      <c r="B34" s="52"/>
      <c r="C34" s="52"/>
      <c r="D34"/>
      <c r="E34"/>
    </row>
    <row r="35" spans="1:5" ht="15.75">
      <c r="A35" s="1"/>
      <c r="B35" s="52"/>
      <c r="C35" s="52"/>
      <c r="D35"/>
      <c r="E35"/>
    </row>
  </sheetData>
  <mergeCells count="37">
    <mergeCell ref="C20:E20"/>
    <mergeCell ref="C21:E21"/>
    <mergeCell ref="C22:E22"/>
    <mergeCell ref="C23:E23"/>
    <mergeCell ref="B24:B33"/>
    <mergeCell ref="C24:E24"/>
    <mergeCell ref="C25:E25"/>
    <mergeCell ref="C26:E26"/>
    <mergeCell ref="C27:E27"/>
    <mergeCell ref="C33:E33"/>
    <mergeCell ref="C28:E28"/>
    <mergeCell ref="C29:E29"/>
    <mergeCell ref="C30:E30"/>
    <mergeCell ref="C31:E31"/>
    <mergeCell ref="C32:E32"/>
    <mergeCell ref="A1:A3"/>
    <mergeCell ref="B1:C3"/>
    <mergeCell ref="D3:E3"/>
    <mergeCell ref="A5:E5"/>
    <mergeCell ref="A6:B6"/>
    <mergeCell ref="C6:E6"/>
    <mergeCell ref="A7:A33"/>
    <mergeCell ref="B7:B10"/>
    <mergeCell ref="C7:E7"/>
    <mergeCell ref="C8:E8"/>
    <mergeCell ref="C9:E9"/>
    <mergeCell ref="C10:E10"/>
    <mergeCell ref="B11:B23"/>
    <mergeCell ref="C11:E11"/>
    <mergeCell ref="C12:E12"/>
    <mergeCell ref="C13:E13"/>
    <mergeCell ref="C14:E14"/>
    <mergeCell ref="C15:E15"/>
    <mergeCell ref="C16:E16"/>
    <mergeCell ref="C17:E17"/>
    <mergeCell ref="C18:E18"/>
    <mergeCell ref="C19:E19"/>
  </mergeCells>
  <pageMargins left="0.51726190476190481" right="0.29389880952380953" top="0.58779761904761907" bottom="0.74803149606299213" header="0.31496062992125984" footer="0.31496062992125984"/>
  <pageSetup scale="79" fitToWidth="0" fitToHeight="0" orientation="portrait" r:id="rId1"/>
  <headerFooter>
    <oddFooter>&amp;C&amp;G</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E3"/>
  <sheetViews>
    <sheetView showGridLines="0" view="pageLayout" zoomScale="50" zoomScaleNormal="100" zoomScalePageLayoutView="50" workbookViewId="0">
      <selection activeCell="D2" sqref="D2"/>
    </sheetView>
  </sheetViews>
  <sheetFormatPr baseColWidth="10" defaultColWidth="10.85546875" defaultRowHeight="15"/>
  <cols>
    <col min="1" max="1" width="14.140625" style="50" customWidth="1"/>
    <col min="2" max="2" width="64.7109375" style="51" customWidth="1"/>
    <col min="3" max="3" width="54.140625" style="53" customWidth="1"/>
    <col min="4" max="4" width="10.85546875" style="53"/>
    <col min="5" max="5" width="18.7109375" style="54" customWidth="1"/>
    <col min="6" max="16384" width="10.85546875" style="54"/>
  </cols>
  <sheetData>
    <row r="1" spans="1:5">
      <c r="A1" s="604"/>
      <c r="B1" s="614" t="s">
        <v>685</v>
      </c>
      <c r="C1" s="615"/>
      <c r="D1" s="183" t="s">
        <v>634</v>
      </c>
      <c r="E1" s="184">
        <v>44076</v>
      </c>
    </row>
    <row r="2" spans="1:5">
      <c r="A2" s="604"/>
      <c r="B2" s="616"/>
      <c r="C2" s="617"/>
      <c r="D2" s="183" t="s">
        <v>693</v>
      </c>
      <c r="E2" s="185" t="s">
        <v>629</v>
      </c>
    </row>
    <row r="3" spans="1:5" ht="49.5" customHeight="1">
      <c r="A3" s="604"/>
      <c r="B3" s="616"/>
      <c r="C3" s="617"/>
      <c r="D3" s="609" t="s">
        <v>635</v>
      </c>
      <c r="E3" s="610"/>
    </row>
  </sheetData>
  <mergeCells count="3">
    <mergeCell ref="A1:A3"/>
    <mergeCell ref="B1:C3"/>
    <mergeCell ref="D3:E3"/>
  </mergeCells>
  <pageMargins left="0.48125000000000001" right="0.3" top="0.47249999999999998" bottom="0.74803149606299213" header="0.31496062992125984" footer="0.31496062992125984"/>
  <pageSetup scale="60" fitToWidth="0" fitToHeight="0" orientation="portrait" r:id="rId1"/>
  <headerFooter>
    <oddFooter>&amp;C&amp;G</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A1:F15"/>
  <sheetViews>
    <sheetView showGridLines="0" view="pageLayout" topLeftCell="C1" zoomScale="70" zoomScaleNormal="50" zoomScalePageLayoutView="70" workbookViewId="0">
      <selection activeCell="E2" sqref="E2"/>
    </sheetView>
  </sheetViews>
  <sheetFormatPr baseColWidth="10" defaultColWidth="11.42578125" defaultRowHeight="15.75"/>
  <cols>
    <col min="1" max="1" width="33.140625" style="72" customWidth="1"/>
    <col min="2" max="2" width="93.5703125" style="72" customWidth="1"/>
    <col min="3" max="3" width="12.28515625" style="72" customWidth="1"/>
    <col min="4" max="4" width="15.7109375" style="72" bestFit="1" customWidth="1"/>
    <col min="5" max="5" width="15.7109375" style="72" customWidth="1"/>
    <col min="6" max="6" width="23.140625" style="72" customWidth="1"/>
    <col min="7" max="243" width="11.42578125" style="72"/>
    <col min="244" max="244" width="33.140625" style="72" customWidth="1"/>
    <col min="245" max="245" width="93.5703125" style="72" customWidth="1"/>
    <col min="246" max="246" width="12.28515625" style="72" customWidth="1"/>
    <col min="247" max="247" width="14.28515625" style="72" customWidth="1"/>
    <col min="248" max="248" width="23" style="72" customWidth="1"/>
    <col min="249" max="499" width="11.42578125" style="72"/>
    <col min="500" max="500" width="33.140625" style="72" customWidth="1"/>
    <col min="501" max="501" width="93.5703125" style="72" customWidth="1"/>
    <col min="502" max="502" width="12.28515625" style="72" customWidth="1"/>
    <col min="503" max="503" width="14.28515625" style="72" customWidth="1"/>
    <col min="504" max="504" width="23" style="72" customWidth="1"/>
    <col min="505" max="755" width="11.42578125" style="72"/>
    <col min="756" max="756" width="33.140625" style="72" customWidth="1"/>
    <col min="757" max="757" width="93.5703125" style="72" customWidth="1"/>
    <col min="758" max="758" width="12.28515625" style="72" customWidth="1"/>
    <col min="759" max="759" width="14.28515625" style="72" customWidth="1"/>
    <col min="760" max="760" width="23" style="72" customWidth="1"/>
    <col min="761" max="1011" width="11.42578125" style="72"/>
    <col min="1012" max="1012" width="33.140625" style="72" customWidth="1"/>
    <col min="1013" max="1013" width="93.5703125" style="72" customWidth="1"/>
    <col min="1014" max="1014" width="12.28515625" style="72" customWidth="1"/>
    <col min="1015" max="1015" width="14.28515625" style="72" customWidth="1"/>
    <col min="1016" max="1016" width="23" style="72" customWidth="1"/>
    <col min="1017" max="1267" width="11.42578125" style="72"/>
    <col min="1268" max="1268" width="33.140625" style="72" customWidth="1"/>
    <col min="1269" max="1269" width="93.5703125" style="72" customWidth="1"/>
    <col min="1270" max="1270" width="12.28515625" style="72" customWidth="1"/>
    <col min="1271" max="1271" width="14.28515625" style="72" customWidth="1"/>
    <col min="1272" max="1272" width="23" style="72" customWidth="1"/>
    <col min="1273" max="1523" width="11.42578125" style="72"/>
    <col min="1524" max="1524" width="33.140625" style="72" customWidth="1"/>
    <col min="1525" max="1525" width="93.5703125" style="72" customWidth="1"/>
    <col min="1526" max="1526" width="12.28515625" style="72" customWidth="1"/>
    <col min="1527" max="1527" width="14.28515625" style="72" customWidth="1"/>
    <col min="1528" max="1528" width="23" style="72" customWidth="1"/>
    <col min="1529" max="1779" width="11.42578125" style="72"/>
    <col min="1780" max="1780" width="33.140625" style="72" customWidth="1"/>
    <col min="1781" max="1781" width="93.5703125" style="72" customWidth="1"/>
    <col min="1782" max="1782" width="12.28515625" style="72" customWidth="1"/>
    <col min="1783" max="1783" width="14.28515625" style="72" customWidth="1"/>
    <col min="1784" max="1784" width="23" style="72" customWidth="1"/>
    <col min="1785" max="2035" width="11.42578125" style="72"/>
    <col min="2036" max="2036" width="33.140625" style="72" customWidth="1"/>
    <col min="2037" max="2037" width="93.5703125" style="72" customWidth="1"/>
    <col min="2038" max="2038" width="12.28515625" style="72" customWidth="1"/>
    <col min="2039" max="2039" width="14.28515625" style="72" customWidth="1"/>
    <col min="2040" max="2040" width="23" style="72" customWidth="1"/>
    <col min="2041" max="2291" width="11.42578125" style="72"/>
    <col min="2292" max="2292" width="33.140625" style="72" customWidth="1"/>
    <col min="2293" max="2293" width="93.5703125" style="72" customWidth="1"/>
    <col min="2294" max="2294" width="12.28515625" style="72" customWidth="1"/>
    <col min="2295" max="2295" width="14.28515625" style="72" customWidth="1"/>
    <col min="2296" max="2296" width="23" style="72" customWidth="1"/>
    <col min="2297" max="2547" width="11.42578125" style="72"/>
    <col min="2548" max="2548" width="33.140625" style="72" customWidth="1"/>
    <col min="2549" max="2549" width="93.5703125" style="72" customWidth="1"/>
    <col min="2550" max="2550" width="12.28515625" style="72" customWidth="1"/>
    <col min="2551" max="2551" width="14.28515625" style="72" customWidth="1"/>
    <col min="2552" max="2552" width="23" style="72" customWidth="1"/>
    <col min="2553" max="2803" width="11.42578125" style="72"/>
    <col min="2804" max="2804" width="33.140625" style="72" customWidth="1"/>
    <col min="2805" max="2805" width="93.5703125" style="72" customWidth="1"/>
    <col min="2806" max="2806" width="12.28515625" style="72" customWidth="1"/>
    <col min="2807" max="2807" width="14.28515625" style="72" customWidth="1"/>
    <col min="2808" max="2808" width="23" style="72" customWidth="1"/>
    <col min="2809" max="3059" width="11.42578125" style="72"/>
    <col min="3060" max="3060" width="33.140625" style="72" customWidth="1"/>
    <col min="3061" max="3061" width="93.5703125" style="72" customWidth="1"/>
    <col min="3062" max="3062" width="12.28515625" style="72" customWidth="1"/>
    <col min="3063" max="3063" width="14.28515625" style="72" customWidth="1"/>
    <col min="3064" max="3064" width="23" style="72" customWidth="1"/>
    <col min="3065" max="3315" width="11.42578125" style="72"/>
    <col min="3316" max="3316" width="33.140625" style="72" customWidth="1"/>
    <col min="3317" max="3317" width="93.5703125" style="72" customWidth="1"/>
    <col min="3318" max="3318" width="12.28515625" style="72" customWidth="1"/>
    <col min="3319" max="3319" width="14.28515625" style="72" customWidth="1"/>
    <col min="3320" max="3320" width="23" style="72" customWidth="1"/>
    <col min="3321" max="3571" width="11.42578125" style="72"/>
    <col min="3572" max="3572" width="33.140625" style="72" customWidth="1"/>
    <col min="3573" max="3573" width="93.5703125" style="72" customWidth="1"/>
    <col min="3574" max="3574" width="12.28515625" style="72" customWidth="1"/>
    <col min="3575" max="3575" width="14.28515625" style="72" customWidth="1"/>
    <col min="3576" max="3576" width="23" style="72" customWidth="1"/>
    <col min="3577" max="3827" width="11.42578125" style="72"/>
    <col min="3828" max="3828" width="33.140625" style="72" customWidth="1"/>
    <col min="3829" max="3829" width="93.5703125" style="72" customWidth="1"/>
    <col min="3830" max="3830" width="12.28515625" style="72" customWidth="1"/>
    <col min="3831" max="3831" width="14.28515625" style="72" customWidth="1"/>
    <col min="3832" max="3832" width="23" style="72" customWidth="1"/>
    <col min="3833" max="4083" width="11.42578125" style="72"/>
    <col min="4084" max="4084" width="33.140625" style="72" customWidth="1"/>
    <col min="4085" max="4085" width="93.5703125" style="72" customWidth="1"/>
    <col min="4086" max="4086" width="12.28515625" style="72" customWidth="1"/>
    <col min="4087" max="4087" width="14.28515625" style="72" customWidth="1"/>
    <col min="4088" max="4088" width="23" style="72" customWidth="1"/>
    <col min="4089" max="4339" width="11.42578125" style="72"/>
    <col min="4340" max="4340" width="33.140625" style="72" customWidth="1"/>
    <col min="4341" max="4341" width="93.5703125" style="72" customWidth="1"/>
    <col min="4342" max="4342" width="12.28515625" style="72" customWidth="1"/>
    <col min="4343" max="4343" width="14.28515625" style="72" customWidth="1"/>
    <col min="4344" max="4344" width="23" style="72" customWidth="1"/>
    <col min="4345" max="4595" width="11.42578125" style="72"/>
    <col min="4596" max="4596" width="33.140625" style="72" customWidth="1"/>
    <col min="4597" max="4597" width="93.5703125" style="72" customWidth="1"/>
    <col min="4598" max="4598" width="12.28515625" style="72" customWidth="1"/>
    <col min="4599" max="4599" width="14.28515625" style="72" customWidth="1"/>
    <col min="4600" max="4600" width="23" style="72" customWidth="1"/>
    <col min="4601" max="4851" width="11.42578125" style="72"/>
    <col min="4852" max="4852" width="33.140625" style="72" customWidth="1"/>
    <col min="4853" max="4853" width="93.5703125" style="72" customWidth="1"/>
    <col min="4854" max="4854" width="12.28515625" style="72" customWidth="1"/>
    <col min="4855" max="4855" width="14.28515625" style="72" customWidth="1"/>
    <col min="4856" max="4856" width="23" style="72" customWidth="1"/>
    <col min="4857" max="5107" width="11.42578125" style="72"/>
    <col min="5108" max="5108" width="33.140625" style="72" customWidth="1"/>
    <col min="5109" max="5109" width="93.5703125" style="72" customWidth="1"/>
    <col min="5110" max="5110" width="12.28515625" style="72" customWidth="1"/>
    <col min="5111" max="5111" width="14.28515625" style="72" customWidth="1"/>
    <col min="5112" max="5112" width="23" style="72" customWidth="1"/>
    <col min="5113" max="5363" width="11.42578125" style="72"/>
    <col min="5364" max="5364" width="33.140625" style="72" customWidth="1"/>
    <col min="5365" max="5365" width="93.5703125" style="72" customWidth="1"/>
    <col min="5366" max="5366" width="12.28515625" style="72" customWidth="1"/>
    <col min="5367" max="5367" width="14.28515625" style="72" customWidth="1"/>
    <col min="5368" max="5368" width="23" style="72" customWidth="1"/>
    <col min="5369" max="5619" width="11.42578125" style="72"/>
    <col min="5620" max="5620" width="33.140625" style="72" customWidth="1"/>
    <col min="5621" max="5621" width="93.5703125" style="72" customWidth="1"/>
    <col min="5622" max="5622" width="12.28515625" style="72" customWidth="1"/>
    <col min="5623" max="5623" width="14.28515625" style="72" customWidth="1"/>
    <col min="5624" max="5624" width="23" style="72" customWidth="1"/>
    <col min="5625" max="5875" width="11.42578125" style="72"/>
    <col min="5876" max="5876" width="33.140625" style="72" customWidth="1"/>
    <col min="5877" max="5877" width="93.5703125" style="72" customWidth="1"/>
    <col min="5878" max="5878" width="12.28515625" style="72" customWidth="1"/>
    <col min="5879" max="5879" width="14.28515625" style="72" customWidth="1"/>
    <col min="5880" max="5880" width="23" style="72" customWidth="1"/>
    <col min="5881" max="6131" width="11.42578125" style="72"/>
    <col min="6132" max="6132" width="33.140625" style="72" customWidth="1"/>
    <col min="6133" max="6133" width="93.5703125" style="72" customWidth="1"/>
    <col min="6134" max="6134" width="12.28515625" style="72" customWidth="1"/>
    <col min="6135" max="6135" width="14.28515625" style="72" customWidth="1"/>
    <col min="6136" max="6136" width="23" style="72" customWidth="1"/>
    <col min="6137" max="6387" width="11.42578125" style="72"/>
    <col min="6388" max="6388" width="33.140625" style="72" customWidth="1"/>
    <col min="6389" max="6389" width="93.5703125" style="72" customWidth="1"/>
    <col min="6390" max="6390" width="12.28515625" style="72" customWidth="1"/>
    <col min="6391" max="6391" width="14.28515625" style="72" customWidth="1"/>
    <col min="6392" max="6392" width="23" style="72" customWidth="1"/>
    <col min="6393" max="6643" width="11.42578125" style="72"/>
    <col min="6644" max="6644" width="33.140625" style="72" customWidth="1"/>
    <col min="6645" max="6645" width="93.5703125" style="72" customWidth="1"/>
    <col min="6646" max="6646" width="12.28515625" style="72" customWidth="1"/>
    <col min="6647" max="6647" width="14.28515625" style="72" customWidth="1"/>
    <col min="6648" max="6648" width="23" style="72" customWidth="1"/>
    <col min="6649" max="6899" width="11.42578125" style="72"/>
    <col min="6900" max="6900" width="33.140625" style="72" customWidth="1"/>
    <col min="6901" max="6901" width="93.5703125" style="72" customWidth="1"/>
    <col min="6902" max="6902" width="12.28515625" style="72" customWidth="1"/>
    <col min="6903" max="6903" width="14.28515625" style="72" customWidth="1"/>
    <col min="6904" max="6904" width="23" style="72" customWidth="1"/>
    <col min="6905" max="7155" width="11.42578125" style="72"/>
    <col min="7156" max="7156" width="33.140625" style="72" customWidth="1"/>
    <col min="7157" max="7157" width="93.5703125" style="72" customWidth="1"/>
    <col min="7158" max="7158" width="12.28515625" style="72" customWidth="1"/>
    <col min="7159" max="7159" width="14.28515625" style="72" customWidth="1"/>
    <col min="7160" max="7160" width="23" style="72" customWidth="1"/>
    <col min="7161" max="7411" width="11.42578125" style="72"/>
    <col min="7412" max="7412" width="33.140625" style="72" customWidth="1"/>
    <col min="7413" max="7413" width="93.5703125" style="72" customWidth="1"/>
    <col min="7414" max="7414" width="12.28515625" style="72" customWidth="1"/>
    <col min="7415" max="7415" width="14.28515625" style="72" customWidth="1"/>
    <col min="7416" max="7416" width="23" style="72" customWidth="1"/>
    <col min="7417" max="7667" width="11.42578125" style="72"/>
    <col min="7668" max="7668" width="33.140625" style="72" customWidth="1"/>
    <col min="7669" max="7669" width="93.5703125" style="72" customWidth="1"/>
    <col min="7670" max="7670" width="12.28515625" style="72" customWidth="1"/>
    <col min="7671" max="7671" width="14.28515625" style="72" customWidth="1"/>
    <col min="7672" max="7672" width="23" style="72" customWidth="1"/>
    <col min="7673" max="7923" width="11.42578125" style="72"/>
    <col min="7924" max="7924" width="33.140625" style="72" customWidth="1"/>
    <col min="7925" max="7925" width="93.5703125" style="72" customWidth="1"/>
    <col min="7926" max="7926" width="12.28515625" style="72" customWidth="1"/>
    <col min="7927" max="7927" width="14.28515625" style="72" customWidth="1"/>
    <col min="7928" max="7928" width="23" style="72" customWidth="1"/>
    <col min="7929" max="8179" width="11.42578125" style="72"/>
    <col min="8180" max="8180" width="33.140625" style="72" customWidth="1"/>
    <col min="8181" max="8181" width="93.5703125" style="72" customWidth="1"/>
    <col min="8182" max="8182" width="12.28515625" style="72" customWidth="1"/>
    <col min="8183" max="8183" width="14.28515625" style="72" customWidth="1"/>
    <col min="8184" max="8184" width="23" style="72" customWidth="1"/>
    <col min="8185" max="8435" width="11.42578125" style="72"/>
    <col min="8436" max="8436" width="33.140625" style="72" customWidth="1"/>
    <col min="8437" max="8437" width="93.5703125" style="72" customWidth="1"/>
    <col min="8438" max="8438" width="12.28515625" style="72" customWidth="1"/>
    <col min="8439" max="8439" width="14.28515625" style="72" customWidth="1"/>
    <col min="8440" max="8440" width="23" style="72" customWidth="1"/>
    <col min="8441" max="8691" width="11.42578125" style="72"/>
    <col min="8692" max="8692" width="33.140625" style="72" customWidth="1"/>
    <col min="8693" max="8693" width="93.5703125" style="72" customWidth="1"/>
    <col min="8694" max="8694" width="12.28515625" style="72" customWidth="1"/>
    <col min="8695" max="8695" width="14.28515625" style="72" customWidth="1"/>
    <col min="8696" max="8696" width="23" style="72" customWidth="1"/>
    <col min="8697" max="8947" width="11.42578125" style="72"/>
    <col min="8948" max="8948" width="33.140625" style="72" customWidth="1"/>
    <col min="8949" max="8949" width="93.5703125" style="72" customWidth="1"/>
    <col min="8950" max="8950" width="12.28515625" style="72" customWidth="1"/>
    <col min="8951" max="8951" width="14.28515625" style="72" customWidth="1"/>
    <col min="8952" max="8952" width="23" style="72" customWidth="1"/>
    <col min="8953" max="9203" width="11.42578125" style="72"/>
    <col min="9204" max="9204" width="33.140625" style="72" customWidth="1"/>
    <col min="9205" max="9205" width="93.5703125" style="72" customWidth="1"/>
    <col min="9206" max="9206" width="12.28515625" style="72" customWidth="1"/>
    <col min="9207" max="9207" width="14.28515625" style="72" customWidth="1"/>
    <col min="9208" max="9208" width="23" style="72" customWidth="1"/>
    <col min="9209" max="9459" width="11.42578125" style="72"/>
    <col min="9460" max="9460" width="33.140625" style="72" customWidth="1"/>
    <col min="9461" max="9461" width="93.5703125" style="72" customWidth="1"/>
    <col min="9462" max="9462" width="12.28515625" style="72" customWidth="1"/>
    <col min="9463" max="9463" width="14.28515625" style="72" customWidth="1"/>
    <col min="9464" max="9464" width="23" style="72" customWidth="1"/>
    <col min="9465" max="9715" width="11.42578125" style="72"/>
    <col min="9716" max="9716" width="33.140625" style="72" customWidth="1"/>
    <col min="9717" max="9717" width="93.5703125" style="72" customWidth="1"/>
    <col min="9718" max="9718" width="12.28515625" style="72" customWidth="1"/>
    <col min="9719" max="9719" width="14.28515625" style="72" customWidth="1"/>
    <col min="9720" max="9720" width="23" style="72" customWidth="1"/>
    <col min="9721" max="9971" width="11.42578125" style="72"/>
    <col min="9972" max="9972" width="33.140625" style="72" customWidth="1"/>
    <col min="9973" max="9973" width="93.5703125" style="72" customWidth="1"/>
    <col min="9974" max="9974" width="12.28515625" style="72" customWidth="1"/>
    <col min="9975" max="9975" width="14.28515625" style="72" customWidth="1"/>
    <col min="9976" max="9976" width="23" style="72" customWidth="1"/>
    <col min="9977" max="10227" width="11.42578125" style="72"/>
    <col min="10228" max="10228" width="33.140625" style="72" customWidth="1"/>
    <col min="10229" max="10229" width="93.5703125" style="72" customWidth="1"/>
    <col min="10230" max="10230" width="12.28515625" style="72" customWidth="1"/>
    <col min="10231" max="10231" width="14.28515625" style="72" customWidth="1"/>
    <col min="10232" max="10232" width="23" style="72" customWidth="1"/>
    <col min="10233" max="10483" width="11.42578125" style="72"/>
    <col min="10484" max="10484" width="33.140625" style="72" customWidth="1"/>
    <col min="10485" max="10485" width="93.5703125" style="72" customWidth="1"/>
    <col min="10486" max="10486" width="12.28515625" style="72" customWidth="1"/>
    <col min="10487" max="10487" width="14.28515625" style="72" customWidth="1"/>
    <col min="10488" max="10488" width="23" style="72" customWidth="1"/>
    <col min="10489" max="10739" width="11.42578125" style="72"/>
    <col min="10740" max="10740" width="33.140625" style="72" customWidth="1"/>
    <col min="10741" max="10741" width="93.5703125" style="72" customWidth="1"/>
    <col min="10742" max="10742" width="12.28515625" style="72" customWidth="1"/>
    <col min="10743" max="10743" width="14.28515625" style="72" customWidth="1"/>
    <col min="10744" max="10744" width="23" style="72" customWidth="1"/>
    <col min="10745" max="10995" width="11.42578125" style="72"/>
    <col min="10996" max="10996" width="33.140625" style="72" customWidth="1"/>
    <col min="10997" max="10997" width="93.5703125" style="72" customWidth="1"/>
    <col min="10998" max="10998" width="12.28515625" style="72" customWidth="1"/>
    <col min="10999" max="10999" width="14.28515625" style="72" customWidth="1"/>
    <col min="11000" max="11000" width="23" style="72" customWidth="1"/>
    <col min="11001" max="11251" width="11.42578125" style="72"/>
    <col min="11252" max="11252" width="33.140625" style="72" customWidth="1"/>
    <col min="11253" max="11253" width="93.5703125" style="72" customWidth="1"/>
    <col min="11254" max="11254" width="12.28515625" style="72" customWidth="1"/>
    <col min="11255" max="11255" width="14.28515625" style="72" customWidth="1"/>
    <col min="11256" max="11256" width="23" style="72" customWidth="1"/>
    <col min="11257" max="11507" width="11.42578125" style="72"/>
    <col min="11508" max="11508" width="33.140625" style="72" customWidth="1"/>
    <col min="11509" max="11509" width="93.5703125" style="72" customWidth="1"/>
    <col min="11510" max="11510" width="12.28515625" style="72" customWidth="1"/>
    <col min="11511" max="11511" width="14.28515625" style="72" customWidth="1"/>
    <col min="11512" max="11512" width="23" style="72" customWidth="1"/>
    <col min="11513" max="11763" width="11.42578125" style="72"/>
    <col min="11764" max="11764" width="33.140625" style="72" customWidth="1"/>
    <col min="11765" max="11765" width="93.5703125" style="72" customWidth="1"/>
    <col min="11766" max="11766" width="12.28515625" style="72" customWidth="1"/>
    <col min="11767" max="11767" width="14.28515625" style="72" customWidth="1"/>
    <col min="11768" max="11768" width="23" style="72" customWidth="1"/>
    <col min="11769" max="12019" width="11.42578125" style="72"/>
    <col min="12020" max="12020" width="33.140625" style="72" customWidth="1"/>
    <col min="12021" max="12021" width="93.5703125" style="72" customWidth="1"/>
    <col min="12022" max="12022" width="12.28515625" style="72" customWidth="1"/>
    <col min="12023" max="12023" width="14.28515625" style="72" customWidth="1"/>
    <col min="12024" max="12024" width="23" style="72" customWidth="1"/>
    <col min="12025" max="12275" width="11.42578125" style="72"/>
    <col min="12276" max="12276" width="33.140625" style="72" customWidth="1"/>
    <col min="12277" max="12277" width="93.5703125" style="72" customWidth="1"/>
    <col min="12278" max="12278" width="12.28515625" style="72" customWidth="1"/>
    <col min="12279" max="12279" width="14.28515625" style="72" customWidth="1"/>
    <col min="12280" max="12280" width="23" style="72" customWidth="1"/>
    <col min="12281" max="12531" width="11.42578125" style="72"/>
    <col min="12532" max="12532" width="33.140625" style="72" customWidth="1"/>
    <col min="12533" max="12533" width="93.5703125" style="72" customWidth="1"/>
    <col min="12534" max="12534" width="12.28515625" style="72" customWidth="1"/>
    <col min="12535" max="12535" width="14.28515625" style="72" customWidth="1"/>
    <col min="12536" max="12536" width="23" style="72" customWidth="1"/>
    <col min="12537" max="12787" width="11.42578125" style="72"/>
    <col min="12788" max="12788" width="33.140625" style="72" customWidth="1"/>
    <col min="12789" max="12789" width="93.5703125" style="72" customWidth="1"/>
    <col min="12790" max="12790" width="12.28515625" style="72" customWidth="1"/>
    <col min="12791" max="12791" width="14.28515625" style="72" customWidth="1"/>
    <col min="12792" max="12792" width="23" style="72" customWidth="1"/>
    <col min="12793" max="13043" width="11.42578125" style="72"/>
    <col min="13044" max="13044" width="33.140625" style="72" customWidth="1"/>
    <col min="13045" max="13045" width="93.5703125" style="72" customWidth="1"/>
    <col min="13046" max="13046" width="12.28515625" style="72" customWidth="1"/>
    <col min="13047" max="13047" width="14.28515625" style="72" customWidth="1"/>
    <col min="13048" max="13048" width="23" style="72" customWidth="1"/>
    <col min="13049" max="13299" width="11.42578125" style="72"/>
    <col min="13300" max="13300" width="33.140625" style="72" customWidth="1"/>
    <col min="13301" max="13301" width="93.5703125" style="72" customWidth="1"/>
    <col min="13302" max="13302" width="12.28515625" style="72" customWidth="1"/>
    <col min="13303" max="13303" width="14.28515625" style="72" customWidth="1"/>
    <col min="13304" max="13304" width="23" style="72" customWidth="1"/>
    <col min="13305" max="13555" width="11.42578125" style="72"/>
    <col min="13556" max="13556" width="33.140625" style="72" customWidth="1"/>
    <col min="13557" max="13557" width="93.5703125" style="72" customWidth="1"/>
    <col min="13558" max="13558" width="12.28515625" style="72" customWidth="1"/>
    <col min="13559" max="13559" width="14.28515625" style="72" customWidth="1"/>
    <col min="13560" max="13560" width="23" style="72" customWidth="1"/>
    <col min="13561" max="13811" width="11.42578125" style="72"/>
    <col min="13812" max="13812" width="33.140625" style="72" customWidth="1"/>
    <col min="13813" max="13813" width="93.5703125" style="72" customWidth="1"/>
    <col min="13814" max="13814" width="12.28515625" style="72" customWidth="1"/>
    <col min="13815" max="13815" width="14.28515625" style="72" customWidth="1"/>
    <col min="13816" max="13816" width="23" style="72" customWidth="1"/>
    <col min="13817" max="14067" width="11.42578125" style="72"/>
    <col min="14068" max="14068" width="33.140625" style="72" customWidth="1"/>
    <col min="14069" max="14069" width="93.5703125" style="72" customWidth="1"/>
    <col min="14070" max="14070" width="12.28515625" style="72" customWidth="1"/>
    <col min="14071" max="14071" width="14.28515625" style="72" customWidth="1"/>
    <col min="14072" max="14072" width="23" style="72" customWidth="1"/>
    <col min="14073" max="14323" width="11.42578125" style="72"/>
    <col min="14324" max="14324" width="33.140625" style="72" customWidth="1"/>
    <col min="14325" max="14325" width="93.5703125" style="72" customWidth="1"/>
    <col min="14326" max="14326" width="12.28515625" style="72" customWidth="1"/>
    <col min="14327" max="14327" width="14.28515625" style="72" customWidth="1"/>
    <col min="14328" max="14328" width="23" style="72" customWidth="1"/>
    <col min="14329" max="14579" width="11.42578125" style="72"/>
    <col min="14580" max="14580" width="33.140625" style="72" customWidth="1"/>
    <col min="14581" max="14581" width="93.5703125" style="72" customWidth="1"/>
    <col min="14582" max="14582" width="12.28515625" style="72" customWidth="1"/>
    <col min="14583" max="14583" width="14.28515625" style="72" customWidth="1"/>
    <col min="14584" max="14584" width="23" style="72" customWidth="1"/>
    <col min="14585" max="14835" width="11.42578125" style="72"/>
    <col min="14836" max="14836" width="33.140625" style="72" customWidth="1"/>
    <col min="14837" max="14837" width="93.5703125" style="72" customWidth="1"/>
    <col min="14838" max="14838" width="12.28515625" style="72" customWidth="1"/>
    <col min="14839" max="14839" width="14.28515625" style="72" customWidth="1"/>
    <col min="14840" max="14840" width="23" style="72" customWidth="1"/>
    <col min="14841" max="15091" width="11.42578125" style="72"/>
    <col min="15092" max="15092" width="33.140625" style="72" customWidth="1"/>
    <col min="15093" max="15093" width="93.5703125" style="72" customWidth="1"/>
    <col min="15094" max="15094" width="12.28515625" style="72" customWidth="1"/>
    <col min="15095" max="15095" width="14.28515625" style="72" customWidth="1"/>
    <col min="15096" max="15096" width="23" style="72" customWidth="1"/>
    <col min="15097" max="15347" width="11.42578125" style="72"/>
    <col min="15348" max="15348" width="33.140625" style="72" customWidth="1"/>
    <col min="15349" max="15349" width="93.5703125" style="72" customWidth="1"/>
    <col min="15350" max="15350" width="12.28515625" style="72" customWidth="1"/>
    <col min="15351" max="15351" width="14.28515625" style="72" customWidth="1"/>
    <col min="15352" max="15352" width="23" style="72" customWidth="1"/>
    <col min="15353" max="15603" width="11.42578125" style="72"/>
    <col min="15604" max="15604" width="33.140625" style="72" customWidth="1"/>
    <col min="15605" max="15605" width="93.5703125" style="72" customWidth="1"/>
    <col min="15606" max="15606" width="12.28515625" style="72" customWidth="1"/>
    <col min="15607" max="15607" width="14.28515625" style="72" customWidth="1"/>
    <col min="15608" max="15608" width="23" style="72" customWidth="1"/>
    <col min="15609" max="15859" width="11.42578125" style="72"/>
    <col min="15860" max="15860" width="33.140625" style="72" customWidth="1"/>
    <col min="15861" max="15861" width="93.5703125" style="72" customWidth="1"/>
    <col min="15862" max="15862" width="12.28515625" style="72" customWidth="1"/>
    <col min="15863" max="15863" width="14.28515625" style="72" customWidth="1"/>
    <col min="15864" max="15864" width="23" style="72" customWidth="1"/>
    <col min="15865" max="16115" width="11.42578125" style="72"/>
    <col min="16116" max="16116" width="33.140625" style="72" customWidth="1"/>
    <col min="16117" max="16117" width="93.5703125" style="72" customWidth="1"/>
    <col min="16118" max="16118" width="12.28515625" style="72" customWidth="1"/>
    <col min="16119" max="16119" width="14.28515625" style="72" customWidth="1"/>
    <col min="16120" max="16120" width="23" style="72" customWidth="1"/>
    <col min="16121" max="16384" width="11.42578125" style="72"/>
  </cols>
  <sheetData>
    <row r="1" spans="1:6" ht="15.75" customHeight="1">
      <c r="A1" s="604"/>
      <c r="B1" s="623" t="s">
        <v>644</v>
      </c>
      <c r="C1" s="624"/>
      <c r="D1" s="624"/>
      <c r="E1" s="186" t="s">
        <v>634</v>
      </c>
      <c r="F1" s="187">
        <v>44076</v>
      </c>
    </row>
    <row r="2" spans="1:6">
      <c r="A2" s="604"/>
      <c r="B2" s="625"/>
      <c r="C2" s="626"/>
      <c r="D2" s="626"/>
      <c r="E2" s="186" t="s">
        <v>693</v>
      </c>
      <c r="F2" s="186" t="s">
        <v>629</v>
      </c>
    </row>
    <row r="3" spans="1:6" ht="39" customHeight="1">
      <c r="A3" s="604"/>
      <c r="B3" s="627"/>
      <c r="C3" s="628"/>
      <c r="D3" s="628"/>
      <c r="E3" s="629" t="s">
        <v>635</v>
      </c>
      <c r="F3" s="629"/>
    </row>
    <row r="4" spans="1:6" s="188" customFormat="1">
      <c r="A4" s="630"/>
      <c r="B4" s="631"/>
      <c r="C4" s="631"/>
      <c r="D4" s="631"/>
      <c r="E4" s="631"/>
      <c r="F4" s="631"/>
    </row>
    <row r="5" spans="1:6">
      <c r="A5" s="632" t="s">
        <v>176</v>
      </c>
      <c r="B5" s="189" t="s">
        <v>177</v>
      </c>
      <c r="C5" s="190" t="s">
        <v>178</v>
      </c>
      <c r="D5" s="190" t="s">
        <v>179</v>
      </c>
      <c r="E5" s="634" t="s">
        <v>180</v>
      </c>
      <c r="F5" s="635"/>
    </row>
    <row r="6" spans="1:6" hidden="1">
      <c r="A6" s="633"/>
      <c r="B6" s="191"/>
      <c r="C6" s="71"/>
      <c r="D6" s="71"/>
      <c r="E6" s="71"/>
      <c r="F6" s="71"/>
    </row>
    <row r="7" spans="1:6" hidden="1">
      <c r="A7" s="633"/>
      <c r="B7" s="191"/>
      <c r="C7" s="71"/>
      <c r="D7" s="71"/>
      <c r="E7" s="71"/>
      <c r="F7" s="71"/>
    </row>
    <row r="8" spans="1:6">
      <c r="A8" s="632" t="s">
        <v>514</v>
      </c>
      <c r="B8" s="70" t="s">
        <v>515</v>
      </c>
      <c r="C8" s="71"/>
      <c r="D8" s="71"/>
      <c r="E8" s="618"/>
      <c r="F8" s="619"/>
    </row>
    <row r="9" spans="1:6">
      <c r="A9" s="633"/>
      <c r="B9" s="192" t="s">
        <v>643</v>
      </c>
      <c r="C9" s="71"/>
      <c r="D9" s="71"/>
      <c r="E9" s="618"/>
      <c r="F9" s="619"/>
    </row>
    <row r="10" spans="1:6" ht="30.75">
      <c r="A10" s="633"/>
      <c r="B10" s="70" t="s">
        <v>516</v>
      </c>
      <c r="C10" s="71"/>
      <c r="D10" s="71"/>
      <c r="E10" s="618"/>
      <c r="F10" s="619"/>
    </row>
    <row r="11" spans="1:6" ht="45.75">
      <c r="A11" s="633"/>
      <c r="B11" s="70" t="s">
        <v>181</v>
      </c>
      <c r="C11" s="71"/>
      <c r="D11" s="71"/>
      <c r="E11" s="618"/>
      <c r="F11" s="619"/>
    </row>
    <row r="12" spans="1:6" ht="45.75">
      <c r="A12" s="633"/>
      <c r="B12" s="70" t="s">
        <v>182</v>
      </c>
      <c r="C12" s="71"/>
      <c r="D12" s="71"/>
      <c r="E12" s="618"/>
      <c r="F12" s="619"/>
    </row>
    <row r="13" spans="1:6" ht="30.75">
      <c r="A13" s="633"/>
      <c r="B13" s="70" t="s">
        <v>183</v>
      </c>
      <c r="C13" s="71"/>
      <c r="D13" s="71"/>
      <c r="E13" s="618"/>
      <c r="F13" s="619"/>
    </row>
    <row r="14" spans="1:6">
      <c r="A14" s="636"/>
      <c r="B14" s="193" t="s">
        <v>184</v>
      </c>
      <c r="C14" s="73"/>
      <c r="D14" s="73"/>
      <c r="E14" s="618"/>
      <c r="F14" s="619"/>
    </row>
    <row r="15" spans="1:6">
      <c r="A15" s="620" t="s">
        <v>185</v>
      </c>
      <c r="B15" s="621"/>
      <c r="C15" s="621"/>
      <c r="D15" s="621"/>
      <c r="E15" s="621"/>
      <c r="F15" s="622"/>
    </row>
  </sheetData>
  <mergeCells count="15">
    <mergeCell ref="E14:F14"/>
    <mergeCell ref="A15:F15"/>
    <mergeCell ref="A1:A3"/>
    <mergeCell ref="B1:D3"/>
    <mergeCell ref="E3:F3"/>
    <mergeCell ref="A4:F4"/>
    <mergeCell ref="A5:A7"/>
    <mergeCell ref="E5:F5"/>
    <mergeCell ref="A8:A14"/>
    <mergeCell ref="E8:F8"/>
    <mergeCell ref="E9:F9"/>
    <mergeCell ref="E10:F10"/>
    <mergeCell ref="E11:F11"/>
    <mergeCell ref="E12:F12"/>
    <mergeCell ref="E13:F13"/>
  </mergeCells>
  <printOptions horizontalCentered="1"/>
  <pageMargins left="0.70866141732283472" right="0.70866141732283472" top="0.62291666666666667" bottom="0.74803149606299213" header="0.31496062992125984" footer="0.31496062992125984"/>
  <pageSetup scale="47" fitToHeight="0" orientation="portrait" r:id="rId1"/>
  <headerFooter>
    <oddFooter>&amp;C&amp;G</oddFoot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pageSetUpPr fitToPage="1"/>
  </sheetPr>
  <dimension ref="A1:F26"/>
  <sheetViews>
    <sheetView showGridLines="0" view="pageLayout" zoomScale="85" zoomScaleNormal="80" zoomScalePageLayoutView="85" workbookViewId="0">
      <selection activeCell="E2" sqref="E2"/>
    </sheetView>
  </sheetViews>
  <sheetFormatPr baseColWidth="10" defaultRowHeight="15"/>
  <cols>
    <col min="1" max="1" width="11.42578125" style="200"/>
    <col min="2" max="2" width="60.85546875" style="200" customWidth="1"/>
    <col min="3" max="3" width="11.42578125" style="201"/>
    <col min="4" max="4" width="13.85546875" style="201" customWidth="1"/>
    <col min="5" max="5" width="11.42578125" style="201"/>
    <col min="6" max="6" width="19" style="201" customWidth="1"/>
  </cols>
  <sheetData>
    <row r="1" spans="1:6">
      <c r="A1" s="640"/>
      <c r="B1" s="643" t="s">
        <v>654</v>
      </c>
      <c r="C1" s="644"/>
      <c r="D1" s="645"/>
      <c r="E1" s="183" t="s">
        <v>634</v>
      </c>
      <c r="F1" s="194">
        <v>44076</v>
      </c>
    </row>
    <row r="2" spans="1:6">
      <c r="A2" s="641"/>
      <c r="B2" s="646"/>
      <c r="C2" s="647"/>
      <c r="D2" s="648"/>
      <c r="E2" s="183" t="s">
        <v>693</v>
      </c>
      <c r="F2" s="185" t="s">
        <v>629</v>
      </c>
    </row>
    <row r="3" spans="1:6" ht="37.5" customHeight="1">
      <c r="A3" s="642"/>
      <c r="B3" s="649"/>
      <c r="C3" s="650"/>
      <c r="D3" s="651"/>
      <c r="E3" s="652" t="s">
        <v>635</v>
      </c>
      <c r="F3" s="653"/>
    </row>
    <row r="4" spans="1:6" ht="15.75" thickBot="1">
      <c r="A4" s="195"/>
      <c r="B4" s="195"/>
      <c r="C4" s="196"/>
      <c r="D4" s="196"/>
      <c r="E4" s="196"/>
      <c r="F4" s="196"/>
    </row>
    <row r="5" spans="1:6" ht="16.5" thickBot="1">
      <c r="A5" s="654" t="s">
        <v>177</v>
      </c>
      <c r="B5" s="655"/>
      <c r="C5" s="197" t="s">
        <v>178</v>
      </c>
      <c r="D5" s="190" t="s">
        <v>179</v>
      </c>
      <c r="E5" s="656" t="s">
        <v>180</v>
      </c>
      <c r="F5" s="657"/>
    </row>
    <row r="6" spans="1:6" ht="15.75">
      <c r="A6" s="659" t="s">
        <v>645</v>
      </c>
      <c r="B6" s="659"/>
      <c r="C6" s="198"/>
      <c r="D6" s="198"/>
      <c r="E6" s="660"/>
      <c r="F6" s="660"/>
    </row>
    <row r="7" spans="1:6" ht="15.75">
      <c r="A7" s="658" t="s">
        <v>646</v>
      </c>
      <c r="B7" s="658"/>
      <c r="C7" s="190"/>
      <c r="D7" s="190"/>
      <c r="E7" s="639"/>
      <c r="F7" s="639"/>
    </row>
    <row r="8" spans="1:6" ht="15.75">
      <c r="A8" s="658" t="s">
        <v>647</v>
      </c>
      <c r="B8" s="658"/>
      <c r="C8" s="190"/>
      <c r="D8" s="190"/>
      <c r="E8" s="639"/>
      <c r="F8" s="639"/>
    </row>
    <row r="9" spans="1:6" ht="15.75">
      <c r="A9" s="658" t="s">
        <v>648</v>
      </c>
      <c r="B9" s="658"/>
      <c r="C9" s="190"/>
      <c r="D9" s="190"/>
      <c r="E9" s="639"/>
      <c r="F9" s="639"/>
    </row>
    <row r="10" spans="1:6" ht="15.75">
      <c r="A10" s="658" t="s">
        <v>186</v>
      </c>
      <c r="B10" s="658"/>
      <c r="C10" s="199"/>
      <c r="D10" s="199"/>
      <c r="E10" s="639"/>
      <c r="F10" s="639"/>
    </row>
    <row r="11" spans="1:6" ht="15.75">
      <c r="A11" s="638" t="s">
        <v>187</v>
      </c>
      <c r="B11" s="638"/>
      <c r="C11" s="199"/>
      <c r="D11" s="199"/>
      <c r="E11" s="639"/>
      <c r="F11" s="639"/>
    </row>
    <row r="12" spans="1:6" ht="15.75">
      <c r="A12" s="638" t="s">
        <v>186</v>
      </c>
      <c r="B12" s="638"/>
      <c r="C12" s="199"/>
      <c r="D12" s="199"/>
      <c r="E12" s="639"/>
      <c r="F12" s="639"/>
    </row>
    <row r="13" spans="1:6" ht="15.75">
      <c r="A13" s="638" t="s">
        <v>188</v>
      </c>
      <c r="B13" s="638"/>
      <c r="C13" s="199"/>
      <c r="D13" s="199"/>
      <c r="E13" s="639"/>
      <c r="F13" s="639"/>
    </row>
    <row r="14" spans="1:6" ht="15.75">
      <c r="A14" s="638" t="s">
        <v>189</v>
      </c>
      <c r="B14" s="638"/>
      <c r="C14" s="199"/>
      <c r="D14" s="199"/>
      <c r="E14" s="639"/>
      <c r="F14" s="639"/>
    </row>
    <row r="15" spans="1:6" ht="15.75">
      <c r="A15" s="638" t="s">
        <v>190</v>
      </c>
      <c r="B15" s="638"/>
      <c r="C15" s="199"/>
      <c r="D15" s="199"/>
      <c r="E15" s="639"/>
      <c r="F15" s="639"/>
    </row>
    <row r="16" spans="1:6" ht="15.75">
      <c r="A16" s="638" t="s">
        <v>191</v>
      </c>
      <c r="B16" s="638"/>
      <c r="C16" s="199"/>
      <c r="D16" s="199"/>
      <c r="E16" s="639"/>
      <c r="F16" s="639"/>
    </row>
    <row r="17" spans="1:6" ht="15.75">
      <c r="A17" s="638" t="s">
        <v>192</v>
      </c>
      <c r="B17" s="638"/>
      <c r="C17" s="199"/>
      <c r="D17" s="199"/>
      <c r="E17" s="639"/>
      <c r="F17" s="639"/>
    </row>
    <row r="18" spans="1:6" ht="15.75">
      <c r="A18" s="638" t="s">
        <v>193</v>
      </c>
      <c r="B18" s="638"/>
      <c r="C18" s="199"/>
      <c r="D18" s="199"/>
      <c r="E18" s="639"/>
      <c r="F18" s="639"/>
    </row>
    <row r="19" spans="1:6" ht="15.75">
      <c r="A19" s="638" t="s">
        <v>194</v>
      </c>
      <c r="B19" s="638"/>
      <c r="C19" s="199"/>
      <c r="D19" s="199"/>
      <c r="E19" s="639"/>
      <c r="F19" s="639"/>
    </row>
    <row r="20" spans="1:6" ht="15.75">
      <c r="A20" s="638" t="s">
        <v>195</v>
      </c>
      <c r="B20" s="638"/>
      <c r="C20" s="199"/>
      <c r="D20" s="199"/>
      <c r="E20" s="639"/>
      <c r="F20" s="639"/>
    </row>
    <row r="21" spans="1:6" ht="15.75">
      <c r="A21" s="638" t="s">
        <v>196</v>
      </c>
      <c r="B21" s="638"/>
      <c r="C21" s="199"/>
      <c r="D21" s="199"/>
      <c r="E21" s="639"/>
      <c r="F21" s="639"/>
    </row>
    <row r="22" spans="1:6" ht="15.75">
      <c r="A22" s="638" t="s">
        <v>197</v>
      </c>
      <c r="B22" s="638"/>
      <c r="C22" s="199"/>
      <c r="D22" s="199"/>
      <c r="E22" s="639"/>
      <c r="F22" s="639"/>
    </row>
    <row r="23" spans="1:6" ht="15.75">
      <c r="A23" s="638" t="s">
        <v>198</v>
      </c>
      <c r="B23" s="638"/>
      <c r="C23" s="199"/>
      <c r="D23" s="199"/>
      <c r="E23" s="639"/>
      <c r="F23" s="639"/>
    </row>
    <row r="24" spans="1:6" ht="15.75">
      <c r="A24" s="638" t="s">
        <v>199</v>
      </c>
      <c r="B24" s="638"/>
      <c r="C24" s="199"/>
      <c r="D24" s="199"/>
      <c r="E24" s="639"/>
      <c r="F24" s="639"/>
    </row>
    <row r="25" spans="1:6" ht="15.75">
      <c r="A25" s="638" t="s">
        <v>200</v>
      </c>
      <c r="B25" s="638"/>
      <c r="C25" s="199"/>
      <c r="D25" s="199"/>
      <c r="E25" s="639"/>
      <c r="F25" s="639"/>
    </row>
    <row r="26" spans="1:6">
      <c r="A26" s="637" t="s">
        <v>649</v>
      </c>
      <c r="B26" s="637"/>
      <c r="C26" s="637"/>
      <c r="D26" s="637"/>
      <c r="E26" s="637"/>
      <c r="F26" s="637"/>
    </row>
  </sheetData>
  <mergeCells count="46">
    <mergeCell ref="A9:B9"/>
    <mergeCell ref="E9:F9"/>
    <mergeCell ref="A10:B10"/>
    <mergeCell ref="A6:B6"/>
    <mergeCell ref="E6:F6"/>
    <mergeCell ref="A7:B7"/>
    <mergeCell ref="E7:F7"/>
    <mergeCell ref="A8:B8"/>
    <mergeCell ref="E8:F8"/>
    <mergeCell ref="E10:F10"/>
    <mergeCell ref="A1:A3"/>
    <mergeCell ref="B1:D3"/>
    <mergeCell ref="E3:F3"/>
    <mergeCell ref="A5:B5"/>
    <mergeCell ref="E5:F5"/>
    <mergeCell ref="A11:B11"/>
    <mergeCell ref="E11:F11"/>
    <mergeCell ref="A12:B12"/>
    <mergeCell ref="E12:F12"/>
    <mergeCell ref="A13:B13"/>
    <mergeCell ref="E13:F13"/>
    <mergeCell ref="A14:B14"/>
    <mergeCell ref="E14:F14"/>
    <mergeCell ref="A15:B15"/>
    <mergeCell ref="E15:F15"/>
    <mergeCell ref="A16:B16"/>
    <mergeCell ref="E16:F16"/>
    <mergeCell ref="A17:B17"/>
    <mergeCell ref="E17:F17"/>
    <mergeCell ref="A18:B18"/>
    <mergeCell ref="E18:F18"/>
    <mergeCell ref="A19:B19"/>
    <mergeCell ref="E19:F19"/>
    <mergeCell ref="A20:B20"/>
    <mergeCell ref="E20:F20"/>
    <mergeCell ref="A21:B21"/>
    <mergeCell ref="E21:F21"/>
    <mergeCell ref="A25:B25"/>
    <mergeCell ref="E25:F25"/>
    <mergeCell ref="A26:F26"/>
    <mergeCell ref="A22:B22"/>
    <mergeCell ref="E22:F22"/>
    <mergeCell ref="A23:B23"/>
    <mergeCell ref="E23:F23"/>
    <mergeCell ref="A24:B24"/>
    <mergeCell ref="E24:F24"/>
  </mergeCells>
  <printOptions horizontalCentered="1"/>
  <pageMargins left="0.70866141732283472" right="0.70866141732283472" top="0.69852941176470584" bottom="0.74803149606299213" header="0.31496062992125984" footer="0.31496062992125984"/>
  <pageSetup scale="72" fitToHeight="0" orientation="portrait" r:id="rId1"/>
  <headerFooter>
    <oddFooter>&amp;C&amp;G</oddFooter>
  </headerFooter>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pageSetUpPr fitToPage="1"/>
  </sheetPr>
  <dimension ref="A1:F16"/>
  <sheetViews>
    <sheetView showGridLines="0" view="pageLayout" zoomScale="70" zoomScaleNormal="70" zoomScalePageLayoutView="70" workbookViewId="0">
      <selection activeCell="E2" sqref="E2"/>
    </sheetView>
  </sheetViews>
  <sheetFormatPr baseColWidth="10" defaultRowHeight="15"/>
  <cols>
    <col min="1" max="1" width="15.42578125" customWidth="1"/>
    <col min="2" max="2" width="56.7109375" customWidth="1"/>
    <col min="3" max="4" width="14.85546875" customWidth="1"/>
    <col min="5" max="5" width="18" customWidth="1"/>
    <col min="6" max="6" width="22.42578125" customWidth="1"/>
  </cols>
  <sheetData>
    <row r="1" spans="1:6">
      <c r="A1" s="604"/>
      <c r="B1" s="643" t="s">
        <v>686</v>
      </c>
      <c r="C1" s="644"/>
      <c r="D1" s="645"/>
      <c r="E1" s="183" t="s">
        <v>634</v>
      </c>
      <c r="F1" s="184">
        <v>44076</v>
      </c>
    </row>
    <row r="2" spans="1:6">
      <c r="A2" s="604"/>
      <c r="B2" s="646"/>
      <c r="C2" s="647"/>
      <c r="D2" s="648"/>
      <c r="E2" s="183" t="s">
        <v>693</v>
      </c>
      <c r="F2" s="185" t="s">
        <v>629</v>
      </c>
    </row>
    <row r="3" spans="1:6" ht="46.5" customHeight="1">
      <c r="A3" s="604"/>
      <c r="B3" s="669"/>
      <c r="C3" s="670"/>
      <c r="D3" s="671"/>
      <c r="E3" s="609" t="s">
        <v>635</v>
      </c>
      <c r="F3" s="610"/>
    </row>
    <row r="4" spans="1:6" ht="15.75" thickBot="1">
      <c r="A4" s="1"/>
      <c r="B4" s="1"/>
      <c r="C4" s="1"/>
      <c r="D4" s="1"/>
      <c r="E4" s="1"/>
      <c r="F4" s="1"/>
    </row>
    <row r="5" spans="1:6" ht="16.5" thickBot="1">
      <c r="A5" s="639" t="s">
        <v>177</v>
      </c>
      <c r="B5" s="639"/>
      <c r="C5" s="202" t="s">
        <v>178</v>
      </c>
      <c r="D5" s="203" t="s">
        <v>179</v>
      </c>
      <c r="E5" s="672" t="s">
        <v>180</v>
      </c>
      <c r="F5" s="673"/>
    </row>
    <row r="6" spans="1:6" ht="64.5" customHeight="1">
      <c r="A6" s="638" t="s">
        <v>650</v>
      </c>
      <c r="B6" s="638"/>
      <c r="C6" s="204"/>
      <c r="D6" s="205"/>
      <c r="E6" s="639"/>
      <c r="F6" s="639"/>
    </row>
    <row r="7" spans="1:6" ht="80.25" customHeight="1">
      <c r="A7" s="638" t="s">
        <v>651</v>
      </c>
      <c r="B7" s="638"/>
      <c r="C7" s="204"/>
      <c r="D7" s="205"/>
      <c r="E7" s="639"/>
      <c r="F7" s="639"/>
    </row>
    <row r="8" spans="1:6" ht="66" customHeight="1">
      <c r="A8" s="638" t="s">
        <v>652</v>
      </c>
      <c r="B8" s="638"/>
      <c r="C8" s="204"/>
      <c r="D8" s="205"/>
      <c r="E8" s="639"/>
      <c r="F8" s="639"/>
    </row>
    <row r="9" spans="1:6" ht="39.75" customHeight="1">
      <c r="A9" s="638" t="s">
        <v>197</v>
      </c>
      <c r="B9" s="638"/>
      <c r="C9" s="204"/>
      <c r="D9" s="205"/>
      <c r="E9" s="639"/>
      <c r="F9" s="639"/>
    </row>
    <row r="10" spans="1:6" ht="39.75" customHeight="1">
      <c r="A10" s="638" t="s">
        <v>198</v>
      </c>
      <c r="B10" s="638"/>
      <c r="C10" s="204"/>
      <c r="D10" s="205"/>
      <c r="E10" s="639"/>
      <c r="F10" s="639"/>
    </row>
    <row r="11" spans="1:6" ht="39.75" customHeight="1">
      <c r="A11" s="638" t="s">
        <v>199</v>
      </c>
      <c r="B11" s="638"/>
      <c r="C11" s="204"/>
      <c r="D11" s="205"/>
      <c r="E11" s="639"/>
      <c r="F11" s="639"/>
    </row>
    <row r="12" spans="1:6" ht="75" customHeight="1">
      <c r="A12" s="638" t="s">
        <v>200</v>
      </c>
      <c r="B12" s="638"/>
      <c r="C12" s="204"/>
      <c r="D12" s="205"/>
      <c r="E12" s="639"/>
      <c r="F12" s="639"/>
    </row>
    <row r="13" spans="1:6" ht="39.75" customHeight="1" thickBot="1">
      <c r="A13" s="661" t="s">
        <v>201</v>
      </c>
      <c r="B13" s="661"/>
      <c r="C13" s="206"/>
      <c r="D13" s="207"/>
      <c r="E13" s="662"/>
      <c r="F13" s="662"/>
    </row>
    <row r="14" spans="1:6" ht="39.75" customHeight="1">
      <c r="A14" s="663" t="s">
        <v>653</v>
      </c>
      <c r="B14" s="664"/>
      <c r="C14" s="664"/>
      <c r="D14" s="664"/>
      <c r="E14" s="664"/>
      <c r="F14" s="665"/>
    </row>
    <row r="15" spans="1:6" ht="39.75" customHeight="1" thickBot="1">
      <c r="A15" s="666"/>
      <c r="B15" s="667"/>
      <c r="C15" s="667"/>
      <c r="D15" s="667"/>
      <c r="E15" s="667"/>
      <c r="F15" s="668"/>
    </row>
    <row r="16" spans="1:6" ht="39.75" customHeight="1"/>
  </sheetData>
  <mergeCells count="22">
    <mergeCell ref="A9:B9"/>
    <mergeCell ref="E9:F9"/>
    <mergeCell ref="A10:B10"/>
    <mergeCell ref="A6:B6"/>
    <mergeCell ref="E6:F6"/>
    <mergeCell ref="A7:B7"/>
    <mergeCell ref="E7:F7"/>
    <mergeCell ref="A8:B8"/>
    <mergeCell ref="E8:F8"/>
    <mergeCell ref="A1:A3"/>
    <mergeCell ref="B1:D3"/>
    <mergeCell ref="E3:F3"/>
    <mergeCell ref="A5:B5"/>
    <mergeCell ref="E5:F5"/>
    <mergeCell ref="A13:B13"/>
    <mergeCell ref="E13:F13"/>
    <mergeCell ref="A14:F15"/>
    <mergeCell ref="E10:F10"/>
    <mergeCell ref="A11:B11"/>
    <mergeCell ref="E11:F11"/>
    <mergeCell ref="A12:B12"/>
    <mergeCell ref="E12:F12"/>
  </mergeCells>
  <printOptions horizontalCentered="1"/>
  <pageMargins left="0.70866141732283472" right="0.70866141732283472" top="0.77556818181818177" bottom="0.74803149606299213" header="0.31496062992125984" footer="0.31496062992125984"/>
  <pageSetup scale="64" fitToHeight="0" orientation="portrait" r:id="rId1"/>
  <headerFooter>
    <oddFooter>&amp;C&amp;G</oddFooter>
  </headerFooter>
  <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A1:M63"/>
  <sheetViews>
    <sheetView showGridLines="0" zoomScale="80" zoomScaleNormal="80" zoomScalePageLayoutView="70" workbookViewId="0">
      <selection activeCell="L2" sqref="L2"/>
    </sheetView>
  </sheetViews>
  <sheetFormatPr baseColWidth="10" defaultRowHeight="15.75"/>
  <cols>
    <col min="1" max="1" width="28" style="72" customWidth="1"/>
    <col min="2" max="2" width="14.140625" style="72" customWidth="1"/>
    <col min="3" max="3" width="16.7109375" style="72" customWidth="1"/>
    <col min="4" max="4" width="15.7109375" style="72" customWidth="1"/>
    <col min="5" max="5" width="17.28515625" style="72" customWidth="1"/>
    <col min="6" max="6" width="20" style="72" customWidth="1"/>
    <col min="7" max="7" width="9" style="72" customWidth="1"/>
    <col min="8" max="8" width="29" style="72" customWidth="1"/>
    <col min="9" max="12" width="11.42578125" style="72"/>
    <col min="13" max="13" width="14.42578125" style="72" customWidth="1"/>
    <col min="14" max="256" width="11.42578125" style="72"/>
    <col min="257" max="257" width="28" style="72" customWidth="1"/>
    <col min="258" max="258" width="14.140625" style="72" customWidth="1"/>
    <col min="259" max="259" width="16.7109375" style="72" customWidth="1"/>
    <col min="260" max="260" width="15.7109375" style="72" customWidth="1"/>
    <col min="261" max="261" width="17.28515625" style="72" customWidth="1"/>
    <col min="262" max="262" width="20" style="72" customWidth="1"/>
    <col min="263" max="512" width="11.42578125" style="72"/>
    <col min="513" max="513" width="28" style="72" customWidth="1"/>
    <col min="514" max="514" width="14.140625" style="72" customWidth="1"/>
    <col min="515" max="515" width="16.7109375" style="72" customWidth="1"/>
    <col min="516" max="516" width="15.7109375" style="72" customWidth="1"/>
    <col min="517" max="517" width="17.28515625" style="72" customWidth="1"/>
    <col min="518" max="518" width="20" style="72" customWidth="1"/>
    <col min="519" max="768" width="11.42578125" style="72"/>
    <col min="769" max="769" width="28" style="72" customWidth="1"/>
    <col min="770" max="770" width="14.140625" style="72" customWidth="1"/>
    <col min="771" max="771" width="16.7109375" style="72" customWidth="1"/>
    <col min="772" max="772" width="15.7109375" style="72" customWidth="1"/>
    <col min="773" max="773" width="17.28515625" style="72" customWidth="1"/>
    <col min="774" max="774" width="20" style="72" customWidth="1"/>
    <col min="775" max="1024" width="11.42578125" style="72"/>
    <col min="1025" max="1025" width="28" style="72" customWidth="1"/>
    <col min="1026" max="1026" width="14.140625" style="72" customWidth="1"/>
    <col min="1027" max="1027" width="16.7109375" style="72" customWidth="1"/>
    <col min="1028" max="1028" width="15.7109375" style="72" customWidth="1"/>
    <col min="1029" max="1029" width="17.28515625" style="72" customWidth="1"/>
    <col min="1030" max="1030" width="20" style="72" customWidth="1"/>
    <col min="1031" max="1280" width="11.42578125" style="72"/>
    <col min="1281" max="1281" width="28" style="72" customWidth="1"/>
    <col min="1282" max="1282" width="14.140625" style="72" customWidth="1"/>
    <col min="1283" max="1283" width="16.7109375" style="72" customWidth="1"/>
    <col min="1284" max="1284" width="15.7109375" style="72" customWidth="1"/>
    <col min="1285" max="1285" width="17.28515625" style="72" customWidth="1"/>
    <col min="1286" max="1286" width="20" style="72" customWidth="1"/>
    <col min="1287" max="1536" width="11.42578125" style="72"/>
    <col min="1537" max="1537" width="28" style="72" customWidth="1"/>
    <col min="1538" max="1538" width="14.140625" style="72" customWidth="1"/>
    <col min="1539" max="1539" width="16.7109375" style="72" customWidth="1"/>
    <col min="1540" max="1540" width="15.7109375" style="72" customWidth="1"/>
    <col min="1541" max="1541" width="17.28515625" style="72" customWidth="1"/>
    <col min="1542" max="1542" width="20" style="72" customWidth="1"/>
    <col min="1543" max="1792" width="11.42578125" style="72"/>
    <col min="1793" max="1793" width="28" style="72" customWidth="1"/>
    <col min="1794" max="1794" width="14.140625" style="72" customWidth="1"/>
    <col min="1795" max="1795" width="16.7109375" style="72" customWidth="1"/>
    <col min="1796" max="1796" width="15.7109375" style="72" customWidth="1"/>
    <col min="1797" max="1797" width="17.28515625" style="72" customWidth="1"/>
    <col min="1798" max="1798" width="20" style="72" customWidth="1"/>
    <col min="1799" max="2048" width="11.42578125" style="72"/>
    <col min="2049" max="2049" width="28" style="72" customWidth="1"/>
    <col min="2050" max="2050" width="14.140625" style="72" customWidth="1"/>
    <col min="2051" max="2051" width="16.7109375" style="72" customWidth="1"/>
    <col min="2052" max="2052" width="15.7109375" style="72" customWidth="1"/>
    <col min="2053" max="2053" width="17.28515625" style="72" customWidth="1"/>
    <col min="2054" max="2054" width="20" style="72" customWidth="1"/>
    <col min="2055" max="2304" width="11.42578125" style="72"/>
    <col min="2305" max="2305" width="28" style="72" customWidth="1"/>
    <col min="2306" max="2306" width="14.140625" style="72" customWidth="1"/>
    <col min="2307" max="2307" width="16.7109375" style="72" customWidth="1"/>
    <col min="2308" max="2308" width="15.7109375" style="72" customWidth="1"/>
    <col min="2309" max="2309" width="17.28515625" style="72" customWidth="1"/>
    <col min="2310" max="2310" width="20" style="72" customWidth="1"/>
    <col min="2311" max="2560" width="11.42578125" style="72"/>
    <col min="2561" max="2561" width="28" style="72" customWidth="1"/>
    <col min="2562" max="2562" width="14.140625" style="72" customWidth="1"/>
    <col min="2563" max="2563" width="16.7109375" style="72" customWidth="1"/>
    <col min="2564" max="2564" width="15.7109375" style="72" customWidth="1"/>
    <col min="2565" max="2565" width="17.28515625" style="72" customWidth="1"/>
    <col min="2566" max="2566" width="20" style="72" customWidth="1"/>
    <col min="2567" max="2816" width="11.42578125" style="72"/>
    <col min="2817" max="2817" width="28" style="72" customWidth="1"/>
    <col min="2818" max="2818" width="14.140625" style="72" customWidth="1"/>
    <col min="2819" max="2819" width="16.7109375" style="72" customWidth="1"/>
    <col min="2820" max="2820" width="15.7109375" style="72" customWidth="1"/>
    <col min="2821" max="2821" width="17.28515625" style="72" customWidth="1"/>
    <col min="2822" max="2822" width="20" style="72" customWidth="1"/>
    <col min="2823" max="3072" width="11.42578125" style="72"/>
    <col min="3073" max="3073" width="28" style="72" customWidth="1"/>
    <col min="3074" max="3074" width="14.140625" style="72" customWidth="1"/>
    <col min="3075" max="3075" width="16.7109375" style="72" customWidth="1"/>
    <col min="3076" max="3076" width="15.7109375" style="72" customWidth="1"/>
    <col min="3077" max="3077" width="17.28515625" style="72" customWidth="1"/>
    <col min="3078" max="3078" width="20" style="72" customWidth="1"/>
    <col min="3079" max="3328" width="11.42578125" style="72"/>
    <col min="3329" max="3329" width="28" style="72" customWidth="1"/>
    <col min="3330" max="3330" width="14.140625" style="72" customWidth="1"/>
    <col min="3331" max="3331" width="16.7109375" style="72" customWidth="1"/>
    <col min="3332" max="3332" width="15.7109375" style="72" customWidth="1"/>
    <col min="3333" max="3333" width="17.28515625" style="72" customWidth="1"/>
    <col min="3334" max="3334" width="20" style="72" customWidth="1"/>
    <col min="3335" max="3584" width="11.42578125" style="72"/>
    <col min="3585" max="3585" width="28" style="72" customWidth="1"/>
    <col min="3586" max="3586" width="14.140625" style="72" customWidth="1"/>
    <col min="3587" max="3587" width="16.7109375" style="72" customWidth="1"/>
    <col min="3588" max="3588" width="15.7109375" style="72" customWidth="1"/>
    <col min="3589" max="3589" width="17.28515625" style="72" customWidth="1"/>
    <col min="3590" max="3590" width="20" style="72" customWidth="1"/>
    <col min="3591" max="3840" width="11.42578125" style="72"/>
    <col min="3841" max="3841" width="28" style="72" customWidth="1"/>
    <col min="3842" max="3842" width="14.140625" style="72" customWidth="1"/>
    <col min="3843" max="3843" width="16.7109375" style="72" customWidth="1"/>
    <col min="3844" max="3844" width="15.7109375" style="72" customWidth="1"/>
    <col min="3845" max="3845" width="17.28515625" style="72" customWidth="1"/>
    <col min="3846" max="3846" width="20" style="72" customWidth="1"/>
    <col min="3847" max="4096" width="11.42578125" style="72"/>
    <col min="4097" max="4097" width="28" style="72" customWidth="1"/>
    <col min="4098" max="4098" width="14.140625" style="72" customWidth="1"/>
    <col min="4099" max="4099" width="16.7109375" style="72" customWidth="1"/>
    <col min="4100" max="4100" width="15.7109375" style="72" customWidth="1"/>
    <col min="4101" max="4101" width="17.28515625" style="72" customWidth="1"/>
    <col min="4102" max="4102" width="20" style="72" customWidth="1"/>
    <col min="4103" max="4352" width="11.42578125" style="72"/>
    <col min="4353" max="4353" width="28" style="72" customWidth="1"/>
    <col min="4354" max="4354" width="14.140625" style="72" customWidth="1"/>
    <col min="4355" max="4355" width="16.7109375" style="72" customWidth="1"/>
    <col min="4356" max="4356" width="15.7109375" style="72" customWidth="1"/>
    <col min="4357" max="4357" width="17.28515625" style="72" customWidth="1"/>
    <col min="4358" max="4358" width="20" style="72" customWidth="1"/>
    <col min="4359" max="4608" width="11.42578125" style="72"/>
    <col min="4609" max="4609" width="28" style="72" customWidth="1"/>
    <col min="4610" max="4610" width="14.140625" style="72" customWidth="1"/>
    <col min="4611" max="4611" width="16.7109375" style="72" customWidth="1"/>
    <col min="4612" max="4612" width="15.7109375" style="72" customWidth="1"/>
    <col min="4613" max="4613" width="17.28515625" style="72" customWidth="1"/>
    <col min="4614" max="4614" width="20" style="72" customWidth="1"/>
    <col min="4615" max="4864" width="11.42578125" style="72"/>
    <col min="4865" max="4865" width="28" style="72" customWidth="1"/>
    <col min="4866" max="4866" width="14.140625" style="72" customWidth="1"/>
    <col min="4867" max="4867" width="16.7109375" style="72" customWidth="1"/>
    <col min="4868" max="4868" width="15.7109375" style="72" customWidth="1"/>
    <col min="4869" max="4869" width="17.28515625" style="72" customWidth="1"/>
    <col min="4870" max="4870" width="20" style="72" customWidth="1"/>
    <col min="4871" max="5120" width="11.42578125" style="72"/>
    <col min="5121" max="5121" width="28" style="72" customWidth="1"/>
    <col min="5122" max="5122" width="14.140625" style="72" customWidth="1"/>
    <col min="5123" max="5123" width="16.7109375" style="72" customWidth="1"/>
    <col min="5124" max="5124" width="15.7109375" style="72" customWidth="1"/>
    <col min="5125" max="5125" width="17.28515625" style="72" customWidth="1"/>
    <col min="5126" max="5126" width="20" style="72" customWidth="1"/>
    <col min="5127" max="5376" width="11.42578125" style="72"/>
    <col min="5377" max="5377" width="28" style="72" customWidth="1"/>
    <col min="5378" max="5378" width="14.140625" style="72" customWidth="1"/>
    <col min="5379" max="5379" width="16.7109375" style="72" customWidth="1"/>
    <col min="5380" max="5380" width="15.7109375" style="72" customWidth="1"/>
    <col min="5381" max="5381" width="17.28515625" style="72" customWidth="1"/>
    <col min="5382" max="5382" width="20" style="72" customWidth="1"/>
    <col min="5383" max="5632" width="11.42578125" style="72"/>
    <col min="5633" max="5633" width="28" style="72" customWidth="1"/>
    <col min="5634" max="5634" width="14.140625" style="72" customWidth="1"/>
    <col min="5635" max="5635" width="16.7109375" style="72" customWidth="1"/>
    <col min="5636" max="5636" width="15.7109375" style="72" customWidth="1"/>
    <col min="5637" max="5637" width="17.28515625" style="72" customWidth="1"/>
    <col min="5638" max="5638" width="20" style="72" customWidth="1"/>
    <col min="5639" max="5888" width="11.42578125" style="72"/>
    <col min="5889" max="5889" width="28" style="72" customWidth="1"/>
    <col min="5890" max="5890" width="14.140625" style="72" customWidth="1"/>
    <col min="5891" max="5891" width="16.7109375" style="72" customWidth="1"/>
    <col min="5892" max="5892" width="15.7109375" style="72" customWidth="1"/>
    <col min="5893" max="5893" width="17.28515625" style="72" customWidth="1"/>
    <col min="5894" max="5894" width="20" style="72" customWidth="1"/>
    <col min="5895" max="6144" width="11.42578125" style="72"/>
    <col min="6145" max="6145" width="28" style="72" customWidth="1"/>
    <col min="6146" max="6146" width="14.140625" style="72" customWidth="1"/>
    <col min="6147" max="6147" width="16.7109375" style="72" customWidth="1"/>
    <col min="6148" max="6148" width="15.7109375" style="72" customWidth="1"/>
    <col min="6149" max="6149" width="17.28515625" style="72" customWidth="1"/>
    <col min="6150" max="6150" width="20" style="72" customWidth="1"/>
    <col min="6151" max="6400" width="11.42578125" style="72"/>
    <col min="6401" max="6401" width="28" style="72" customWidth="1"/>
    <col min="6402" max="6402" width="14.140625" style="72" customWidth="1"/>
    <col min="6403" max="6403" width="16.7109375" style="72" customWidth="1"/>
    <col min="6404" max="6404" width="15.7109375" style="72" customWidth="1"/>
    <col min="6405" max="6405" width="17.28515625" style="72" customWidth="1"/>
    <col min="6406" max="6406" width="20" style="72" customWidth="1"/>
    <col min="6407" max="6656" width="11.42578125" style="72"/>
    <col min="6657" max="6657" width="28" style="72" customWidth="1"/>
    <col min="6658" max="6658" width="14.140625" style="72" customWidth="1"/>
    <col min="6659" max="6659" width="16.7109375" style="72" customWidth="1"/>
    <col min="6660" max="6660" width="15.7109375" style="72" customWidth="1"/>
    <col min="6661" max="6661" width="17.28515625" style="72" customWidth="1"/>
    <col min="6662" max="6662" width="20" style="72" customWidth="1"/>
    <col min="6663" max="6912" width="11.42578125" style="72"/>
    <col min="6913" max="6913" width="28" style="72" customWidth="1"/>
    <col min="6914" max="6914" width="14.140625" style="72" customWidth="1"/>
    <col min="6915" max="6915" width="16.7109375" style="72" customWidth="1"/>
    <col min="6916" max="6916" width="15.7109375" style="72" customWidth="1"/>
    <col min="6917" max="6917" width="17.28515625" style="72" customWidth="1"/>
    <col min="6918" max="6918" width="20" style="72" customWidth="1"/>
    <col min="6919" max="7168" width="11.42578125" style="72"/>
    <col min="7169" max="7169" width="28" style="72" customWidth="1"/>
    <col min="7170" max="7170" width="14.140625" style="72" customWidth="1"/>
    <col min="7171" max="7171" width="16.7109375" style="72" customWidth="1"/>
    <col min="7172" max="7172" width="15.7109375" style="72" customWidth="1"/>
    <col min="7173" max="7173" width="17.28515625" style="72" customWidth="1"/>
    <col min="7174" max="7174" width="20" style="72" customWidth="1"/>
    <col min="7175" max="7424" width="11.42578125" style="72"/>
    <col min="7425" max="7425" width="28" style="72" customWidth="1"/>
    <col min="7426" max="7426" width="14.140625" style="72" customWidth="1"/>
    <col min="7427" max="7427" width="16.7109375" style="72" customWidth="1"/>
    <col min="7428" max="7428" width="15.7109375" style="72" customWidth="1"/>
    <col min="7429" max="7429" width="17.28515625" style="72" customWidth="1"/>
    <col min="7430" max="7430" width="20" style="72" customWidth="1"/>
    <col min="7431" max="7680" width="11.42578125" style="72"/>
    <col min="7681" max="7681" width="28" style="72" customWidth="1"/>
    <col min="7682" max="7682" width="14.140625" style="72" customWidth="1"/>
    <col min="7683" max="7683" width="16.7109375" style="72" customWidth="1"/>
    <col min="7684" max="7684" width="15.7109375" style="72" customWidth="1"/>
    <col min="7685" max="7685" width="17.28515625" style="72" customWidth="1"/>
    <col min="7686" max="7686" width="20" style="72" customWidth="1"/>
    <col min="7687" max="7936" width="11.42578125" style="72"/>
    <col min="7937" max="7937" width="28" style="72" customWidth="1"/>
    <col min="7938" max="7938" width="14.140625" style="72" customWidth="1"/>
    <col min="7939" max="7939" width="16.7109375" style="72" customWidth="1"/>
    <col min="7940" max="7940" width="15.7109375" style="72" customWidth="1"/>
    <col min="7941" max="7941" width="17.28515625" style="72" customWidth="1"/>
    <col min="7942" max="7942" width="20" style="72" customWidth="1"/>
    <col min="7943" max="8192" width="11.42578125" style="72"/>
    <col min="8193" max="8193" width="28" style="72" customWidth="1"/>
    <col min="8194" max="8194" width="14.140625" style="72" customWidth="1"/>
    <col min="8195" max="8195" width="16.7109375" style="72" customWidth="1"/>
    <col min="8196" max="8196" width="15.7109375" style="72" customWidth="1"/>
    <col min="8197" max="8197" width="17.28515625" style="72" customWidth="1"/>
    <col min="8198" max="8198" width="20" style="72" customWidth="1"/>
    <col min="8199" max="8448" width="11.42578125" style="72"/>
    <col min="8449" max="8449" width="28" style="72" customWidth="1"/>
    <col min="8450" max="8450" width="14.140625" style="72" customWidth="1"/>
    <col min="8451" max="8451" width="16.7109375" style="72" customWidth="1"/>
    <col min="8452" max="8452" width="15.7109375" style="72" customWidth="1"/>
    <col min="8453" max="8453" width="17.28515625" style="72" customWidth="1"/>
    <col min="8454" max="8454" width="20" style="72" customWidth="1"/>
    <col min="8455" max="8704" width="11.42578125" style="72"/>
    <col min="8705" max="8705" width="28" style="72" customWidth="1"/>
    <col min="8706" max="8706" width="14.140625" style="72" customWidth="1"/>
    <col min="8707" max="8707" width="16.7109375" style="72" customWidth="1"/>
    <col min="8708" max="8708" width="15.7109375" style="72" customWidth="1"/>
    <col min="8709" max="8709" width="17.28515625" style="72" customWidth="1"/>
    <col min="8710" max="8710" width="20" style="72" customWidth="1"/>
    <col min="8711" max="8960" width="11.42578125" style="72"/>
    <col min="8961" max="8961" width="28" style="72" customWidth="1"/>
    <col min="8962" max="8962" width="14.140625" style="72" customWidth="1"/>
    <col min="8963" max="8963" width="16.7109375" style="72" customWidth="1"/>
    <col min="8964" max="8964" width="15.7109375" style="72" customWidth="1"/>
    <col min="8965" max="8965" width="17.28515625" style="72" customWidth="1"/>
    <col min="8966" max="8966" width="20" style="72" customWidth="1"/>
    <col min="8967" max="9216" width="11.42578125" style="72"/>
    <col min="9217" max="9217" width="28" style="72" customWidth="1"/>
    <col min="9218" max="9218" width="14.140625" style="72" customWidth="1"/>
    <col min="9219" max="9219" width="16.7109375" style="72" customWidth="1"/>
    <col min="9220" max="9220" width="15.7109375" style="72" customWidth="1"/>
    <col min="9221" max="9221" width="17.28515625" style="72" customWidth="1"/>
    <col min="9222" max="9222" width="20" style="72" customWidth="1"/>
    <col min="9223" max="9472" width="11.42578125" style="72"/>
    <col min="9473" max="9473" width="28" style="72" customWidth="1"/>
    <col min="9474" max="9474" width="14.140625" style="72" customWidth="1"/>
    <col min="9475" max="9475" width="16.7109375" style="72" customWidth="1"/>
    <col min="9476" max="9476" width="15.7109375" style="72" customWidth="1"/>
    <col min="9477" max="9477" width="17.28515625" style="72" customWidth="1"/>
    <col min="9478" max="9478" width="20" style="72" customWidth="1"/>
    <col min="9479" max="9728" width="11.42578125" style="72"/>
    <col min="9729" max="9729" width="28" style="72" customWidth="1"/>
    <col min="9730" max="9730" width="14.140625" style="72" customWidth="1"/>
    <col min="9731" max="9731" width="16.7109375" style="72" customWidth="1"/>
    <col min="9732" max="9732" width="15.7109375" style="72" customWidth="1"/>
    <col min="9733" max="9733" width="17.28515625" style="72" customWidth="1"/>
    <col min="9734" max="9734" width="20" style="72" customWidth="1"/>
    <col min="9735" max="9984" width="11.42578125" style="72"/>
    <col min="9985" max="9985" width="28" style="72" customWidth="1"/>
    <col min="9986" max="9986" width="14.140625" style="72" customWidth="1"/>
    <col min="9987" max="9987" width="16.7109375" style="72" customWidth="1"/>
    <col min="9988" max="9988" width="15.7109375" style="72" customWidth="1"/>
    <col min="9989" max="9989" width="17.28515625" style="72" customWidth="1"/>
    <col min="9990" max="9990" width="20" style="72" customWidth="1"/>
    <col min="9991" max="10240" width="11.42578125" style="72"/>
    <col min="10241" max="10241" width="28" style="72" customWidth="1"/>
    <col min="10242" max="10242" width="14.140625" style="72" customWidth="1"/>
    <col min="10243" max="10243" width="16.7109375" style="72" customWidth="1"/>
    <col min="10244" max="10244" width="15.7109375" style="72" customWidth="1"/>
    <col min="10245" max="10245" width="17.28515625" style="72" customWidth="1"/>
    <col min="10246" max="10246" width="20" style="72" customWidth="1"/>
    <col min="10247" max="10496" width="11.42578125" style="72"/>
    <col min="10497" max="10497" width="28" style="72" customWidth="1"/>
    <col min="10498" max="10498" width="14.140625" style="72" customWidth="1"/>
    <col min="10499" max="10499" width="16.7109375" style="72" customWidth="1"/>
    <col min="10500" max="10500" width="15.7109375" style="72" customWidth="1"/>
    <col min="10501" max="10501" width="17.28515625" style="72" customWidth="1"/>
    <col min="10502" max="10502" width="20" style="72" customWidth="1"/>
    <col min="10503" max="10752" width="11.42578125" style="72"/>
    <col min="10753" max="10753" width="28" style="72" customWidth="1"/>
    <col min="10754" max="10754" width="14.140625" style="72" customWidth="1"/>
    <col min="10755" max="10755" width="16.7109375" style="72" customWidth="1"/>
    <col min="10756" max="10756" width="15.7109375" style="72" customWidth="1"/>
    <col min="10757" max="10757" width="17.28515625" style="72" customWidth="1"/>
    <col min="10758" max="10758" width="20" style="72" customWidth="1"/>
    <col min="10759" max="11008" width="11.42578125" style="72"/>
    <col min="11009" max="11009" width="28" style="72" customWidth="1"/>
    <col min="11010" max="11010" width="14.140625" style="72" customWidth="1"/>
    <col min="11011" max="11011" width="16.7109375" style="72" customWidth="1"/>
    <col min="11012" max="11012" width="15.7109375" style="72" customWidth="1"/>
    <col min="11013" max="11013" width="17.28515625" style="72" customWidth="1"/>
    <col min="11014" max="11014" width="20" style="72" customWidth="1"/>
    <col min="11015" max="11264" width="11.42578125" style="72"/>
    <col min="11265" max="11265" width="28" style="72" customWidth="1"/>
    <col min="11266" max="11266" width="14.140625" style="72" customWidth="1"/>
    <col min="11267" max="11267" width="16.7109375" style="72" customWidth="1"/>
    <col min="11268" max="11268" width="15.7109375" style="72" customWidth="1"/>
    <col min="11269" max="11269" width="17.28515625" style="72" customWidth="1"/>
    <col min="11270" max="11270" width="20" style="72" customWidth="1"/>
    <col min="11271" max="11520" width="11.42578125" style="72"/>
    <col min="11521" max="11521" width="28" style="72" customWidth="1"/>
    <col min="11522" max="11522" width="14.140625" style="72" customWidth="1"/>
    <col min="11523" max="11523" width="16.7109375" style="72" customWidth="1"/>
    <col min="11524" max="11524" width="15.7109375" style="72" customWidth="1"/>
    <col min="11525" max="11525" width="17.28515625" style="72" customWidth="1"/>
    <col min="11526" max="11526" width="20" style="72" customWidth="1"/>
    <col min="11527" max="11776" width="11.42578125" style="72"/>
    <col min="11777" max="11777" width="28" style="72" customWidth="1"/>
    <col min="11778" max="11778" width="14.140625" style="72" customWidth="1"/>
    <col min="11779" max="11779" width="16.7109375" style="72" customWidth="1"/>
    <col min="11780" max="11780" width="15.7109375" style="72" customWidth="1"/>
    <col min="11781" max="11781" width="17.28515625" style="72" customWidth="1"/>
    <col min="11782" max="11782" width="20" style="72" customWidth="1"/>
    <col min="11783" max="12032" width="11.42578125" style="72"/>
    <col min="12033" max="12033" width="28" style="72" customWidth="1"/>
    <col min="12034" max="12034" width="14.140625" style="72" customWidth="1"/>
    <col min="12035" max="12035" width="16.7109375" style="72" customWidth="1"/>
    <col min="12036" max="12036" width="15.7109375" style="72" customWidth="1"/>
    <col min="12037" max="12037" width="17.28515625" style="72" customWidth="1"/>
    <col min="12038" max="12038" width="20" style="72" customWidth="1"/>
    <col min="12039" max="12288" width="11.42578125" style="72"/>
    <col min="12289" max="12289" width="28" style="72" customWidth="1"/>
    <col min="12290" max="12290" width="14.140625" style="72" customWidth="1"/>
    <col min="12291" max="12291" width="16.7109375" style="72" customWidth="1"/>
    <col min="12292" max="12292" width="15.7109375" style="72" customWidth="1"/>
    <col min="12293" max="12293" width="17.28515625" style="72" customWidth="1"/>
    <col min="12294" max="12294" width="20" style="72" customWidth="1"/>
    <col min="12295" max="12544" width="11.42578125" style="72"/>
    <col min="12545" max="12545" width="28" style="72" customWidth="1"/>
    <col min="12546" max="12546" width="14.140625" style="72" customWidth="1"/>
    <col min="12547" max="12547" width="16.7109375" style="72" customWidth="1"/>
    <col min="12548" max="12548" width="15.7109375" style="72" customWidth="1"/>
    <col min="12549" max="12549" width="17.28515625" style="72" customWidth="1"/>
    <col min="12550" max="12550" width="20" style="72" customWidth="1"/>
    <col min="12551" max="12800" width="11.42578125" style="72"/>
    <col min="12801" max="12801" width="28" style="72" customWidth="1"/>
    <col min="12802" max="12802" width="14.140625" style="72" customWidth="1"/>
    <col min="12803" max="12803" width="16.7109375" style="72" customWidth="1"/>
    <col min="12804" max="12804" width="15.7109375" style="72" customWidth="1"/>
    <col min="12805" max="12805" width="17.28515625" style="72" customWidth="1"/>
    <col min="12806" max="12806" width="20" style="72" customWidth="1"/>
    <col min="12807" max="13056" width="11.42578125" style="72"/>
    <col min="13057" max="13057" width="28" style="72" customWidth="1"/>
    <col min="13058" max="13058" width="14.140625" style="72" customWidth="1"/>
    <col min="13059" max="13059" width="16.7109375" style="72" customWidth="1"/>
    <col min="13060" max="13060" width="15.7109375" style="72" customWidth="1"/>
    <col min="13061" max="13061" width="17.28515625" style="72" customWidth="1"/>
    <col min="13062" max="13062" width="20" style="72" customWidth="1"/>
    <col min="13063" max="13312" width="11.42578125" style="72"/>
    <col min="13313" max="13313" width="28" style="72" customWidth="1"/>
    <col min="13314" max="13314" width="14.140625" style="72" customWidth="1"/>
    <col min="13315" max="13315" width="16.7109375" style="72" customWidth="1"/>
    <col min="13316" max="13316" width="15.7109375" style="72" customWidth="1"/>
    <col min="13317" max="13317" width="17.28515625" style="72" customWidth="1"/>
    <col min="13318" max="13318" width="20" style="72" customWidth="1"/>
    <col min="13319" max="13568" width="11.42578125" style="72"/>
    <col min="13569" max="13569" width="28" style="72" customWidth="1"/>
    <col min="13570" max="13570" width="14.140625" style="72" customWidth="1"/>
    <col min="13571" max="13571" width="16.7109375" style="72" customWidth="1"/>
    <col min="13572" max="13572" width="15.7109375" style="72" customWidth="1"/>
    <col min="13573" max="13573" width="17.28515625" style="72" customWidth="1"/>
    <col min="13574" max="13574" width="20" style="72" customWidth="1"/>
    <col min="13575" max="13824" width="11.42578125" style="72"/>
    <col min="13825" max="13825" width="28" style="72" customWidth="1"/>
    <col min="13826" max="13826" width="14.140625" style="72" customWidth="1"/>
    <col min="13827" max="13827" width="16.7109375" style="72" customWidth="1"/>
    <col min="13828" max="13828" width="15.7109375" style="72" customWidth="1"/>
    <col min="13829" max="13829" width="17.28515625" style="72" customWidth="1"/>
    <col min="13830" max="13830" width="20" style="72" customWidth="1"/>
    <col min="13831" max="14080" width="11.42578125" style="72"/>
    <col min="14081" max="14081" width="28" style="72" customWidth="1"/>
    <col min="14082" max="14082" width="14.140625" style="72" customWidth="1"/>
    <col min="14083" max="14083" width="16.7109375" style="72" customWidth="1"/>
    <col min="14084" max="14084" width="15.7109375" style="72" customWidth="1"/>
    <col min="14085" max="14085" width="17.28515625" style="72" customWidth="1"/>
    <col min="14086" max="14086" width="20" style="72" customWidth="1"/>
    <col min="14087" max="14336" width="11.42578125" style="72"/>
    <col min="14337" max="14337" width="28" style="72" customWidth="1"/>
    <col min="14338" max="14338" width="14.140625" style="72" customWidth="1"/>
    <col min="14339" max="14339" width="16.7109375" style="72" customWidth="1"/>
    <col min="14340" max="14340" width="15.7109375" style="72" customWidth="1"/>
    <col min="14341" max="14341" width="17.28515625" style="72" customWidth="1"/>
    <col min="14342" max="14342" width="20" style="72" customWidth="1"/>
    <col min="14343" max="14592" width="11.42578125" style="72"/>
    <col min="14593" max="14593" width="28" style="72" customWidth="1"/>
    <col min="14594" max="14594" width="14.140625" style="72" customWidth="1"/>
    <col min="14595" max="14595" width="16.7109375" style="72" customWidth="1"/>
    <col min="14596" max="14596" width="15.7109375" style="72" customWidth="1"/>
    <col min="14597" max="14597" width="17.28515625" style="72" customWidth="1"/>
    <col min="14598" max="14598" width="20" style="72" customWidth="1"/>
    <col min="14599" max="14848" width="11.42578125" style="72"/>
    <col min="14849" max="14849" width="28" style="72" customWidth="1"/>
    <col min="14850" max="14850" width="14.140625" style="72" customWidth="1"/>
    <col min="14851" max="14851" width="16.7109375" style="72" customWidth="1"/>
    <col min="14852" max="14852" width="15.7109375" style="72" customWidth="1"/>
    <col min="14853" max="14853" width="17.28515625" style="72" customWidth="1"/>
    <col min="14854" max="14854" width="20" style="72" customWidth="1"/>
    <col min="14855" max="15104" width="11.42578125" style="72"/>
    <col min="15105" max="15105" width="28" style="72" customWidth="1"/>
    <col min="15106" max="15106" width="14.140625" style="72" customWidth="1"/>
    <col min="15107" max="15107" width="16.7109375" style="72" customWidth="1"/>
    <col min="15108" max="15108" width="15.7109375" style="72" customWidth="1"/>
    <col min="15109" max="15109" width="17.28515625" style="72" customWidth="1"/>
    <col min="15110" max="15110" width="20" style="72" customWidth="1"/>
    <col min="15111" max="15360" width="11.42578125" style="72"/>
    <col min="15361" max="15361" width="28" style="72" customWidth="1"/>
    <col min="15362" max="15362" width="14.140625" style="72" customWidth="1"/>
    <col min="15363" max="15363" width="16.7109375" style="72" customWidth="1"/>
    <col min="15364" max="15364" width="15.7109375" style="72" customWidth="1"/>
    <col min="15365" max="15365" width="17.28515625" style="72" customWidth="1"/>
    <col min="15366" max="15366" width="20" style="72" customWidth="1"/>
    <col min="15367" max="15616" width="11.42578125" style="72"/>
    <col min="15617" max="15617" width="28" style="72" customWidth="1"/>
    <col min="15618" max="15618" width="14.140625" style="72" customWidth="1"/>
    <col min="15619" max="15619" width="16.7109375" style="72" customWidth="1"/>
    <col min="15620" max="15620" width="15.7109375" style="72" customWidth="1"/>
    <col min="15621" max="15621" width="17.28515625" style="72" customWidth="1"/>
    <col min="15622" max="15622" width="20" style="72" customWidth="1"/>
    <col min="15623" max="15872" width="11.42578125" style="72"/>
    <col min="15873" max="15873" width="28" style="72" customWidth="1"/>
    <col min="15874" max="15874" width="14.140625" style="72" customWidth="1"/>
    <col min="15875" max="15875" width="16.7109375" style="72" customWidth="1"/>
    <col min="15876" max="15876" width="15.7109375" style="72" customWidth="1"/>
    <col min="15877" max="15877" width="17.28515625" style="72" customWidth="1"/>
    <col min="15878" max="15878" width="20" style="72" customWidth="1"/>
    <col min="15879" max="16128" width="11.42578125" style="72"/>
    <col min="16129" max="16129" width="28" style="72" customWidth="1"/>
    <col min="16130" max="16130" width="14.140625" style="72" customWidth="1"/>
    <col min="16131" max="16131" width="16.7109375" style="72" customWidth="1"/>
    <col min="16132" max="16132" width="15.7109375" style="72" customWidth="1"/>
    <col min="16133" max="16133" width="17.28515625" style="72" customWidth="1"/>
    <col min="16134" max="16134" width="20" style="72" customWidth="1"/>
    <col min="16135" max="16384" width="11.42578125" style="72"/>
  </cols>
  <sheetData>
    <row r="1" spans="1:13" ht="15.75" customHeight="1">
      <c r="A1" s="604"/>
      <c r="B1" s="675" t="s">
        <v>688</v>
      </c>
      <c r="C1" s="676"/>
      <c r="D1" s="676"/>
      <c r="E1" s="676"/>
      <c r="F1" s="676"/>
      <c r="G1" s="676"/>
      <c r="H1" s="676"/>
      <c r="I1" s="676"/>
      <c r="J1" s="676"/>
      <c r="K1" s="677"/>
      <c r="L1" s="183" t="s">
        <v>634</v>
      </c>
      <c r="M1" s="184">
        <v>44076</v>
      </c>
    </row>
    <row r="2" spans="1:13">
      <c r="A2" s="604"/>
      <c r="B2" s="678"/>
      <c r="C2" s="647"/>
      <c r="D2" s="647"/>
      <c r="E2" s="647"/>
      <c r="F2" s="647"/>
      <c r="G2" s="647"/>
      <c r="H2" s="647"/>
      <c r="I2" s="647"/>
      <c r="J2" s="647"/>
      <c r="K2" s="679"/>
      <c r="L2" s="183" t="s">
        <v>693</v>
      </c>
      <c r="M2" s="185" t="s">
        <v>629</v>
      </c>
    </row>
    <row r="3" spans="1:13" ht="37.5" customHeight="1">
      <c r="A3" s="604"/>
      <c r="B3" s="680"/>
      <c r="C3" s="650"/>
      <c r="D3" s="650"/>
      <c r="E3" s="650"/>
      <c r="F3" s="650"/>
      <c r="G3" s="650"/>
      <c r="H3" s="650"/>
      <c r="I3" s="650"/>
      <c r="J3" s="650"/>
      <c r="K3" s="681"/>
      <c r="L3" s="674" t="s">
        <v>635</v>
      </c>
      <c r="M3" s="610"/>
    </row>
    <row r="5" spans="1:13" ht="30.75" customHeight="1">
      <c r="A5" s="685" t="s">
        <v>581</v>
      </c>
      <c r="B5" s="686"/>
      <c r="C5" s="686"/>
      <c r="D5" s="686"/>
      <c r="E5" s="686"/>
      <c r="F5" s="686"/>
      <c r="G5" s="686"/>
      <c r="H5" s="686"/>
      <c r="I5" s="686"/>
      <c r="J5" s="686"/>
      <c r="K5" s="686"/>
      <c r="L5" s="686"/>
      <c r="M5" s="686"/>
    </row>
    <row r="6" spans="1:13" ht="29.25" customHeight="1">
      <c r="A6" s="687" t="s">
        <v>202</v>
      </c>
      <c r="B6" s="688"/>
      <c r="C6" s="688"/>
      <c r="D6" s="688"/>
      <c r="E6" s="688"/>
      <c r="F6" s="688"/>
      <c r="G6" s="688"/>
      <c r="H6" s="688"/>
      <c r="I6" s="688"/>
      <c r="J6" s="688"/>
      <c r="K6" s="688"/>
      <c r="L6" s="688"/>
      <c r="M6" s="688"/>
    </row>
    <row r="7" spans="1:13" ht="33.75" customHeight="1" thickBot="1">
      <c r="A7" s="687" t="s">
        <v>203</v>
      </c>
      <c r="B7" s="688"/>
      <c r="C7" s="688"/>
      <c r="D7" s="688"/>
      <c r="E7" s="688"/>
      <c r="F7" s="688"/>
      <c r="G7" s="688"/>
      <c r="H7" s="688"/>
      <c r="I7" s="688"/>
      <c r="J7" s="688"/>
      <c r="K7" s="688"/>
      <c r="L7" s="688"/>
      <c r="M7" s="688"/>
    </row>
    <row r="8" spans="1:13" ht="16.5" customHeight="1" thickBot="1">
      <c r="A8" s="689" t="s">
        <v>204</v>
      </c>
      <c r="B8" s="690"/>
      <c r="C8" s="690"/>
      <c r="D8" s="690"/>
      <c r="E8" s="690"/>
      <c r="F8" s="691"/>
      <c r="H8" s="689" t="s">
        <v>205</v>
      </c>
      <c r="I8" s="690"/>
      <c r="J8" s="690"/>
      <c r="K8" s="690"/>
      <c r="L8" s="690"/>
      <c r="M8" s="691"/>
    </row>
    <row r="9" spans="1:13" ht="32.25" customHeight="1" thickBot="1">
      <c r="A9" s="100" t="s">
        <v>206</v>
      </c>
      <c r="B9" s="101" t="s">
        <v>207</v>
      </c>
      <c r="C9" s="101" t="s">
        <v>208</v>
      </c>
      <c r="D9" s="101" t="s">
        <v>209</v>
      </c>
      <c r="E9" s="101" t="s">
        <v>210</v>
      </c>
      <c r="F9" s="101" t="s">
        <v>211</v>
      </c>
      <c r="H9" s="692" t="s">
        <v>206</v>
      </c>
      <c r="I9" s="101" t="s">
        <v>208</v>
      </c>
      <c r="J9" s="694" t="s">
        <v>209</v>
      </c>
      <c r="K9" s="695"/>
      <c r="L9" s="101" t="s">
        <v>210</v>
      </c>
      <c r="M9" s="101" t="s">
        <v>211</v>
      </c>
    </row>
    <row r="10" spans="1:13" ht="16.5" thickBot="1">
      <c r="A10" s="102" t="s">
        <v>212</v>
      </c>
      <c r="B10" s="103" t="s">
        <v>213</v>
      </c>
      <c r="C10" s="98">
        <v>1</v>
      </c>
      <c r="D10" s="98">
        <v>1</v>
      </c>
      <c r="E10" s="98">
        <v>1</v>
      </c>
      <c r="F10" s="98">
        <v>2</v>
      </c>
      <c r="H10" s="693"/>
      <c r="I10" s="104" t="s">
        <v>214</v>
      </c>
      <c r="J10" s="694" t="s">
        <v>214</v>
      </c>
      <c r="K10" s="695"/>
      <c r="L10" s="104" t="s">
        <v>214</v>
      </c>
      <c r="M10" s="104" t="s">
        <v>214</v>
      </c>
    </row>
    <row r="11" spans="1:13" ht="30.75" thickBot="1">
      <c r="A11" s="102" t="s">
        <v>215</v>
      </c>
      <c r="B11" s="103" t="s">
        <v>216</v>
      </c>
      <c r="C11" s="98">
        <v>2</v>
      </c>
      <c r="D11" s="98">
        <v>2</v>
      </c>
      <c r="E11" s="98">
        <v>4</v>
      </c>
      <c r="F11" s="98">
        <v>4</v>
      </c>
      <c r="H11" s="102" t="s">
        <v>217</v>
      </c>
      <c r="I11" s="98">
        <v>1</v>
      </c>
      <c r="J11" s="696">
        <v>1</v>
      </c>
      <c r="K11" s="697"/>
      <c r="L11" s="98">
        <v>2</v>
      </c>
      <c r="M11" s="98">
        <v>2</v>
      </c>
    </row>
    <row r="12" spans="1:13" ht="16.5" thickBot="1">
      <c r="A12" s="102" t="s">
        <v>218</v>
      </c>
      <c r="B12" s="103" t="s">
        <v>219</v>
      </c>
      <c r="C12" s="98">
        <v>1</v>
      </c>
      <c r="D12" s="98">
        <v>1</v>
      </c>
      <c r="E12" s="98">
        <v>1</v>
      </c>
      <c r="F12" s="98">
        <v>2</v>
      </c>
      <c r="H12" s="102" t="s">
        <v>220</v>
      </c>
      <c r="I12" s="98">
        <v>1</v>
      </c>
      <c r="J12" s="696">
        <v>1</v>
      </c>
      <c r="K12" s="697"/>
      <c r="L12" s="98">
        <v>2</v>
      </c>
      <c r="M12" s="98">
        <v>2</v>
      </c>
    </row>
    <row r="13" spans="1:13" ht="16.5" thickBot="1">
      <c r="A13" s="102" t="s">
        <v>221</v>
      </c>
      <c r="B13" s="103" t="s">
        <v>222</v>
      </c>
      <c r="C13" s="98">
        <v>2</v>
      </c>
      <c r="D13" s="98">
        <v>3</v>
      </c>
      <c r="E13" s="98">
        <v>4</v>
      </c>
      <c r="F13" s="98">
        <v>5</v>
      </c>
      <c r="H13" s="102" t="s">
        <v>223</v>
      </c>
      <c r="I13" s="663" t="s">
        <v>224</v>
      </c>
      <c r="J13" s="664"/>
      <c r="K13" s="664"/>
      <c r="L13" s="664"/>
      <c r="M13" s="665"/>
    </row>
    <row r="14" spans="1:13" ht="30.75" thickBot="1">
      <c r="A14" s="102" t="s">
        <v>225</v>
      </c>
      <c r="B14" s="103" t="s">
        <v>226</v>
      </c>
      <c r="C14" s="98">
        <v>2</v>
      </c>
      <c r="D14" s="98">
        <v>2</v>
      </c>
      <c r="E14" s="98">
        <v>2</v>
      </c>
      <c r="F14" s="98">
        <v>3</v>
      </c>
      <c r="H14" s="102" t="s">
        <v>227</v>
      </c>
      <c r="I14" s="698"/>
      <c r="J14" s="699"/>
      <c r="K14" s="699"/>
      <c r="L14" s="699"/>
      <c r="M14" s="700"/>
    </row>
    <row r="15" spans="1:13" ht="30.75" thickBot="1">
      <c r="A15" s="102" t="s">
        <v>228</v>
      </c>
      <c r="B15" s="103" t="s">
        <v>226</v>
      </c>
      <c r="C15" s="98">
        <v>1</v>
      </c>
      <c r="D15" s="98">
        <v>1</v>
      </c>
      <c r="E15" s="98">
        <v>1</v>
      </c>
      <c r="F15" s="98">
        <v>2</v>
      </c>
      <c r="H15" s="102" t="s">
        <v>229</v>
      </c>
      <c r="I15" s="698"/>
      <c r="J15" s="699"/>
      <c r="K15" s="699"/>
      <c r="L15" s="699"/>
      <c r="M15" s="700"/>
    </row>
    <row r="16" spans="1:13" ht="16.5" thickBot="1">
      <c r="A16" s="102" t="s">
        <v>230</v>
      </c>
      <c r="B16" s="103" t="s">
        <v>231</v>
      </c>
      <c r="C16" s="98">
        <v>1</v>
      </c>
      <c r="D16" s="98">
        <v>1</v>
      </c>
      <c r="E16" s="98">
        <v>1</v>
      </c>
      <c r="F16" s="98">
        <v>2</v>
      </c>
      <c r="H16" s="105" t="s">
        <v>232</v>
      </c>
      <c r="I16" s="698"/>
      <c r="J16" s="699"/>
      <c r="K16" s="699"/>
      <c r="L16" s="699"/>
      <c r="M16" s="700"/>
    </row>
    <row r="17" spans="1:13" ht="16.5" thickBot="1">
      <c r="A17" s="102" t="s">
        <v>233</v>
      </c>
      <c r="B17" s="103" t="s">
        <v>234</v>
      </c>
      <c r="C17" s="98">
        <v>2</v>
      </c>
      <c r="D17" s="98">
        <v>2</v>
      </c>
      <c r="E17" s="98">
        <v>2</v>
      </c>
      <c r="F17" s="98">
        <v>3</v>
      </c>
      <c r="H17" s="106" t="s">
        <v>235</v>
      </c>
      <c r="I17" s="698"/>
      <c r="J17" s="699"/>
      <c r="K17" s="699"/>
      <c r="L17" s="699"/>
      <c r="M17" s="700"/>
    </row>
    <row r="18" spans="1:13" ht="30.75" thickBot="1">
      <c r="A18" s="102" t="s">
        <v>236</v>
      </c>
      <c r="B18" s="103" t="s">
        <v>226</v>
      </c>
      <c r="C18" s="98">
        <v>1</v>
      </c>
      <c r="D18" s="98">
        <v>2</v>
      </c>
      <c r="E18" s="98">
        <v>2</v>
      </c>
      <c r="F18" s="98">
        <v>2</v>
      </c>
      <c r="H18" s="107" t="s">
        <v>237</v>
      </c>
      <c r="I18" s="666"/>
      <c r="J18" s="667"/>
      <c r="K18" s="667"/>
      <c r="L18" s="667"/>
      <c r="M18" s="668"/>
    </row>
    <row r="19" spans="1:13" ht="45.75" thickBot="1">
      <c r="A19" s="102" t="s">
        <v>238</v>
      </c>
      <c r="B19" s="103" t="s">
        <v>231</v>
      </c>
      <c r="C19" s="98">
        <v>1</v>
      </c>
      <c r="D19" s="98">
        <v>1</v>
      </c>
      <c r="E19" s="98">
        <v>2</v>
      </c>
      <c r="F19" s="98">
        <v>2</v>
      </c>
      <c r="H19" s="701" t="s">
        <v>239</v>
      </c>
      <c r="I19" s="683"/>
      <c r="J19" s="684"/>
      <c r="K19" s="682" t="s">
        <v>240</v>
      </c>
      <c r="L19" s="683"/>
      <c r="M19" s="684"/>
    </row>
    <row r="20" spans="1:13" ht="45.75" thickBot="1">
      <c r="A20" s="102" t="s">
        <v>241</v>
      </c>
      <c r="B20" s="103" t="s">
        <v>231</v>
      </c>
      <c r="C20" s="98">
        <v>1</v>
      </c>
      <c r="D20" s="98">
        <v>2</v>
      </c>
      <c r="E20" s="98">
        <v>2</v>
      </c>
      <c r="F20" s="98">
        <v>3</v>
      </c>
      <c r="H20" s="682" t="s">
        <v>242</v>
      </c>
      <c r="I20" s="683"/>
      <c r="J20" s="684"/>
      <c r="K20" s="682" t="s">
        <v>243</v>
      </c>
      <c r="L20" s="683"/>
      <c r="M20" s="684"/>
    </row>
    <row r="21" spans="1:13" ht="15.75" customHeight="1" thickBot="1">
      <c r="A21" s="108" t="s">
        <v>244</v>
      </c>
      <c r="B21" s="109"/>
      <c r="C21" s="98">
        <v>1</v>
      </c>
      <c r="D21" s="98">
        <v>2</v>
      </c>
      <c r="E21" s="98">
        <v>3</v>
      </c>
      <c r="F21" s="98">
        <v>3</v>
      </c>
      <c r="H21" s="702" t="s">
        <v>575</v>
      </c>
      <c r="I21" s="702"/>
      <c r="J21" s="702"/>
      <c r="K21" s="702"/>
      <c r="L21" s="702"/>
      <c r="M21" s="702"/>
    </row>
    <row r="22" spans="1:13" ht="30.75" thickBot="1">
      <c r="A22" s="108" t="s">
        <v>245</v>
      </c>
      <c r="B22" s="109"/>
      <c r="C22" s="98">
        <v>1</v>
      </c>
      <c r="D22" s="98">
        <v>2</v>
      </c>
      <c r="E22" s="98">
        <v>3</v>
      </c>
      <c r="F22" s="98">
        <v>3</v>
      </c>
      <c r="H22" s="703"/>
      <c r="I22" s="703"/>
      <c r="J22" s="703"/>
      <c r="K22" s="703"/>
      <c r="L22" s="703"/>
      <c r="M22" s="703"/>
    </row>
    <row r="23" spans="1:13" ht="30.75" thickBot="1">
      <c r="A23" s="108" t="s">
        <v>246</v>
      </c>
      <c r="B23" s="109"/>
      <c r="C23" s="98">
        <v>1</v>
      </c>
      <c r="D23" s="98">
        <v>1</v>
      </c>
      <c r="E23" s="98">
        <v>1</v>
      </c>
      <c r="F23" s="98">
        <v>2</v>
      </c>
      <c r="H23" s="703"/>
      <c r="I23" s="703"/>
      <c r="J23" s="703"/>
      <c r="K23" s="703"/>
      <c r="L23" s="703"/>
      <c r="M23" s="703"/>
    </row>
    <row r="24" spans="1:13" ht="16.5" thickBot="1">
      <c r="A24" s="102" t="s">
        <v>247</v>
      </c>
      <c r="B24" s="103" t="s">
        <v>222</v>
      </c>
      <c r="C24" s="98">
        <v>1</v>
      </c>
      <c r="D24" s="98">
        <v>1</v>
      </c>
      <c r="E24" s="98">
        <v>1</v>
      </c>
      <c r="F24" s="98">
        <v>2</v>
      </c>
      <c r="H24" s="703"/>
      <c r="I24" s="703"/>
      <c r="J24" s="703"/>
      <c r="K24" s="703"/>
      <c r="L24" s="703"/>
      <c r="M24" s="703"/>
    </row>
    <row r="25" spans="1:13" ht="30.75" thickBot="1">
      <c r="A25" s="102" t="s">
        <v>248</v>
      </c>
      <c r="B25" s="103" t="s">
        <v>249</v>
      </c>
      <c r="C25" s="98">
        <v>1</v>
      </c>
      <c r="D25" s="98">
        <v>1</v>
      </c>
      <c r="E25" s="98">
        <v>1</v>
      </c>
      <c r="F25" s="98">
        <v>2</v>
      </c>
      <c r="H25" s="703"/>
      <c r="I25" s="703"/>
      <c r="J25" s="703"/>
      <c r="K25" s="703"/>
      <c r="L25" s="703"/>
      <c r="M25" s="703"/>
    </row>
    <row r="26" spans="1:13" ht="16.5" thickBot="1">
      <c r="A26" s="102" t="s">
        <v>250</v>
      </c>
      <c r="B26" s="103" t="s">
        <v>251</v>
      </c>
      <c r="C26" s="98">
        <v>2</v>
      </c>
      <c r="D26" s="98">
        <v>2</v>
      </c>
      <c r="E26" s="98">
        <v>2</v>
      </c>
      <c r="F26" s="98">
        <v>3</v>
      </c>
      <c r="H26" s="703"/>
      <c r="I26" s="703"/>
      <c r="J26" s="703"/>
      <c r="K26" s="703"/>
      <c r="L26" s="703"/>
      <c r="M26" s="703"/>
    </row>
    <row r="27" spans="1:13" ht="30.75" thickBot="1">
      <c r="A27" s="704" t="s">
        <v>252</v>
      </c>
      <c r="B27" s="103" t="s">
        <v>253</v>
      </c>
      <c r="C27" s="98">
        <v>2</v>
      </c>
      <c r="D27" s="98">
        <v>2</v>
      </c>
      <c r="E27" s="98">
        <v>2</v>
      </c>
      <c r="F27" s="98">
        <v>2</v>
      </c>
      <c r="H27" s="703"/>
      <c r="I27" s="703"/>
      <c r="J27" s="703"/>
      <c r="K27" s="703"/>
      <c r="L27" s="703"/>
      <c r="M27" s="703"/>
    </row>
    <row r="28" spans="1:13" ht="30.75" thickBot="1">
      <c r="A28" s="705"/>
      <c r="B28" s="108" t="s">
        <v>254</v>
      </c>
      <c r="C28" s="110">
        <v>1</v>
      </c>
      <c r="D28" s="98">
        <v>2</v>
      </c>
      <c r="E28" s="98">
        <v>2</v>
      </c>
      <c r="F28" s="98">
        <v>2</v>
      </c>
      <c r="H28" s="703"/>
      <c r="I28" s="703"/>
      <c r="J28" s="703"/>
      <c r="K28" s="703"/>
      <c r="L28" s="703"/>
      <c r="M28" s="703"/>
    </row>
    <row r="29" spans="1:13" ht="30.75" thickBot="1">
      <c r="A29" s="706"/>
      <c r="B29" s="108" t="s">
        <v>255</v>
      </c>
      <c r="C29" s="110">
        <v>0</v>
      </c>
      <c r="D29" s="98">
        <v>0</v>
      </c>
      <c r="E29" s="98">
        <v>3</v>
      </c>
      <c r="F29" s="98">
        <v>3</v>
      </c>
      <c r="H29" s="703"/>
      <c r="I29" s="703"/>
      <c r="J29" s="703"/>
      <c r="K29" s="703"/>
      <c r="L29" s="703"/>
      <c r="M29" s="703"/>
    </row>
    <row r="30" spans="1:13" ht="16.5" thickBot="1">
      <c r="A30" s="102" t="s">
        <v>256</v>
      </c>
      <c r="B30" s="103" t="s">
        <v>257</v>
      </c>
      <c r="C30" s="98">
        <v>1</v>
      </c>
      <c r="D30" s="98">
        <v>1</v>
      </c>
      <c r="E30" s="98">
        <v>1</v>
      </c>
      <c r="F30" s="98">
        <v>1</v>
      </c>
      <c r="H30" s="703"/>
      <c r="I30" s="703"/>
      <c r="J30" s="703"/>
      <c r="K30" s="703"/>
      <c r="L30" s="703"/>
      <c r="M30" s="703"/>
    </row>
    <row r="31" spans="1:13" ht="16.5" thickBot="1">
      <c r="A31" s="102" t="s">
        <v>258</v>
      </c>
      <c r="B31" s="103" t="s">
        <v>259</v>
      </c>
      <c r="C31" s="98">
        <v>2</v>
      </c>
      <c r="D31" s="98">
        <v>2</v>
      </c>
      <c r="E31" s="98">
        <v>2</v>
      </c>
      <c r="F31" s="98">
        <v>3</v>
      </c>
    </row>
    <row r="32" spans="1:13" ht="16.5" thickBot="1">
      <c r="A32" s="102" t="s">
        <v>260</v>
      </c>
      <c r="B32" s="103" t="s">
        <v>226</v>
      </c>
      <c r="C32" s="98">
        <v>2</v>
      </c>
      <c r="D32" s="98">
        <v>2</v>
      </c>
      <c r="E32" s="98">
        <v>2</v>
      </c>
      <c r="F32" s="98">
        <v>3</v>
      </c>
    </row>
    <row r="33" spans="1:6" ht="90.75" thickBot="1">
      <c r="A33" s="102" t="s">
        <v>261</v>
      </c>
      <c r="B33" s="103" t="s">
        <v>262</v>
      </c>
      <c r="C33" s="98">
        <v>1</v>
      </c>
      <c r="D33" s="98">
        <v>1</v>
      </c>
      <c r="E33" s="98">
        <v>1</v>
      </c>
      <c r="F33" s="98">
        <v>1</v>
      </c>
    </row>
    <row r="34" spans="1:6" ht="90.75" thickBot="1">
      <c r="A34" s="102" t="s">
        <v>263</v>
      </c>
      <c r="B34" s="103" t="s">
        <v>264</v>
      </c>
      <c r="C34" s="98">
        <v>0</v>
      </c>
      <c r="D34" s="98">
        <v>0</v>
      </c>
      <c r="E34" s="98">
        <v>1</v>
      </c>
      <c r="F34" s="98">
        <v>1</v>
      </c>
    </row>
    <row r="35" spans="1:6" ht="16.5" thickBot="1">
      <c r="A35" s="707" t="s">
        <v>265</v>
      </c>
      <c r="B35" s="103" t="s">
        <v>226</v>
      </c>
      <c r="C35" s="98">
        <v>1</v>
      </c>
      <c r="D35" s="98">
        <v>1</v>
      </c>
      <c r="E35" s="98">
        <v>2</v>
      </c>
      <c r="F35" s="98">
        <v>2</v>
      </c>
    </row>
    <row r="36" spans="1:6" ht="16.5" thickBot="1">
      <c r="A36" s="708"/>
      <c r="B36" s="111" t="s">
        <v>249</v>
      </c>
      <c r="C36" s="98">
        <v>1</v>
      </c>
      <c r="D36" s="98">
        <v>1</v>
      </c>
      <c r="E36" s="98">
        <v>1</v>
      </c>
      <c r="F36" s="98">
        <v>1</v>
      </c>
    </row>
    <row r="37" spans="1:6" ht="15.75" customHeight="1" thickBot="1">
      <c r="A37" s="709"/>
      <c r="B37" s="111" t="s">
        <v>266</v>
      </c>
      <c r="C37" s="98">
        <v>1</v>
      </c>
      <c r="D37" s="98">
        <v>1</v>
      </c>
      <c r="E37" s="98">
        <v>1</v>
      </c>
      <c r="F37" s="98">
        <v>1</v>
      </c>
    </row>
    <row r="38" spans="1:6" ht="16.5" thickBot="1">
      <c r="A38" s="102" t="s">
        <v>267</v>
      </c>
      <c r="B38" s="103" t="s">
        <v>226</v>
      </c>
      <c r="C38" s="98">
        <v>1</v>
      </c>
      <c r="D38" s="98">
        <v>1</v>
      </c>
      <c r="E38" s="98">
        <v>1</v>
      </c>
      <c r="F38" s="98">
        <v>2</v>
      </c>
    </row>
    <row r="39" spans="1:6" ht="16.5" customHeight="1"/>
    <row r="40" spans="1:6" ht="16.5" thickBot="1"/>
    <row r="41" spans="1:6" ht="16.5" thickBot="1">
      <c r="A41" s="689" t="s">
        <v>268</v>
      </c>
      <c r="B41" s="690"/>
      <c r="C41" s="690"/>
      <c r="D41" s="690"/>
      <c r="E41" s="690"/>
      <c r="F41" s="691"/>
    </row>
    <row r="42" spans="1:6" ht="30.75" customHeight="1" thickBot="1">
      <c r="A42" s="100" t="s">
        <v>269</v>
      </c>
      <c r="B42" s="101" t="s">
        <v>208</v>
      </c>
      <c r="C42" s="101" t="s">
        <v>209</v>
      </c>
      <c r="D42" s="101" t="s">
        <v>210</v>
      </c>
      <c r="E42" s="694" t="s">
        <v>211</v>
      </c>
      <c r="F42" s="695"/>
    </row>
    <row r="43" spans="1:6" ht="60.75" thickBot="1">
      <c r="A43" s="102" t="s">
        <v>270</v>
      </c>
      <c r="B43" s="98">
        <v>1</v>
      </c>
      <c r="C43" s="98">
        <v>1</v>
      </c>
      <c r="D43" s="98">
        <v>1</v>
      </c>
      <c r="E43" s="696">
        <v>1</v>
      </c>
      <c r="F43" s="697"/>
    </row>
    <row r="44" spans="1:6" ht="30.75" thickBot="1">
      <c r="A44" s="102" t="s">
        <v>271</v>
      </c>
      <c r="B44" s="98">
        <v>0</v>
      </c>
      <c r="C44" s="98">
        <v>1</v>
      </c>
      <c r="D44" s="98">
        <v>2</v>
      </c>
      <c r="E44" s="696">
        <v>2</v>
      </c>
      <c r="F44" s="697"/>
    </row>
    <row r="45" spans="1:6" ht="135.75" thickBot="1">
      <c r="A45" s="102" t="s">
        <v>272</v>
      </c>
      <c r="B45" s="98">
        <v>0</v>
      </c>
      <c r="C45" s="98">
        <v>0</v>
      </c>
      <c r="D45" s="98">
        <v>0</v>
      </c>
      <c r="E45" s="696">
        <v>1</v>
      </c>
      <c r="F45" s="697"/>
    </row>
    <row r="46" spans="1:6" ht="45.75" thickBot="1">
      <c r="A46" s="102" t="s">
        <v>273</v>
      </c>
      <c r="B46" s="98">
        <v>1</v>
      </c>
      <c r="C46" s="98">
        <v>2</v>
      </c>
      <c r="D46" s="98">
        <v>3</v>
      </c>
      <c r="E46" s="696">
        <v>3</v>
      </c>
      <c r="F46" s="697"/>
    </row>
    <row r="47" spans="1:6" ht="16.5" thickBot="1">
      <c r="A47" s="102" t="s">
        <v>274</v>
      </c>
      <c r="B47" s="98">
        <v>1</v>
      </c>
      <c r="C47" s="98">
        <v>2</v>
      </c>
      <c r="D47" s="98">
        <v>3</v>
      </c>
      <c r="E47" s="696">
        <v>3</v>
      </c>
      <c r="F47" s="697"/>
    </row>
    <row r="48" spans="1:6" ht="16.5" thickBot="1">
      <c r="A48" s="102" t="s">
        <v>275</v>
      </c>
      <c r="B48" s="98">
        <v>1</v>
      </c>
      <c r="C48" s="98">
        <v>2</v>
      </c>
      <c r="D48" s="98">
        <v>3</v>
      </c>
      <c r="E48" s="696">
        <v>3</v>
      </c>
      <c r="F48" s="697"/>
    </row>
    <row r="49" spans="1:6" ht="30.75" thickBot="1">
      <c r="A49" s="102" t="s">
        <v>276</v>
      </c>
      <c r="B49" s="98">
        <v>1</v>
      </c>
      <c r="C49" s="98">
        <v>1</v>
      </c>
      <c r="D49" s="98">
        <v>1</v>
      </c>
      <c r="E49" s="696">
        <v>1</v>
      </c>
      <c r="F49" s="697"/>
    </row>
    <row r="50" spans="1:6" s="116" customFormat="1" ht="30.75" thickBot="1">
      <c r="A50" s="112" t="s">
        <v>576</v>
      </c>
      <c r="B50" s="113">
        <v>1</v>
      </c>
      <c r="C50" s="113">
        <v>0</v>
      </c>
      <c r="D50" s="113">
        <v>0</v>
      </c>
      <c r="E50" s="114">
        <v>0</v>
      </c>
      <c r="F50" s="115"/>
    </row>
    <row r="51" spans="1:6" ht="45.75" thickBot="1">
      <c r="A51" s="102" t="s">
        <v>277</v>
      </c>
      <c r="B51" s="98">
        <v>1</v>
      </c>
      <c r="C51" s="98">
        <v>1</v>
      </c>
      <c r="D51" s="98">
        <v>1</v>
      </c>
      <c r="E51" s="696">
        <v>1</v>
      </c>
      <c r="F51" s="697"/>
    </row>
    <row r="52" spans="1:6" ht="45.75" thickBot="1">
      <c r="A52" s="102" t="s">
        <v>278</v>
      </c>
      <c r="B52" s="98">
        <v>0</v>
      </c>
      <c r="C52" s="98">
        <v>0</v>
      </c>
      <c r="D52" s="98">
        <v>1</v>
      </c>
      <c r="E52" s="696">
        <v>1</v>
      </c>
      <c r="F52" s="697"/>
    </row>
    <row r="53" spans="1:6" ht="45.75" thickBot="1">
      <c r="A53" s="102" t="s">
        <v>279</v>
      </c>
      <c r="B53" s="98">
        <v>0</v>
      </c>
      <c r="C53" s="98">
        <v>0</v>
      </c>
      <c r="D53" s="98">
        <v>1</v>
      </c>
      <c r="E53" s="696">
        <v>2</v>
      </c>
      <c r="F53" s="697"/>
    </row>
    <row r="54" spans="1:6" ht="60.75" thickBot="1">
      <c r="A54" s="102" t="s">
        <v>280</v>
      </c>
      <c r="B54" s="98">
        <v>1</v>
      </c>
      <c r="C54" s="98">
        <v>1</v>
      </c>
      <c r="D54" s="98">
        <v>1</v>
      </c>
      <c r="E54" s="696">
        <v>1</v>
      </c>
      <c r="F54" s="697"/>
    </row>
    <row r="55" spans="1:6" ht="45.75" thickBot="1">
      <c r="A55" s="102" t="s">
        <v>281</v>
      </c>
      <c r="B55" s="98">
        <v>0</v>
      </c>
      <c r="C55" s="98">
        <v>0</v>
      </c>
      <c r="D55" s="98">
        <v>1</v>
      </c>
      <c r="E55" s="696">
        <v>1</v>
      </c>
      <c r="F55" s="697"/>
    </row>
    <row r="56" spans="1:6" s="116" customFormat="1" ht="32.25" customHeight="1" thickBot="1">
      <c r="A56" s="112" t="s">
        <v>577</v>
      </c>
      <c r="B56" s="113">
        <v>1</v>
      </c>
      <c r="C56" s="113">
        <v>1</v>
      </c>
      <c r="D56" s="113">
        <v>0</v>
      </c>
      <c r="E56" s="710">
        <v>0</v>
      </c>
      <c r="F56" s="711"/>
    </row>
    <row r="57" spans="1:6" ht="60.75" thickBot="1">
      <c r="A57" s="102" t="s">
        <v>282</v>
      </c>
      <c r="B57" s="98">
        <v>0</v>
      </c>
      <c r="C57" s="98">
        <v>0</v>
      </c>
      <c r="D57" s="98">
        <v>1</v>
      </c>
      <c r="E57" s="696">
        <v>1</v>
      </c>
      <c r="F57" s="697"/>
    </row>
    <row r="58" spans="1:6" ht="60.75" thickBot="1">
      <c r="A58" s="102" t="s">
        <v>283</v>
      </c>
      <c r="B58" s="98">
        <v>1</v>
      </c>
      <c r="C58" s="98">
        <v>1</v>
      </c>
      <c r="D58" s="98">
        <v>1</v>
      </c>
      <c r="E58" s="696">
        <v>1</v>
      </c>
      <c r="F58" s="697"/>
    </row>
    <row r="59" spans="1:6" s="116" customFormat="1" ht="16.5" thickBot="1">
      <c r="A59" s="112" t="s">
        <v>578</v>
      </c>
      <c r="B59" s="113">
        <v>1</v>
      </c>
      <c r="C59" s="113">
        <v>1</v>
      </c>
      <c r="D59" s="113">
        <v>0</v>
      </c>
      <c r="E59" s="710">
        <v>0</v>
      </c>
      <c r="F59" s="711"/>
    </row>
    <row r="60" spans="1:6" s="116" customFormat="1" ht="45.75" thickBot="1">
      <c r="A60" s="112" t="s">
        <v>579</v>
      </c>
      <c r="B60" s="113">
        <v>0</v>
      </c>
      <c r="C60" s="113">
        <v>0</v>
      </c>
      <c r="D60" s="113">
        <v>1</v>
      </c>
      <c r="E60" s="710">
        <v>1</v>
      </c>
      <c r="F60" s="711"/>
    </row>
    <row r="61" spans="1:6" ht="30.75" thickBot="1">
      <c r="A61" s="102" t="s">
        <v>284</v>
      </c>
      <c r="B61" s="98">
        <v>1</v>
      </c>
      <c r="C61" s="98">
        <v>1</v>
      </c>
      <c r="D61" s="98">
        <v>1</v>
      </c>
      <c r="E61" s="696">
        <v>1</v>
      </c>
      <c r="F61" s="697"/>
    </row>
    <row r="62" spans="1:6" ht="30.75" thickBot="1">
      <c r="A62" s="102" t="s">
        <v>285</v>
      </c>
      <c r="B62" s="98">
        <v>1</v>
      </c>
      <c r="C62" s="98">
        <v>1</v>
      </c>
      <c r="D62" s="98">
        <v>1</v>
      </c>
      <c r="E62" s="696">
        <v>1</v>
      </c>
      <c r="F62" s="697"/>
    </row>
    <row r="63" spans="1:6">
      <c r="A63" s="116" t="s">
        <v>580</v>
      </c>
    </row>
  </sheetData>
  <mergeCells count="42">
    <mergeCell ref="E62:F62"/>
    <mergeCell ref="E51:F51"/>
    <mergeCell ref="E52:F52"/>
    <mergeCell ref="E53:F53"/>
    <mergeCell ref="E54:F54"/>
    <mergeCell ref="E55:F55"/>
    <mergeCell ref="E56:F56"/>
    <mergeCell ref="E57:F57"/>
    <mergeCell ref="E58:F58"/>
    <mergeCell ref="E59:F59"/>
    <mergeCell ref="E60:F60"/>
    <mergeCell ref="E61:F61"/>
    <mergeCell ref="H19:J19"/>
    <mergeCell ref="K19:M19"/>
    <mergeCell ref="E49:F49"/>
    <mergeCell ref="H21:M30"/>
    <mergeCell ref="A27:A29"/>
    <mergeCell ref="A35:A37"/>
    <mergeCell ref="A41:F41"/>
    <mergeCell ref="E42:F42"/>
    <mergeCell ref="E43:F43"/>
    <mergeCell ref="E44:F44"/>
    <mergeCell ref="E45:F45"/>
    <mergeCell ref="E46:F46"/>
    <mergeCell ref="E47:F47"/>
    <mergeCell ref="E48:F48"/>
    <mergeCell ref="A1:A3"/>
    <mergeCell ref="L3:M3"/>
    <mergeCell ref="B1:K3"/>
    <mergeCell ref="H20:J20"/>
    <mergeCell ref="K20:M20"/>
    <mergeCell ref="A5:M5"/>
    <mergeCell ref="A6:M6"/>
    <mergeCell ref="A7:M7"/>
    <mergeCell ref="A8:F8"/>
    <mergeCell ref="H8:M8"/>
    <mergeCell ref="H9:H10"/>
    <mergeCell ref="J9:K9"/>
    <mergeCell ref="J10:K10"/>
    <mergeCell ref="J11:K11"/>
    <mergeCell ref="J12:K12"/>
    <mergeCell ref="I13:M18"/>
  </mergeCells>
  <printOptions horizontalCentered="1"/>
  <pageMargins left="0.35833333333333334" right="0.4" top="0.7583333333333333" bottom="0.74803149606299213" header="0.31496062992125984" footer="0.31496062992125984"/>
  <pageSetup paperSize="120" scale="46" fitToWidth="0" fitToHeight="0" orientation="portrait" r:id="rId1"/>
  <headerFooter>
    <oddFooter>&amp;C&amp;G</oddFooter>
  </headerFooter>
  <rowBreaks count="1" manualBreakCount="1">
    <brk id="39" max="16383" man="1"/>
  </rowBreaks>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dimension ref="A1:O43"/>
  <sheetViews>
    <sheetView showGridLines="0" view="pageLayout" topLeftCell="G1" zoomScale="89" zoomScaleNormal="90" zoomScalePageLayoutView="89" workbookViewId="0">
      <selection activeCell="N2" sqref="N2"/>
    </sheetView>
  </sheetViews>
  <sheetFormatPr baseColWidth="10" defaultColWidth="10.85546875" defaultRowHeight="15.75"/>
  <cols>
    <col min="1" max="1" width="24.28515625" style="72" bestFit="1" customWidth="1"/>
    <col min="2" max="2" width="28.42578125" style="72" customWidth="1"/>
    <col min="3" max="3" width="23" style="72" customWidth="1"/>
    <col min="4" max="4" width="7.5703125" style="72" customWidth="1"/>
    <col min="5" max="5" width="32.140625" style="72" customWidth="1"/>
    <col min="6" max="6" width="51.7109375" style="72" customWidth="1"/>
    <col min="7" max="7" width="21.5703125" style="72" customWidth="1"/>
    <col min="8" max="8" width="23.85546875" style="72" customWidth="1"/>
    <col min="9" max="9" width="22.7109375" style="72" customWidth="1"/>
    <col min="10" max="10" width="21.85546875" style="72" customWidth="1"/>
    <col min="11" max="11" width="15.42578125" style="72" customWidth="1"/>
    <col min="12" max="12" width="18" style="72" customWidth="1"/>
    <col min="13" max="13" width="18.42578125" style="72" customWidth="1"/>
    <col min="14" max="14" width="14.5703125" style="72" customWidth="1"/>
    <col min="15" max="15" width="22.7109375" style="72" customWidth="1"/>
    <col min="16" max="16384" width="10.85546875" style="72"/>
  </cols>
  <sheetData>
    <row r="1" spans="1:15">
      <c r="A1" s="712"/>
      <c r="B1" s="713" t="s">
        <v>687</v>
      </c>
      <c r="C1" s="714"/>
      <c r="D1" s="714"/>
      <c r="E1" s="714"/>
      <c r="F1" s="714"/>
      <c r="G1" s="714"/>
      <c r="H1" s="714"/>
      <c r="I1" s="714"/>
      <c r="J1" s="714"/>
      <c r="K1" s="714"/>
      <c r="L1" s="714"/>
      <c r="M1" s="714"/>
      <c r="N1" s="208" t="s">
        <v>634</v>
      </c>
      <c r="O1" s="209">
        <v>44076</v>
      </c>
    </row>
    <row r="2" spans="1:15">
      <c r="A2" s="712"/>
      <c r="B2" s="714"/>
      <c r="C2" s="714"/>
      <c r="D2" s="714"/>
      <c r="E2" s="714"/>
      <c r="F2" s="714"/>
      <c r="G2" s="714"/>
      <c r="H2" s="714"/>
      <c r="I2" s="714"/>
      <c r="J2" s="714"/>
      <c r="K2" s="714"/>
      <c r="L2" s="714"/>
      <c r="M2" s="714"/>
      <c r="N2" s="208" t="s">
        <v>693</v>
      </c>
      <c r="O2" s="208" t="s">
        <v>629</v>
      </c>
    </row>
    <row r="3" spans="1:15" ht="40.5" customHeight="1">
      <c r="A3" s="712"/>
      <c r="B3" s="714"/>
      <c r="C3" s="714"/>
      <c r="D3" s="714"/>
      <c r="E3" s="714"/>
      <c r="F3" s="714"/>
      <c r="G3" s="714"/>
      <c r="H3" s="714"/>
      <c r="I3" s="714"/>
      <c r="J3" s="714"/>
      <c r="K3" s="714"/>
      <c r="L3" s="714"/>
      <c r="M3" s="714"/>
      <c r="N3" s="715" t="s">
        <v>635</v>
      </c>
      <c r="O3" s="716"/>
    </row>
    <row r="4" spans="1:15" ht="16.5" thickBot="1"/>
    <row r="5" spans="1:15" ht="33" customHeight="1" thickBot="1">
      <c r="A5" s="720" t="s">
        <v>612</v>
      </c>
      <c r="B5" s="721"/>
      <c r="C5" s="722"/>
      <c r="D5" s="74"/>
      <c r="E5" s="723" t="s">
        <v>582</v>
      </c>
      <c r="F5" s="724"/>
      <c r="G5" s="724"/>
      <c r="H5" s="724"/>
      <c r="I5" s="724"/>
      <c r="J5" s="724"/>
      <c r="K5" s="724"/>
      <c r="L5" s="724"/>
      <c r="M5" s="724"/>
      <c r="N5" s="724"/>
      <c r="O5" s="725"/>
    </row>
    <row r="6" spans="1:15" ht="32.25" thickBot="1">
      <c r="A6" s="117" t="s">
        <v>288</v>
      </c>
      <c r="B6" s="118" t="s">
        <v>289</v>
      </c>
      <c r="C6" s="119" t="s">
        <v>286</v>
      </c>
      <c r="D6" s="74"/>
      <c r="E6" s="726" t="s">
        <v>287</v>
      </c>
      <c r="F6" s="120" t="s">
        <v>583</v>
      </c>
      <c r="G6" s="121" t="s">
        <v>584</v>
      </c>
      <c r="H6" s="121" t="s">
        <v>585</v>
      </c>
      <c r="I6" s="121" t="s">
        <v>586</v>
      </c>
      <c r="J6" s="121" t="s">
        <v>587</v>
      </c>
      <c r="K6" s="122" t="s">
        <v>588</v>
      </c>
      <c r="L6" s="122" t="s">
        <v>589</v>
      </c>
      <c r="M6" s="122" t="s">
        <v>590</v>
      </c>
      <c r="N6" s="123" t="s">
        <v>591</v>
      </c>
      <c r="O6" s="124" t="s">
        <v>344</v>
      </c>
    </row>
    <row r="7" spans="1:15">
      <c r="A7" s="125" t="s">
        <v>592</v>
      </c>
      <c r="B7" s="126" t="s">
        <v>589</v>
      </c>
      <c r="C7" s="127"/>
      <c r="D7" s="74"/>
      <c r="E7" s="727"/>
      <c r="F7" s="128" t="s">
        <v>143</v>
      </c>
      <c r="G7" s="129"/>
      <c r="H7" s="129"/>
      <c r="I7" s="129"/>
      <c r="J7" s="129"/>
      <c r="K7" s="130"/>
      <c r="L7" s="131"/>
      <c r="M7" s="131"/>
      <c r="N7" s="131"/>
      <c r="O7" s="132"/>
    </row>
    <row r="8" spans="1:15">
      <c r="A8" s="125" t="s">
        <v>592</v>
      </c>
      <c r="B8" s="126" t="s">
        <v>590</v>
      </c>
      <c r="C8" s="133"/>
      <c r="D8" s="74"/>
      <c r="E8" s="727"/>
      <c r="F8" s="134" t="s">
        <v>290</v>
      </c>
      <c r="G8" s="135"/>
      <c r="H8" s="135"/>
      <c r="I8" s="135"/>
      <c r="J8" s="135"/>
      <c r="K8" s="76"/>
      <c r="L8" s="136"/>
      <c r="M8" s="136"/>
      <c r="N8" s="136"/>
      <c r="O8" s="75"/>
    </row>
    <row r="9" spans="1:15" ht="16.5" thickBot="1">
      <c r="A9" s="137" t="s">
        <v>592</v>
      </c>
      <c r="B9" s="138" t="s">
        <v>593</v>
      </c>
      <c r="C9" s="133"/>
      <c r="D9" s="74"/>
      <c r="E9" s="727"/>
      <c r="F9" s="134" t="s">
        <v>291</v>
      </c>
      <c r="G9" s="135"/>
      <c r="H9" s="135"/>
      <c r="I9" s="135"/>
      <c r="J9" s="135"/>
      <c r="K9" s="76"/>
      <c r="L9" s="136"/>
      <c r="M9" s="136"/>
      <c r="N9" s="136"/>
      <c r="O9" s="75"/>
    </row>
    <row r="10" spans="1:15" ht="30.75" thickBot="1">
      <c r="A10" s="137" t="s">
        <v>594</v>
      </c>
      <c r="B10" s="138" t="s">
        <v>584</v>
      </c>
      <c r="C10" s="133"/>
      <c r="D10" s="74"/>
      <c r="E10" s="727"/>
      <c r="F10" s="134" t="s">
        <v>292</v>
      </c>
      <c r="G10" s="135"/>
      <c r="H10" s="135"/>
      <c r="I10" s="135"/>
      <c r="J10" s="135"/>
      <c r="K10" s="76"/>
      <c r="L10" s="136"/>
      <c r="M10" s="136"/>
      <c r="N10" s="136"/>
      <c r="O10" s="75"/>
    </row>
    <row r="11" spans="1:15" ht="30.75" thickBot="1">
      <c r="A11" s="137" t="s">
        <v>594</v>
      </c>
      <c r="B11" s="138" t="s">
        <v>585</v>
      </c>
      <c r="C11" s="133"/>
      <c r="D11" s="139"/>
      <c r="E11" s="727"/>
      <c r="F11" s="134" t="s">
        <v>293</v>
      </c>
      <c r="G11" s="135"/>
      <c r="H11" s="135"/>
      <c r="I11" s="135"/>
      <c r="J11" s="135"/>
      <c r="K11" s="76"/>
      <c r="L11" s="136"/>
      <c r="M11" s="136"/>
      <c r="N11" s="136"/>
      <c r="O11" s="75"/>
    </row>
    <row r="12" spans="1:15" ht="30.75" thickBot="1">
      <c r="A12" s="137" t="s">
        <v>594</v>
      </c>
      <c r="B12" s="138" t="s">
        <v>586</v>
      </c>
      <c r="C12" s="133"/>
      <c r="D12" s="139"/>
      <c r="E12" s="727"/>
      <c r="F12" s="134" t="s">
        <v>294</v>
      </c>
      <c r="G12" s="135"/>
      <c r="H12" s="135"/>
      <c r="I12" s="135"/>
      <c r="J12" s="135"/>
      <c r="K12" s="76"/>
      <c r="L12" s="136"/>
      <c r="M12" s="136"/>
      <c r="N12" s="136"/>
      <c r="O12" s="75"/>
    </row>
    <row r="13" spans="1:15" ht="30.75" thickBot="1">
      <c r="A13" s="137" t="s">
        <v>594</v>
      </c>
      <c r="B13" s="138" t="s">
        <v>587</v>
      </c>
      <c r="C13" s="133"/>
      <c r="D13" s="139"/>
      <c r="E13" s="727"/>
      <c r="F13" s="134" t="s">
        <v>295</v>
      </c>
      <c r="G13" s="135"/>
      <c r="H13" s="135"/>
      <c r="I13" s="135"/>
      <c r="J13" s="135"/>
      <c r="K13" s="76" t="s">
        <v>595</v>
      </c>
      <c r="L13" s="136"/>
      <c r="M13" s="136"/>
      <c r="N13" s="136"/>
      <c r="O13" s="75"/>
    </row>
    <row r="14" spans="1:15">
      <c r="A14" s="140"/>
      <c r="B14" s="141"/>
      <c r="D14" s="139"/>
      <c r="E14" s="727"/>
      <c r="F14" s="134" t="s">
        <v>296</v>
      </c>
      <c r="G14" s="135"/>
      <c r="H14" s="135"/>
      <c r="I14" s="135"/>
      <c r="J14" s="135"/>
      <c r="K14" s="76" t="s">
        <v>595</v>
      </c>
      <c r="L14" s="136"/>
      <c r="M14" s="136"/>
      <c r="N14" s="136"/>
      <c r="O14" s="75"/>
    </row>
    <row r="15" spans="1:15">
      <c r="A15" s="140"/>
      <c r="B15" s="141"/>
      <c r="D15" s="139"/>
      <c r="E15" s="727"/>
      <c r="F15" s="134" t="s">
        <v>297</v>
      </c>
      <c r="G15" s="135"/>
      <c r="H15" s="135"/>
      <c r="I15" s="135"/>
      <c r="J15" s="135"/>
      <c r="K15" s="76"/>
      <c r="L15" s="136"/>
      <c r="M15" s="136"/>
      <c r="N15" s="136"/>
      <c r="O15" s="75"/>
    </row>
    <row r="16" spans="1:15" ht="16.5" thickBot="1">
      <c r="A16" s="140"/>
      <c r="B16" s="141"/>
      <c r="D16" s="139"/>
      <c r="E16" s="728"/>
      <c r="F16" s="142" t="s">
        <v>127</v>
      </c>
      <c r="G16" s="143"/>
      <c r="H16" s="143"/>
      <c r="I16" s="143"/>
      <c r="J16" s="143"/>
      <c r="K16" s="80"/>
      <c r="L16" s="144"/>
      <c r="M16" s="144"/>
      <c r="N16" s="144"/>
      <c r="O16" s="81"/>
    </row>
    <row r="17" spans="4:15">
      <c r="D17" s="139"/>
      <c r="E17" s="729" t="s">
        <v>596</v>
      </c>
      <c r="F17" s="145" t="s">
        <v>597</v>
      </c>
      <c r="G17" s="145"/>
      <c r="H17" s="145"/>
      <c r="I17" s="145"/>
      <c r="J17" s="145"/>
      <c r="K17" s="146"/>
      <c r="L17" s="147"/>
      <c r="M17" s="147"/>
      <c r="N17" s="147"/>
      <c r="O17" s="148"/>
    </row>
    <row r="18" spans="4:15" ht="30.75" thickBot="1">
      <c r="D18" s="139"/>
      <c r="E18" s="730"/>
      <c r="F18" s="149" t="s">
        <v>598</v>
      </c>
      <c r="G18" s="149"/>
      <c r="H18" s="149"/>
      <c r="I18" s="149"/>
      <c r="J18" s="149"/>
      <c r="K18" s="150"/>
      <c r="L18" s="151"/>
      <c r="M18" s="151"/>
      <c r="N18" s="151"/>
      <c r="O18" s="152"/>
    </row>
    <row r="19" spans="4:15" ht="30">
      <c r="D19" s="139"/>
      <c r="E19" s="729" t="s">
        <v>599</v>
      </c>
      <c r="F19" s="145" t="s">
        <v>600</v>
      </c>
      <c r="G19" s="145"/>
      <c r="H19" s="145"/>
      <c r="I19" s="145"/>
      <c r="J19" s="145"/>
      <c r="K19" s="146"/>
      <c r="L19" s="147"/>
      <c r="M19" s="147"/>
      <c r="N19" s="147"/>
      <c r="O19" s="148"/>
    </row>
    <row r="20" spans="4:15" ht="30.75" thickBot="1">
      <c r="D20" s="139"/>
      <c r="E20" s="730"/>
      <c r="F20" s="143" t="s">
        <v>601</v>
      </c>
      <c r="G20" s="143"/>
      <c r="H20" s="143"/>
      <c r="I20" s="143"/>
      <c r="J20" s="143"/>
      <c r="K20" s="80"/>
      <c r="L20" s="144"/>
      <c r="M20" s="144"/>
      <c r="N20" s="144"/>
      <c r="O20" s="81"/>
    </row>
    <row r="21" spans="4:15" ht="30">
      <c r="E21" s="729" t="s">
        <v>602</v>
      </c>
      <c r="F21" s="135" t="s">
        <v>603</v>
      </c>
      <c r="G21" s="135"/>
      <c r="H21" s="135"/>
      <c r="I21" s="135"/>
      <c r="J21" s="135"/>
      <c r="K21" s="76" t="s">
        <v>595</v>
      </c>
      <c r="L21" s="136"/>
      <c r="M21" s="136"/>
      <c r="N21" s="136"/>
      <c r="O21" s="75"/>
    </row>
    <row r="22" spans="4:15" ht="30">
      <c r="E22" s="731"/>
      <c r="F22" s="135" t="s">
        <v>298</v>
      </c>
      <c r="G22" s="135"/>
      <c r="H22" s="135"/>
      <c r="I22" s="135"/>
      <c r="J22" s="135"/>
      <c r="K22" s="76" t="s">
        <v>595</v>
      </c>
      <c r="L22" s="136"/>
      <c r="M22" s="136"/>
      <c r="N22" s="136"/>
      <c r="O22" s="75"/>
    </row>
    <row r="23" spans="4:15">
      <c r="D23" s="77"/>
      <c r="E23" s="731"/>
      <c r="F23" s="135" t="s">
        <v>604</v>
      </c>
      <c r="G23" s="135"/>
      <c r="H23" s="135"/>
      <c r="I23" s="135"/>
      <c r="J23" s="135"/>
      <c r="K23" s="76" t="s">
        <v>595</v>
      </c>
      <c r="L23" s="136"/>
      <c r="M23" s="136"/>
      <c r="N23" s="136"/>
      <c r="O23" s="75"/>
    </row>
    <row r="24" spans="4:15">
      <c r="D24" s="78"/>
      <c r="E24" s="731"/>
      <c r="F24" s="135" t="s">
        <v>299</v>
      </c>
      <c r="G24" s="135"/>
      <c r="H24" s="135"/>
      <c r="I24" s="135"/>
      <c r="J24" s="135"/>
      <c r="K24" s="76" t="s">
        <v>595</v>
      </c>
      <c r="L24" s="136"/>
      <c r="M24" s="136"/>
      <c r="N24" s="136"/>
      <c r="O24" s="75"/>
    </row>
    <row r="25" spans="4:15">
      <c r="D25" s="79"/>
      <c r="E25" s="731"/>
      <c r="F25" s="135" t="s">
        <v>300</v>
      </c>
      <c r="G25" s="135"/>
      <c r="H25" s="135"/>
      <c r="I25" s="135"/>
      <c r="J25" s="135"/>
      <c r="K25" s="76" t="s">
        <v>595</v>
      </c>
      <c r="L25" s="136"/>
      <c r="M25" s="136"/>
      <c r="N25" s="136"/>
      <c r="O25" s="75"/>
    </row>
    <row r="26" spans="4:15">
      <c r="D26" s="79"/>
      <c r="E26" s="731"/>
      <c r="F26" s="135" t="s">
        <v>301</v>
      </c>
      <c r="G26" s="135"/>
      <c r="H26" s="135"/>
      <c r="I26" s="135"/>
      <c r="J26" s="135"/>
      <c r="K26" s="76" t="s">
        <v>595</v>
      </c>
      <c r="L26" s="136"/>
      <c r="M26" s="136"/>
      <c r="N26" s="136"/>
      <c r="O26" s="75"/>
    </row>
    <row r="27" spans="4:15" ht="30">
      <c r="D27" s="79"/>
      <c r="E27" s="731"/>
      <c r="F27" s="135" t="s">
        <v>302</v>
      </c>
      <c r="G27" s="135"/>
      <c r="H27" s="135"/>
      <c r="I27" s="135"/>
      <c r="J27" s="135"/>
      <c r="K27" s="76" t="s">
        <v>595</v>
      </c>
      <c r="L27" s="136"/>
      <c r="M27" s="136"/>
      <c r="N27" s="136"/>
      <c r="O27" s="75"/>
    </row>
    <row r="28" spans="4:15" ht="30">
      <c r="D28" s="79"/>
      <c r="E28" s="731"/>
      <c r="F28" s="135" t="s">
        <v>303</v>
      </c>
      <c r="G28" s="135"/>
      <c r="H28" s="135"/>
      <c r="I28" s="135"/>
      <c r="J28" s="135"/>
      <c r="K28" s="76" t="s">
        <v>595</v>
      </c>
      <c r="L28" s="136"/>
      <c r="M28" s="136"/>
      <c r="N28" s="136"/>
      <c r="O28" s="75"/>
    </row>
    <row r="29" spans="4:15" ht="60">
      <c r="D29" s="79"/>
      <c r="E29" s="731"/>
      <c r="F29" s="135" t="s">
        <v>304</v>
      </c>
      <c r="G29" s="135"/>
      <c r="H29" s="135"/>
      <c r="I29" s="135"/>
      <c r="J29" s="135"/>
      <c r="K29" s="76" t="s">
        <v>595</v>
      </c>
      <c r="L29" s="136"/>
      <c r="M29" s="136"/>
      <c r="N29" s="136"/>
      <c r="O29" s="75"/>
    </row>
    <row r="30" spans="4:15">
      <c r="D30" s="79"/>
      <c r="E30" s="731"/>
      <c r="F30" s="135" t="s">
        <v>305</v>
      </c>
      <c r="G30" s="135"/>
      <c r="H30" s="135"/>
      <c r="I30" s="135"/>
      <c r="J30" s="135"/>
      <c r="K30" s="76" t="s">
        <v>595</v>
      </c>
      <c r="L30" s="136"/>
      <c r="M30" s="136"/>
      <c r="N30" s="136"/>
      <c r="O30" s="75"/>
    </row>
    <row r="31" spans="4:15" ht="30">
      <c r="D31" s="79"/>
      <c r="E31" s="731"/>
      <c r="F31" s="135" t="s">
        <v>306</v>
      </c>
      <c r="G31" s="135"/>
      <c r="H31" s="135"/>
      <c r="I31" s="135"/>
      <c r="J31" s="135"/>
      <c r="K31" s="76" t="s">
        <v>595</v>
      </c>
      <c r="L31" s="136"/>
      <c r="M31" s="136"/>
      <c r="N31" s="136"/>
      <c r="O31" s="75"/>
    </row>
    <row r="32" spans="4:15" ht="45">
      <c r="D32" s="79"/>
      <c r="E32" s="731"/>
      <c r="F32" s="135" t="s">
        <v>307</v>
      </c>
      <c r="G32" s="135"/>
      <c r="H32" s="135"/>
      <c r="I32" s="135"/>
      <c r="J32" s="135"/>
      <c r="K32" s="76" t="s">
        <v>595</v>
      </c>
      <c r="L32" s="136"/>
      <c r="M32" s="136"/>
      <c r="N32" s="136"/>
      <c r="O32" s="75"/>
    </row>
    <row r="33" spans="4:15" ht="45">
      <c r="D33" s="79"/>
      <c r="E33" s="731"/>
      <c r="F33" s="135" t="s">
        <v>308</v>
      </c>
      <c r="G33" s="135"/>
      <c r="H33" s="135"/>
      <c r="I33" s="135"/>
      <c r="J33" s="135"/>
      <c r="K33" s="76" t="s">
        <v>595</v>
      </c>
      <c r="L33" s="136"/>
      <c r="M33" s="136"/>
      <c r="N33" s="136"/>
      <c r="O33" s="75"/>
    </row>
    <row r="34" spans="4:15" ht="30">
      <c r="D34" s="79"/>
      <c r="E34" s="731"/>
      <c r="F34" s="135" t="s">
        <v>309</v>
      </c>
      <c r="G34" s="135"/>
      <c r="H34" s="135"/>
      <c r="I34" s="135"/>
      <c r="J34" s="135"/>
      <c r="K34" s="76" t="s">
        <v>595</v>
      </c>
      <c r="L34" s="136"/>
      <c r="M34" s="136"/>
      <c r="N34" s="136"/>
      <c r="O34" s="75"/>
    </row>
    <row r="35" spans="4:15">
      <c r="D35" s="79"/>
      <c r="E35" s="731"/>
      <c r="F35" s="134" t="s">
        <v>310</v>
      </c>
      <c r="G35" s="135"/>
      <c r="H35" s="135"/>
      <c r="I35" s="135"/>
      <c r="J35" s="135"/>
      <c r="K35" s="76" t="s">
        <v>595</v>
      </c>
      <c r="L35" s="153"/>
      <c r="M35" s="153"/>
      <c r="N35" s="153"/>
      <c r="O35" s="154"/>
    </row>
    <row r="36" spans="4:15" ht="16.5" thickBot="1">
      <c r="D36" s="79"/>
      <c r="E36" s="730"/>
      <c r="F36" s="134" t="s">
        <v>605</v>
      </c>
      <c r="G36" s="135"/>
      <c r="H36" s="135"/>
      <c r="I36" s="135"/>
      <c r="J36" s="135"/>
      <c r="K36" s="76" t="s">
        <v>595</v>
      </c>
      <c r="L36" s="153"/>
      <c r="M36" s="153"/>
      <c r="N36" s="153"/>
      <c r="O36" s="154"/>
    </row>
    <row r="37" spans="4:15" ht="30">
      <c r="D37" s="79"/>
      <c r="E37" s="717" t="s">
        <v>296</v>
      </c>
      <c r="F37" s="146" t="s">
        <v>606</v>
      </c>
      <c r="G37" s="130"/>
      <c r="H37" s="130"/>
      <c r="I37" s="76" t="s">
        <v>595</v>
      </c>
      <c r="J37" s="76" t="s">
        <v>595</v>
      </c>
      <c r="K37" s="76" t="s">
        <v>595</v>
      </c>
      <c r="L37" s="147"/>
      <c r="M37" s="147"/>
      <c r="N37" s="147"/>
      <c r="O37" s="148"/>
    </row>
    <row r="38" spans="4:15" ht="60">
      <c r="D38" s="79"/>
      <c r="E38" s="718"/>
      <c r="F38" s="76" t="s">
        <v>607</v>
      </c>
      <c r="G38" s="76"/>
      <c r="H38" s="76"/>
      <c r="I38" s="76" t="s">
        <v>595</v>
      </c>
      <c r="J38" s="76" t="s">
        <v>595</v>
      </c>
      <c r="K38" s="76" t="s">
        <v>595</v>
      </c>
      <c r="L38" s="136"/>
      <c r="M38" s="136"/>
      <c r="N38" s="136"/>
      <c r="O38" s="75"/>
    </row>
    <row r="39" spans="4:15" ht="45">
      <c r="D39" s="79"/>
      <c r="E39" s="718"/>
      <c r="F39" s="76" t="s">
        <v>608</v>
      </c>
      <c r="G39" s="76"/>
      <c r="H39" s="76"/>
      <c r="I39" s="76" t="s">
        <v>595</v>
      </c>
      <c r="J39" s="76" t="s">
        <v>595</v>
      </c>
      <c r="K39" s="76" t="s">
        <v>595</v>
      </c>
      <c r="L39" s="136"/>
      <c r="M39" s="136"/>
      <c r="N39" s="136"/>
      <c r="O39" s="75"/>
    </row>
    <row r="40" spans="4:15" ht="90.75" thickBot="1">
      <c r="D40" s="79"/>
      <c r="E40" s="718"/>
      <c r="F40" s="155" t="s">
        <v>609</v>
      </c>
      <c r="G40" s="155"/>
      <c r="H40" s="155"/>
      <c r="I40" s="76" t="s">
        <v>595</v>
      </c>
      <c r="J40" s="76" t="s">
        <v>595</v>
      </c>
      <c r="K40" s="76" t="s">
        <v>595</v>
      </c>
      <c r="L40" s="153"/>
      <c r="M40" s="153"/>
      <c r="N40" s="153"/>
      <c r="O40" s="154"/>
    </row>
    <row r="41" spans="4:15" ht="76.5" customHeight="1" thickBot="1">
      <c r="D41" s="79"/>
      <c r="E41" s="156" t="s">
        <v>610</v>
      </c>
      <c r="F41" s="157" t="s">
        <v>611</v>
      </c>
      <c r="G41" s="157"/>
      <c r="H41" s="157"/>
      <c r="I41" s="157"/>
      <c r="J41" s="157"/>
      <c r="K41" s="157"/>
      <c r="L41" s="158"/>
      <c r="M41" s="158"/>
      <c r="N41" s="158"/>
      <c r="O41" s="159"/>
    </row>
    <row r="42" spans="4:15">
      <c r="D42" s="79"/>
      <c r="E42" s="719" t="s">
        <v>311</v>
      </c>
      <c r="F42" s="719"/>
      <c r="G42" s="719"/>
      <c r="H42" s="719"/>
      <c r="I42" s="719"/>
      <c r="J42" s="719"/>
      <c r="K42" s="719"/>
      <c r="L42" s="719"/>
      <c r="M42" s="719"/>
      <c r="N42" s="719"/>
      <c r="O42" s="719"/>
    </row>
    <row r="43" spans="4:15">
      <c r="D43" s="79"/>
      <c r="E43" s="719"/>
      <c r="F43" s="719"/>
      <c r="G43" s="719"/>
      <c r="H43" s="719"/>
      <c r="I43" s="719"/>
      <c r="J43" s="719"/>
      <c r="K43" s="719"/>
      <c r="L43" s="719"/>
      <c r="M43" s="719"/>
      <c r="N43" s="719"/>
      <c r="O43" s="719"/>
    </row>
  </sheetData>
  <mergeCells count="11">
    <mergeCell ref="A1:A3"/>
    <mergeCell ref="B1:M3"/>
    <mergeCell ref="N3:O3"/>
    <mergeCell ref="E37:E40"/>
    <mergeCell ref="E42:O43"/>
    <mergeCell ref="A5:C5"/>
    <mergeCell ref="E5:O5"/>
    <mergeCell ref="E6:E16"/>
    <mergeCell ref="E17:E18"/>
    <mergeCell ref="E19:E20"/>
    <mergeCell ref="E21:E36"/>
  </mergeCells>
  <printOptions horizontalCentered="1"/>
  <pageMargins left="0.70866141732283472" right="0.38750000000000001" top="0.56874999999999998" bottom="0.74803149606299213" header="0.31496062992125984" footer="0.31496062992125984"/>
  <pageSetup paperSize="120" scale="36" fitToWidth="0" fitToHeight="0" orientation="landscape" r:id="rId1"/>
  <headerFooter>
    <oddFooter>&amp;C&amp;G</oddFooter>
  </headerFooter>
  <drawing r:id="rId2"/>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dimension ref="A1:E100"/>
  <sheetViews>
    <sheetView showGridLines="0" view="pageLayout" topLeftCell="C1" zoomScale="85" zoomScaleNormal="100" zoomScaleSheetLayoutView="85" zoomScalePageLayoutView="85" workbookViewId="0">
      <selection activeCell="D2" sqref="D2"/>
    </sheetView>
  </sheetViews>
  <sheetFormatPr baseColWidth="10" defaultRowHeight="15.75"/>
  <cols>
    <col min="1" max="1" width="14.28515625" style="82" customWidth="1"/>
    <col min="2" max="3" width="53.5703125" style="82" customWidth="1"/>
    <col min="4" max="4" width="15.42578125" style="82" customWidth="1"/>
    <col min="5" max="5" width="14.5703125" style="82" customWidth="1"/>
    <col min="6" max="255" width="11.42578125" style="82"/>
    <col min="256" max="256" width="23.85546875" style="82" customWidth="1"/>
    <col min="257" max="257" width="7.28515625" style="82" customWidth="1"/>
    <col min="258" max="258" width="2.42578125" style="82" customWidth="1"/>
    <col min="259" max="259" width="66.7109375" style="82" customWidth="1"/>
    <col min="260" max="511" width="11.42578125" style="82"/>
    <col min="512" max="512" width="23.85546875" style="82" customWidth="1"/>
    <col min="513" max="513" width="7.28515625" style="82" customWidth="1"/>
    <col min="514" max="514" width="2.42578125" style="82" customWidth="1"/>
    <col min="515" max="515" width="66.7109375" style="82" customWidth="1"/>
    <col min="516" max="767" width="11.42578125" style="82"/>
    <col min="768" max="768" width="23.85546875" style="82" customWidth="1"/>
    <col min="769" max="769" width="7.28515625" style="82" customWidth="1"/>
    <col min="770" max="770" width="2.42578125" style="82" customWidth="1"/>
    <col min="771" max="771" width="66.7109375" style="82" customWidth="1"/>
    <col min="772" max="1023" width="11.42578125" style="82"/>
    <col min="1024" max="1024" width="23.85546875" style="82" customWidth="1"/>
    <col min="1025" max="1025" width="7.28515625" style="82" customWidth="1"/>
    <col min="1026" max="1026" width="2.42578125" style="82" customWidth="1"/>
    <col min="1027" max="1027" width="66.7109375" style="82" customWidth="1"/>
    <col min="1028" max="1279" width="11.42578125" style="82"/>
    <col min="1280" max="1280" width="23.85546875" style="82" customWidth="1"/>
    <col min="1281" max="1281" width="7.28515625" style="82" customWidth="1"/>
    <col min="1282" max="1282" width="2.42578125" style="82" customWidth="1"/>
    <col min="1283" max="1283" width="66.7109375" style="82" customWidth="1"/>
    <col min="1284" max="1535" width="11.42578125" style="82"/>
    <col min="1536" max="1536" width="23.85546875" style="82" customWidth="1"/>
    <col min="1537" max="1537" width="7.28515625" style="82" customWidth="1"/>
    <col min="1538" max="1538" width="2.42578125" style="82" customWidth="1"/>
    <col min="1539" max="1539" width="66.7109375" style="82" customWidth="1"/>
    <col min="1540" max="1791" width="11.42578125" style="82"/>
    <col min="1792" max="1792" width="23.85546875" style="82" customWidth="1"/>
    <col min="1793" max="1793" width="7.28515625" style="82" customWidth="1"/>
    <col min="1794" max="1794" width="2.42578125" style="82" customWidth="1"/>
    <col min="1795" max="1795" width="66.7109375" style="82" customWidth="1"/>
    <col min="1796" max="2047" width="11.42578125" style="82"/>
    <col min="2048" max="2048" width="23.85546875" style="82" customWidth="1"/>
    <col min="2049" max="2049" width="7.28515625" style="82" customWidth="1"/>
    <col min="2050" max="2050" width="2.42578125" style="82" customWidth="1"/>
    <col min="2051" max="2051" width="66.7109375" style="82" customWidth="1"/>
    <col min="2052" max="2303" width="11.42578125" style="82"/>
    <col min="2304" max="2304" width="23.85546875" style="82" customWidth="1"/>
    <col min="2305" max="2305" width="7.28515625" style="82" customWidth="1"/>
    <col min="2306" max="2306" width="2.42578125" style="82" customWidth="1"/>
    <col min="2307" max="2307" width="66.7109375" style="82" customWidth="1"/>
    <col min="2308" max="2559" width="11.42578125" style="82"/>
    <col min="2560" max="2560" width="23.85546875" style="82" customWidth="1"/>
    <col min="2561" max="2561" width="7.28515625" style="82" customWidth="1"/>
    <col min="2562" max="2562" width="2.42578125" style="82" customWidth="1"/>
    <col min="2563" max="2563" width="66.7109375" style="82" customWidth="1"/>
    <col min="2564" max="2815" width="11.42578125" style="82"/>
    <col min="2816" max="2816" width="23.85546875" style="82" customWidth="1"/>
    <col min="2817" max="2817" width="7.28515625" style="82" customWidth="1"/>
    <col min="2818" max="2818" width="2.42578125" style="82" customWidth="1"/>
    <col min="2819" max="2819" width="66.7109375" style="82" customWidth="1"/>
    <col min="2820" max="3071" width="11.42578125" style="82"/>
    <col min="3072" max="3072" width="23.85546875" style="82" customWidth="1"/>
    <col min="3073" max="3073" width="7.28515625" style="82" customWidth="1"/>
    <col min="3074" max="3074" width="2.42578125" style="82" customWidth="1"/>
    <col min="3075" max="3075" width="66.7109375" style="82" customWidth="1"/>
    <col min="3076" max="3327" width="11.42578125" style="82"/>
    <col min="3328" max="3328" width="23.85546875" style="82" customWidth="1"/>
    <col min="3329" max="3329" width="7.28515625" style="82" customWidth="1"/>
    <col min="3330" max="3330" width="2.42578125" style="82" customWidth="1"/>
    <col min="3331" max="3331" width="66.7109375" style="82" customWidth="1"/>
    <col min="3332" max="3583" width="11.42578125" style="82"/>
    <col min="3584" max="3584" width="23.85546875" style="82" customWidth="1"/>
    <col min="3585" max="3585" width="7.28515625" style="82" customWidth="1"/>
    <col min="3586" max="3586" width="2.42578125" style="82" customWidth="1"/>
    <col min="3587" max="3587" width="66.7109375" style="82" customWidth="1"/>
    <col min="3588" max="3839" width="11.42578125" style="82"/>
    <col min="3840" max="3840" width="23.85546875" style="82" customWidth="1"/>
    <col min="3841" max="3841" width="7.28515625" style="82" customWidth="1"/>
    <col min="3842" max="3842" width="2.42578125" style="82" customWidth="1"/>
    <col min="3843" max="3843" width="66.7109375" style="82" customWidth="1"/>
    <col min="3844" max="4095" width="11.42578125" style="82"/>
    <col min="4096" max="4096" width="23.85546875" style="82" customWidth="1"/>
    <col min="4097" max="4097" width="7.28515625" style="82" customWidth="1"/>
    <col min="4098" max="4098" width="2.42578125" style="82" customWidth="1"/>
    <col min="4099" max="4099" width="66.7109375" style="82" customWidth="1"/>
    <col min="4100" max="4351" width="11.42578125" style="82"/>
    <col min="4352" max="4352" width="23.85546875" style="82" customWidth="1"/>
    <col min="4353" max="4353" width="7.28515625" style="82" customWidth="1"/>
    <col min="4354" max="4354" width="2.42578125" style="82" customWidth="1"/>
    <col min="4355" max="4355" width="66.7109375" style="82" customWidth="1"/>
    <col min="4356" max="4607" width="11.42578125" style="82"/>
    <col min="4608" max="4608" width="23.85546875" style="82" customWidth="1"/>
    <col min="4609" max="4609" width="7.28515625" style="82" customWidth="1"/>
    <col min="4610" max="4610" width="2.42578125" style="82" customWidth="1"/>
    <col min="4611" max="4611" width="66.7109375" style="82" customWidth="1"/>
    <col min="4612" max="4863" width="11.42578125" style="82"/>
    <col min="4864" max="4864" width="23.85546875" style="82" customWidth="1"/>
    <col min="4865" max="4865" width="7.28515625" style="82" customWidth="1"/>
    <col min="4866" max="4866" width="2.42578125" style="82" customWidth="1"/>
    <col min="4867" max="4867" width="66.7109375" style="82" customWidth="1"/>
    <col min="4868" max="5119" width="11.42578125" style="82"/>
    <col min="5120" max="5120" width="23.85546875" style="82" customWidth="1"/>
    <col min="5121" max="5121" width="7.28515625" style="82" customWidth="1"/>
    <col min="5122" max="5122" width="2.42578125" style="82" customWidth="1"/>
    <col min="5123" max="5123" width="66.7109375" style="82" customWidth="1"/>
    <col min="5124" max="5375" width="11.42578125" style="82"/>
    <col min="5376" max="5376" width="23.85546875" style="82" customWidth="1"/>
    <col min="5377" max="5377" width="7.28515625" style="82" customWidth="1"/>
    <col min="5378" max="5378" width="2.42578125" style="82" customWidth="1"/>
    <col min="5379" max="5379" width="66.7109375" style="82" customWidth="1"/>
    <col min="5380" max="5631" width="11.42578125" style="82"/>
    <col min="5632" max="5632" width="23.85546875" style="82" customWidth="1"/>
    <col min="5633" max="5633" width="7.28515625" style="82" customWidth="1"/>
    <col min="5634" max="5634" width="2.42578125" style="82" customWidth="1"/>
    <col min="5635" max="5635" width="66.7109375" style="82" customWidth="1"/>
    <col min="5636" max="5887" width="11.42578125" style="82"/>
    <col min="5888" max="5888" width="23.85546875" style="82" customWidth="1"/>
    <col min="5889" max="5889" width="7.28515625" style="82" customWidth="1"/>
    <col min="5890" max="5890" width="2.42578125" style="82" customWidth="1"/>
    <col min="5891" max="5891" width="66.7109375" style="82" customWidth="1"/>
    <col min="5892" max="6143" width="11.42578125" style="82"/>
    <col min="6144" max="6144" width="23.85546875" style="82" customWidth="1"/>
    <col min="6145" max="6145" width="7.28515625" style="82" customWidth="1"/>
    <col min="6146" max="6146" width="2.42578125" style="82" customWidth="1"/>
    <col min="6147" max="6147" width="66.7109375" style="82" customWidth="1"/>
    <col min="6148" max="6399" width="11.42578125" style="82"/>
    <col min="6400" max="6400" width="23.85546875" style="82" customWidth="1"/>
    <col min="6401" max="6401" width="7.28515625" style="82" customWidth="1"/>
    <col min="6402" max="6402" width="2.42578125" style="82" customWidth="1"/>
    <col min="6403" max="6403" width="66.7109375" style="82" customWidth="1"/>
    <col min="6404" max="6655" width="11.42578125" style="82"/>
    <col min="6656" max="6656" width="23.85546875" style="82" customWidth="1"/>
    <col min="6657" max="6657" width="7.28515625" style="82" customWidth="1"/>
    <col min="6658" max="6658" width="2.42578125" style="82" customWidth="1"/>
    <col min="6659" max="6659" width="66.7109375" style="82" customWidth="1"/>
    <col min="6660" max="6911" width="11.42578125" style="82"/>
    <col min="6912" max="6912" width="23.85546875" style="82" customWidth="1"/>
    <col min="6913" max="6913" width="7.28515625" style="82" customWidth="1"/>
    <col min="6914" max="6914" width="2.42578125" style="82" customWidth="1"/>
    <col min="6915" max="6915" width="66.7109375" style="82" customWidth="1"/>
    <col min="6916" max="7167" width="11.42578125" style="82"/>
    <col min="7168" max="7168" width="23.85546875" style="82" customWidth="1"/>
    <col min="7169" max="7169" width="7.28515625" style="82" customWidth="1"/>
    <col min="7170" max="7170" width="2.42578125" style="82" customWidth="1"/>
    <col min="7171" max="7171" width="66.7109375" style="82" customWidth="1"/>
    <col min="7172" max="7423" width="11.42578125" style="82"/>
    <col min="7424" max="7424" width="23.85546875" style="82" customWidth="1"/>
    <col min="7425" max="7425" width="7.28515625" style="82" customWidth="1"/>
    <col min="7426" max="7426" width="2.42578125" style="82" customWidth="1"/>
    <col min="7427" max="7427" width="66.7109375" style="82" customWidth="1"/>
    <col min="7428" max="7679" width="11.42578125" style="82"/>
    <col min="7680" max="7680" width="23.85546875" style="82" customWidth="1"/>
    <col min="7681" max="7681" width="7.28515625" style="82" customWidth="1"/>
    <col min="7682" max="7682" width="2.42578125" style="82" customWidth="1"/>
    <col min="7683" max="7683" width="66.7109375" style="82" customWidth="1"/>
    <col min="7684" max="7935" width="11.42578125" style="82"/>
    <col min="7936" max="7936" width="23.85546875" style="82" customWidth="1"/>
    <col min="7937" max="7937" width="7.28515625" style="82" customWidth="1"/>
    <col min="7938" max="7938" width="2.42578125" style="82" customWidth="1"/>
    <col min="7939" max="7939" width="66.7109375" style="82" customWidth="1"/>
    <col min="7940" max="8191" width="11.42578125" style="82"/>
    <col min="8192" max="8192" width="23.85546875" style="82" customWidth="1"/>
    <col min="8193" max="8193" width="7.28515625" style="82" customWidth="1"/>
    <col min="8194" max="8194" width="2.42578125" style="82" customWidth="1"/>
    <col min="8195" max="8195" width="66.7109375" style="82" customWidth="1"/>
    <col min="8196" max="8447" width="11.42578125" style="82"/>
    <col min="8448" max="8448" width="23.85546875" style="82" customWidth="1"/>
    <col min="8449" max="8449" width="7.28515625" style="82" customWidth="1"/>
    <col min="8450" max="8450" width="2.42578125" style="82" customWidth="1"/>
    <col min="8451" max="8451" width="66.7109375" style="82" customWidth="1"/>
    <col min="8452" max="8703" width="11.42578125" style="82"/>
    <col min="8704" max="8704" width="23.85546875" style="82" customWidth="1"/>
    <col min="8705" max="8705" width="7.28515625" style="82" customWidth="1"/>
    <col min="8706" max="8706" width="2.42578125" style="82" customWidth="1"/>
    <col min="8707" max="8707" width="66.7109375" style="82" customWidth="1"/>
    <col min="8708" max="8959" width="11.42578125" style="82"/>
    <col min="8960" max="8960" width="23.85546875" style="82" customWidth="1"/>
    <col min="8961" max="8961" width="7.28515625" style="82" customWidth="1"/>
    <col min="8962" max="8962" width="2.42578125" style="82" customWidth="1"/>
    <col min="8963" max="8963" width="66.7109375" style="82" customWidth="1"/>
    <col min="8964" max="9215" width="11.42578125" style="82"/>
    <col min="9216" max="9216" width="23.85546875" style="82" customWidth="1"/>
    <col min="9217" max="9217" width="7.28515625" style="82" customWidth="1"/>
    <col min="9218" max="9218" width="2.42578125" style="82" customWidth="1"/>
    <col min="9219" max="9219" width="66.7109375" style="82" customWidth="1"/>
    <col min="9220" max="9471" width="11.42578125" style="82"/>
    <col min="9472" max="9472" width="23.85546875" style="82" customWidth="1"/>
    <col min="9473" max="9473" width="7.28515625" style="82" customWidth="1"/>
    <col min="9474" max="9474" width="2.42578125" style="82" customWidth="1"/>
    <col min="9475" max="9475" width="66.7109375" style="82" customWidth="1"/>
    <col min="9476" max="9727" width="11.42578125" style="82"/>
    <col min="9728" max="9728" width="23.85546875" style="82" customWidth="1"/>
    <col min="9729" max="9729" width="7.28515625" style="82" customWidth="1"/>
    <col min="9730" max="9730" width="2.42578125" style="82" customWidth="1"/>
    <col min="9731" max="9731" width="66.7109375" style="82" customWidth="1"/>
    <col min="9732" max="9983" width="11.42578125" style="82"/>
    <col min="9984" max="9984" width="23.85546875" style="82" customWidth="1"/>
    <col min="9985" max="9985" width="7.28515625" style="82" customWidth="1"/>
    <col min="9986" max="9986" width="2.42578125" style="82" customWidth="1"/>
    <col min="9987" max="9987" width="66.7109375" style="82" customWidth="1"/>
    <col min="9988" max="10239" width="11.42578125" style="82"/>
    <col min="10240" max="10240" width="23.85546875" style="82" customWidth="1"/>
    <col min="10241" max="10241" width="7.28515625" style="82" customWidth="1"/>
    <col min="10242" max="10242" width="2.42578125" style="82" customWidth="1"/>
    <col min="10243" max="10243" width="66.7109375" style="82" customWidth="1"/>
    <col min="10244" max="10495" width="11.42578125" style="82"/>
    <col min="10496" max="10496" width="23.85546875" style="82" customWidth="1"/>
    <col min="10497" max="10497" width="7.28515625" style="82" customWidth="1"/>
    <col min="10498" max="10498" width="2.42578125" style="82" customWidth="1"/>
    <col min="10499" max="10499" width="66.7109375" style="82" customWidth="1"/>
    <col min="10500" max="10751" width="11.42578125" style="82"/>
    <col min="10752" max="10752" width="23.85546875" style="82" customWidth="1"/>
    <col min="10753" max="10753" width="7.28515625" style="82" customWidth="1"/>
    <col min="10754" max="10754" width="2.42578125" style="82" customWidth="1"/>
    <col min="10755" max="10755" width="66.7109375" style="82" customWidth="1"/>
    <col min="10756" max="11007" width="11.42578125" style="82"/>
    <col min="11008" max="11008" width="23.85546875" style="82" customWidth="1"/>
    <col min="11009" max="11009" width="7.28515625" style="82" customWidth="1"/>
    <col min="11010" max="11010" width="2.42578125" style="82" customWidth="1"/>
    <col min="11011" max="11011" width="66.7109375" style="82" customWidth="1"/>
    <col min="11012" max="11263" width="11.42578125" style="82"/>
    <col min="11264" max="11264" width="23.85546875" style="82" customWidth="1"/>
    <col min="11265" max="11265" width="7.28515625" style="82" customWidth="1"/>
    <col min="11266" max="11266" width="2.42578125" style="82" customWidth="1"/>
    <col min="11267" max="11267" width="66.7109375" style="82" customWidth="1"/>
    <col min="11268" max="11519" width="11.42578125" style="82"/>
    <col min="11520" max="11520" width="23.85546875" style="82" customWidth="1"/>
    <col min="11521" max="11521" width="7.28515625" style="82" customWidth="1"/>
    <col min="11522" max="11522" width="2.42578125" style="82" customWidth="1"/>
    <col min="11523" max="11523" width="66.7109375" style="82" customWidth="1"/>
    <col min="11524" max="11775" width="11.42578125" style="82"/>
    <col min="11776" max="11776" width="23.85546875" style="82" customWidth="1"/>
    <col min="11777" max="11777" width="7.28515625" style="82" customWidth="1"/>
    <col min="11778" max="11778" width="2.42578125" style="82" customWidth="1"/>
    <col min="11779" max="11779" width="66.7109375" style="82" customWidth="1"/>
    <col min="11780" max="12031" width="11.42578125" style="82"/>
    <col min="12032" max="12032" width="23.85546875" style="82" customWidth="1"/>
    <col min="12033" max="12033" width="7.28515625" style="82" customWidth="1"/>
    <col min="12034" max="12034" width="2.42578125" style="82" customWidth="1"/>
    <col min="12035" max="12035" width="66.7109375" style="82" customWidth="1"/>
    <col min="12036" max="12287" width="11.42578125" style="82"/>
    <col min="12288" max="12288" width="23.85546875" style="82" customWidth="1"/>
    <col min="12289" max="12289" width="7.28515625" style="82" customWidth="1"/>
    <col min="12290" max="12290" width="2.42578125" style="82" customWidth="1"/>
    <col min="12291" max="12291" width="66.7109375" style="82" customWidth="1"/>
    <col min="12292" max="12543" width="11.42578125" style="82"/>
    <col min="12544" max="12544" width="23.85546875" style="82" customWidth="1"/>
    <col min="12545" max="12545" width="7.28515625" style="82" customWidth="1"/>
    <col min="12546" max="12546" width="2.42578125" style="82" customWidth="1"/>
    <col min="12547" max="12547" width="66.7109375" style="82" customWidth="1"/>
    <col min="12548" max="12799" width="11.42578125" style="82"/>
    <col min="12800" max="12800" width="23.85546875" style="82" customWidth="1"/>
    <col min="12801" max="12801" width="7.28515625" style="82" customWidth="1"/>
    <col min="12802" max="12802" width="2.42578125" style="82" customWidth="1"/>
    <col min="12803" max="12803" width="66.7109375" style="82" customWidth="1"/>
    <col min="12804" max="13055" width="11.42578125" style="82"/>
    <col min="13056" max="13056" width="23.85546875" style="82" customWidth="1"/>
    <col min="13057" max="13057" width="7.28515625" style="82" customWidth="1"/>
    <col min="13058" max="13058" width="2.42578125" style="82" customWidth="1"/>
    <col min="13059" max="13059" width="66.7109375" style="82" customWidth="1"/>
    <col min="13060" max="13311" width="11.42578125" style="82"/>
    <col min="13312" max="13312" width="23.85546875" style="82" customWidth="1"/>
    <col min="13313" max="13313" width="7.28515625" style="82" customWidth="1"/>
    <col min="13314" max="13314" width="2.42578125" style="82" customWidth="1"/>
    <col min="13315" max="13315" width="66.7109375" style="82" customWidth="1"/>
    <col min="13316" max="13567" width="11.42578125" style="82"/>
    <col min="13568" max="13568" width="23.85546875" style="82" customWidth="1"/>
    <col min="13569" max="13569" width="7.28515625" style="82" customWidth="1"/>
    <col min="13570" max="13570" width="2.42578125" style="82" customWidth="1"/>
    <col min="13571" max="13571" width="66.7109375" style="82" customWidth="1"/>
    <col min="13572" max="13823" width="11.42578125" style="82"/>
    <col min="13824" max="13824" width="23.85546875" style="82" customWidth="1"/>
    <col min="13825" max="13825" width="7.28515625" style="82" customWidth="1"/>
    <col min="13826" max="13826" width="2.42578125" style="82" customWidth="1"/>
    <col min="13827" max="13827" width="66.7109375" style="82" customWidth="1"/>
    <col min="13828" max="14079" width="11.42578125" style="82"/>
    <col min="14080" max="14080" width="23.85546875" style="82" customWidth="1"/>
    <col min="14081" max="14081" width="7.28515625" style="82" customWidth="1"/>
    <col min="14082" max="14082" width="2.42578125" style="82" customWidth="1"/>
    <col min="14083" max="14083" width="66.7109375" style="82" customWidth="1"/>
    <col min="14084" max="14335" width="11.42578125" style="82"/>
    <col min="14336" max="14336" width="23.85546875" style="82" customWidth="1"/>
    <col min="14337" max="14337" width="7.28515625" style="82" customWidth="1"/>
    <col min="14338" max="14338" width="2.42578125" style="82" customWidth="1"/>
    <col min="14339" max="14339" width="66.7109375" style="82" customWidth="1"/>
    <col min="14340" max="14591" width="11.42578125" style="82"/>
    <col min="14592" max="14592" width="23.85546875" style="82" customWidth="1"/>
    <col min="14593" max="14593" width="7.28515625" style="82" customWidth="1"/>
    <col min="14594" max="14594" width="2.42578125" style="82" customWidth="1"/>
    <col min="14595" max="14595" width="66.7109375" style="82" customWidth="1"/>
    <col min="14596" max="14847" width="11.42578125" style="82"/>
    <col min="14848" max="14848" width="23.85546875" style="82" customWidth="1"/>
    <col min="14849" max="14849" width="7.28515625" style="82" customWidth="1"/>
    <col min="14850" max="14850" width="2.42578125" style="82" customWidth="1"/>
    <col min="14851" max="14851" width="66.7109375" style="82" customWidth="1"/>
    <col min="14852" max="15103" width="11.42578125" style="82"/>
    <col min="15104" max="15104" width="23.85546875" style="82" customWidth="1"/>
    <col min="15105" max="15105" width="7.28515625" style="82" customWidth="1"/>
    <col min="15106" max="15106" width="2.42578125" style="82" customWidth="1"/>
    <col min="15107" max="15107" width="66.7109375" style="82" customWidth="1"/>
    <col min="15108" max="15359" width="11.42578125" style="82"/>
    <col min="15360" max="15360" width="23.85546875" style="82" customWidth="1"/>
    <col min="15361" max="15361" width="7.28515625" style="82" customWidth="1"/>
    <col min="15362" max="15362" width="2.42578125" style="82" customWidth="1"/>
    <col min="15363" max="15363" width="66.7109375" style="82" customWidth="1"/>
    <col min="15364" max="15615" width="11.42578125" style="82"/>
    <col min="15616" max="15616" width="23.85546875" style="82" customWidth="1"/>
    <col min="15617" max="15617" width="7.28515625" style="82" customWidth="1"/>
    <col min="15618" max="15618" width="2.42578125" style="82" customWidth="1"/>
    <col min="15619" max="15619" width="66.7109375" style="82" customWidth="1"/>
    <col min="15620" max="15871" width="11.42578125" style="82"/>
    <col min="15872" max="15872" width="23.85546875" style="82" customWidth="1"/>
    <col min="15873" max="15873" width="7.28515625" style="82" customWidth="1"/>
    <col min="15874" max="15874" width="2.42578125" style="82" customWidth="1"/>
    <col min="15875" max="15875" width="66.7109375" style="82" customWidth="1"/>
    <col min="15876" max="16127" width="11.42578125" style="82"/>
    <col min="16128" max="16128" width="23.85546875" style="82" customWidth="1"/>
    <col min="16129" max="16129" width="7.28515625" style="82" customWidth="1"/>
    <col min="16130" max="16130" width="2.42578125" style="82" customWidth="1"/>
    <col min="16131" max="16131" width="66.7109375" style="82" customWidth="1"/>
    <col min="16132" max="16384" width="11.42578125" style="82"/>
  </cols>
  <sheetData>
    <row r="1" spans="1:5" ht="15.75" customHeight="1">
      <c r="A1" s="732"/>
      <c r="B1" s="737" t="s">
        <v>689</v>
      </c>
      <c r="C1" s="738"/>
      <c r="D1" s="208" t="s">
        <v>634</v>
      </c>
      <c r="E1" s="209">
        <v>44076</v>
      </c>
    </row>
    <row r="2" spans="1:5">
      <c r="A2" s="733"/>
      <c r="B2" s="739"/>
      <c r="C2" s="740"/>
      <c r="D2" s="208" t="s">
        <v>693</v>
      </c>
      <c r="E2" s="208" t="s">
        <v>629</v>
      </c>
    </row>
    <row r="3" spans="1:5" ht="36.75" customHeight="1">
      <c r="A3" s="734"/>
      <c r="B3" s="741"/>
      <c r="C3" s="742"/>
      <c r="D3" s="735" t="s">
        <v>635</v>
      </c>
      <c r="E3" s="736"/>
    </row>
    <row r="4" spans="1:5" ht="16.5" thickBot="1"/>
    <row r="5" spans="1:5" ht="16.5" thickBot="1">
      <c r="A5" s="743" t="s">
        <v>628</v>
      </c>
      <c r="B5" s="744"/>
      <c r="C5" s="744"/>
      <c r="D5" s="744"/>
      <c r="E5" s="745"/>
    </row>
    <row r="6" spans="1:5">
      <c r="A6" s="746" t="s">
        <v>312</v>
      </c>
      <c r="B6" s="747"/>
      <c r="C6" s="747"/>
      <c r="D6" s="747"/>
      <c r="E6" s="748"/>
    </row>
    <row r="7" spans="1:5">
      <c r="A7" s="746" t="s">
        <v>313</v>
      </c>
      <c r="B7" s="747"/>
      <c r="C7" s="747"/>
      <c r="D7" s="747"/>
      <c r="E7" s="748"/>
    </row>
    <row r="8" spans="1:5" ht="15.75" customHeight="1">
      <c r="A8" s="746" t="s">
        <v>613</v>
      </c>
      <c r="B8" s="747"/>
      <c r="C8" s="747"/>
      <c r="D8" s="747"/>
      <c r="E8" s="748"/>
    </row>
    <row r="9" spans="1:5" ht="15.75" customHeight="1">
      <c r="A9" s="746" t="s">
        <v>614</v>
      </c>
      <c r="B9" s="747"/>
      <c r="C9" s="747"/>
      <c r="D9" s="747"/>
      <c r="E9" s="748"/>
    </row>
    <row r="10" spans="1:5" ht="15.75" customHeight="1">
      <c r="A10" s="746" t="s">
        <v>615</v>
      </c>
      <c r="B10" s="747"/>
      <c r="C10" s="747"/>
      <c r="D10" s="747"/>
      <c r="E10" s="748" t="s">
        <v>517</v>
      </c>
    </row>
    <row r="11" spans="1:5" ht="15.75" customHeight="1">
      <c r="A11" s="746" t="s">
        <v>616</v>
      </c>
      <c r="B11" s="747"/>
      <c r="C11" s="747"/>
      <c r="D11" s="747"/>
      <c r="E11" s="748"/>
    </row>
    <row r="12" spans="1:5" ht="15.75" customHeight="1">
      <c r="A12" s="746" t="s">
        <v>617</v>
      </c>
      <c r="B12" s="747"/>
      <c r="C12" s="747"/>
      <c r="D12" s="747"/>
      <c r="E12" s="748"/>
    </row>
    <row r="13" spans="1:5">
      <c r="A13" s="746" t="s">
        <v>314</v>
      </c>
      <c r="B13" s="747"/>
      <c r="C13" s="747"/>
      <c r="D13" s="747"/>
      <c r="E13" s="748"/>
    </row>
    <row r="14" spans="1:5" ht="38.25" customHeight="1">
      <c r="A14" s="746" t="s">
        <v>618</v>
      </c>
      <c r="B14" s="747"/>
      <c r="C14" s="747"/>
      <c r="D14" s="747"/>
      <c r="E14" s="748"/>
    </row>
    <row r="15" spans="1:5" ht="41.25" customHeight="1">
      <c r="A15" s="746" t="s">
        <v>619</v>
      </c>
      <c r="B15" s="747"/>
      <c r="C15" s="747"/>
      <c r="D15" s="747"/>
      <c r="E15" s="748"/>
    </row>
    <row r="16" spans="1:5" ht="15.75" customHeight="1">
      <c r="A16" s="746" t="s">
        <v>620</v>
      </c>
      <c r="B16" s="747"/>
      <c r="C16" s="747"/>
      <c r="D16" s="747"/>
      <c r="E16" s="748"/>
    </row>
    <row r="17" spans="1:5">
      <c r="A17" s="746" t="s">
        <v>621</v>
      </c>
      <c r="B17" s="747"/>
      <c r="C17" s="747"/>
      <c r="D17" s="747"/>
      <c r="E17" s="748"/>
    </row>
    <row r="18" spans="1:5" ht="15.75" customHeight="1">
      <c r="A18" s="746" t="s">
        <v>622</v>
      </c>
      <c r="B18" s="747"/>
      <c r="C18" s="747"/>
      <c r="D18" s="747"/>
      <c r="E18" s="748"/>
    </row>
    <row r="19" spans="1:5" ht="15.75" customHeight="1">
      <c r="A19" s="746" t="s">
        <v>623</v>
      </c>
      <c r="B19" s="747"/>
      <c r="C19" s="747"/>
      <c r="D19" s="747"/>
      <c r="E19" s="748"/>
    </row>
    <row r="20" spans="1:5" ht="15.75" customHeight="1">
      <c r="A20" s="746" t="s">
        <v>624</v>
      </c>
      <c r="B20" s="747"/>
      <c r="C20" s="747"/>
      <c r="D20" s="747"/>
      <c r="E20" s="748"/>
    </row>
    <row r="21" spans="1:5" ht="15.75" customHeight="1">
      <c r="A21" s="746" t="s">
        <v>625</v>
      </c>
      <c r="B21" s="747"/>
      <c r="C21" s="747"/>
      <c r="D21" s="747"/>
      <c r="E21" s="748"/>
    </row>
    <row r="22" spans="1:5" ht="15.75" customHeight="1">
      <c r="A22" s="746" t="s">
        <v>626</v>
      </c>
      <c r="B22" s="747"/>
      <c r="C22" s="747"/>
      <c r="D22" s="747"/>
      <c r="E22" s="748"/>
    </row>
    <row r="23" spans="1:5" ht="16.5" customHeight="1" thickBot="1">
      <c r="A23" s="750" t="s">
        <v>627</v>
      </c>
      <c r="B23" s="751"/>
      <c r="C23" s="751"/>
      <c r="D23" s="751"/>
      <c r="E23" s="752"/>
    </row>
    <row r="24" spans="1:5">
      <c r="A24" s="84"/>
      <c r="B24" s="83"/>
      <c r="C24" s="79"/>
      <c r="D24" s="79"/>
      <c r="E24" s="99"/>
    </row>
    <row r="25" spans="1:5">
      <c r="A25" s="84"/>
      <c r="B25" s="83"/>
      <c r="C25" s="79"/>
      <c r="D25" s="79"/>
    </row>
    <row r="26" spans="1:5">
      <c r="A26" s="84"/>
      <c r="B26" s="83"/>
      <c r="C26" s="79"/>
      <c r="D26" s="79"/>
      <c r="E26" s="749"/>
    </row>
    <row r="27" spans="1:5">
      <c r="A27" s="84"/>
      <c r="B27" s="83"/>
      <c r="C27" s="79"/>
      <c r="D27" s="79"/>
      <c r="E27" s="749"/>
    </row>
    <row r="28" spans="1:5">
      <c r="A28" s="84"/>
      <c r="B28" s="83"/>
      <c r="C28" s="79"/>
      <c r="D28" s="79"/>
      <c r="E28" s="99"/>
    </row>
    <row r="29" spans="1:5">
      <c r="A29" s="84"/>
      <c r="B29" s="83"/>
      <c r="C29" s="79"/>
      <c r="D29" s="79"/>
      <c r="E29" s="99"/>
    </row>
    <row r="30" spans="1:5">
      <c r="A30" s="84"/>
      <c r="B30" s="83"/>
      <c r="C30" s="79"/>
      <c r="D30" s="79"/>
      <c r="E30" s="99"/>
    </row>
    <row r="31" spans="1:5">
      <c r="A31" s="84"/>
      <c r="B31" s="83"/>
      <c r="C31" s="79"/>
      <c r="D31" s="79"/>
      <c r="E31" s="99"/>
    </row>
    <row r="32" spans="1:5" ht="25.5" customHeight="1">
      <c r="A32" s="84"/>
      <c r="B32" s="83"/>
      <c r="C32" s="79"/>
      <c r="D32" s="79"/>
      <c r="E32" s="99"/>
    </row>
    <row r="33" spans="1:5" ht="25.5" customHeight="1">
      <c r="A33" s="84"/>
      <c r="B33" s="83"/>
      <c r="C33" s="79"/>
      <c r="D33" s="79"/>
      <c r="E33" s="99"/>
    </row>
    <row r="34" spans="1:5" ht="25.5" customHeight="1">
      <c r="A34" s="84"/>
      <c r="B34" s="84"/>
      <c r="C34" s="84"/>
      <c r="D34" s="84"/>
      <c r="E34" s="99"/>
    </row>
    <row r="35" spans="1:5" ht="25.5" customHeight="1">
      <c r="A35" s="84"/>
      <c r="B35" s="84"/>
      <c r="C35" s="84"/>
      <c r="D35" s="84"/>
      <c r="E35" s="99"/>
    </row>
    <row r="36" spans="1:5" ht="25.5" customHeight="1">
      <c r="A36" s="79"/>
      <c r="B36" s="79"/>
      <c r="C36" s="79"/>
      <c r="D36" s="79"/>
      <c r="E36" s="99"/>
    </row>
    <row r="37" spans="1:5" ht="25.5" customHeight="1">
      <c r="A37" s="79"/>
      <c r="B37" s="79"/>
      <c r="C37" s="79"/>
      <c r="D37" s="79"/>
      <c r="E37" s="99"/>
    </row>
    <row r="38" spans="1:5" ht="25.5" customHeight="1">
      <c r="A38" s="79"/>
      <c r="B38" s="79"/>
      <c r="C38" s="79"/>
      <c r="D38" s="79"/>
      <c r="E38" s="99"/>
    </row>
    <row r="39" spans="1:5" ht="25.5" customHeight="1">
      <c r="A39" s="79"/>
      <c r="B39" s="79"/>
      <c r="C39" s="79"/>
      <c r="D39" s="79"/>
      <c r="E39" s="99"/>
    </row>
    <row r="40" spans="1:5" ht="25.5" customHeight="1">
      <c r="A40" s="79"/>
      <c r="B40" s="79"/>
      <c r="C40" s="79"/>
      <c r="D40" s="79"/>
      <c r="E40" s="99"/>
    </row>
    <row r="41" spans="1:5" ht="25.5" customHeight="1">
      <c r="A41" s="79"/>
      <c r="B41" s="79"/>
      <c r="C41" s="79"/>
      <c r="D41" s="79"/>
      <c r="E41" s="99"/>
    </row>
    <row r="42" spans="1:5" ht="25.5" customHeight="1">
      <c r="A42" s="79"/>
      <c r="B42" s="79"/>
      <c r="C42" s="79"/>
      <c r="D42" s="79"/>
      <c r="E42" s="99"/>
    </row>
    <row r="43" spans="1:5" ht="25.5" customHeight="1">
      <c r="A43" s="79"/>
      <c r="B43" s="79"/>
      <c r="C43" s="79"/>
      <c r="D43" s="79"/>
      <c r="E43" s="99"/>
    </row>
    <row r="44" spans="1:5">
      <c r="A44" s="79"/>
      <c r="B44" s="79"/>
      <c r="C44" s="79"/>
      <c r="D44" s="79"/>
      <c r="E44" s="99"/>
    </row>
    <row r="45" spans="1:5" ht="15.75" customHeight="1">
      <c r="A45" s="79"/>
      <c r="B45" s="79"/>
      <c r="C45" s="79"/>
      <c r="D45" s="79"/>
      <c r="E45" s="749"/>
    </row>
    <row r="46" spans="1:5" ht="15.75" customHeight="1">
      <c r="A46" s="79"/>
      <c r="B46" s="79"/>
      <c r="C46" s="79"/>
      <c r="D46" s="79"/>
      <c r="E46" s="749"/>
    </row>
    <row r="47" spans="1:5" ht="21" customHeight="1">
      <c r="A47" s="79"/>
      <c r="B47" s="79"/>
      <c r="C47" s="79"/>
      <c r="D47" s="79"/>
      <c r="E47" s="99"/>
    </row>
    <row r="48" spans="1:5" ht="21" customHeight="1">
      <c r="A48" s="79"/>
      <c r="B48" s="79"/>
      <c r="C48" s="79"/>
      <c r="D48" s="79"/>
      <c r="E48" s="99"/>
    </row>
    <row r="49" spans="1:5" ht="21" customHeight="1">
      <c r="A49" s="79"/>
      <c r="B49" s="79"/>
      <c r="C49" s="79"/>
      <c r="D49" s="79"/>
      <c r="E49" s="99"/>
    </row>
    <row r="50" spans="1:5" ht="21" customHeight="1">
      <c r="A50" s="79"/>
      <c r="B50" s="79"/>
      <c r="C50" s="79"/>
      <c r="D50" s="79"/>
      <c r="E50" s="99"/>
    </row>
    <row r="51" spans="1:5" ht="25.5" customHeight="1">
      <c r="A51" s="79"/>
      <c r="B51" s="79"/>
      <c r="C51" s="79"/>
      <c r="D51" s="79"/>
      <c r="E51" s="99"/>
    </row>
    <row r="52" spans="1:5" ht="25.5" customHeight="1">
      <c r="A52" s="79"/>
      <c r="B52" s="79"/>
      <c r="C52" s="79"/>
      <c r="D52" s="79"/>
      <c r="E52" s="99"/>
    </row>
    <row r="53" spans="1:5" ht="25.5" customHeight="1">
      <c r="A53" s="79"/>
      <c r="B53" s="79"/>
      <c r="C53" s="79"/>
      <c r="D53" s="79"/>
      <c r="E53" s="99"/>
    </row>
    <row r="54" spans="1:5" ht="25.5" customHeight="1">
      <c r="A54" s="79"/>
      <c r="B54" s="79"/>
      <c r="C54" s="79"/>
      <c r="D54" s="79"/>
      <c r="E54" s="99"/>
    </row>
    <row r="55" spans="1:5" ht="25.5" customHeight="1">
      <c r="A55" s="79"/>
      <c r="B55" s="79"/>
      <c r="C55" s="79"/>
      <c r="D55" s="79"/>
      <c r="E55" s="99"/>
    </row>
    <row r="56" spans="1:5" ht="25.5" customHeight="1">
      <c r="A56" s="79"/>
      <c r="B56" s="79"/>
      <c r="C56" s="79"/>
      <c r="D56" s="79"/>
      <c r="E56" s="99"/>
    </row>
    <row r="57" spans="1:5" ht="25.5" customHeight="1">
      <c r="A57" s="79"/>
      <c r="B57" s="79"/>
      <c r="C57" s="79"/>
      <c r="D57" s="79"/>
      <c r="E57" s="99"/>
    </row>
    <row r="58" spans="1:5" ht="25.5" customHeight="1">
      <c r="A58" s="79"/>
      <c r="B58" s="79"/>
      <c r="C58" s="79"/>
      <c r="D58" s="79"/>
      <c r="E58" s="99"/>
    </row>
    <row r="59" spans="1:5" ht="25.5" customHeight="1">
      <c r="A59" s="79"/>
      <c r="B59" s="79"/>
      <c r="C59" s="79"/>
      <c r="D59" s="79"/>
      <c r="E59" s="99"/>
    </row>
    <row r="60" spans="1:5" ht="25.5" customHeight="1">
      <c r="A60" s="79"/>
      <c r="B60" s="79"/>
      <c r="C60" s="79"/>
      <c r="D60" s="79"/>
      <c r="E60" s="99"/>
    </row>
    <row r="61" spans="1:5" ht="25.5" customHeight="1">
      <c r="A61" s="79"/>
      <c r="B61" s="79"/>
      <c r="C61" s="79"/>
      <c r="D61" s="79"/>
      <c r="E61" s="99"/>
    </row>
    <row r="62" spans="1:5" ht="25.5" customHeight="1">
      <c r="A62" s="79"/>
      <c r="B62" s="79"/>
      <c r="C62" s="79"/>
      <c r="D62" s="79"/>
      <c r="E62" s="99"/>
    </row>
    <row r="63" spans="1:5">
      <c r="A63" s="79"/>
      <c r="B63" s="79"/>
      <c r="C63" s="79"/>
      <c r="D63" s="79"/>
    </row>
    <row r="64" spans="1:5" ht="15.75" customHeight="1">
      <c r="A64" s="79"/>
      <c r="B64" s="79"/>
      <c r="C64" s="79"/>
      <c r="D64" s="79"/>
      <c r="E64" s="749"/>
    </row>
    <row r="65" spans="1:5" ht="15.75" customHeight="1">
      <c r="A65" s="79"/>
      <c r="B65" s="79"/>
      <c r="C65" s="79"/>
      <c r="D65" s="79"/>
      <c r="E65" s="749"/>
    </row>
    <row r="66" spans="1:5" ht="21" customHeight="1">
      <c r="A66" s="79"/>
      <c r="B66" s="79"/>
      <c r="C66" s="79"/>
      <c r="D66" s="79"/>
      <c r="E66" s="99"/>
    </row>
    <row r="67" spans="1:5" ht="21" customHeight="1">
      <c r="A67" s="79"/>
      <c r="B67" s="79"/>
      <c r="C67" s="79"/>
      <c r="D67" s="79"/>
      <c r="E67" s="99"/>
    </row>
    <row r="68" spans="1:5" ht="21" customHeight="1">
      <c r="A68" s="79"/>
      <c r="B68" s="79"/>
      <c r="C68" s="79"/>
      <c r="D68" s="79"/>
      <c r="E68" s="99"/>
    </row>
    <row r="69" spans="1:5" ht="21" customHeight="1">
      <c r="A69" s="79"/>
      <c r="B69" s="79"/>
      <c r="C69" s="79"/>
      <c r="D69" s="79"/>
      <c r="E69" s="99"/>
    </row>
    <row r="70" spans="1:5" ht="25.5" customHeight="1">
      <c r="A70" s="79"/>
      <c r="B70" s="79"/>
      <c r="C70" s="79"/>
      <c r="D70" s="79"/>
      <c r="E70" s="99"/>
    </row>
    <row r="71" spans="1:5" ht="25.5" customHeight="1">
      <c r="A71" s="79"/>
      <c r="B71" s="79"/>
      <c r="C71" s="79"/>
      <c r="D71" s="79"/>
      <c r="E71" s="99"/>
    </row>
    <row r="72" spans="1:5" ht="25.5" customHeight="1">
      <c r="A72" s="79"/>
      <c r="B72" s="79"/>
      <c r="C72" s="79"/>
      <c r="D72" s="79"/>
      <c r="E72" s="99"/>
    </row>
    <row r="73" spans="1:5" ht="25.5" customHeight="1">
      <c r="A73" s="79"/>
      <c r="B73" s="79"/>
      <c r="C73" s="79"/>
      <c r="D73" s="79"/>
      <c r="E73" s="99"/>
    </row>
    <row r="74" spans="1:5" ht="25.5" customHeight="1">
      <c r="A74" s="79"/>
      <c r="B74" s="79"/>
      <c r="C74" s="79"/>
      <c r="D74" s="79"/>
      <c r="E74" s="99"/>
    </row>
    <row r="75" spans="1:5" ht="25.5" customHeight="1">
      <c r="A75" s="79"/>
      <c r="B75" s="79"/>
      <c r="C75" s="79"/>
      <c r="D75" s="79"/>
      <c r="E75" s="99"/>
    </row>
    <row r="76" spans="1:5" ht="25.5" customHeight="1">
      <c r="A76" s="79"/>
      <c r="B76" s="79"/>
      <c r="C76" s="79"/>
      <c r="D76" s="79"/>
      <c r="E76" s="99"/>
    </row>
    <row r="77" spans="1:5" ht="25.5" customHeight="1">
      <c r="A77" s="79"/>
      <c r="B77" s="79"/>
      <c r="C77" s="79"/>
      <c r="D77" s="79"/>
      <c r="E77" s="99"/>
    </row>
    <row r="78" spans="1:5" ht="25.5" customHeight="1">
      <c r="A78" s="79"/>
      <c r="B78" s="79"/>
      <c r="C78" s="79"/>
      <c r="D78" s="79"/>
      <c r="E78" s="99"/>
    </row>
    <row r="79" spans="1:5" ht="25.5" customHeight="1">
      <c r="A79" s="79"/>
      <c r="B79" s="79"/>
      <c r="C79" s="79"/>
      <c r="D79" s="79"/>
      <c r="E79" s="99"/>
    </row>
    <row r="80" spans="1:5" ht="25.5" customHeight="1">
      <c r="A80" s="79"/>
      <c r="B80" s="79"/>
      <c r="C80" s="79"/>
      <c r="D80" s="79"/>
      <c r="E80" s="99"/>
    </row>
    <row r="81" spans="1:5" ht="25.5" customHeight="1">
      <c r="A81" s="79"/>
      <c r="B81" s="79"/>
      <c r="C81" s="79"/>
      <c r="D81" s="79"/>
      <c r="E81" s="99"/>
    </row>
    <row r="82" spans="1:5">
      <c r="A82" s="79"/>
      <c r="B82" s="79"/>
      <c r="C82" s="79"/>
      <c r="D82" s="79"/>
    </row>
    <row r="83" spans="1:5" ht="21" customHeight="1">
      <c r="A83" s="79"/>
      <c r="B83" s="79"/>
      <c r="C83" s="79"/>
      <c r="D83" s="79"/>
      <c r="E83" s="749"/>
    </row>
    <row r="84" spans="1:5" ht="21" customHeight="1">
      <c r="A84" s="79"/>
      <c r="B84" s="79"/>
      <c r="C84" s="79"/>
      <c r="D84" s="79"/>
      <c r="E84" s="749"/>
    </row>
    <row r="85" spans="1:5" ht="21" customHeight="1">
      <c r="A85" s="79"/>
      <c r="B85" s="79"/>
      <c r="C85" s="79"/>
      <c r="D85" s="79"/>
      <c r="E85" s="99"/>
    </row>
    <row r="86" spans="1:5" ht="21" customHeight="1">
      <c r="A86" s="79"/>
      <c r="B86" s="79"/>
      <c r="C86" s="79"/>
      <c r="D86" s="79"/>
      <c r="E86" s="99"/>
    </row>
    <row r="87" spans="1:5" ht="21" customHeight="1">
      <c r="A87" s="79"/>
      <c r="B87" s="79"/>
      <c r="C87" s="79"/>
      <c r="D87" s="79"/>
      <c r="E87" s="99"/>
    </row>
    <row r="88" spans="1:5" ht="21" customHeight="1">
      <c r="A88" s="79"/>
      <c r="B88" s="79"/>
      <c r="C88" s="79"/>
      <c r="D88" s="79"/>
      <c r="E88" s="99"/>
    </row>
    <row r="89" spans="1:5" ht="25.5" customHeight="1">
      <c r="A89" s="79"/>
      <c r="B89" s="79"/>
      <c r="C89" s="79"/>
      <c r="D89" s="79"/>
      <c r="E89" s="99"/>
    </row>
    <row r="90" spans="1:5" ht="25.5" customHeight="1">
      <c r="A90" s="79"/>
      <c r="B90" s="79"/>
      <c r="C90" s="79"/>
      <c r="D90" s="79"/>
      <c r="E90" s="99"/>
    </row>
    <row r="91" spans="1:5" ht="25.5" customHeight="1">
      <c r="A91" s="79"/>
      <c r="B91" s="79"/>
      <c r="C91" s="79"/>
      <c r="D91" s="79"/>
      <c r="E91" s="99"/>
    </row>
    <row r="92" spans="1:5" ht="25.5" customHeight="1">
      <c r="A92" s="79"/>
      <c r="B92" s="79"/>
      <c r="C92" s="79"/>
      <c r="D92" s="79"/>
      <c r="E92" s="99"/>
    </row>
    <row r="93" spans="1:5" ht="25.5" customHeight="1">
      <c r="A93" s="79"/>
      <c r="B93" s="79"/>
      <c r="C93" s="79"/>
      <c r="D93" s="79"/>
      <c r="E93" s="99"/>
    </row>
    <row r="94" spans="1:5" ht="25.5" customHeight="1">
      <c r="A94" s="79"/>
      <c r="B94" s="79"/>
      <c r="C94" s="79"/>
      <c r="D94" s="79"/>
      <c r="E94" s="99"/>
    </row>
    <row r="95" spans="1:5" ht="25.5" customHeight="1">
      <c r="A95" s="79"/>
      <c r="B95" s="79"/>
      <c r="C95" s="79"/>
      <c r="D95" s="79"/>
      <c r="E95" s="99"/>
    </row>
    <row r="96" spans="1:5" ht="25.5" customHeight="1">
      <c r="A96" s="79"/>
      <c r="B96" s="79"/>
      <c r="C96" s="79"/>
      <c r="D96" s="79"/>
      <c r="E96" s="99"/>
    </row>
    <row r="97" spans="1:5" ht="25.5" customHeight="1">
      <c r="A97" s="79"/>
      <c r="B97" s="79"/>
      <c r="C97" s="79"/>
      <c r="D97" s="79"/>
      <c r="E97" s="99"/>
    </row>
    <row r="98" spans="1:5" ht="25.5" customHeight="1">
      <c r="A98" s="79"/>
      <c r="B98" s="79"/>
      <c r="C98" s="79"/>
      <c r="D98" s="79"/>
      <c r="E98" s="99"/>
    </row>
    <row r="99" spans="1:5" ht="25.5" customHeight="1">
      <c r="A99" s="79"/>
      <c r="B99" s="79"/>
      <c r="C99" s="79"/>
      <c r="D99" s="79"/>
      <c r="E99" s="99"/>
    </row>
    <row r="100" spans="1:5" ht="25.5" customHeight="1">
      <c r="A100" s="79"/>
      <c r="B100" s="79"/>
      <c r="C100" s="79"/>
      <c r="D100" s="79"/>
      <c r="E100" s="99"/>
    </row>
  </sheetData>
  <mergeCells count="26">
    <mergeCell ref="A17:E17"/>
    <mergeCell ref="A18:E18"/>
    <mergeCell ref="E45:E46"/>
    <mergeCell ref="E64:E65"/>
    <mergeCell ref="E83:E84"/>
    <mergeCell ref="E26:E27"/>
    <mergeCell ref="A19:E19"/>
    <mergeCell ref="A20:E20"/>
    <mergeCell ref="A21:E21"/>
    <mergeCell ref="A22:E22"/>
    <mergeCell ref="A23:E23"/>
    <mergeCell ref="A12:E12"/>
    <mergeCell ref="A13:E13"/>
    <mergeCell ref="A14:E14"/>
    <mergeCell ref="A15:E15"/>
    <mergeCell ref="A16:E16"/>
    <mergeCell ref="A7:E7"/>
    <mergeCell ref="A8:E8"/>
    <mergeCell ref="A9:E9"/>
    <mergeCell ref="A10:E10"/>
    <mergeCell ref="A11:E11"/>
    <mergeCell ref="A1:A3"/>
    <mergeCell ref="D3:E3"/>
    <mergeCell ref="B1:C3"/>
    <mergeCell ref="A5:E5"/>
    <mergeCell ref="A6:E6"/>
  </mergeCells>
  <printOptions horizontalCentered="1"/>
  <pageMargins left="0.70866141732283472" right="0.70866141732283472" top="1.0236220472440944" bottom="0.74803149606299213" header="0.31496062992125984" footer="0.31496062992125984"/>
  <pageSetup paperSize="120" scale="56" fitToHeight="0" orientation="portrait" r:id="rId1"/>
  <headerFooter>
    <oddFooter>&amp;C&amp;G</oddFooter>
  </headerFooter>
  <rowBreaks count="1" manualBreakCount="1">
    <brk id="24" max="16383" man="1"/>
  </rowBreaks>
  <drawing r:id="rId2"/>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pageSetUpPr fitToPage="1"/>
  </sheetPr>
  <dimension ref="A1:AM109"/>
  <sheetViews>
    <sheetView showGridLines="0" view="pageLayout" topLeftCell="I1" zoomScale="70" zoomScaleNormal="100" zoomScalePageLayoutView="70" workbookViewId="0">
      <selection activeCell="AJ2" sqref="AJ2:AL2"/>
    </sheetView>
  </sheetViews>
  <sheetFormatPr baseColWidth="10" defaultColWidth="10.85546875" defaultRowHeight="12.75"/>
  <cols>
    <col min="1" max="1" width="10.85546875" style="69"/>
    <col min="2" max="2" width="43.5703125" style="94" customWidth="1"/>
    <col min="3" max="4" width="17.42578125" style="95" customWidth="1"/>
    <col min="5" max="8" width="14.5703125" style="95" customWidth="1"/>
    <col min="9" max="9" width="14" style="95" customWidth="1"/>
    <col min="10" max="38" width="4.42578125" style="69" customWidth="1"/>
    <col min="39" max="39" width="22.85546875" style="69" customWidth="1"/>
    <col min="40" max="16384" width="10.85546875" style="69"/>
  </cols>
  <sheetData>
    <row r="1" spans="1:39" ht="18" customHeight="1">
      <c r="A1" s="754"/>
      <c r="B1" s="754"/>
      <c r="C1" s="755" t="s">
        <v>690</v>
      </c>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7"/>
      <c r="AJ1" s="763" t="s">
        <v>634</v>
      </c>
      <c r="AK1" s="764"/>
      <c r="AL1" s="765"/>
      <c r="AM1" s="209">
        <v>44076</v>
      </c>
    </row>
    <row r="2" spans="1:39" ht="18" customHeight="1">
      <c r="A2" s="754"/>
      <c r="B2" s="754"/>
      <c r="C2" s="758"/>
      <c r="D2" s="647"/>
      <c r="E2" s="647"/>
      <c r="F2" s="647"/>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c r="AI2" s="759"/>
      <c r="AJ2" s="763" t="s">
        <v>693</v>
      </c>
      <c r="AK2" s="764"/>
      <c r="AL2" s="765"/>
      <c r="AM2" s="210" t="s">
        <v>629</v>
      </c>
    </row>
    <row r="3" spans="1:39" ht="39" customHeight="1">
      <c r="A3" s="754"/>
      <c r="B3" s="754"/>
      <c r="C3" s="760"/>
      <c r="D3" s="761"/>
      <c r="E3" s="761"/>
      <c r="F3" s="761"/>
      <c r="G3" s="761"/>
      <c r="H3" s="761"/>
      <c r="I3" s="761"/>
      <c r="J3" s="761"/>
      <c r="K3" s="761"/>
      <c r="L3" s="761"/>
      <c r="M3" s="761"/>
      <c r="N3" s="761"/>
      <c r="O3" s="761"/>
      <c r="P3" s="761"/>
      <c r="Q3" s="761"/>
      <c r="R3" s="761"/>
      <c r="S3" s="761"/>
      <c r="T3" s="761"/>
      <c r="U3" s="761"/>
      <c r="V3" s="761"/>
      <c r="W3" s="761"/>
      <c r="X3" s="761"/>
      <c r="Y3" s="761"/>
      <c r="Z3" s="761"/>
      <c r="AA3" s="761"/>
      <c r="AB3" s="761"/>
      <c r="AC3" s="761"/>
      <c r="AD3" s="761"/>
      <c r="AE3" s="761"/>
      <c r="AF3" s="761"/>
      <c r="AG3" s="761"/>
      <c r="AH3" s="761"/>
      <c r="AI3" s="762"/>
      <c r="AJ3" s="735" t="s">
        <v>635</v>
      </c>
      <c r="AK3" s="766"/>
      <c r="AL3" s="766"/>
      <c r="AM3" s="736"/>
    </row>
    <row r="5" spans="1:39" s="85" customFormat="1" ht="30.75" customHeight="1">
      <c r="A5" s="767" t="s">
        <v>518</v>
      </c>
      <c r="B5" s="767"/>
      <c r="C5" s="767"/>
      <c r="D5" s="767"/>
      <c r="E5" s="767"/>
      <c r="F5" s="767"/>
      <c r="G5" s="767"/>
      <c r="H5" s="767"/>
      <c r="I5" s="767"/>
      <c r="J5" s="767"/>
      <c r="K5" s="767"/>
      <c r="L5" s="767"/>
      <c r="M5" s="767"/>
      <c r="N5" s="767"/>
      <c r="O5" s="767"/>
      <c r="P5" s="767"/>
      <c r="Q5" s="767"/>
      <c r="R5" s="767"/>
      <c r="S5" s="767"/>
      <c r="T5" s="767"/>
      <c r="U5" s="767"/>
      <c r="V5" s="767"/>
      <c r="W5" s="767"/>
      <c r="X5" s="767"/>
      <c r="Y5" s="767"/>
      <c r="Z5" s="767"/>
      <c r="AA5" s="767"/>
      <c r="AB5" s="767"/>
      <c r="AC5" s="767"/>
      <c r="AD5" s="767"/>
      <c r="AE5" s="767"/>
      <c r="AF5" s="767"/>
      <c r="AG5" s="767"/>
      <c r="AH5" s="767"/>
      <c r="AI5" s="767"/>
      <c r="AJ5" s="767"/>
      <c r="AK5" s="767"/>
      <c r="AL5" s="767"/>
      <c r="AM5" s="767"/>
    </row>
    <row r="6" spans="1:39" s="85" customFormat="1" ht="15.75">
      <c r="B6" s="753" t="s">
        <v>315</v>
      </c>
      <c r="C6" s="753"/>
      <c r="D6" s="753"/>
      <c r="E6" s="753"/>
      <c r="F6" s="753"/>
      <c r="G6" s="753"/>
      <c r="H6" s="753"/>
      <c r="I6" s="753"/>
      <c r="J6" s="753"/>
      <c r="K6" s="753"/>
      <c r="L6" s="753"/>
      <c r="M6" s="753"/>
      <c r="N6" s="753"/>
      <c r="O6" s="753"/>
      <c r="P6" s="753"/>
      <c r="Q6" s="753"/>
      <c r="R6" s="753"/>
      <c r="S6" s="753"/>
      <c r="T6" s="753"/>
      <c r="U6" s="753"/>
      <c r="V6" s="753"/>
      <c r="W6" s="753"/>
      <c r="X6" s="753"/>
      <c r="Y6" s="753"/>
      <c r="Z6" s="753"/>
      <c r="AA6" s="753"/>
      <c r="AB6" s="753"/>
      <c r="AC6" s="753"/>
      <c r="AD6" s="753"/>
      <c r="AE6" s="753"/>
      <c r="AF6" s="753"/>
      <c r="AG6" s="753"/>
      <c r="AH6" s="753"/>
      <c r="AI6" s="753"/>
      <c r="AJ6" s="753"/>
      <c r="AK6" s="753"/>
      <c r="AL6" s="753"/>
      <c r="AM6" s="86"/>
    </row>
    <row r="7" spans="1:39" s="85" customFormat="1" ht="15.75">
      <c r="B7" s="753" t="s">
        <v>316</v>
      </c>
      <c r="C7" s="753"/>
      <c r="D7" s="753"/>
      <c r="E7" s="753"/>
      <c r="F7" s="753"/>
      <c r="G7" s="753"/>
      <c r="H7" s="753"/>
      <c r="I7" s="753"/>
      <c r="J7" s="753"/>
      <c r="K7" s="753"/>
      <c r="L7" s="753"/>
      <c r="M7" s="753"/>
      <c r="N7" s="753"/>
      <c r="O7" s="753"/>
      <c r="P7" s="753"/>
      <c r="Q7" s="753"/>
      <c r="R7" s="753"/>
      <c r="S7" s="753"/>
      <c r="T7" s="753"/>
      <c r="U7" s="753"/>
      <c r="V7" s="753"/>
      <c r="W7" s="753"/>
      <c r="X7" s="753"/>
      <c r="Y7" s="753"/>
      <c r="Z7" s="753"/>
      <c r="AA7" s="753"/>
      <c r="AB7" s="753"/>
      <c r="AC7" s="753"/>
      <c r="AD7" s="753"/>
      <c r="AE7" s="753"/>
      <c r="AF7" s="753"/>
      <c r="AG7" s="753"/>
      <c r="AH7" s="753"/>
      <c r="AI7" s="753"/>
      <c r="AJ7" s="753"/>
      <c r="AK7" s="753"/>
      <c r="AL7" s="753"/>
      <c r="AM7" s="86"/>
    </row>
    <row r="8" spans="1:39" s="85" customFormat="1" ht="15.75">
      <c r="B8" s="753"/>
      <c r="C8" s="753"/>
      <c r="D8" s="753"/>
      <c r="E8" s="753"/>
      <c r="F8" s="753"/>
      <c r="G8" s="753"/>
      <c r="H8" s="753"/>
      <c r="I8" s="160"/>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row>
    <row r="9" spans="1:39" s="85" customFormat="1" ht="94.5" customHeight="1">
      <c r="A9" s="768" t="s">
        <v>519</v>
      </c>
      <c r="B9" s="768" t="s">
        <v>143</v>
      </c>
      <c r="C9" s="768" t="s">
        <v>317</v>
      </c>
      <c r="D9" s="768" t="s">
        <v>319</v>
      </c>
      <c r="E9" s="768" t="s">
        <v>318</v>
      </c>
      <c r="F9" s="768" t="s">
        <v>520</v>
      </c>
      <c r="G9" s="768" t="s">
        <v>521</v>
      </c>
      <c r="H9" s="768" t="s">
        <v>522</v>
      </c>
      <c r="I9" s="768" t="s">
        <v>320</v>
      </c>
      <c r="J9" s="769" t="s">
        <v>321</v>
      </c>
      <c r="K9" s="769"/>
      <c r="L9" s="769" t="s">
        <v>322</v>
      </c>
      <c r="M9" s="769"/>
      <c r="N9" s="773" t="s">
        <v>523</v>
      </c>
      <c r="O9" s="774"/>
      <c r="P9" s="769" t="s">
        <v>323</v>
      </c>
      <c r="Q9" s="769"/>
      <c r="R9" s="769"/>
      <c r="S9" s="769" t="s">
        <v>324</v>
      </c>
      <c r="T9" s="769"/>
      <c r="U9" s="769"/>
      <c r="V9" s="769" t="s">
        <v>566</v>
      </c>
      <c r="W9" s="769"/>
      <c r="X9" s="769" t="s">
        <v>325</v>
      </c>
      <c r="Y9" s="769"/>
      <c r="Z9" s="769"/>
      <c r="AA9" s="769" t="s">
        <v>326</v>
      </c>
      <c r="AB9" s="769"/>
      <c r="AC9" s="769"/>
      <c r="AD9" s="769" t="s">
        <v>327</v>
      </c>
      <c r="AE9" s="769"/>
      <c r="AF9" s="769"/>
      <c r="AG9" s="769" t="s">
        <v>328</v>
      </c>
      <c r="AH9" s="769"/>
      <c r="AI9" s="769" t="s">
        <v>329</v>
      </c>
      <c r="AJ9" s="769"/>
      <c r="AK9" s="769" t="s">
        <v>330</v>
      </c>
      <c r="AL9" s="769"/>
      <c r="AM9" s="87" t="s">
        <v>331</v>
      </c>
    </row>
    <row r="10" spans="1:39" s="85" customFormat="1" ht="39.75" customHeight="1">
      <c r="A10" s="768"/>
      <c r="B10" s="768"/>
      <c r="C10" s="768"/>
      <c r="D10" s="768"/>
      <c r="E10" s="768"/>
      <c r="F10" s="768"/>
      <c r="G10" s="768"/>
      <c r="H10" s="768"/>
      <c r="I10" s="768"/>
      <c r="J10" s="88" t="s">
        <v>16</v>
      </c>
      <c r="K10" s="88" t="s">
        <v>17</v>
      </c>
      <c r="L10" s="88" t="s">
        <v>16</v>
      </c>
      <c r="M10" s="88" t="s">
        <v>17</v>
      </c>
      <c r="N10" s="88" t="s">
        <v>16</v>
      </c>
      <c r="O10" s="88" t="s">
        <v>17</v>
      </c>
      <c r="P10" s="88" t="s">
        <v>16</v>
      </c>
      <c r="Q10" s="88" t="s">
        <v>17</v>
      </c>
      <c r="R10" s="88" t="s">
        <v>146</v>
      </c>
      <c r="S10" s="88" t="s">
        <v>16</v>
      </c>
      <c r="T10" s="88" t="s">
        <v>17</v>
      </c>
      <c r="U10" s="88" t="s">
        <v>146</v>
      </c>
      <c r="V10" s="88" t="s">
        <v>16</v>
      </c>
      <c r="W10" s="88" t="s">
        <v>17</v>
      </c>
      <c r="X10" s="88" t="s">
        <v>16</v>
      </c>
      <c r="Y10" s="88" t="s">
        <v>17</v>
      </c>
      <c r="Z10" s="88" t="s">
        <v>146</v>
      </c>
      <c r="AA10" s="88" t="s">
        <v>16</v>
      </c>
      <c r="AB10" s="88" t="s">
        <v>17</v>
      </c>
      <c r="AC10" s="88" t="s">
        <v>146</v>
      </c>
      <c r="AD10" s="88" t="s">
        <v>16</v>
      </c>
      <c r="AE10" s="88" t="s">
        <v>17</v>
      </c>
      <c r="AF10" s="88" t="s">
        <v>146</v>
      </c>
      <c r="AG10" s="88" t="s">
        <v>16</v>
      </c>
      <c r="AH10" s="88" t="s">
        <v>17</v>
      </c>
      <c r="AI10" s="88" t="s">
        <v>16</v>
      </c>
      <c r="AJ10" s="88" t="s">
        <v>17</v>
      </c>
      <c r="AK10" s="88" t="s">
        <v>16</v>
      </c>
      <c r="AL10" s="88" t="s">
        <v>17</v>
      </c>
      <c r="AM10" s="87"/>
    </row>
    <row r="11" spans="1:39" s="85" customFormat="1" ht="15">
      <c r="A11" s="89">
        <v>1</v>
      </c>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1"/>
    </row>
    <row r="12" spans="1:39" s="85" customFormat="1" ht="15">
      <c r="A12" s="89">
        <v>2</v>
      </c>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1"/>
    </row>
    <row r="13" spans="1:39" s="85" customFormat="1" ht="15">
      <c r="A13" s="89">
        <v>3</v>
      </c>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1"/>
    </row>
    <row r="14" spans="1:39" s="85" customFormat="1" ht="15">
      <c r="A14" s="89">
        <v>4</v>
      </c>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1"/>
    </row>
    <row r="15" spans="1:39" s="85" customFormat="1" ht="15">
      <c r="A15" s="89">
        <v>5</v>
      </c>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1"/>
    </row>
    <row r="16" spans="1:39" s="85" customFormat="1" ht="15">
      <c r="A16" s="89">
        <v>6</v>
      </c>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1"/>
    </row>
    <row r="17" spans="1:39" s="85" customFormat="1" ht="15">
      <c r="A17" s="89">
        <v>7</v>
      </c>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1"/>
    </row>
    <row r="18" spans="1:39" s="85" customFormat="1" ht="15">
      <c r="A18" s="89">
        <v>8</v>
      </c>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1"/>
    </row>
    <row r="19" spans="1:39" s="85" customFormat="1" ht="15">
      <c r="A19" s="89">
        <v>9</v>
      </c>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1"/>
    </row>
    <row r="20" spans="1:39" s="85" customFormat="1" ht="15">
      <c r="A20" s="89">
        <v>10</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1"/>
    </row>
    <row r="21" spans="1:39" s="85" customFormat="1" ht="15">
      <c r="A21" s="89">
        <v>11</v>
      </c>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1"/>
    </row>
    <row r="22" spans="1:39" s="85" customFormat="1" ht="15">
      <c r="A22" s="89">
        <v>12</v>
      </c>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1"/>
    </row>
    <row r="23" spans="1:39" s="85" customFormat="1" ht="15">
      <c r="A23" s="89">
        <v>13</v>
      </c>
      <c r="B23" s="90"/>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1"/>
    </row>
    <row r="24" spans="1:39" s="85" customFormat="1" ht="15">
      <c r="A24" s="89">
        <v>14</v>
      </c>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1"/>
    </row>
    <row r="25" spans="1:39" s="85" customFormat="1" ht="15">
      <c r="A25" s="89">
        <v>15</v>
      </c>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1"/>
    </row>
    <row r="26" spans="1:39" s="85" customFormat="1" ht="15">
      <c r="A26" s="89">
        <v>16</v>
      </c>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1"/>
    </row>
    <row r="27" spans="1:39" s="85" customFormat="1" ht="15">
      <c r="A27" s="89">
        <v>17</v>
      </c>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1"/>
    </row>
    <row r="28" spans="1:39" s="85" customFormat="1" ht="15">
      <c r="A28" s="89">
        <v>18</v>
      </c>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1"/>
    </row>
    <row r="29" spans="1:39" s="85" customFormat="1" ht="15">
      <c r="A29" s="89">
        <v>19</v>
      </c>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1"/>
    </row>
    <row r="30" spans="1:39" s="85" customFormat="1" ht="15">
      <c r="A30" s="89">
        <v>20</v>
      </c>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1"/>
    </row>
    <row r="31" spans="1:39" s="85" customFormat="1" ht="15">
      <c r="A31" s="89">
        <v>21</v>
      </c>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1"/>
    </row>
    <row r="32" spans="1:39" s="85" customFormat="1" ht="15">
      <c r="A32" s="89">
        <v>22</v>
      </c>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1"/>
    </row>
    <row r="33" spans="1:39" s="85" customFormat="1" ht="15">
      <c r="A33" s="89">
        <v>23</v>
      </c>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1"/>
    </row>
    <row r="34" spans="1:39" s="85" customFormat="1" ht="15">
      <c r="A34" s="89">
        <v>24</v>
      </c>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1"/>
    </row>
    <row r="35" spans="1:39" s="85" customFormat="1" ht="15">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row>
    <row r="36" spans="1:39" s="85" customFormat="1" ht="15">
      <c r="B36" s="770" t="s">
        <v>524</v>
      </c>
      <c r="C36" s="771"/>
      <c r="D36" s="771"/>
      <c r="E36" s="771"/>
      <c r="F36" s="771"/>
      <c r="G36" s="771"/>
      <c r="H36" s="771"/>
      <c r="I36" s="771"/>
      <c r="J36" s="771"/>
      <c r="K36" s="771"/>
      <c r="L36" s="771"/>
      <c r="M36" s="771"/>
      <c r="N36" s="771"/>
      <c r="O36" s="771"/>
      <c r="P36" s="771"/>
      <c r="Q36" s="771"/>
      <c r="R36" s="771"/>
      <c r="S36" s="771"/>
      <c r="T36" s="771"/>
      <c r="U36" s="771"/>
      <c r="V36" s="771"/>
      <c r="W36" s="771"/>
      <c r="X36" s="771"/>
      <c r="Y36" s="771"/>
      <c r="Z36" s="771"/>
      <c r="AA36" s="771"/>
      <c r="AB36" s="771"/>
      <c r="AC36" s="771"/>
      <c r="AD36" s="771"/>
      <c r="AE36" s="771"/>
      <c r="AF36" s="771"/>
      <c r="AG36" s="771"/>
      <c r="AH36" s="771"/>
      <c r="AI36" s="771"/>
      <c r="AJ36" s="771"/>
      <c r="AK36" s="771"/>
      <c r="AL36" s="771"/>
      <c r="AM36" s="86"/>
    </row>
    <row r="37" spans="1:39" s="85" customFormat="1" ht="15">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row>
    <row r="38" spans="1:39" s="85" customFormat="1" ht="39.75" customHeight="1">
      <c r="B38" s="92" t="s">
        <v>332</v>
      </c>
      <c r="C38" s="772" t="s">
        <v>333</v>
      </c>
      <c r="D38" s="772"/>
      <c r="E38" s="772"/>
      <c r="F38" s="772"/>
      <c r="G38" s="772"/>
      <c r="H38" s="772"/>
      <c r="I38" s="772"/>
      <c r="J38" s="86"/>
      <c r="K38" s="86"/>
      <c r="L38" s="86"/>
      <c r="M38" s="86"/>
      <c r="N38" s="86"/>
      <c r="O38" s="86"/>
      <c r="P38" s="93"/>
      <c r="Q38" s="86"/>
      <c r="R38" s="86"/>
      <c r="S38" s="86"/>
      <c r="T38" s="86"/>
      <c r="U38" s="86"/>
      <c r="V38" s="86"/>
      <c r="W38" s="86"/>
      <c r="X38" s="86"/>
      <c r="Y38" s="86"/>
      <c r="Z38" s="86"/>
      <c r="AA38" s="86"/>
      <c r="AB38" s="86"/>
      <c r="AC38" s="86"/>
      <c r="AD38" s="86"/>
      <c r="AE38" s="86"/>
      <c r="AF38" s="86"/>
      <c r="AG38" s="86"/>
      <c r="AH38" s="86"/>
      <c r="AI38" s="86"/>
      <c r="AJ38" s="86"/>
      <c r="AK38" s="86"/>
      <c r="AL38" s="86"/>
      <c r="AM38" s="86"/>
    </row>
    <row r="39" spans="1:39" s="85" customFormat="1" ht="15.75">
      <c r="B39" s="86"/>
      <c r="C39" s="93"/>
      <c r="D39" s="93"/>
      <c r="E39" s="93"/>
      <c r="F39" s="93"/>
      <c r="G39" s="93"/>
      <c r="H39" s="93"/>
      <c r="I39" s="93"/>
      <c r="J39" s="93"/>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row>
    <row r="40" spans="1:39" s="85" customFormat="1" ht="46.5" customHeight="1">
      <c r="B40" s="92" t="s">
        <v>334</v>
      </c>
      <c r="C40" s="92" t="s">
        <v>335</v>
      </c>
      <c r="D40" s="92"/>
      <c r="E40" s="772" t="s">
        <v>336</v>
      </c>
      <c r="F40" s="772"/>
      <c r="G40" s="772"/>
      <c r="H40" s="772"/>
      <c r="I40" s="772"/>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row>
    <row r="41" spans="1:39" s="85" customFormat="1" ht="15.75">
      <c r="B41" s="86"/>
      <c r="C41" s="93"/>
      <c r="D41" s="93"/>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row>
    <row r="42" spans="1:39" ht="17.25" customHeight="1">
      <c r="B42" s="54"/>
      <c r="C42" s="54"/>
      <c r="D42" s="54"/>
      <c r="E42" s="54"/>
      <c r="F42" s="54"/>
      <c r="G42" s="54"/>
      <c r="H42" s="54"/>
      <c r="I42" s="54"/>
      <c r="J42" s="54"/>
      <c r="K42" s="86"/>
      <c r="L42" s="86"/>
      <c r="M42" s="86"/>
      <c r="N42" s="86"/>
      <c r="O42" s="86"/>
      <c r="P42" s="86"/>
      <c r="Q42" s="86"/>
      <c r="R42" s="86"/>
      <c r="S42" s="86"/>
      <c r="T42" s="86"/>
      <c r="U42" s="86"/>
      <c r="V42" s="86"/>
      <c r="W42" s="86"/>
      <c r="X42" s="86"/>
      <c r="Y42" s="54"/>
      <c r="Z42" s="54"/>
      <c r="AA42" s="54"/>
      <c r="AB42" s="54"/>
      <c r="AC42" s="54"/>
      <c r="AD42" s="54"/>
      <c r="AE42" s="54"/>
      <c r="AF42" s="54"/>
      <c r="AG42" s="54"/>
      <c r="AH42" s="54"/>
      <c r="AI42" s="54"/>
      <c r="AJ42" s="54"/>
      <c r="AK42" s="54"/>
      <c r="AL42" s="54"/>
      <c r="AM42" s="54"/>
    </row>
    <row r="43" spans="1:39">
      <c r="B43" s="69"/>
      <c r="C43" s="69"/>
      <c r="D43" s="69"/>
      <c r="E43" s="69"/>
      <c r="F43" s="69"/>
      <c r="G43" s="69"/>
      <c r="H43" s="69"/>
      <c r="I43" s="69"/>
      <c r="K43" s="85"/>
      <c r="L43" s="85"/>
      <c r="M43" s="85"/>
      <c r="N43" s="85"/>
      <c r="O43" s="85"/>
      <c r="P43" s="85"/>
      <c r="Q43" s="85"/>
      <c r="R43" s="85"/>
      <c r="S43" s="85"/>
      <c r="T43" s="85"/>
      <c r="U43" s="85"/>
      <c r="V43" s="85"/>
      <c r="W43" s="85"/>
      <c r="X43" s="85"/>
    </row>
    <row r="44" spans="1:39">
      <c r="B44" s="69"/>
      <c r="C44" s="69"/>
      <c r="D44" s="69"/>
      <c r="E44" s="69"/>
      <c r="F44" s="69"/>
      <c r="G44" s="69"/>
      <c r="H44" s="69"/>
      <c r="I44" s="69"/>
      <c r="K44" s="85"/>
      <c r="L44" s="85"/>
      <c r="M44" s="85"/>
      <c r="N44" s="85"/>
      <c r="O44" s="85"/>
      <c r="P44" s="85"/>
      <c r="Q44" s="85"/>
      <c r="R44" s="85"/>
      <c r="S44" s="85"/>
      <c r="T44" s="85"/>
      <c r="U44" s="85"/>
      <c r="V44" s="85"/>
      <c r="W44" s="85"/>
      <c r="X44" s="85"/>
    </row>
    <row r="45" spans="1:39">
      <c r="B45" s="69"/>
      <c r="C45" s="69"/>
      <c r="D45" s="69"/>
      <c r="E45" s="69"/>
      <c r="F45" s="69"/>
      <c r="G45" s="69"/>
      <c r="H45" s="69"/>
      <c r="I45" s="69"/>
    </row>
    <row r="46" spans="1:39">
      <c r="B46" s="69"/>
      <c r="C46" s="69"/>
      <c r="D46" s="69"/>
      <c r="E46" s="69"/>
      <c r="F46" s="69"/>
      <c r="G46" s="69"/>
      <c r="H46" s="69"/>
      <c r="I46" s="69"/>
    </row>
    <row r="47" spans="1:39">
      <c r="B47" s="69"/>
      <c r="C47" s="69"/>
      <c r="D47" s="69"/>
      <c r="E47" s="69"/>
      <c r="F47" s="69"/>
      <c r="G47" s="69"/>
      <c r="H47" s="69"/>
      <c r="I47" s="69"/>
    </row>
    <row r="48" spans="1:39">
      <c r="B48" s="69"/>
      <c r="C48" s="69"/>
      <c r="D48" s="69"/>
      <c r="E48" s="69"/>
      <c r="F48" s="69"/>
      <c r="G48" s="69"/>
      <c r="H48" s="69"/>
      <c r="I48" s="69"/>
    </row>
    <row r="49" spans="2:9">
      <c r="B49" s="69"/>
      <c r="C49" s="69"/>
      <c r="D49" s="69"/>
      <c r="E49" s="69"/>
      <c r="F49" s="69"/>
      <c r="G49" s="69"/>
      <c r="H49" s="69"/>
      <c r="I49" s="69"/>
    </row>
    <row r="50" spans="2:9">
      <c r="B50" s="69"/>
      <c r="C50" s="69"/>
      <c r="D50" s="69"/>
      <c r="E50" s="69"/>
      <c r="F50" s="69"/>
      <c r="G50" s="69"/>
      <c r="H50" s="69"/>
      <c r="I50" s="69"/>
    </row>
    <row r="51" spans="2:9">
      <c r="B51" s="69"/>
      <c r="C51" s="69"/>
      <c r="D51" s="69"/>
      <c r="E51" s="69"/>
      <c r="F51" s="69"/>
      <c r="G51" s="69"/>
      <c r="H51" s="69"/>
      <c r="I51" s="69"/>
    </row>
    <row r="52" spans="2:9">
      <c r="B52" s="69"/>
      <c r="C52" s="69"/>
      <c r="D52" s="69"/>
      <c r="E52" s="69"/>
      <c r="F52" s="69"/>
      <c r="G52" s="69"/>
      <c r="H52" s="69"/>
      <c r="I52" s="69"/>
    </row>
    <row r="53" spans="2:9">
      <c r="B53" s="69"/>
      <c r="C53" s="69"/>
      <c r="D53" s="69"/>
      <c r="E53" s="69"/>
      <c r="F53" s="69"/>
      <c r="G53" s="69"/>
      <c r="H53" s="69"/>
      <c r="I53" s="69"/>
    </row>
    <row r="54" spans="2:9">
      <c r="B54" s="69"/>
      <c r="C54" s="69"/>
      <c r="D54" s="69"/>
      <c r="E54" s="69"/>
      <c r="F54" s="69"/>
      <c r="G54" s="69"/>
      <c r="H54" s="69"/>
      <c r="I54" s="69"/>
    </row>
    <row r="55" spans="2:9">
      <c r="B55" s="69"/>
      <c r="C55" s="69"/>
      <c r="D55" s="69"/>
      <c r="E55" s="69"/>
      <c r="F55" s="69"/>
      <c r="G55" s="69"/>
      <c r="H55" s="69"/>
      <c r="I55" s="69"/>
    </row>
    <row r="56" spans="2:9">
      <c r="B56" s="69"/>
      <c r="C56" s="69"/>
      <c r="D56" s="69"/>
      <c r="E56" s="69"/>
      <c r="F56" s="69"/>
      <c r="G56" s="69"/>
      <c r="H56" s="69"/>
      <c r="I56" s="69"/>
    </row>
    <row r="57" spans="2:9">
      <c r="B57" s="69"/>
      <c r="C57" s="69"/>
      <c r="D57" s="69"/>
      <c r="E57" s="69"/>
      <c r="F57" s="69"/>
      <c r="G57" s="69"/>
      <c r="H57" s="69"/>
      <c r="I57" s="69"/>
    </row>
    <row r="58" spans="2:9">
      <c r="B58" s="69"/>
      <c r="C58" s="69"/>
      <c r="D58" s="69"/>
      <c r="E58" s="69"/>
      <c r="F58" s="69"/>
      <c r="G58" s="69"/>
      <c r="H58" s="69"/>
      <c r="I58" s="69"/>
    </row>
    <row r="59" spans="2:9">
      <c r="B59" s="69"/>
      <c r="C59" s="69"/>
      <c r="D59" s="69"/>
      <c r="E59" s="69"/>
      <c r="F59" s="69"/>
      <c r="G59" s="69"/>
      <c r="H59" s="69"/>
      <c r="I59" s="69"/>
    </row>
    <row r="60" spans="2:9">
      <c r="B60" s="69"/>
      <c r="C60" s="69"/>
      <c r="D60" s="69"/>
      <c r="E60" s="69"/>
      <c r="F60" s="69"/>
      <c r="G60" s="69"/>
      <c r="H60" s="69"/>
      <c r="I60" s="69"/>
    </row>
    <row r="61" spans="2:9">
      <c r="B61" s="69"/>
      <c r="C61" s="69"/>
      <c r="D61" s="69"/>
      <c r="E61" s="69"/>
      <c r="F61" s="69"/>
      <c r="G61" s="69"/>
      <c r="H61" s="69"/>
      <c r="I61" s="69"/>
    </row>
    <row r="62" spans="2:9">
      <c r="B62" s="69"/>
      <c r="C62" s="69"/>
      <c r="D62" s="69"/>
      <c r="E62" s="69"/>
      <c r="F62" s="69"/>
      <c r="G62" s="69"/>
      <c r="H62" s="69"/>
      <c r="I62" s="69"/>
    </row>
    <row r="63" spans="2:9">
      <c r="B63" s="69"/>
      <c r="C63" s="69"/>
      <c r="D63" s="69"/>
      <c r="E63" s="69"/>
      <c r="F63" s="69"/>
      <c r="G63" s="69"/>
      <c r="H63" s="69"/>
      <c r="I63" s="69"/>
    </row>
    <row r="64" spans="2:9">
      <c r="B64" s="69"/>
      <c r="C64" s="69"/>
      <c r="D64" s="69"/>
      <c r="E64" s="69"/>
      <c r="F64" s="69"/>
      <c r="G64" s="69"/>
      <c r="H64" s="69"/>
      <c r="I64" s="69"/>
    </row>
    <row r="65" spans="2:9">
      <c r="B65" s="69"/>
      <c r="C65" s="69"/>
      <c r="D65" s="69"/>
      <c r="E65" s="69"/>
      <c r="F65" s="69"/>
      <c r="G65" s="69"/>
      <c r="H65" s="69"/>
      <c r="I65" s="69"/>
    </row>
    <row r="66" spans="2:9">
      <c r="B66" s="69"/>
      <c r="C66" s="69"/>
      <c r="D66" s="69"/>
      <c r="E66" s="69"/>
      <c r="F66" s="69"/>
      <c r="G66" s="69"/>
      <c r="H66" s="69"/>
      <c r="I66" s="69"/>
    </row>
    <row r="67" spans="2:9">
      <c r="B67" s="69"/>
      <c r="C67" s="69"/>
      <c r="D67" s="69"/>
      <c r="E67" s="69"/>
      <c r="F67" s="69"/>
      <c r="G67" s="69"/>
      <c r="H67" s="69"/>
      <c r="I67" s="69"/>
    </row>
    <row r="68" spans="2:9">
      <c r="B68" s="69"/>
      <c r="C68" s="69"/>
      <c r="D68" s="69"/>
      <c r="E68" s="69"/>
      <c r="F68" s="69"/>
      <c r="G68" s="69"/>
      <c r="H68" s="69"/>
      <c r="I68" s="69"/>
    </row>
    <row r="69" spans="2:9">
      <c r="B69" s="69"/>
      <c r="C69" s="69"/>
      <c r="D69" s="69"/>
      <c r="E69" s="69"/>
      <c r="F69" s="69"/>
      <c r="G69" s="69"/>
      <c r="H69" s="69"/>
      <c r="I69" s="69"/>
    </row>
    <row r="70" spans="2:9">
      <c r="B70" s="69"/>
      <c r="C70" s="69"/>
      <c r="D70" s="69"/>
      <c r="E70" s="69"/>
      <c r="F70" s="69"/>
      <c r="G70" s="69"/>
      <c r="H70" s="69"/>
      <c r="I70" s="69"/>
    </row>
    <row r="71" spans="2:9">
      <c r="B71" s="69"/>
      <c r="C71" s="69"/>
      <c r="D71" s="69"/>
      <c r="E71" s="69"/>
      <c r="F71" s="69"/>
      <c r="G71" s="69"/>
      <c r="H71" s="69"/>
      <c r="I71" s="69"/>
    </row>
    <row r="72" spans="2:9">
      <c r="B72" s="69"/>
      <c r="C72" s="69"/>
      <c r="D72" s="69"/>
      <c r="E72" s="69"/>
      <c r="F72" s="69"/>
      <c r="G72" s="69"/>
      <c r="H72" s="69"/>
      <c r="I72" s="69"/>
    </row>
    <row r="73" spans="2:9">
      <c r="B73" s="69"/>
      <c r="C73" s="69"/>
      <c r="D73" s="69"/>
      <c r="E73" s="69"/>
      <c r="F73" s="69"/>
      <c r="G73" s="69"/>
      <c r="H73" s="69"/>
      <c r="I73" s="69"/>
    </row>
    <row r="74" spans="2:9">
      <c r="B74" s="69"/>
      <c r="C74" s="69"/>
      <c r="D74" s="69"/>
      <c r="E74" s="69"/>
      <c r="F74" s="69"/>
      <c r="G74" s="69"/>
      <c r="H74" s="69"/>
      <c r="I74" s="69"/>
    </row>
    <row r="75" spans="2:9">
      <c r="B75" s="69"/>
      <c r="C75" s="69"/>
      <c r="D75" s="69"/>
      <c r="E75" s="69"/>
      <c r="F75" s="69"/>
      <c r="G75" s="69"/>
      <c r="H75" s="69"/>
      <c r="I75" s="69"/>
    </row>
    <row r="76" spans="2:9">
      <c r="B76" s="69"/>
      <c r="C76" s="69"/>
      <c r="D76" s="69"/>
      <c r="E76" s="69"/>
      <c r="F76" s="69"/>
      <c r="G76" s="69"/>
      <c r="H76" s="69"/>
      <c r="I76" s="69"/>
    </row>
    <row r="77" spans="2:9">
      <c r="B77" s="69"/>
      <c r="C77" s="69"/>
      <c r="D77" s="69"/>
      <c r="E77" s="69"/>
      <c r="F77" s="69"/>
      <c r="G77" s="69"/>
      <c r="H77" s="69"/>
      <c r="I77" s="69"/>
    </row>
    <row r="78" spans="2:9">
      <c r="B78" s="69"/>
      <c r="C78" s="69"/>
      <c r="D78" s="69"/>
      <c r="E78" s="69"/>
      <c r="F78" s="69"/>
      <c r="G78" s="69"/>
      <c r="H78" s="69"/>
      <c r="I78" s="69"/>
    </row>
    <row r="79" spans="2:9">
      <c r="B79" s="69"/>
      <c r="C79" s="69"/>
      <c r="D79" s="69"/>
      <c r="E79" s="69"/>
      <c r="F79" s="69"/>
      <c r="G79" s="69"/>
      <c r="H79" s="69"/>
      <c r="I79" s="69"/>
    </row>
    <row r="80" spans="2:9">
      <c r="B80" s="69"/>
      <c r="C80" s="69"/>
      <c r="D80" s="69"/>
      <c r="E80" s="69"/>
      <c r="F80" s="69"/>
      <c r="G80" s="69"/>
      <c r="H80" s="69"/>
      <c r="I80" s="69"/>
    </row>
    <row r="81" spans="2:9">
      <c r="B81" s="69"/>
      <c r="C81" s="69"/>
      <c r="D81" s="69"/>
      <c r="E81" s="69"/>
      <c r="F81" s="69"/>
      <c r="G81" s="69"/>
      <c r="H81" s="69"/>
      <c r="I81" s="69"/>
    </row>
    <row r="82" spans="2:9">
      <c r="B82" s="69"/>
      <c r="C82" s="69"/>
      <c r="D82" s="69"/>
      <c r="E82" s="69"/>
      <c r="F82" s="69"/>
      <c r="G82" s="69"/>
      <c r="H82" s="69"/>
      <c r="I82" s="69"/>
    </row>
    <row r="83" spans="2:9">
      <c r="B83" s="69"/>
      <c r="C83" s="69"/>
      <c r="D83" s="69"/>
      <c r="E83" s="69"/>
      <c r="F83" s="69"/>
      <c r="G83" s="69"/>
      <c r="H83" s="69"/>
      <c r="I83" s="69"/>
    </row>
    <row r="84" spans="2:9">
      <c r="B84" s="69"/>
      <c r="C84" s="69"/>
      <c r="D84" s="69"/>
      <c r="E84" s="69"/>
      <c r="F84" s="69"/>
      <c r="G84" s="69"/>
      <c r="H84" s="69"/>
      <c r="I84" s="69"/>
    </row>
    <row r="85" spans="2:9">
      <c r="B85" s="69"/>
      <c r="C85" s="69"/>
      <c r="D85" s="69"/>
      <c r="E85" s="69"/>
      <c r="F85" s="69"/>
      <c r="G85" s="69"/>
      <c r="H85" s="69"/>
      <c r="I85" s="69"/>
    </row>
    <row r="86" spans="2:9">
      <c r="B86" s="69"/>
      <c r="C86" s="69"/>
      <c r="D86" s="69"/>
      <c r="E86" s="69"/>
      <c r="F86" s="69"/>
      <c r="G86" s="69"/>
      <c r="H86" s="69"/>
      <c r="I86" s="69"/>
    </row>
    <row r="87" spans="2:9">
      <c r="B87" s="69"/>
      <c r="C87" s="69"/>
      <c r="D87" s="69"/>
      <c r="E87" s="69"/>
      <c r="F87" s="69"/>
      <c r="G87" s="69"/>
      <c r="H87" s="69"/>
      <c r="I87" s="69"/>
    </row>
    <row r="88" spans="2:9">
      <c r="B88" s="69"/>
      <c r="C88" s="69"/>
      <c r="D88" s="69"/>
      <c r="E88" s="69"/>
      <c r="F88" s="69"/>
      <c r="G88" s="69"/>
      <c r="H88" s="69"/>
      <c r="I88" s="69"/>
    </row>
    <row r="89" spans="2:9">
      <c r="B89" s="69"/>
      <c r="C89" s="69"/>
      <c r="D89" s="69"/>
      <c r="E89" s="69"/>
      <c r="F89" s="69"/>
      <c r="G89" s="69"/>
      <c r="H89" s="69"/>
      <c r="I89" s="69"/>
    </row>
    <row r="90" spans="2:9">
      <c r="B90" s="69"/>
      <c r="C90" s="69"/>
      <c r="D90" s="69"/>
      <c r="E90" s="69"/>
      <c r="F90" s="69"/>
      <c r="G90" s="69"/>
      <c r="H90" s="69"/>
      <c r="I90" s="69"/>
    </row>
    <row r="91" spans="2:9">
      <c r="B91" s="69"/>
      <c r="C91" s="69"/>
      <c r="D91" s="69"/>
      <c r="E91" s="69"/>
      <c r="F91" s="69"/>
      <c r="G91" s="69"/>
      <c r="H91" s="69"/>
      <c r="I91" s="69"/>
    </row>
    <row r="92" spans="2:9">
      <c r="B92" s="69"/>
      <c r="C92" s="69"/>
      <c r="D92" s="69"/>
      <c r="E92" s="69"/>
      <c r="F92" s="69"/>
      <c r="G92" s="69"/>
      <c r="H92" s="69"/>
      <c r="I92" s="69"/>
    </row>
    <row r="93" spans="2:9">
      <c r="B93" s="69"/>
      <c r="C93" s="69"/>
      <c r="D93" s="69"/>
      <c r="E93" s="69"/>
      <c r="F93" s="69"/>
      <c r="G93" s="69"/>
      <c r="H93" s="69"/>
      <c r="I93" s="69"/>
    </row>
    <row r="94" spans="2:9">
      <c r="B94" s="69"/>
      <c r="C94" s="69"/>
      <c r="D94" s="69"/>
      <c r="E94" s="69"/>
      <c r="F94" s="69"/>
      <c r="G94" s="69"/>
      <c r="H94" s="69"/>
      <c r="I94" s="69"/>
    </row>
    <row r="95" spans="2:9">
      <c r="B95" s="69"/>
      <c r="C95" s="69"/>
      <c r="D95" s="69"/>
      <c r="E95" s="69"/>
      <c r="F95" s="69"/>
      <c r="G95" s="69"/>
      <c r="H95" s="69"/>
      <c r="I95" s="69"/>
    </row>
    <row r="96" spans="2:9">
      <c r="B96" s="69"/>
      <c r="C96" s="69"/>
      <c r="D96" s="69"/>
      <c r="E96" s="69"/>
      <c r="F96" s="69"/>
      <c r="G96" s="69"/>
      <c r="H96" s="69"/>
      <c r="I96" s="69"/>
    </row>
    <row r="97" spans="2:9">
      <c r="B97" s="69"/>
      <c r="C97" s="69"/>
      <c r="D97" s="69"/>
      <c r="E97" s="69"/>
      <c r="F97" s="69"/>
      <c r="G97" s="69"/>
      <c r="H97" s="69"/>
      <c r="I97" s="69"/>
    </row>
    <row r="98" spans="2:9">
      <c r="B98" s="69"/>
      <c r="C98" s="69"/>
      <c r="D98" s="69"/>
      <c r="E98" s="69"/>
      <c r="F98" s="69"/>
      <c r="G98" s="69"/>
      <c r="H98" s="69"/>
      <c r="I98" s="69"/>
    </row>
    <row r="99" spans="2:9">
      <c r="B99" s="69"/>
      <c r="C99" s="69"/>
      <c r="D99" s="69"/>
      <c r="E99" s="69"/>
      <c r="F99" s="69"/>
      <c r="G99" s="69"/>
      <c r="H99" s="69"/>
      <c r="I99" s="69"/>
    </row>
    <row r="100" spans="2:9">
      <c r="B100" s="69"/>
      <c r="C100" s="69"/>
      <c r="D100" s="69"/>
      <c r="E100" s="69"/>
      <c r="F100" s="69"/>
      <c r="G100" s="69"/>
      <c r="H100" s="69"/>
      <c r="I100" s="69"/>
    </row>
    <row r="101" spans="2:9">
      <c r="B101" s="69"/>
      <c r="C101" s="69"/>
      <c r="D101" s="69"/>
      <c r="E101" s="69"/>
      <c r="F101" s="69"/>
      <c r="G101" s="69"/>
      <c r="H101" s="69"/>
      <c r="I101" s="69"/>
    </row>
    <row r="102" spans="2:9">
      <c r="B102" s="69"/>
      <c r="C102" s="69"/>
      <c r="D102" s="69"/>
      <c r="E102" s="69"/>
      <c r="F102" s="69"/>
      <c r="G102" s="69"/>
      <c r="H102" s="69"/>
      <c r="I102" s="69"/>
    </row>
    <row r="103" spans="2:9">
      <c r="B103" s="69"/>
      <c r="C103" s="69"/>
      <c r="D103" s="69"/>
      <c r="E103" s="69"/>
      <c r="F103" s="69"/>
      <c r="G103" s="69"/>
      <c r="H103" s="69"/>
      <c r="I103" s="69"/>
    </row>
    <row r="104" spans="2:9">
      <c r="B104" s="69"/>
      <c r="C104" s="69"/>
      <c r="D104" s="69"/>
      <c r="E104" s="69"/>
      <c r="F104" s="69"/>
      <c r="G104" s="69"/>
      <c r="H104" s="69"/>
      <c r="I104" s="69"/>
    </row>
    <row r="105" spans="2:9">
      <c r="B105" s="69"/>
      <c r="C105" s="69"/>
      <c r="D105" s="69"/>
      <c r="E105" s="69"/>
      <c r="F105" s="69"/>
      <c r="G105" s="69"/>
      <c r="H105" s="69"/>
      <c r="I105" s="69"/>
    </row>
    <row r="106" spans="2:9">
      <c r="B106" s="69"/>
      <c r="C106" s="69"/>
      <c r="D106" s="69"/>
      <c r="E106" s="69"/>
      <c r="F106" s="69"/>
      <c r="G106" s="69"/>
      <c r="H106" s="69"/>
      <c r="I106" s="69"/>
    </row>
    <row r="107" spans="2:9">
      <c r="B107" s="69"/>
      <c r="C107" s="69"/>
      <c r="D107" s="69"/>
      <c r="E107" s="69"/>
      <c r="F107" s="69"/>
      <c r="G107" s="69"/>
      <c r="H107" s="69"/>
      <c r="I107" s="69"/>
    </row>
    <row r="108" spans="2:9">
      <c r="B108" s="69"/>
      <c r="C108" s="69"/>
      <c r="D108" s="69"/>
      <c r="E108" s="69"/>
      <c r="F108" s="69"/>
      <c r="G108" s="69"/>
      <c r="H108" s="69"/>
      <c r="I108" s="69"/>
    </row>
    <row r="109" spans="2:9">
      <c r="B109" s="69"/>
      <c r="C109" s="69"/>
      <c r="D109" s="69"/>
      <c r="E109" s="69"/>
      <c r="F109" s="69"/>
      <c r="G109" s="69"/>
      <c r="H109" s="69"/>
      <c r="I109" s="69"/>
    </row>
  </sheetData>
  <mergeCells count="33">
    <mergeCell ref="AK9:AL9"/>
    <mergeCell ref="B36:AL36"/>
    <mergeCell ref="C38:I38"/>
    <mergeCell ref="E40:I40"/>
    <mergeCell ref="X9:Z9"/>
    <mergeCell ref="AA9:AC9"/>
    <mergeCell ref="AD9:AF9"/>
    <mergeCell ref="AG9:AH9"/>
    <mergeCell ref="AI9:AJ9"/>
    <mergeCell ref="L9:M9"/>
    <mergeCell ref="N9:O9"/>
    <mergeCell ref="P9:R9"/>
    <mergeCell ref="S9:U9"/>
    <mergeCell ref="V9:W9"/>
    <mergeCell ref="F9:F10"/>
    <mergeCell ref="G9:G10"/>
    <mergeCell ref="H9:H10"/>
    <mergeCell ref="I9:I10"/>
    <mergeCell ref="J9:K9"/>
    <mergeCell ref="A9:A10"/>
    <mergeCell ref="B9:B10"/>
    <mergeCell ref="C9:C10"/>
    <mergeCell ref="D9:D10"/>
    <mergeCell ref="E9:E10"/>
    <mergeCell ref="B8:H8"/>
    <mergeCell ref="A1:B3"/>
    <mergeCell ref="C1:AI3"/>
    <mergeCell ref="AJ1:AL1"/>
    <mergeCell ref="AJ2:AL2"/>
    <mergeCell ref="AJ3:AM3"/>
    <mergeCell ref="A5:AM5"/>
    <mergeCell ref="B6:AL6"/>
    <mergeCell ref="B7:AL7"/>
  </mergeCells>
  <printOptions horizontalCentered="1"/>
  <pageMargins left="0.70866141732283472" right="0.70866141732283472" top="0.41363636363636364" bottom="0.74803149606299213" header="0.31496062992125984" footer="0.31496062992125984"/>
  <pageSetup scale="39" fitToHeight="0" orientation="landscape" r:id="rId1"/>
  <headerFooter>
    <oddFooter>&amp;C&amp;G</oddFooter>
  </headerFooter>
  <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dimension ref="A1:F31"/>
  <sheetViews>
    <sheetView showGridLines="0" view="pageLayout" zoomScale="80" zoomScaleNormal="100" zoomScalePageLayoutView="80" workbookViewId="0">
      <selection activeCell="E2" sqref="E2"/>
    </sheetView>
  </sheetViews>
  <sheetFormatPr baseColWidth="10" defaultColWidth="64.5703125" defaultRowHeight="15"/>
  <cols>
    <col min="1" max="1" width="18.140625" style="54" customWidth="1"/>
    <col min="2" max="2" width="72.5703125" style="54" customWidth="1"/>
    <col min="3" max="3" width="6.85546875" style="54" customWidth="1"/>
    <col min="4" max="4" width="7.7109375" style="54" customWidth="1"/>
    <col min="5" max="6" width="12.85546875" style="54" customWidth="1"/>
    <col min="7" max="16384" width="64.5703125" style="54"/>
  </cols>
  <sheetData>
    <row r="1" spans="1:6">
      <c r="A1" s="779"/>
      <c r="B1" s="713" t="s">
        <v>679</v>
      </c>
      <c r="C1" s="714"/>
      <c r="D1" s="714"/>
      <c r="E1" s="210" t="s">
        <v>634</v>
      </c>
      <c r="F1" s="209">
        <v>44076</v>
      </c>
    </row>
    <row r="2" spans="1:6">
      <c r="A2" s="779"/>
      <c r="B2" s="714"/>
      <c r="C2" s="714"/>
      <c r="D2" s="714"/>
      <c r="E2" s="210" t="s">
        <v>693</v>
      </c>
      <c r="F2" s="210" t="s">
        <v>629</v>
      </c>
    </row>
    <row r="3" spans="1:6" ht="49.5" customHeight="1">
      <c r="A3" s="779"/>
      <c r="B3" s="714"/>
      <c r="C3" s="714"/>
      <c r="D3" s="714"/>
      <c r="E3" s="715" t="s">
        <v>635</v>
      </c>
      <c r="F3" s="716"/>
    </row>
    <row r="5" spans="1:6">
      <c r="A5" s="602" t="s">
        <v>337</v>
      </c>
      <c r="B5" s="602"/>
      <c r="C5" s="602"/>
      <c r="D5" s="602"/>
      <c r="E5" s="602"/>
      <c r="F5" s="602"/>
    </row>
    <row r="6" spans="1:6">
      <c r="A6" s="602" t="s">
        <v>655</v>
      </c>
      <c r="B6" s="602"/>
      <c r="C6" s="602"/>
      <c r="D6" s="602"/>
      <c r="E6" s="602"/>
      <c r="F6" s="602"/>
    </row>
    <row r="7" spans="1:6" ht="15.75">
      <c r="A7" s="775" t="s">
        <v>338</v>
      </c>
      <c r="B7" s="776"/>
      <c r="C7" s="211" t="s">
        <v>339</v>
      </c>
      <c r="D7" s="211" t="s">
        <v>340</v>
      </c>
      <c r="E7" s="777" t="s">
        <v>331</v>
      </c>
      <c r="F7" s="778"/>
    </row>
    <row r="8" spans="1:6" ht="54.75" customHeight="1">
      <c r="A8" s="780" t="s">
        <v>656</v>
      </c>
      <c r="B8" s="780"/>
      <c r="C8" s="212"/>
      <c r="D8" s="212"/>
      <c r="E8" s="781"/>
      <c r="F8" s="782"/>
    </row>
    <row r="9" spans="1:6" ht="54.75" customHeight="1">
      <c r="A9" s="780" t="s">
        <v>657</v>
      </c>
      <c r="B9" s="780"/>
      <c r="C9" s="212"/>
      <c r="D9" s="212"/>
      <c r="E9" s="213"/>
      <c r="F9" s="214"/>
    </row>
    <row r="10" spans="1:6" ht="54.75" customHeight="1">
      <c r="A10" s="780" t="s">
        <v>658</v>
      </c>
      <c r="B10" s="780"/>
      <c r="C10" s="212"/>
      <c r="D10" s="212"/>
      <c r="E10" s="213"/>
      <c r="F10" s="214"/>
    </row>
    <row r="11" spans="1:6" ht="54.75" customHeight="1">
      <c r="A11" s="780" t="s">
        <v>659</v>
      </c>
      <c r="B11" s="780"/>
      <c r="C11" s="212"/>
      <c r="D11" s="212"/>
      <c r="E11" s="781"/>
      <c r="F11" s="782"/>
    </row>
    <row r="12" spans="1:6" ht="54.75" customHeight="1">
      <c r="A12" s="780" t="s">
        <v>660</v>
      </c>
      <c r="B12" s="780"/>
      <c r="C12" s="212"/>
      <c r="D12" s="212"/>
      <c r="E12" s="213"/>
      <c r="F12" s="214"/>
    </row>
    <row r="13" spans="1:6" ht="54.75" customHeight="1">
      <c r="A13" s="780" t="s">
        <v>661</v>
      </c>
      <c r="B13" s="780"/>
      <c r="C13" s="212"/>
      <c r="D13" s="212"/>
      <c r="E13" s="781"/>
      <c r="F13" s="782"/>
    </row>
    <row r="14" spans="1:6" ht="54.75" customHeight="1">
      <c r="A14" s="780" t="s">
        <v>662</v>
      </c>
      <c r="B14" s="780"/>
      <c r="C14" s="212"/>
      <c r="D14" s="212"/>
      <c r="E14" s="213"/>
      <c r="F14" s="214"/>
    </row>
    <row r="15" spans="1:6" ht="54.75" customHeight="1">
      <c r="A15" s="780" t="s">
        <v>663</v>
      </c>
      <c r="B15" s="780"/>
      <c r="C15" s="212"/>
      <c r="D15" s="212"/>
      <c r="E15" s="781"/>
      <c r="F15" s="782"/>
    </row>
    <row r="16" spans="1:6" ht="54.75" customHeight="1">
      <c r="A16" s="780" t="s">
        <v>664</v>
      </c>
      <c r="B16" s="780"/>
      <c r="C16" s="212"/>
      <c r="D16" s="212"/>
      <c r="E16" s="781"/>
      <c r="F16" s="782"/>
    </row>
    <row r="17" spans="1:6" ht="54.75" customHeight="1">
      <c r="A17" s="780" t="s">
        <v>665</v>
      </c>
      <c r="B17" s="780"/>
      <c r="C17" s="212"/>
      <c r="D17" s="212"/>
      <c r="E17" s="781"/>
      <c r="F17" s="782"/>
    </row>
    <row r="18" spans="1:6" ht="54.75" customHeight="1">
      <c r="A18" s="780" t="s">
        <v>666</v>
      </c>
      <c r="B18" s="780"/>
      <c r="C18" s="212"/>
      <c r="D18" s="212"/>
      <c r="E18" s="781"/>
      <c r="F18" s="782"/>
    </row>
    <row r="19" spans="1:6" ht="54.75" customHeight="1">
      <c r="A19" s="780" t="s">
        <v>667</v>
      </c>
      <c r="B19" s="780"/>
      <c r="C19" s="212"/>
      <c r="D19" s="212"/>
      <c r="E19" s="781"/>
      <c r="F19" s="782"/>
    </row>
    <row r="20" spans="1:6" ht="54.75" customHeight="1">
      <c r="A20" s="780" t="s">
        <v>668</v>
      </c>
      <c r="B20" s="780"/>
      <c r="C20" s="212"/>
      <c r="D20" s="212"/>
      <c r="E20" s="781"/>
      <c r="F20" s="782"/>
    </row>
    <row r="21" spans="1:6" ht="54.75" customHeight="1">
      <c r="A21" s="780" t="s">
        <v>669</v>
      </c>
      <c r="B21" s="780"/>
      <c r="C21" s="212"/>
      <c r="D21" s="212"/>
      <c r="E21" s="781"/>
      <c r="F21" s="782"/>
    </row>
    <row r="22" spans="1:6" ht="54.75" customHeight="1">
      <c r="A22" s="780" t="s">
        <v>670</v>
      </c>
      <c r="B22" s="780"/>
      <c r="C22" s="212"/>
      <c r="D22" s="212"/>
      <c r="E22" s="781"/>
      <c r="F22" s="782"/>
    </row>
    <row r="23" spans="1:6" ht="54.75" customHeight="1">
      <c r="A23" s="780" t="s">
        <v>671</v>
      </c>
      <c r="B23" s="780"/>
      <c r="C23" s="212"/>
      <c r="D23" s="212"/>
      <c r="E23" s="781"/>
      <c r="F23" s="782"/>
    </row>
    <row r="24" spans="1:6" ht="54.75" customHeight="1">
      <c r="A24" s="780" t="s">
        <v>672</v>
      </c>
      <c r="B24" s="780"/>
      <c r="C24" s="212"/>
      <c r="D24" s="212"/>
      <c r="E24" s="781"/>
      <c r="F24" s="782"/>
    </row>
    <row r="25" spans="1:6" ht="54.75" customHeight="1">
      <c r="A25" s="780" t="s">
        <v>673</v>
      </c>
      <c r="B25" s="780"/>
      <c r="C25" s="212"/>
      <c r="D25" s="212"/>
      <c r="E25" s="781"/>
      <c r="F25" s="782"/>
    </row>
    <row r="26" spans="1:6" ht="54.75" customHeight="1">
      <c r="A26" s="780" t="s">
        <v>674</v>
      </c>
      <c r="B26" s="780"/>
      <c r="C26" s="212"/>
      <c r="D26" s="212"/>
      <c r="E26" s="781"/>
      <c r="F26" s="782"/>
    </row>
    <row r="27" spans="1:6" ht="54.75" customHeight="1">
      <c r="A27" s="780" t="s">
        <v>675</v>
      </c>
      <c r="B27" s="780"/>
      <c r="C27" s="212"/>
      <c r="D27" s="212"/>
      <c r="E27" s="781"/>
      <c r="F27" s="782"/>
    </row>
    <row r="28" spans="1:6" ht="54.75" customHeight="1">
      <c r="A28" s="780" t="s">
        <v>676</v>
      </c>
      <c r="B28" s="780"/>
      <c r="C28" s="212"/>
      <c r="D28" s="212"/>
      <c r="E28" s="781"/>
      <c r="F28" s="782"/>
    </row>
    <row r="29" spans="1:6" ht="54.75" customHeight="1">
      <c r="A29" s="780" t="s">
        <v>677</v>
      </c>
      <c r="B29" s="780"/>
      <c r="C29" s="212"/>
      <c r="D29" s="212"/>
      <c r="E29" s="781"/>
      <c r="F29" s="782"/>
    </row>
    <row r="30" spans="1:6" ht="54.75" customHeight="1">
      <c r="A30" s="780" t="s">
        <v>678</v>
      </c>
      <c r="B30" s="780"/>
      <c r="C30" s="212"/>
      <c r="D30" s="212"/>
      <c r="E30" s="781"/>
      <c r="F30" s="782"/>
    </row>
    <row r="31" spans="1:6" ht="54.75" customHeight="1"/>
  </sheetData>
  <mergeCells count="49">
    <mergeCell ref="A28:B28"/>
    <mergeCell ref="E28:F28"/>
    <mergeCell ref="A29:B29"/>
    <mergeCell ref="E29:F29"/>
    <mergeCell ref="A30:B30"/>
    <mergeCell ref="E30:F30"/>
    <mergeCell ref="A25:B25"/>
    <mergeCell ref="E25:F25"/>
    <mergeCell ref="A26:B26"/>
    <mergeCell ref="E26:F26"/>
    <mergeCell ref="A27:B27"/>
    <mergeCell ref="E27:F27"/>
    <mergeCell ref="A22:B22"/>
    <mergeCell ref="E22:F22"/>
    <mergeCell ref="A23:B23"/>
    <mergeCell ref="E23:F23"/>
    <mergeCell ref="A24:B24"/>
    <mergeCell ref="E24:F24"/>
    <mergeCell ref="A19:B19"/>
    <mergeCell ref="E19:F19"/>
    <mergeCell ref="A20:B20"/>
    <mergeCell ref="E20:F20"/>
    <mergeCell ref="A21:B21"/>
    <mergeCell ref="E21:F21"/>
    <mergeCell ref="A16:B16"/>
    <mergeCell ref="E16:F16"/>
    <mergeCell ref="A17:B17"/>
    <mergeCell ref="E17:F17"/>
    <mergeCell ref="A18:B18"/>
    <mergeCell ref="E18:F18"/>
    <mergeCell ref="A12:B12"/>
    <mergeCell ref="A13:B13"/>
    <mergeCell ref="E13:F13"/>
    <mergeCell ref="A14:B14"/>
    <mergeCell ref="A15:B15"/>
    <mergeCell ref="E15:F15"/>
    <mergeCell ref="A8:B8"/>
    <mergeCell ref="E8:F8"/>
    <mergeCell ref="A9:B9"/>
    <mergeCell ref="A10:B10"/>
    <mergeCell ref="A11:B11"/>
    <mergeCell ref="E11:F11"/>
    <mergeCell ref="E3:F3"/>
    <mergeCell ref="A5:F5"/>
    <mergeCell ref="A6:F6"/>
    <mergeCell ref="A7:B7"/>
    <mergeCell ref="E7:F7"/>
    <mergeCell ref="A1:A3"/>
    <mergeCell ref="B1:D3"/>
  </mergeCells>
  <pageMargins left="0.70866141732283472" right="0.47244094488188981" top="0.74803149606299213" bottom="0.74803149606299213" header="0.31496062992125984" footer="0.31496062992125984"/>
  <pageSetup scale="70" fitToWidth="0" fitToHeight="0" orientation="portrait" r:id="rId1"/>
  <headerFooter>
    <oddFooter>&amp;C&amp;G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C2"/>
  <sheetViews>
    <sheetView workbookViewId="0">
      <selection activeCell="AF40" sqref="AF40:AG40"/>
    </sheetView>
  </sheetViews>
  <sheetFormatPr baseColWidth="10" defaultRowHeight="15"/>
  <cols>
    <col min="1" max="1" width="95" customWidth="1"/>
  </cols>
  <sheetData>
    <row r="1" spans="1:3" ht="15.75" thickBot="1">
      <c r="A1" s="17" t="s">
        <v>78</v>
      </c>
      <c r="C1" s="19"/>
    </row>
    <row r="2" spans="1:3" ht="84.75" customHeight="1" thickBot="1">
      <c r="A2" s="16" t="s">
        <v>79</v>
      </c>
    </row>
  </sheetData>
  <sheetProtection algorithmName="SHA-512" hashValue="wnv0Djay7fpUzLhT6uVov8IasE9kbgjYdn7oYPWW+yxW/qYP0/WGrHQoErpYdr9uXxyswIomoNxr9v6p4IuuYw==" saltValue="JwK05lOWafsnW/xH2GPJuQ==" spinCount="100000" sheet="1" objects="1" scenarios="1"/>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dimension ref="A1:F35"/>
  <sheetViews>
    <sheetView showGridLines="0" view="pageLayout" zoomScale="91" zoomScaleNormal="100" zoomScalePageLayoutView="91" workbookViewId="0">
      <selection activeCell="E2" sqref="E2"/>
    </sheetView>
  </sheetViews>
  <sheetFormatPr baseColWidth="10" defaultColWidth="10.85546875" defaultRowHeight="14.25"/>
  <cols>
    <col min="1" max="1" width="10.85546875" style="1"/>
    <col min="2" max="2" width="58.7109375" style="1" customWidth="1"/>
    <col min="3" max="4" width="8.42578125" style="1" customWidth="1"/>
    <col min="5" max="5" width="16.5703125" style="1" customWidth="1"/>
    <col min="6" max="6" width="15.7109375" style="1" customWidth="1"/>
    <col min="7" max="16384" width="10.85546875" style="1"/>
  </cols>
  <sheetData>
    <row r="1" spans="1:6">
      <c r="A1" s="779"/>
      <c r="B1" s="713" t="s">
        <v>691</v>
      </c>
      <c r="C1" s="714"/>
      <c r="D1" s="714"/>
      <c r="E1" s="210" t="s">
        <v>634</v>
      </c>
      <c r="F1" s="209">
        <v>44076</v>
      </c>
    </row>
    <row r="2" spans="1:6">
      <c r="A2" s="779"/>
      <c r="B2" s="714"/>
      <c r="C2" s="714"/>
      <c r="D2" s="714"/>
      <c r="E2" s="210" t="s">
        <v>693</v>
      </c>
      <c r="F2" s="210" t="s">
        <v>629</v>
      </c>
    </row>
    <row r="3" spans="1:6" ht="36.75" customHeight="1">
      <c r="A3" s="779"/>
      <c r="B3" s="714"/>
      <c r="C3" s="714"/>
      <c r="D3" s="714"/>
      <c r="E3" s="715" t="s">
        <v>635</v>
      </c>
      <c r="F3" s="716"/>
    </row>
    <row r="5" spans="1:6" ht="15">
      <c r="A5" s="784" t="s">
        <v>341</v>
      </c>
      <c r="B5" s="784"/>
      <c r="C5" s="161" t="s">
        <v>342</v>
      </c>
      <c r="D5" s="161" t="s">
        <v>343</v>
      </c>
      <c r="E5" s="784" t="s">
        <v>344</v>
      </c>
      <c r="F5" s="784"/>
    </row>
    <row r="6" spans="1:6" ht="15" customHeight="1">
      <c r="A6" s="783" t="s">
        <v>345</v>
      </c>
      <c r="B6" s="783"/>
      <c r="C6" s="217"/>
      <c r="D6" s="215"/>
      <c r="E6" s="783"/>
      <c r="F6" s="783"/>
    </row>
    <row r="7" spans="1:6" ht="15" customHeight="1">
      <c r="A7" s="783" t="s">
        <v>346</v>
      </c>
      <c r="B7" s="783"/>
      <c r="C7" s="217"/>
      <c r="D7" s="215"/>
      <c r="E7" s="783"/>
      <c r="F7" s="783"/>
    </row>
    <row r="8" spans="1:6" ht="15" customHeight="1">
      <c r="A8" s="783" t="s">
        <v>347</v>
      </c>
      <c r="B8" s="783"/>
      <c r="C8" s="217"/>
      <c r="D8" s="215"/>
      <c r="E8" s="783"/>
      <c r="F8" s="783"/>
    </row>
    <row r="9" spans="1:6" ht="15" customHeight="1">
      <c r="A9" s="783" t="s">
        <v>348</v>
      </c>
      <c r="B9" s="783"/>
      <c r="C9" s="217"/>
      <c r="D9" s="215"/>
      <c r="E9" s="783"/>
      <c r="F9" s="783"/>
    </row>
    <row r="10" spans="1:6" ht="15" customHeight="1">
      <c r="A10" s="783" t="s">
        <v>349</v>
      </c>
      <c r="B10" s="783"/>
      <c r="C10" s="218"/>
      <c r="D10" s="216"/>
      <c r="E10" s="783"/>
      <c r="F10" s="783"/>
    </row>
    <row r="11" spans="1:6" ht="59.25" customHeight="1">
      <c r="A11" s="783" t="s">
        <v>350</v>
      </c>
      <c r="B11" s="783"/>
      <c r="C11" s="217"/>
      <c r="D11" s="215"/>
      <c r="E11" s="783"/>
      <c r="F11" s="783"/>
    </row>
    <row r="12" spans="1:6" ht="36" customHeight="1">
      <c r="A12" s="783" t="s">
        <v>351</v>
      </c>
      <c r="B12" s="783"/>
      <c r="C12" s="217"/>
      <c r="D12" s="215"/>
      <c r="E12" s="783"/>
      <c r="F12" s="783"/>
    </row>
    <row r="13" spans="1:6" ht="36" customHeight="1">
      <c r="B13" s="49"/>
      <c r="C13" s="49"/>
      <c r="D13" s="49"/>
      <c r="E13" s="49"/>
    </row>
    <row r="14" spans="1:6" ht="87.75" customHeight="1">
      <c r="B14" s="49"/>
      <c r="C14" s="49"/>
      <c r="D14" s="49"/>
      <c r="E14" s="49"/>
    </row>
    <row r="15" spans="1:6" ht="111.75" customHeight="1">
      <c r="B15" s="49"/>
      <c r="C15" s="49"/>
      <c r="D15" s="49"/>
      <c r="E15" s="49"/>
    </row>
    <row r="16" spans="1:6" ht="143.25" customHeight="1">
      <c r="B16" s="49"/>
      <c r="C16" s="49"/>
      <c r="D16" s="49"/>
      <c r="E16" s="49"/>
    </row>
    <row r="17" spans="2:5" ht="147.75" customHeight="1">
      <c r="B17" s="49"/>
      <c r="C17" s="49"/>
      <c r="D17" s="49"/>
      <c r="E17" s="49"/>
    </row>
    <row r="18" spans="2:5" ht="122.25" customHeight="1">
      <c r="B18" s="49"/>
      <c r="C18" s="49"/>
      <c r="D18" s="49"/>
      <c r="E18" s="49"/>
    </row>
    <row r="19" spans="2:5" ht="132.75" customHeight="1">
      <c r="B19" s="49"/>
      <c r="C19" s="49"/>
      <c r="D19" s="49"/>
      <c r="E19" s="49"/>
    </row>
    <row r="20" spans="2:5" ht="117" customHeight="1">
      <c r="B20" s="49"/>
      <c r="C20" s="49"/>
      <c r="D20" s="49"/>
      <c r="E20" s="49"/>
    </row>
    <row r="21" spans="2:5" ht="54.75" customHeight="1">
      <c r="B21" s="49"/>
      <c r="C21" s="49"/>
      <c r="D21" s="49"/>
      <c r="E21" s="49"/>
    </row>
    <row r="22" spans="2:5" ht="150" customHeight="1">
      <c r="B22" s="49"/>
      <c r="C22" s="49"/>
      <c r="D22" s="49"/>
      <c r="E22" s="49"/>
    </row>
    <row r="23" spans="2:5" ht="99.75" customHeight="1">
      <c r="B23" s="49"/>
      <c r="C23" s="49"/>
      <c r="D23" s="49"/>
      <c r="E23" s="49"/>
    </row>
    <row r="24" spans="2:5" ht="86.25" customHeight="1">
      <c r="B24" s="49"/>
      <c r="C24" s="49"/>
      <c r="D24" s="49"/>
      <c r="E24" s="49"/>
    </row>
    <row r="25" spans="2:5" ht="80.25" customHeight="1">
      <c r="B25" s="49"/>
      <c r="C25" s="49"/>
      <c r="D25" s="49"/>
      <c r="E25" s="49"/>
    </row>
    <row r="26" spans="2:5" ht="57" customHeight="1">
      <c r="B26" s="49"/>
      <c r="C26" s="49"/>
      <c r="D26" s="49"/>
      <c r="E26" s="49"/>
    </row>
    <row r="27" spans="2:5" ht="75" customHeight="1">
      <c r="B27" s="49"/>
      <c r="C27" s="49"/>
      <c r="D27" s="49"/>
      <c r="E27" s="49"/>
    </row>
    <row r="28" spans="2:5" ht="72" customHeight="1">
      <c r="B28" s="49"/>
      <c r="C28" s="49"/>
      <c r="D28" s="49"/>
      <c r="E28" s="49"/>
    </row>
    <row r="29" spans="2:5" ht="36" customHeight="1">
      <c r="B29" s="49"/>
      <c r="C29" s="49"/>
      <c r="D29" s="49"/>
      <c r="E29" s="49"/>
    </row>
    <row r="30" spans="2:5" ht="102.75" customHeight="1">
      <c r="B30" s="49"/>
      <c r="C30" s="49"/>
      <c r="D30" s="49"/>
      <c r="E30" s="49"/>
    </row>
    <row r="31" spans="2:5" ht="72" customHeight="1">
      <c r="B31" s="49"/>
      <c r="C31" s="49"/>
      <c r="D31" s="49"/>
      <c r="E31" s="49"/>
    </row>
    <row r="32" spans="2:5" ht="48.75" customHeight="1">
      <c r="B32" s="49"/>
      <c r="C32" s="49"/>
      <c r="D32" s="49"/>
      <c r="E32" s="49"/>
    </row>
    <row r="33" spans="2:5" ht="51.75" customHeight="1">
      <c r="B33" s="49"/>
      <c r="C33" s="49"/>
      <c r="D33" s="49"/>
      <c r="E33" s="49"/>
    </row>
    <row r="34" spans="2:5" ht="81" customHeight="1">
      <c r="B34" s="49"/>
      <c r="C34" s="49"/>
      <c r="D34" s="49"/>
      <c r="E34" s="49"/>
    </row>
    <row r="35" spans="2:5" ht="69" customHeight="1">
      <c r="B35" s="49"/>
      <c r="C35" s="49"/>
      <c r="D35" s="49"/>
      <c r="E35" s="49"/>
    </row>
  </sheetData>
  <mergeCells count="19">
    <mergeCell ref="A7:B7"/>
    <mergeCell ref="A6:B6"/>
    <mergeCell ref="A1:A3"/>
    <mergeCell ref="B1:D3"/>
    <mergeCell ref="E3:F3"/>
    <mergeCell ref="E5:F5"/>
    <mergeCell ref="A5:B5"/>
    <mergeCell ref="E7:F7"/>
    <mergeCell ref="E6:F6"/>
    <mergeCell ref="E12:F12"/>
    <mergeCell ref="E11:F11"/>
    <mergeCell ref="E10:F10"/>
    <mergeCell ref="E9:F9"/>
    <mergeCell ref="E8:F8"/>
    <mergeCell ref="A12:B12"/>
    <mergeCell ref="A11:B11"/>
    <mergeCell ref="A10:B10"/>
    <mergeCell ref="A9:B9"/>
    <mergeCell ref="A8:B8"/>
  </mergeCells>
  <pageMargins left="0.56066849816849818" right="0.34363553113553114" top="0.55162545787545791" bottom="0.74803149606299213" header="0.31496062992125984" footer="0.31496062992125984"/>
  <pageSetup scale="79" fitToWidth="0" fitToHeight="0" orientation="portrait" r:id="rId1"/>
  <headerFooter>
    <oddFooter>&amp;C&amp;G</oddFooter>
  </headerFooter>
  <drawing r:id="rId2"/>
  <legacyDrawingHF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1"/>
  <dimension ref="A1:E41"/>
  <sheetViews>
    <sheetView showGridLines="0" view="pageLayout" zoomScale="82" zoomScaleNormal="100" zoomScalePageLayoutView="82" workbookViewId="0">
      <selection activeCell="D2" sqref="D2"/>
    </sheetView>
  </sheetViews>
  <sheetFormatPr baseColWidth="10" defaultColWidth="15" defaultRowHeight="14.25"/>
  <cols>
    <col min="1" max="1" width="17.42578125" style="1" customWidth="1"/>
    <col min="2" max="2" width="28" style="1" customWidth="1"/>
    <col min="3" max="3" width="50.85546875" style="1" customWidth="1"/>
    <col min="4" max="16384" width="15" style="1"/>
  </cols>
  <sheetData>
    <row r="1" spans="1:5">
      <c r="A1" s="830"/>
      <c r="B1" s="831" t="s">
        <v>692</v>
      </c>
      <c r="C1" s="831"/>
      <c r="D1" s="210" t="s">
        <v>634</v>
      </c>
      <c r="E1" s="209">
        <v>44076</v>
      </c>
    </row>
    <row r="2" spans="1:5">
      <c r="A2" s="830"/>
      <c r="B2" s="831"/>
      <c r="C2" s="831"/>
      <c r="D2" s="210" t="s">
        <v>693</v>
      </c>
      <c r="E2" s="210" t="s">
        <v>629</v>
      </c>
    </row>
    <row r="3" spans="1:5" ht="58.5" customHeight="1">
      <c r="A3" s="830"/>
      <c r="B3" s="831"/>
      <c r="C3" s="831"/>
      <c r="D3" s="715" t="s">
        <v>635</v>
      </c>
      <c r="E3" s="716"/>
    </row>
    <row r="4" spans="1:5" ht="15" thickBot="1"/>
    <row r="5" spans="1:5" ht="15.75" customHeight="1" thickBot="1">
      <c r="A5" s="836" t="s">
        <v>525</v>
      </c>
      <c r="B5" s="837"/>
      <c r="C5" s="837"/>
      <c r="D5" s="837"/>
      <c r="E5" s="838"/>
    </row>
    <row r="6" spans="1:5" ht="15.75" customHeight="1" thickBot="1">
      <c r="A6" s="821" t="s">
        <v>526</v>
      </c>
      <c r="B6" s="822"/>
      <c r="C6" s="822"/>
      <c r="D6" s="822"/>
      <c r="E6" s="823"/>
    </row>
    <row r="7" spans="1:5" ht="15.75" thickBot="1">
      <c r="A7" s="786" t="s">
        <v>527</v>
      </c>
      <c r="B7" s="219" t="s">
        <v>528</v>
      </c>
      <c r="C7" s="793" t="s">
        <v>529</v>
      </c>
      <c r="D7" s="794"/>
      <c r="E7" s="794"/>
    </row>
    <row r="8" spans="1:5" ht="120.75" thickBot="1">
      <c r="A8" s="787"/>
      <c r="B8" s="96" t="s">
        <v>530</v>
      </c>
      <c r="C8" s="790" t="s">
        <v>531</v>
      </c>
      <c r="D8" s="791"/>
      <c r="E8" s="792"/>
    </row>
    <row r="9" spans="1:5" ht="15.75" thickBot="1">
      <c r="A9" s="787"/>
      <c r="B9" s="97" t="s">
        <v>532</v>
      </c>
      <c r="C9" s="795" t="s">
        <v>533</v>
      </c>
      <c r="D9" s="796"/>
      <c r="E9" s="797"/>
    </row>
    <row r="10" spans="1:5" ht="45.75" thickBot="1">
      <c r="A10" s="787"/>
      <c r="B10" s="220" t="s">
        <v>534</v>
      </c>
      <c r="C10" s="801" t="s">
        <v>535</v>
      </c>
      <c r="D10" s="802"/>
      <c r="E10" s="803"/>
    </row>
    <row r="11" spans="1:5" ht="15.75" thickBot="1">
      <c r="A11" s="787"/>
      <c r="B11" s="220" t="s">
        <v>536</v>
      </c>
      <c r="C11" s="801" t="s">
        <v>537</v>
      </c>
      <c r="D11" s="802"/>
      <c r="E11" s="803"/>
    </row>
    <row r="12" spans="1:5" ht="45" customHeight="1" thickBot="1">
      <c r="A12" s="787"/>
      <c r="B12" s="220" t="s">
        <v>538</v>
      </c>
      <c r="C12" s="798" t="s">
        <v>539</v>
      </c>
      <c r="D12" s="799"/>
      <c r="E12" s="800"/>
    </row>
    <row r="13" spans="1:5" ht="90.75" thickBot="1">
      <c r="A13" s="787"/>
      <c r="B13" s="221" t="s">
        <v>540</v>
      </c>
      <c r="C13" s="798" t="s">
        <v>541</v>
      </c>
      <c r="D13" s="799"/>
      <c r="E13" s="800"/>
    </row>
    <row r="14" spans="1:5" ht="45.75" thickBot="1">
      <c r="A14" s="787"/>
      <c r="B14" s="222" t="s">
        <v>542</v>
      </c>
      <c r="C14" s="801" t="s">
        <v>543</v>
      </c>
      <c r="D14" s="802"/>
      <c r="E14" s="803"/>
    </row>
    <row r="15" spans="1:5" ht="15.75" thickBot="1">
      <c r="A15" s="787"/>
      <c r="B15" s="789"/>
      <c r="C15" s="801" t="s">
        <v>544</v>
      </c>
      <c r="D15" s="802"/>
      <c r="E15" s="803"/>
    </row>
    <row r="16" spans="1:5" ht="30" customHeight="1" thickBot="1">
      <c r="A16" s="787"/>
      <c r="B16" s="789"/>
      <c r="C16" s="798" t="s">
        <v>545</v>
      </c>
      <c r="D16" s="799"/>
      <c r="E16" s="800"/>
    </row>
    <row r="17" spans="1:5" ht="15.75" thickBot="1">
      <c r="A17" s="787"/>
      <c r="B17" s="789"/>
      <c r="C17" s="798" t="s">
        <v>546</v>
      </c>
      <c r="D17" s="799"/>
      <c r="E17" s="800"/>
    </row>
    <row r="18" spans="1:5" ht="15.75" thickBot="1">
      <c r="A18" s="787"/>
      <c r="B18" s="789"/>
      <c r="C18" s="801" t="s">
        <v>547</v>
      </c>
      <c r="D18" s="802"/>
      <c r="E18" s="803"/>
    </row>
    <row r="19" spans="1:5" ht="15.75" thickBot="1">
      <c r="A19" s="787"/>
      <c r="B19" s="789"/>
      <c r="C19" s="801" t="s">
        <v>548</v>
      </c>
      <c r="D19" s="802"/>
      <c r="E19" s="803"/>
    </row>
    <row r="20" spans="1:5" ht="15.75" thickBot="1">
      <c r="A20" s="787"/>
      <c r="B20" s="789"/>
      <c r="C20" s="801" t="s">
        <v>549</v>
      </c>
      <c r="D20" s="802"/>
      <c r="E20" s="803"/>
    </row>
    <row r="21" spans="1:5" ht="45" customHeight="1" thickBot="1">
      <c r="A21" s="787"/>
      <c r="B21" s="789"/>
      <c r="C21" s="798" t="s">
        <v>550</v>
      </c>
      <c r="D21" s="799"/>
      <c r="E21" s="800"/>
    </row>
    <row r="22" spans="1:5" ht="30" customHeight="1" thickBot="1">
      <c r="A22" s="787"/>
      <c r="B22" s="789"/>
      <c r="C22" s="798" t="s">
        <v>551</v>
      </c>
      <c r="D22" s="799"/>
      <c r="E22" s="800"/>
    </row>
    <row r="23" spans="1:5" ht="45.75" customHeight="1" thickBot="1">
      <c r="A23" s="788"/>
      <c r="B23" s="789"/>
      <c r="C23" s="798" t="s">
        <v>552</v>
      </c>
      <c r="D23" s="799"/>
      <c r="E23" s="800"/>
    </row>
    <row r="24" spans="1:5" ht="91.5" customHeight="1" thickBot="1">
      <c r="A24" s="818" t="s">
        <v>568</v>
      </c>
      <c r="B24" s="819"/>
      <c r="C24" s="819"/>
      <c r="D24" s="819"/>
      <c r="E24" s="820"/>
    </row>
    <row r="25" spans="1:5" ht="45.75" customHeight="1" thickBot="1">
      <c r="A25" s="816" t="s">
        <v>553</v>
      </c>
      <c r="B25" s="817"/>
      <c r="C25" s="814" t="s">
        <v>554</v>
      </c>
      <c r="D25" s="814"/>
      <c r="E25" s="815"/>
    </row>
    <row r="26" spans="1:5" ht="15.75" customHeight="1" thickBot="1">
      <c r="A26" s="821" t="s">
        <v>555</v>
      </c>
      <c r="B26" s="822"/>
      <c r="C26" s="822"/>
      <c r="D26" s="822"/>
      <c r="E26" s="823"/>
    </row>
    <row r="27" spans="1:5" ht="15">
      <c r="A27" s="223"/>
      <c r="B27" s="223"/>
      <c r="C27" s="223"/>
      <c r="D27" s="224"/>
      <c r="E27" s="224"/>
    </row>
    <row r="28" spans="1:5" ht="15.75" customHeight="1">
      <c r="A28" s="824" t="s">
        <v>556</v>
      </c>
      <c r="B28" s="825"/>
      <c r="C28" s="825"/>
      <c r="D28" s="825"/>
      <c r="E28" s="826"/>
    </row>
    <row r="29" spans="1:5" ht="15.75" customHeight="1" thickBot="1">
      <c r="A29" s="827" t="s">
        <v>557</v>
      </c>
      <c r="B29" s="828"/>
      <c r="C29" s="828"/>
      <c r="D29" s="828"/>
      <c r="E29" s="829"/>
    </row>
    <row r="30" spans="1:5" ht="15.75" customHeight="1">
      <c r="A30" s="833" t="s">
        <v>558</v>
      </c>
      <c r="B30" s="834"/>
      <c r="C30" s="834"/>
      <c r="D30" s="834"/>
      <c r="E30" s="835"/>
    </row>
    <row r="31" spans="1:5" ht="15" customHeight="1">
      <c r="A31" s="832" t="s">
        <v>559</v>
      </c>
      <c r="B31" s="832"/>
      <c r="C31" s="832"/>
      <c r="D31" s="832"/>
      <c r="E31" s="832"/>
    </row>
    <row r="32" spans="1:5" s="163" customFormat="1" ht="15" customHeight="1">
      <c r="A32" s="225"/>
      <c r="B32" s="225"/>
      <c r="C32" s="225"/>
      <c r="D32" s="225"/>
      <c r="E32" s="225"/>
    </row>
    <row r="33" spans="1:5" ht="15">
      <c r="A33" s="785" t="s">
        <v>560</v>
      </c>
      <c r="B33" s="785"/>
      <c r="C33" s="785"/>
      <c r="D33" s="785"/>
      <c r="E33" s="785"/>
    </row>
    <row r="34" spans="1:5" ht="15">
      <c r="A34" s="785" t="s">
        <v>561</v>
      </c>
      <c r="B34" s="785"/>
      <c r="C34" s="785"/>
      <c r="D34" s="785"/>
      <c r="E34" s="785"/>
    </row>
    <row r="35" spans="1:5" ht="15">
      <c r="A35" s="785" t="s">
        <v>562</v>
      </c>
      <c r="B35" s="785"/>
      <c r="C35" s="785"/>
      <c r="D35" s="785"/>
      <c r="E35" s="785"/>
    </row>
    <row r="36" spans="1:5" ht="15">
      <c r="A36" s="785" t="s">
        <v>563</v>
      </c>
      <c r="B36" s="785"/>
      <c r="C36" s="785"/>
      <c r="D36" s="785"/>
      <c r="E36" s="785"/>
    </row>
    <row r="37" spans="1:5" ht="15.75" customHeight="1" thickBot="1">
      <c r="A37" s="804" t="s">
        <v>564</v>
      </c>
      <c r="B37" s="804"/>
      <c r="C37" s="804"/>
      <c r="D37" s="804"/>
      <c r="E37" s="804"/>
    </row>
    <row r="38" spans="1:5" ht="15" customHeight="1">
      <c r="A38" s="805" t="s">
        <v>565</v>
      </c>
      <c r="B38" s="806"/>
      <c r="C38" s="806"/>
      <c r="D38" s="806"/>
      <c r="E38" s="807"/>
    </row>
    <row r="39" spans="1:5" ht="15" customHeight="1">
      <c r="A39" s="808"/>
      <c r="B39" s="809"/>
      <c r="C39" s="809"/>
      <c r="D39" s="809"/>
      <c r="E39" s="810"/>
    </row>
    <row r="40" spans="1:5" ht="15" customHeight="1">
      <c r="A40" s="808"/>
      <c r="B40" s="809"/>
      <c r="C40" s="809"/>
      <c r="D40" s="809"/>
      <c r="E40" s="810"/>
    </row>
    <row r="41" spans="1:5" ht="15" customHeight="1" thickBot="1">
      <c r="A41" s="811"/>
      <c r="B41" s="812"/>
      <c r="C41" s="812"/>
      <c r="D41" s="812"/>
      <c r="E41" s="813"/>
    </row>
  </sheetData>
  <mergeCells count="38">
    <mergeCell ref="A1:A3"/>
    <mergeCell ref="B1:C3"/>
    <mergeCell ref="D3:E3"/>
    <mergeCell ref="A34:E34"/>
    <mergeCell ref="A33:E33"/>
    <mergeCell ref="A31:E31"/>
    <mergeCell ref="C10:E10"/>
    <mergeCell ref="A30:E30"/>
    <mergeCell ref="A5:E5"/>
    <mergeCell ref="A6:E6"/>
    <mergeCell ref="A37:E37"/>
    <mergeCell ref="A38:E41"/>
    <mergeCell ref="C13:E13"/>
    <mergeCell ref="C12:E12"/>
    <mergeCell ref="C11:E11"/>
    <mergeCell ref="C25:E25"/>
    <mergeCell ref="C18:E18"/>
    <mergeCell ref="C17:E17"/>
    <mergeCell ref="C16:E16"/>
    <mergeCell ref="C15:E15"/>
    <mergeCell ref="C14:E14"/>
    <mergeCell ref="A25:B25"/>
    <mergeCell ref="A24:E24"/>
    <mergeCell ref="A26:E26"/>
    <mergeCell ref="A28:E28"/>
    <mergeCell ref="A29:E29"/>
    <mergeCell ref="A36:E36"/>
    <mergeCell ref="A35:E35"/>
    <mergeCell ref="A7:A23"/>
    <mergeCell ref="B15:B23"/>
    <mergeCell ref="C8:E8"/>
    <mergeCell ref="C7:E7"/>
    <mergeCell ref="C9:E9"/>
    <mergeCell ref="C23:E23"/>
    <mergeCell ref="C22:E22"/>
    <mergeCell ref="C21:E21"/>
    <mergeCell ref="C20:E20"/>
    <mergeCell ref="C19:E19"/>
  </mergeCells>
  <pageMargins left="0.70866141732283472" right="0.70866141732283472" top="0.4690040650406504" bottom="0.74803149606299213" header="0.31496062992125984" footer="0.31496062992125984"/>
  <pageSetup scale="71" fitToWidth="0" fitToHeight="0" orientation="portrait" r:id="rId1"/>
  <headerFooter>
    <oddFooter>&amp;C&amp;G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rgb="FF92D050"/>
  </sheetPr>
  <dimension ref="B2:J93"/>
  <sheetViews>
    <sheetView showGridLines="0" workbookViewId="0"/>
  </sheetViews>
  <sheetFormatPr baseColWidth="10" defaultColWidth="11" defaultRowHeight="15"/>
  <cols>
    <col min="1" max="1" width="4.42578125" customWidth="1"/>
    <col min="2" max="2" width="19" bestFit="1" customWidth="1"/>
    <col min="3" max="3" width="4" customWidth="1"/>
    <col min="4" max="4" width="13.7109375" bestFit="1" customWidth="1"/>
    <col min="5" max="5" width="6.7109375" style="12" bestFit="1" customWidth="1"/>
    <col min="6" max="7" width="9.7109375" bestFit="1" customWidth="1"/>
    <col min="8" max="8" width="4.28515625" customWidth="1"/>
    <col min="9" max="9" width="15.5703125" bestFit="1" customWidth="1"/>
    <col min="10" max="10" width="9.7109375" bestFit="1" customWidth="1"/>
  </cols>
  <sheetData>
    <row r="2" spans="2:10">
      <c r="B2" s="3" t="s">
        <v>38</v>
      </c>
      <c r="D2" s="4" t="s">
        <v>115</v>
      </c>
      <c r="E2" s="233" t="s">
        <v>39</v>
      </c>
      <c r="F2" s="5" t="s">
        <v>40</v>
      </c>
      <c r="G2" s="5" t="s">
        <v>41</v>
      </c>
      <c r="I2" s="6" t="s">
        <v>42</v>
      </c>
      <c r="J2" s="6" t="s">
        <v>43</v>
      </c>
    </row>
    <row r="3" spans="2:10">
      <c r="B3" s="7" t="s">
        <v>85</v>
      </c>
      <c r="D3" s="20" t="s">
        <v>116</v>
      </c>
      <c r="E3" s="234" t="s">
        <v>363</v>
      </c>
      <c r="F3" s="9" t="s">
        <v>42</v>
      </c>
      <c r="G3" s="9" t="s">
        <v>43</v>
      </c>
      <c r="I3" s="55" t="s">
        <v>339</v>
      </c>
      <c r="J3" s="11" t="s">
        <v>44</v>
      </c>
    </row>
    <row r="4" spans="2:10">
      <c r="B4" s="7" t="s">
        <v>45</v>
      </c>
      <c r="D4" s="20" t="s">
        <v>116</v>
      </c>
      <c r="E4" s="234" t="s">
        <v>364</v>
      </c>
      <c r="F4" s="9" t="s">
        <v>42</v>
      </c>
      <c r="G4" s="9" t="s">
        <v>43</v>
      </c>
      <c r="I4" s="55" t="s">
        <v>340</v>
      </c>
      <c r="J4" s="10"/>
    </row>
    <row r="5" spans="2:10">
      <c r="D5" s="26" t="s">
        <v>117</v>
      </c>
      <c r="E5" s="234" t="s">
        <v>367</v>
      </c>
      <c r="F5" s="9" t="s">
        <v>43</v>
      </c>
      <c r="G5" s="9" t="s">
        <v>42</v>
      </c>
      <c r="I5" s="55" t="s">
        <v>352</v>
      </c>
    </row>
    <row r="6" spans="2:10">
      <c r="D6" s="26" t="s">
        <v>117</v>
      </c>
      <c r="E6" s="234" t="s">
        <v>368</v>
      </c>
      <c r="F6" s="9" t="s">
        <v>43</v>
      </c>
      <c r="G6" s="9" t="s">
        <v>42</v>
      </c>
      <c r="I6" s="55" t="s">
        <v>353</v>
      </c>
    </row>
    <row r="7" spans="2:10">
      <c r="D7" s="26" t="s">
        <v>117</v>
      </c>
      <c r="E7" s="234" t="s">
        <v>369</v>
      </c>
      <c r="F7" s="9" t="s">
        <v>42</v>
      </c>
      <c r="G7" s="9" t="s">
        <v>43</v>
      </c>
      <c r="I7" s="55" t="s">
        <v>354</v>
      </c>
    </row>
    <row r="8" spans="2:10">
      <c r="D8" s="26" t="s">
        <v>117</v>
      </c>
      <c r="E8" s="234" t="s">
        <v>370</v>
      </c>
      <c r="F8" s="9" t="s">
        <v>42</v>
      </c>
      <c r="G8" s="9" t="s">
        <v>43</v>
      </c>
      <c r="I8" s="55" t="s">
        <v>355</v>
      </c>
    </row>
    <row r="9" spans="2:10">
      <c r="D9" s="26" t="s">
        <v>117</v>
      </c>
      <c r="E9" s="234" t="s">
        <v>371</v>
      </c>
      <c r="F9" s="9" t="s">
        <v>42</v>
      </c>
      <c r="G9" s="9" t="s">
        <v>42</v>
      </c>
      <c r="I9" s="55" t="s">
        <v>356</v>
      </c>
    </row>
    <row r="10" spans="2:10">
      <c r="D10" s="26" t="s">
        <v>117</v>
      </c>
      <c r="E10" s="234" t="s">
        <v>372</v>
      </c>
      <c r="F10" s="9" t="s">
        <v>42</v>
      </c>
      <c r="G10" s="9" t="s">
        <v>43</v>
      </c>
    </row>
    <row r="11" spans="2:10">
      <c r="D11" s="26" t="s">
        <v>117</v>
      </c>
      <c r="E11" s="234" t="s">
        <v>373</v>
      </c>
      <c r="F11" s="9" t="s">
        <v>43</v>
      </c>
      <c r="G11" s="9" t="s">
        <v>42</v>
      </c>
    </row>
    <row r="12" spans="2:10">
      <c r="D12" s="26" t="s">
        <v>117</v>
      </c>
      <c r="E12" s="234" t="s">
        <v>374</v>
      </c>
      <c r="F12" s="9" t="s">
        <v>43</v>
      </c>
      <c r="G12" s="9" t="s">
        <v>42</v>
      </c>
    </row>
    <row r="13" spans="2:10">
      <c r="D13" s="26" t="s">
        <v>117</v>
      </c>
      <c r="E13" s="234" t="s">
        <v>380</v>
      </c>
      <c r="F13" s="9" t="s">
        <v>43</v>
      </c>
      <c r="G13" s="9" t="s">
        <v>42</v>
      </c>
    </row>
    <row r="14" spans="2:10">
      <c r="D14" s="26" t="s">
        <v>117</v>
      </c>
      <c r="E14" s="234" t="s">
        <v>381</v>
      </c>
      <c r="F14" s="9" t="s">
        <v>42</v>
      </c>
      <c r="G14" s="9" t="s">
        <v>42</v>
      </c>
    </row>
    <row r="15" spans="2:10">
      <c r="D15" s="26" t="s">
        <v>117</v>
      </c>
      <c r="E15" s="234" t="s">
        <v>382</v>
      </c>
      <c r="F15" s="9" t="s">
        <v>43</v>
      </c>
      <c r="G15" s="9" t="s">
        <v>42</v>
      </c>
    </row>
    <row r="16" spans="2:10">
      <c r="D16" s="26" t="s">
        <v>117</v>
      </c>
      <c r="E16" s="234" t="s">
        <v>383</v>
      </c>
      <c r="F16" s="9" t="s">
        <v>43</v>
      </c>
      <c r="G16" s="9" t="s">
        <v>42</v>
      </c>
    </row>
    <row r="17" spans="4:7">
      <c r="D17" s="26" t="s">
        <v>117</v>
      </c>
      <c r="E17" s="234" t="s">
        <v>384</v>
      </c>
      <c r="F17" s="9" t="s">
        <v>42</v>
      </c>
      <c r="G17" s="9" t="s">
        <v>43</v>
      </c>
    </row>
    <row r="18" spans="4:7">
      <c r="D18" s="26" t="s">
        <v>117</v>
      </c>
      <c r="E18" s="234" t="s">
        <v>385</v>
      </c>
      <c r="F18" s="9" t="s">
        <v>43</v>
      </c>
      <c r="G18" s="9" t="s">
        <v>42</v>
      </c>
    </row>
    <row r="19" spans="4:7">
      <c r="D19" s="26" t="s">
        <v>117</v>
      </c>
      <c r="E19" s="234" t="s">
        <v>386</v>
      </c>
      <c r="F19" s="9" t="s">
        <v>43</v>
      </c>
      <c r="G19" s="9" t="s">
        <v>42</v>
      </c>
    </row>
    <row r="20" spans="4:7">
      <c r="D20" s="26" t="s">
        <v>117</v>
      </c>
      <c r="E20" s="234" t="s">
        <v>387</v>
      </c>
      <c r="F20" s="9" t="s">
        <v>42</v>
      </c>
      <c r="G20" s="9" t="s">
        <v>43</v>
      </c>
    </row>
    <row r="21" spans="4:7">
      <c r="D21" s="26" t="s">
        <v>117</v>
      </c>
      <c r="E21" s="234" t="s">
        <v>390</v>
      </c>
      <c r="F21" s="9" t="s">
        <v>43</v>
      </c>
      <c r="G21" s="9" t="s">
        <v>42</v>
      </c>
    </row>
    <row r="22" spans="4:7">
      <c r="D22" s="26" t="s">
        <v>117</v>
      </c>
      <c r="E22" s="234" t="s">
        <v>391</v>
      </c>
      <c r="F22" s="9" t="s">
        <v>43</v>
      </c>
      <c r="G22" s="9" t="s">
        <v>42</v>
      </c>
    </row>
    <row r="23" spans="4:7">
      <c r="D23" s="26" t="s">
        <v>117</v>
      </c>
      <c r="E23" s="234" t="s">
        <v>392</v>
      </c>
      <c r="F23" s="9" t="s">
        <v>43</v>
      </c>
      <c r="G23" s="9" t="s">
        <v>42</v>
      </c>
    </row>
    <row r="24" spans="4:7">
      <c r="D24" s="26" t="s">
        <v>117</v>
      </c>
      <c r="E24" s="234" t="s">
        <v>393</v>
      </c>
      <c r="F24" s="9" t="s">
        <v>43</v>
      </c>
      <c r="G24" s="9" t="s">
        <v>42</v>
      </c>
    </row>
    <row r="25" spans="4:7">
      <c r="D25" s="26" t="s">
        <v>117</v>
      </c>
      <c r="E25" s="234" t="s">
        <v>394</v>
      </c>
      <c r="F25" s="9" t="s">
        <v>43</v>
      </c>
      <c r="G25" s="9" t="s">
        <v>42</v>
      </c>
    </row>
    <row r="26" spans="4:7">
      <c r="D26" s="26" t="s">
        <v>117</v>
      </c>
      <c r="E26" s="234" t="s">
        <v>395</v>
      </c>
      <c r="F26" s="9" t="s">
        <v>42</v>
      </c>
      <c r="G26" s="9" t="s">
        <v>43</v>
      </c>
    </row>
    <row r="27" spans="4:7">
      <c r="D27" s="27" t="s">
        <v>118</v>
      </c>
      <c r="E27" s="234" t="s">
        <v>404</v>
      </c>
      <c r="F27" s="9" t="s">
        <v>42</v>
      </c>
      <c r="G27" s="9" t="s">
        <v>42</v>
      </c>
    </row>
    <row r="28" spans="4:7">
      <c r="D28" s="27" t="s">
        <v>118</v>
      </c>
      <c r="E28" s="234" t="s">
        <v>405</v>
      </c>
      <c r="F28" s="9" t="s">
        <v>42</v>
      </c>
      <c r="G28" s="9" t="s">
        <v>42</v>
      </c>
    </row>
    <row r="29" spans="4:7">
      <c r="D29" s="27" t="s">
        <v>118</v>
      </c>
      <c r="E29" s="234" t="s">
        <v>406</v>
      </c>
      <c r="F29" s="9" t="s">
        <v>43</v>
      </c>
      <c r="G29" s="9" t="s">
        <v>42</v>
      </c>
    </row>
    <row r="30" spans="4:7">
      <c r="D30" s="27" t="s">
        <v>118</v>
      </c>
      <c r="E30" s="234" t="s">
        <v>407</v>
      </c>
      <c r="F30" s="9" t="s">
        <v>42</v>
      </c>
      <c r="G30" s="9" t="s">
        <v>42</v>
      </c>
    </row>
    <row r="31" spans="4:7">
      <c r="D31" s="27" t="s">
        <v>118</v>
      </c>
      <c r="E31" s="234" t="s">
        <v>408</v>
      </c>
      <c r="F31" s="9" t="s">
        <v>43</v>
      </c>
      <c r="G31" s="9" t="s">
        <v>42</v>
      </c>
    </row>
    <row r="32" spans="4:7">
      <c r="D32" s="27" t="s">
        <v>118</v>
      </c>
      <c r="E32" s="234" t="s">
        <v>409</v>
      </c>
      <c r="F32" s="9" t="s">
        <v>43</v>
      </c>
      <c r="G32" s="9" t="s">
        <v>42</v>
      </c>
    </row>
    <row r="33" spans="4:7">
      <c r="D33" s="27" t="s">
        <v>118</v>
      </c>
      <c r="E33" s="234" t="s">
        <v>410</v>
      </c>
      <c r="F33" s="9" t="s">
        <v>42</v>
      </c>
      <c r="G33" s="9" t="s">
        <v>42</v>
      </c>
    </row>
    <row r="34" spans="4:7">
      <c r="D34" s="27" t="s">
        <v>118</v>
      </c>
      <c r="E34" s="234" t="s">
        <v>411</v>
      </c>
      <c r="F34" s="9" t="s">
        <v>42</v>
      </c>
      <c r="G34" s="9" t="s">
        <v>42</v>
      </c>
    </row>
    <row r="35" spans="4:7">
      <c r="D35" s="27" t="s">
        <v>118</v>
      </c>
      <c r="E35" s="234" t="s">
        <v>412</v>
      </c>
      <c r="F35" s="9" t="s">
        <v>43</v>
      </c>
      <c r="G35" s="9" t="s">
        <v>42</v>
      </c>
    </row>
    <row r="36" spans="4:7">
      <c r="D36" s="27" t="s">
        <v>118</v>
      </c>
      <c r="E36" s="234" t="s">
        <v>413</v>
      </c>
      <c r="F36" s="9" t="s">
        <v>43</v>
      </c>
      <c r="G36" s="9" t="s">
        <v>42</v>
      </c>
    </row>
    <row r="37" spans="4:7">
      <c r="D37" s="27" t="s">
        <v>118</v>
      </c>
      <c r="E37" s="234" t="s">
        <v>414</v>
      </c>
      <c r="F37" s="9" t="s">
        <v>42</v>
      </c>
      <c r="G37" s="9" t="s">
        <v>43</v>
      </c>
    </row>
    <row r="38" spans="4:7">
      <c r="D38" s="27" t="s">
        <v>118</v>
      </c>
      <c r="E38" s="234" t="s">
        <v>415</v>
      </c>
      <c r="F38" s="9" t="s">
        <v>42</v>
      </c>
      <c r="G38" s="9" t="s">
        <v>42</v>
      </c>
    </row>
    <row r="39" spans="4:7">
      <c r="D39" s="27" t="s">
        <v>118</v>
      </c>
      <c r="E39" s="234" t="s">
        <v>416</v>
      </c>
      <c r="F39" s="9" t="s">
        <v>42</v>
      </c>
      <c r="G39" s="9" t="s">
        <v>42</v>
      </c>
    </row>
    <row r="40" spans="4:7">
      <c r="D40" s="27" t="s">
        <v>118</v>
      </c>
      <c r="E40" s="234" t="s">
        <v>417</v>
      </c>
      <c r="F40" s="9" t="s">
        <v>42</v>
      </c>
      <c r="G40" s="9" t="s">
        <v>42</v>
      </c>
    </row>
    <row r="41" spans="4:7">
      <c r="D41" s="27" t="s">
        <v>118</v>
      </c>
      <c r="E41" s="234" t="s">
        <v>418</v>
      </c>
      <c r="F41" s="9" t="s">
        <v>42</v>
      </c>
      <c r="G41" s="9" t="s">
        <v>43</v>
      </c>
    </row>
    <row r="42" spans="4:7">
      <c r="D42" s="27" t="s">
        <v>118</v>
      </c>
      <c r="E42" s="234" t="s">
        <v>419</v>
      </c>
      <c r="F42" s="9" t="s">
        <v>42</v>
      </c>
      <c r="G42" s="9" t="s">
        <v>42</v>
      </c>
    </row>
    <row r="43" spans="4:7">
      <c r="D43" s="27" t="s">
        <v>118</v>
      </c>
      <c r="E43" s="234" t="s">
        <v>420</v>
      </c>
      <c r="F43" s="9" t="s">
        <v>42</v>
      </c>
      <c r="G43" s="9" t="s">
        <v>42</v>
      </c>
    </row>
    <row r="44" spans="4:7">
      <c r="D44" s="27" t="s">
        <v>118</v>
      </c>
      <c r="E44" s="234" t="s">
        <v>421</v>
      </c>
      <c r="F44" s="9" t="s">
        <v>43</v>
      </c>
      <c r="G44" s="9" t="s">
        <v>42</v>
      </c>
    </row>
    <row r="45" spans="4:7">
      <c r="D45" s="27" t="s">
        <v>118</v>
      </c>
      <c r="E45" s="234" t="s">
        <v>422</v>
      </c>
      <c r="F45" s="9" t="s">
        <v>43</v>
      </c>
      <c r="G45" s="9" t="s">
        <v>42</v>
      </c>
    </row>
    <row r="46" spans="4:7">
      <c r="D46" s="27" t="s">
        <v>118</v>
      </c>
      <c r="E46" s="234" t="s">
        <v>423</v>
      </c>
      <c r="F46" s="9" t="s">
        <v>43</v>
      </c>
      <c r="G46" s="9" t="s">
        <v>42</v>
      </c>
    </row>
    <row r="47" spans="4:7">
      <c r="D47" s="27" t="s">
        <v>680</v>
      </c>
      <c r="E47" s="234" t="s">
        <v>424</v>
      </c>
      <c r="F47" s="9" t="s">
        <v>43</v>
      </c>
      <c r="G47" s="9" t="s">
        <v>42</v>
      </c>
    </row>
    <row r="48" spans="4:7">
      <c r="D48" s="27" t="s">
        <v>681</v>
      </c>
      <c r="E48" s="234" t="s">
        <v>425</v>
      </c>
      <c r="F48" s="9" t="s">
        <v>43</v>
      </c>
      <c r="G48" s="9" t="s">
        <v>42</v>
      </c>
    </row>
    <row r="49" spans="4:7">
      <c r="D49" s="27" t="s">
        <v>118</v>
      </c>
      <c r="E49" s="234" t="s">
        <v>571</v>
      </c>
      <c r="F49" s="9" t="s">
        <v>43</v>
      </c>
      <c r="G49" s="9" t="s">
        <v>42</v>
      </c>
    </row>
    <row r="50" spans="4:7">
      <c r="D50" s="27" t="s">
        <v>118</v>
      </c>
      <c r="E50" s="234" t="s">
        <v>572</v>
      </c>
      <c r="F50" s="9" t="s">
        <v>43</v>
      </c>
      <c r="G50" s="9" t="s">
        <v>42</v>
      </c>
    </row>
    <row r="51" spans="4:7">
      <c r="D51" s="30" t="s">
        <v>121</v>
      </c>
      <c r="E51" s="234" t="s">
        <v>441</v>
      </c>
      <c r="F51" s="9" t="s">
        <v>42</v>
      </c>
      <c r="G51" s="9" t="s">
        <v>43</v>
      </c>
    </row>
    <row r="52" spans="4:7">
      <c r="D52" s="30" t="s">
        <v>121</v>
      </c>
      <c r="E52" s="234" t="s">
        <v>442</v>
      </c>
      <c r="F52" s="9" t="s">
        <v>42</v>
      </c>
      <c r="G52" s="9" t="s">
        <v>43</v>
      </c>
    </row>
    <row r="53" spans="4:7">
      <c r="D53" s="30" t="s">
        <v>121</v>
      </c>
      <c r="E53" s="234" t="s">
        <v>443</v>
      </c>
      <c r="F53" s="9" t="s">
        <v>42</v>
      </c>
      <c r="G53" s="9" t="s">
        <v>43</v>
      </c>
    </row>
    <row r="54" spans="4:7">
      <c r="D54" s="30" t="s">
        <v>121</v>
      </c>
      <c r="E54" s="234" t="s">
        <v>444</v>
      </c>
      <c r="F54" s="9" t="s">
        <v>42</v>
      </c>
      <c r="G54" s="9" t="s">
        <v>43</v>
      </c>
    </row>
    <row r="55" spans="4:7">
      <c r="D55" s="30" t="s">
        <v>121</v>
      </c>
      <c r="E55" s="234" t="s">
        <v>445</v>
      </c>
      <c r="F55" s="9" t="s">
        <v>42</v>
      </c>
      <c r="G55" s="9" t="s">
        <v>43</v>
      </c>
    </row>
    <row r="56" spans="4:7">
      <c r="D56" s="30" t="s">
        <v>121</v>
      </c>
      <c r="E56" s="234" t="s">
        <v>446</v>
      </c>
      <c r="F56" s="9" t="s">
        <v>42</v>
      </c>
      <c r="G56" s="9" t="s">
        <v>43</v>
      </c>
    </row>
    <row r="57" spans="4:7">
      <c r="D57" s="30" t="s">
        <v>121</v>
      </c>
      <c r="E57" s="234" t="s">
        <v>447</v>
      </c>
      <c r="F57" s="9" t="s">
        <v>42</v>
      </c>
      <c r="G57" s="9" t="s">
        <v>43</v>
      </c>
    </row>
    <row r="58" spans="4:7">
      <c r="D58" s="30" t="s">
        <v>121</v>
      </c>
      <c r="E58" s="234" t="s">
        <v>448</v>
      </c>
      <c r="F58" s="9" t="s">
        <v>42</v>
      </c>
      <c r="G58" s="9" t="s">
        <v>43</v>
      </c>
    </row>
    <row r="59" spans="4:7">
      <c r="D59" s="30" t="s">
        <v>121</v>
      </c>
      <c r="E59" s="234" t="s">
        <v>449</v>
      </c>
      <c r="F59" s="9" t="s">
        <v>42</v>
      </c>
      <c r="G59" s="9" t="s">
        <v>43</v>
      </c>
    </row>
    <row r="60" spans="4:7">
      <c r="D60" s="30" t="s">
        <v>121</v>
      </c>
      <c r="E60" s="234" t="s">
        <v>454</v>
      </c>
      <c r="F60" s="9" t="s">
        <v>43</v>
      </c>
      <c r="G60" s="9" t="s">
        <v>42</v>
      </c>
    </row>
    <row r="61" spans="4:7">
      <c r="D61" s="30" t="s">
        <v>121</v>
      </c>
      <c r="E61" s="234" t="s">
        <v>455</v>
      </c>
      <c r="F61" s="9" t="s">
        <v>43</v>
      </c>
      <c r="G61" s="9" t="s">
        <v>42</v>
      </c>
    </row>
    <row r="62" spans="4:7">
      <c r="D62" s="30" t="s">
        <v>121</v>
      </c>
      <c r="E62" s="234" t="s">
        <v>456</v>
      </c>
      <c r="F62" s="9" t="s">
        <v>43</v>
      </c>
      <c r="G62" s="9" t="s">
        <v>42</v>
      </c>
    </row>
    <row r="63" spans="4:7">
      <c r="D63" s="30" t="s">
        <v>121</v>
      </c>
      <c r="E63" s="234" t="s">
        <v>457</v>
      </c>
      <c r="F63" s="9" t="s">
        <v>43</v>
      </c>
      <c r="G63" s="9" t="s">
        <v>42</v>
      </c>
    </row>
    <row r="64" spans="4:7">
      <c r="D64" s="30" t="s">
        <v>121</v>
      </c>
      <c r="E64" s="234" t="s">
        <v>458</v>
      </c>
      <c r="F64" s="9" t="s">
        <v>43</v>
      </c>
      <c r="G64" s="9" t="s">
        <v>42</v>
      </c>
    </row>
    <row r="65" spans="4:7">
      <c r="D65" s="30" t="s">
        <v>121</v>
      </c>
      <c r="E65" s="234" t="s">
        <v>460</v>
      </c>
      <c r="F65" s="9" t="s">
        <v>42</v>
      </c>
      <c r="G65" s="9" t="s">
        <v>42</v>
      </c>
    </row>
    <row r="66" spans="4:7">
      <c r="D66" s="30" t="s">
        <v>121</v>
      </c>
      <c r="E66" s="234" t="s">
        <v>461</v>
      </c>
      <c r="F66" s="9" t="s">
        <v>43</v>
      </c>
      <c r="G66" s="9" t="s">
        <v>42</v>
      </c>
    </row>
    <row r="67" spans="4:7">
      <c r="D67" s="30" t="s">
        <v>121</v>
      </c>
      <c r="E67" s="234" t="s">
        <v>462</v>
      </c>
      <c r="F67" s="9" t="s">
        <v>43</v>
      </c>
      <c r="G67" s="9" t="s">
        <v>42</v>
      </c>
    </row>
    <row r="68" spans="4:7">
      <c r="D68" s="30" t="s">
        <v>121</v>
      </c>
      <c r="E68" s="234" t="s">
        <v>463</v>
      </c>
      <c r="F68" s="9" t="s">
        <v>43</v>
      </c>
      <c r="G68" s="9" t="s">
        <v>42</v>
      </c>
    </row>
    <row r="69" spans="4:7">
      <c r="D69" s="30" t="s">
        <v>121</v>
      </c>
      <c r="E69" s="234" t="s">
        <v>466</v>
      </c>
      <c r="F69" s="9" t="s">
        <v>42</v>
      </c>
      <c r="G69" s="9" t="s">
        <v>42</v>
      </c>
    </row>
    <row r="70" spans="4:7">
      <c r="D70" s="30" t="s">
        <v>121</v>
      </c>
      <c r="E70" s="234" t="s">
        <v>467</v>
      </c>
      <c r="F70" s="9" t="s">
        <v>43</v>
      </c>
      <c r="G70" s="9" t="s">
        <v>42</v>
      </c>
    </row>
    <row r="71" spans="4:7">
      <c r="D71" s="30" t="s">
        <v>121</v>
      </c>
      <c r="E71" s="234" t="s">
        <v>468</v>
      </c>
      <c r="F71" s="9" t="s">
        <v>43</v>
      </c>
      <c r="G71" s="9" t="s">
        <v>42</v>
      </c>
    </row>
    <row r="72" spans="4:7">
      <c r="D72" s="30" t="s">
        <v>121</v>
      </c>
      <c r="E72" s="234" t="s">
        <v>469</v>
      </c>
      <c r="F72" s="9" t="s">
        <v>42</v>
      </c>
      <c r="G72" s="9" t="s">
        <v>42</v>
      </c>
    </row>
    <row r="73" spans="4:7">
      <c r="D73" s="30" t="s">
        <v>121</v>
      </c>
      <c r="E73" s="234" t="s">
        <v>470</v>
      </c>
      <c r="F73" s="9" t="s">
        <v>43</v>
      </c>
      <c r="G73" s="9" t="s">
        <v>42</v>
      </c>
    </row>
    <row r="74" spans="4:7">
      <c r="D74" s="30" t="s">
        <v>121</v>
      </c>
      <c r="E74" s="234" t="s">
        <v>471</v>
      </c>
      <c r="F74" s="9" t="s">
        <v>42</v>
      </c>
      <c r="G74" s="9" t="s">
        <v>42</v>
      </c>
    </row>
    <row r="75" spans="4:7">
      <c r="D75" s="30" t="s">
        <v>121</v>
      </c>
      <c r="E75" s="234" t="s">
        <v>472</v>
      </c>
      <c r="F75" s="9" t="s">
        <v>43</v>
      </c>
      <c r="G75" s="9" t="s">
        <v>42</v>
      </c>
    </row>
    <row r="76" spans="4:7">
      <c r="D76" s="30" t="s">
        <v>121</v>
      </c>
      <c r="E76" s="234" t="s">
        <v>473</v>
      </c>
      <c r="F76" s="9" t="s">
        <v>42</v>
      </c>
      <c r="G76" s="9" t="s">
        <v>43</v>
      </c>
    </row>
    <row r="77" spans="4:7">
      <c r="D77" s="35" t="s">
        <v>122</v>
      </c>
      <c r="E77" s="234" t="s">
        <v>478</v>
      </c>
      <c r="F77" s="9" t="s">
        <v>42</v>
      </c>
      <c r="G77" s="9" t="s">
        <v>43</v>
      </c>
    </row>
    <row r="78" spans="4:7">
      <c r="D78" s="35" t="s">
        <v>122</v>
      </c>
      <c r="E78" s="8" t="s">
        <v>480</v>
      </c>
      <c r="F78" s="9" t="s">
        <v>42</v>
      </c>
      <c r="G78" s="9" t="s">
        <v>43</v>
      </c>
    </row>
    <row r="79" spans="4:7">
      <c r="D79" s="35" t="s">
        <v>122</v>
      </c>
      <c r="E79" s="8" t="s">
        <v>482</v>
      </c>
      <c r="F79" s="9" t="s">
        <v>42</v>
      </c>
      <c r="G79" s="9" t="s">
        <v>43</v>
      </c>
    </row>
    <row r="80" spans="4:7">
      <c r="D80" s="35" t="s">
        <v>122</v>
      </c>
      <c r="E80" s="8" t="s">
        <v>484</v>
      </c>
      <c r="F80" s="9" t="s">
        <v>42</v>
      </c>
      <c r="G80" s="9" t="s">
        <v>43</v>
      </c>
    </row>
    <row r="81" spans="4:7">
      <c r="D81" s="35" t="s">
        <v>122</v>
      </c>
      <c r="E81" s="8" t="s">
        <v>486</v>
      </c>
      <c r="F81" s="9" t="s">
        <v>42</v>
      </c>
      <c r="G81" s="9" t="s">
        <v>43</v>
      </c>
    </row>
    <row r="82" spans="4:7">
      <c r="D82" s="35" t="s">
        <v>122</v>
      </c>
      <c r="E82" s="8" t="s">
        <v>488</v>
      </c>
      <c r="F82" s="9" t="s">
        <v>42</v>
      </c>
      <c r="G82" s="9" t="s">
        <v>43</v>
      </c>
    </row>
    <row r="83" spans="4:7">
      <c r="D83" s="35" t="s">
        <v>122</v>
      </c>
      <c r="E83" s="8" t="s">
        <v>490</v>
      </c>
      <c r="F83" s="9" t="s">
        <v>42</v>
      </c>
      <c r="G83" s="9" t="s">
        <v>43</v>
      </c>
    </row>
    <row r="84" spans="4:7">
      <c r="D84" s="35" t="s">
        <v>122</v>
      </c>
      <c r="E84" s="8" t="s">
        <v>493</v>
      </c>
      <c r="F84" s="9" t="s">
        <v>42</v>
      </c>
      <c r="G84" s="9" t="s">
        <v>43</v>
      </c>
    </row>
    <row r="85" spans="4:7">
      <c r="D85" s="35" t="s">
        <v>122</v>
      </c>
      <c r="E85" s="8" t="s">
        <v>495</v>
      </c>
      <c r="F85" s="9" t="s">
        <v>42</v>
      </c>
      <c r="G85" s="9" t="s">
        <v>43</v>
      </c>
    </row>
    <row r="86" spans="4:7">
      <c r="D86" s="35" t="s">
        <v>122</v>
      </c>
      <c r="E86" s="8" t="s">
        <v>497</v>
      </c>
      <c r="F86" s="9" t="s">
        <v>42</v>
      </c>
      <c r="G86" s="9" t="s">
        <v>43</v>
      </c>
    </row>
    <row r="87" spans="4:7">
      <c r="D87" s="35" t="s">
        <v>122</v>
      </c>
      <c r="E87" s="8" t="s">
        <v>499</v>
      </c>
      <c r="F87" s="9" t="s">
        <v>42</v>
      </c>
      <c r="G87" s="9" t="s">
        <v>43</v>
      </c>
    </row>
    <row r="88" spans="4:7">
      <c r="D88" s="35" t="s">
        <v>122</v>
      </c>
      <c r="E88" s="8" t="s">
        <v>501</v>
      </c>
      <c r="F88" s="9" t="s">
        <v>42</v>
      </c>
      <c r="G88" s="9" t="s">
        <v>43</v>
      </c>
    </row>
    <row r="89" spans="4:7">
      <c r="D89" s="35" t="s">
        <v>122</v>
      </c>
      <c r="E89" s="8" t="s">
        <v>503</v>
      </c>
      <c r="F89" s="9" t="s">
        <v>42</v>
      </c>
      <c r="G89" s="9" t="s">
        <v>43</v>
      </c>
    </row>
    <row r="90" spans="4:7">
      <c r="D90" s="35" t="s">
        <v>122</v>
      </c>
      <c r="E90" s="8" t="s">
        <v>505</v>
      </c>
      <c r="F90" s="9" t="s">
        <v>42</v>
      </c>
      <c r="G90" s="9" t="s">
        <v>43</v>
      </c>
    </row>
    <row r="91" spans="4:7">
      <c r="D91" s="35" t="s">
        <v>122</v>
      </c>
      <c r="E91" s="8" t="s">
        <v>507</v>
      </c>
      <c r="F91" s="9" t="s">
        <v>42</v>
      </c>
      <c r="G91" s="9" t="s">
        <v>43</v>
      </c>
    </row>
    <row r="92" spans="4:7">
      <c r="D92" s="35" t="s">
        <v>122</v>
      </c>
      <c r="E92" s="8" t="s">
        <v>510</v>
      </c>
      <c r="F92" s="9" t="s">
        <v>42</v>
      </c>
      <c r="G92" s="9" t="s">
        <v>43</v>
      </c>
    </row>
    <row r="93" spans="4:7">
      <c r="D93" s="35" t="s">
        <v>122</v>
      </c>
      <c r="E93" s="8" t="s">
        <v>512</v>
      </c>
      <c r="F93" s="9" t="s">
        <v>42</v>
      </c>
      <c r="G93" s="9" t="s">
        <v>43</v>
      </c>
    </row>
  </sheetData>
  <sheetProtection algorithmName="SHA-512" hashValue="qKaPpnTnqrWi0f0SUHEa3PfXViCSKI+DBaZY2tcGZy2ItlUtn8v5JT274fs4HsbQeKpSkvjIIRYRvAiAArIdPA==" saltValue="iVIgVa57NTlcX8CVloFpJg==" spinCount="100000" sheet="1" objects="1" scenarios="1"/>
  <phoneticPr fontId="23"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theme="5"/>
  </sheetPr>
  <dimension ref="B1:Y37"/>
  <sheetViews>
    <sheetView showGridLines="0" zoomScale="50" zoomScaleNormal="50" zoomScaleSheetLayoutView="40" zoomScalePageLayoutView="60" workbookViewId="0">
      <selection activeCell="X2" sqref="X2"/>
    </sheetView>
  </sheetViews>
  <sheetFormatPr baseColWidth="10" defaultColWidth="11.42578125" defaultRowHeight="15"/>
  <cols>
    <col min="1" max="1" width="2.42578125" style="57" customWidth="1"/>
    <col min="2" max="2" width="15.28515625" style="56" customWidth="1"/>
    <col min="3" max="3" width="62.5703125" style="57" customWidth="1"/>
    <col min="4" max="4" width="16.140625" style="57" customWidth="1"/>
    <col min="5" max="5" width="22" style="57" customWidth="1"/>
    <col min="6" max="6" width="15.5703125" style="57" customWidth="1"/>
    <col min="7" max="8" width="6.5703125" style="57" customWidth="1"/>
    <col min="9" max="9" width="14.5703125" style="57" customWidth="1"/>
    <col min="10" max="11" width="6.5703125" style="57" customWidth="1"/>
    <col min="12" max="12" width="23.28515625" style="57" customWidth="1"/>
    <col min="13" max="18" width="11.42578125" style="57"/>
    <col min="19" max="19" width="14.7109375" style="57" customWidth="1"/>
    <col min="20" max="21" width="11.42578125" style="57"/>
    <col min="22" max="22" width="16" style="57" customWidth="1"/>
    <col min="23" max="24" width="11.42578125" style="57"/>
    <col min="25" max="25" width="19.85546875" style="57" customWidth="1"/>
    <col min="26" max="16384" width="11.42578125" style="57"/>
  </cols>
  <sheetData>
    <row r="1" spans="2:25" ht="22.5" customHeight="1">
      <c r="B1" s="241"/>
      <c r="C1" s="276" t="s">
        <v>633</v>
      </c>
      <c r="D1" s="277"/>
      <c r="E1" s="277"/>
      <c r="F1" s="277"/>
      <c r="G1" s="277"/>
      <c r="H1" s="277"/>
      <c r="I1" s="277"/>
      <c r="J1" s="277"/>
      <c r="K1" s="277"/>
      <c r="L1" s="277"/>
      <c r="M1" s="277"/>
      <c r="N1" s="277"/>
      <c r="O1" s="277"/>
      <c r="P1" s="277"/>
      <c r="Q1" s="277"/>
      <c r="R1" s="277"/>
      <c r="S1" s="277"/>
      <c r="T1" s="277"/>
      <c r="U1" s="277"/>
      <c r="V1" s="277"/>
      <c r="W1" s="278"/>
      <c r="X1" s="237" t="s">
        <v>634</v>
      </c>
      <c r="Y1" s="238">
        <v>44076</v>
      </c>
    </row>
    <row r="2" spans="2:25" ht="28.5" customHeight="1">
      <c r="B2" s="242"/>
      <c r="C2" s="279"/>
      <c r="D2" s="280"/>
      <c r="E2" s="280"/>
      <c r="F2" s="280"/>
      <c r="G2" s="280"/>
      <c r="H2" s="280"/>
      <c r="I2" s="280"/>
      <c r="J2" s="280"/>
      <c r="K2" s="280"/>
      <c r="L2" s="280"/>
      <c r="M2" s="280"/>
      <c r="N2" s="280"/>
      <c r="O2" s="280"/>
      <c r="P2" s="280"/>
      <c r="Q2" s="280"/>
      <c r="R2" s="280"/>
      <c r="S2" s="280"/>
      <c r="T2" s="280"/>
      <c r="U2" s="280"/>
      <c r="V2" s="280"/>
      <c r="W2" s="281"/>
      <c r="X2" s="237" t="s">
        <v>693</v>
      </c>
      <c r="Y2" s="239" t="s">
        <v>629</v>
      </c>
    </row>
    <row r="3" spans="2:25" ht="39.75" customHeight="1">
      <c r="B3" s="243"/>
      <c r="C3" s="282"/>
      <c r="D3" s="283"/>
      <c r="E3" s="283"/>
      <c r="F3" s="283"/>
      <c r="G3" s="283"/>
      <c r="H3" s="283"/>
      <c r="I3" s="283"/>
      <c r="J3" s="283"/>
      <c r="K3" s="283"/>
      <c r="L3" s="283"/>
      <c r="M3" s="283"/>
      <c r="N3" s="283"/>
      <c r="O3" s="283"/>
      <c r="P3" s="283"/>
      <c r="Q3" s="283"/>
      <c r="R3" s="283"/>
      <c r="S3" s="283"/>
      <c r="T3" s="283"/>
      <c r="U3" s="283"/>
      <c r="V3" s="283"/>
      <c r="W3" s="284"/>
      <c r="X3" s="285" t="s">
        <v>635</v>
      </c>
      <c r="Y3" s="286"/>
    </row>
    <row r="4" spans="2:25" ht="15.75" thickBot="1"/>
    <row r="5" spans="2:25" s="13" customFormat="1" ht="40.5" customHeight="1" thickBot="1">
      <c r="B5" s="287" t="s">
        <v>125</v>
      </c>
      <c r="C5" s="288"/>
      <c r="D5" s="288"/>
      <c r="E5" s="288"/>
      <c r="F5" s="288"/>
      <c r="G5" s="288"/>
      <c r="H5" s="288"/>
      <c r="I5" s="288"/>
      <c r="J5" s="288"/>
      <c r="K5" s="288"/>
      <c r="L5" s="288"/>
      <c r="M5" s="288"/>
      <c r="N5" s="288"/>
      <c r="O5" s="288"/>
      <c r="P5" s="288"/>
      <c r="Q5" s="288"/>
      <c r="R5" s="288"/>
      <c r="S5" s="288"/>
      <c r="T5" s="288"/>
      <c r="U5" s="288"/>
      <c r="V5" s="288"/>
      <c r="W5" s="288"/>
      <c r="X5" s="288"/>
      <c r="Y5" s="289"/>
    </row>
    <row r="6" spans="2:25" s="13" customFormat="1" ht="21" customHeight="1" thickBot="1">
      <c r="B6" s="293" t="s">
        <v>3</v>
      </c>
      <c r="C6" s="294"/>
      <c r="D6" s="297" t="s">
        <v>55</v>
      </c>
      <c r="E6" s="298"/>
      <c r="F6" s="298"/>
      <c r="G6" s="298"/>
      <c r="H6" s="298"/>
      <c r="I6" s="298"/>
      <c r="J6" s="298"/>
      <c r="K6" s="298"/>
      <c r="L6" s="298"/>
      <c r="M6" s="298"/>
      <c r="N6" s="298"/>
      <c r="O6" s="298"/>
      <c r="P6" s="298"/>
      <c r="Q6" s="298"/>
      <c r="R6" s="298"/>
      <c r="S6" s="298"/>
      <c r="T6" s="298"/>
      <c r="U6" s="298"/>
      <c r="V6" s="298"/>
      <c r="W6" s="298"/>
      <c r="X6" s="298"/>
      <c r="Y6" s="299"/>
    </row>
    <row r="7" spans="2:25" s="13" customFormat="1" ht="21" customHeight="1" thickBot="1">
      <c r="B7" s="295"/>
      <c r="C7" s="296"/>
      <c r="D7" s="300"/>
      <c r="E7" s="301"/>
      <c r="F7" s="301"/>
      <c r="G7" s="301"/>
      <c r="H7" s="301"/>
      <c r="I7" s="301"/>
      <c r="J7" s="301"/>
      <c r="K7" s="301"/>
      <c r="L7" s="301"/>
      <c r="M7" s="301"/>
      <c r="N7" s="301"/>
      <c r="O7" s="301"/>
      <c r="P7" s="301"/>
      <c r="Q7" s="301"/>
      <c r="R7" s="301"/>
      <c r="S7" s="301"/>
      <c r="T7" s="301"/>
      <c r="U7" s="301"/>
      <c r="V7" s="301"/>
      <c r="W7" s="301"/>
      <c r="X7" s="301"/>
      <c r="Y7" s="302"/>
    </row>
    <row r="8" spans="2:25" s="13" customFormat="1" ht="21" customHeight="1" thickBot="1">
      <c r="B8" s="303" t="s">
        <v>4</v>
      </c>
      <c r="C8" s="304"/>
      <c r="D8" s="305" t="s">
        <v>2</v>
      </c>
      <c r="E8" s="305"/>
      <c r="F8" s="305"/>
      <c r="G8" s="305"/>
      <c r="H8" s="305"/>
      <c r="I8" s="305"/>
      <c r="J8" s="305"/>
      <c r="K8" s="305"/>
      <c r="L8" s="305"/>
      <c r="M8" s="305"/>
      <c r="N8" s="305"/>
      <c r="O8" s="305"/>
      <c r="P8" s="305"/>
      <c r="Q8" s="305"/>
      <c r="R8" s="305"/>
      <c r="S8" s="305"/>
      <c r="T8" s="305"/>
      <c r="U8" s="305"/>
      <c r="V8" s="305"/>
      <c r="W8" s="305"/>
      <c r="X8" s="305"/>
      <c r="Y8" s="306"/>
    </row>
    <row r="9" spans="2:25" s="13" customFormat="1" ht="31.5" customHeight="1" thickBot="1">
      <c r="B9" s="360" t="s">
        <v>357</v>
      </c>
      <c r="C9" s="361"/>
      <c r="D9" s="361"/>
      <c r="E9" s="361"/>
      <c r="F9" s="361"/>
      <c r="G9" s="361"/>
      <c r="H9" s="361"/>
      <c r="I9" s="361"/>
      <c r="J9" s="361"/>
      <c r="K9" s="361"/>
      <c r="L9" s="361"/>
      <c r="M9" s="361"/>
      <c r="N9" s="361"/>
      <c r="O9" s="361"/>
      <c r="P9" s="361"/>
      <c r="Q9" s="361"/>
      <c r="R9" s="361"/>
      <c r="S9" s="361"/>
      <c r="T9" s="361"/>
      <c r="U9" s="361"/>
      <c r="V9" s="361"/>
      <c r="W9" s="361"/>
      <c r="X9" s="361"/>
      <c r="Y9" s="362"/>
    </row>
    <row r="10" spans="2:25" s="13" customFormat="1" ht="18.75" customHeight="1" thickBot="1">
      <c r="B10" s="330" t="s">
        <v>56</v>
      </c>
      <c r="C10" s="331"/>
      <c r="D10" s="331"/>
      <c r="E10" s="331"/>
      <c r="F10" s="331"/>
      <c r="G10" s="331"/>
      <c r="H10" s="331"/>
      <c r="I10" s="331"/>
      <c r="J10" s="331"/>
      <c r="K10" s="331"/>
      <c r="L10" s="331"/>
      <c r="M10" s="331"/>
      <c r="N10" s="331"/>
      <c r="O10" s="331"/>
      <c r="P10" s="331"/>
      <c r="Q10" s="331"/>
      <c r="R10" s="331"/>
      <c r="S10" s="331"/>
      <c r="T10" s="331"/>
      <c r="U10" s="331"/>
      <c r="V10" s="331"/>
      <c r="W10" s="331"/>
      <c r="X10" s="331"/>
      <c r="Y10" s="332"/>
    </row>
    <row r="11" spans="2:25" s="13" customFormat="1" ht="18.75" customHeight="1">
      <c r="B11" s="333" t="s">
        <v>358</v>
      </c>
      <c r="C11" s="334"/>
      <c r="D11" s="334"/>
      <c r="E11" s="334"/>
      <c r="F11" s="334"/>
      <c r="G11" s="334"/>
      <c r="H11" s="334"/>
      <c r="I11" s="334" t="s">
        <v>9</v>
      </c>
      <c r="J11" s="334"/>
      <c r="K11" s="334"/>
      <c r="L11" s="334"/>
      <c r="M11" s="334"/>
      <c r="N11" s="334"/>
      <c r="O11" s="334"/>
      <c r="P11" s="334"/>
      <c r="Q11" s="334"/>
      <c r="R11" s="334" t="s">
        <v>359</v>
      </c>
      <c r="S11" s="334"/>
      <c r="T11" s="334"/>
      <c r="U11" s="334"/>
      <c r="V11" s="334"/>
      <c r="W11" s="334"/>
      <c r="X11" s="334"/>
      <c r="Y11" s="338"/>
    </row>
    <row r="12" spans="2:25" s="13" customFormat="1" ht="18.75" customHeight="1">
      <c r="B12" s="327" t="s">
        <v>5</v>
      </c>
      <c r="C12" s="328"/>
      <c r="D12" s="328"/>
      <c r="E12" s="328"/>
      <c r="F12" s="328"/>
      <c r="G12" s="328"/>
      <c r="H12" s="328"/>
      <c r="I12" s="328" t="s">
        <v>6</v>
      </c>
      <c r="J12" s="328"/>
      <c r="K12" s="328"/>
      <c r="L12" s="328"/>
      <c r="M12" s="328"/>
      <c r="N12" s="328"/>
      <c r="O12" s="328"/>
      <c r="P12" s="328"/>
      <c r="Q12" s="328"/>
      <c r="R12" s="328" t="s">
        <v>359</v>
      </c>
      <c r="S12" s="328"/>
      <c r="T12" s="328"/>
      <c r="U12" s="328"/>
      <c r="V12" s="328"/>
      <c r="W12" s="328"/>
      <c r="X12" s="328"/>
      <c r="Y12" s="329"/>
    </row>
    <row r="13" spans="2:25" s="13" customFormat="1" ht="18.75" customHeight="1">
      <c r="B13" s="327" t="s">
        <v>7</v>
      </c>
      <c r="C13" s="328"/>
      <c r="D13" s="328"/>
      <c r="E13" s="328"/>
      <c r="F13" s="328"/>
      <c r="G13" s="328"/>
      <c r="H13" s="328"/>
      <c r="I13" s="328" t="s">
        <v>6</v>
      </c>
      <c r="J13" s="328"/>
      <c r="K13" s="328"/>
      <c r="L13" s="328"/>
      <c r="M13" s="328"/>
      <c r="N13" s="328"/>
      <c r="O13" s="328"/>
      <c r="P13" s="328"/>
      <c r="Q13" s="328"/>
      <c r="R13" s="328" t="s">
        <v>359</v>
      </c>
      <c r="S13" s="328"/>
      <c r="T13" s="328"/>
      <c r="U13" s="328"/>
      <c r="V13" s="328"/>
      <c r="W13" s="328"/>
      <c r="X13" s="328"/>
      <c r="Y13" s="329"/>
    </row>
    <row r="14" spans="2:25" s="13" customFormat="1" ht="14.25" customHeight="1">
      <c r="B14" s="327" t="s">
        <v>8</v>
      </c>
      <c r="C14" s="328"/>
      <c r="D14" s="328"/>
      <c r="E14" s="328"/>
      <c r="F14" s="328"/>
      <c r="G14" s="328"/>
      <c r="H14" s="328"/>
      <c r="I14" s="328" t="s">
        <v>6</v>
      </c>
      <c r="J14" s="328"/>
      <c r="K14" s="328"/>
      <c r="L14" s="328"/>
      <c r="M14" s="328"/>
      <c r="N14" s="328"/>
      <c r="O14" s="328"/>
      <c r="P14" s="328"/>
      <c r="Q14" s="328"/>
      <c r="R14" s="328" t="s">
        <v>359</v>
      </c>
      <c r="S14" s="328"/>
      <c r="T14" s="328"/>
      <c r="U14" s="328"/>
      <c r="V14" s="328"/>
      <c r="W14" s="328"/>
      <c r="X14" s="328"/>
      <c r="Y14" s="329"/>
    </row>
    <row r="15" spans="2:25" s="13" customFormat="1" ht="30" customHeight="1" thickBot="1">
      <c r="B15" s="363" t="s">
        <v>84</v>
      </c>
      <c r="C15" s="364"/>
      <c r="D15" s="364"/>
      <c r="E15" s="364"/>
      <c r="F15" s="364"/>
      <c r="G15" s="364"/>
      <c r="H15" s="364"/>
      <c r="I15" s="364"/>
      <c r="J15" s="364"/>
      <c r="K15" s="364"/>
      <c r="L15" s="364"/>
      <c r="M15" s="364"/>
      <c r="N15" s="364"/>
      <c r="O15" s="364"/>
      <c r="P15" s="364"/>
      <c r="Q15" s="364"/>
      <c r="R15" s="364"/>
      <c r="S15" s="364"/>
      <c r="T15" s="364"/>
      <c r="U15" s="364"/>
      <c r="V15" s="364"/>
      <c r="W15" s="364"/>
      <c r="X15" s="364"/>
      <c r="Y15" s="365"/>
    </row>
    <row r="16" spans="2:25" s="13" customFormat="1" ht="18.75" customHeight="1" thickBot="1">
      <c r="B16" s="330" t="s">
        <v>57</v>
      </c>
      <c r="C16" s="331"/>
      <c r="D16" s="331"/>
      <c r="E16" s="331"/>
      <c r="F16" s="331"/>
      <c r="G16" s="331"/>
      <c r="H16" s="331"/>
      <c r="I16" s="331"/>
      <c r="J16" s="331"/>
      <c r="K16" s="331"/>
      <c r="L16" s="331"/>
      <c r="M16" s="331"/>
      <c r="N16" s="331"/>
      <c r="O16" s="331"/>
      <c r="P16" s="331"/>
      <c r="Q16" s="331"/>
      <c r="R16" s="331"/>
      <c r="S16" s="331"/>
      <c r="T16" s="331"/>
      <c r="U16" s="331"/>
      <c r="V16" s="331"/>
      <c r="W16" s="331"/>
      <c r="X16" s="331"/>
      <c r="Y16" s="332"/>
    </row>
    <row r="17" spans="2:25" s="13" customFormat="1" ht="45" customHeight="1">
      <c r="B17" s="333" t="s">
        <v>10</v>
      </c>
      <c r="C17" s="334"/>
      <c r="D17" s="334"/>
      <c r="E17" s="334"/>
      <c r="F17" s="334"/>
      <c r="G17" s="334"/>
      <c r="H17" s="334"/>
      <c r="I17" s="334"/>
      <c r="J17" s="334"/>
      <c r="K17" s="334"/>
      <c r="L17" s="334"/>
      <c r="M17" s="334" t="s">
        <v>11</v>
      </c>
      <c r="N17" s="334"/>
      <c r="O17" s="334"/>
      <c r="P17" s="334"/>
      <c r="Q17" s="334"/>
      <c r="R17" s="334"/>
      <c r="S17" s="334"/>
      <c r="T17" s="334"/>
      <c r="U17" s="334"/>
      <c r="V17" s="334"/>
      <c r="W17" s="334"/>
      <c r="X17" s="334"/>
      <c r="Y17" s="338"/>
    </row>
    <row r="18" spans="2:25" s="13" customFormat="1" ht="33.75" customHeight="1">
      <c r="B18" s="327" t="s">
        <v>58</v>
      </c>
      <c r="C18" s="328"/>
      <c r="D18" s="328"/>
      <c r="E18" s="328"/>
      <c r="F18" s="328"/>
      <c r="G18" s="328"/>
      <c r="H18" s="328"/>
      <c r="I18" s="328" t="s">
        <v>1</v>
      </c>
      <c r="J18" s="328"/>
      <c r="K18" s="328"/>
      <c r="L18" s="328"/>
      <c r="M18" s="328" t="s">
        <v>21</v>
      </c>
      <c r="N18" s="328"/>
      <c r="O18" s="328"/>
      <c r="P18" s="328"/>
      <c r="Q18" s="328"/>
      <c r="R18" s="328" t="s">
        <v>22</v>
      </c>
      <c r="S18" s="328"/>
      <c r="T18" s="328"/>
      <c r="U18" s="328"/>
      <c r="V18" s="328"/>
      <c r="W18" s="328"/>
      <c r="X18" s="328"/>
      <c r="Y18" s="329"/>
    </row>
    <row r="19" spans="2:25" s="13" customFormat="1" ht="33.75" customHeight="1">
      <c r="B19" s="327" t="s">
        <v>12</v>
      </c>
      <c r="C19" s="328"/>
      <c r="D19" s="328"/>
      <c r="E19" s="328"/>
      <c r="F19" s="328"/>
      <c r="G19" s="328"/>
      <c r="H19" s="328"/>
      <c r="I19" s="328"/>
      <c r="J19" s="328"/>
      <c r="K19" s="328"/>
      <c r="L19" s="328"/>
      <c r="M19" s="328" t="s">
        <v>19</v>
      </c>
      <c r="N19" s="328"/>
      <c r="O19" s="328"/>
      <c r="P19" s="328"/>
      <c r="Q19" s="328"/>
      <c r="R19" s="328"/>
      <c r="S19" s="328"/>
      <c r="T19" s="328"/>
      <c r="U19" s="328" t="s">
        <v>20</v>
      </c>
      <c r="V19" s="328"/>
      <c r="W19" s="328"/>
      <c r="X19" s="328"/>
      <c r="Y19" s="329"/>
    </row>
    <row r="20" spans="2:25" s="13" customFormat="1" ht="34.5" customHeight="1" thickBot="1">
      <c r="B20" s="347" t="s">
        <v>59</v>
      </c>
      <c r="C20" s="315"/>
      <c r="D20" s="315"/>
      <c r="E20" s="315"/>
      <c r="F20" s="315"/>
      <c r="G20" s="315"/>
      <c r="H20" s="315"/>
      <c r="I20" s="315"/>
      <c r="J20" s="315"/>
      <c r="K20" s="315"/>
      <c r="L20" s="315"/>
      <c r="M20" s="315" t="s">
        <v>60</v>
      </c>
      <c r="N20" s="315"/>
      <c r="O20" s="315"/>
      <c r="P20" s="315"/>
      <c r="Q20" s="315"/>
      <c r="R20" s="315"/>
      <c r="S20" s="315"/>
      <c r="T20" s="315"/>
      <c r="U20" s="315"/>
      <c r="V20" s="315"/>
      <c r="W20" s="315"/>
      <c r="X20" s="315"/>
      <c r="Y20" s="316"/>
    </row>
    <row r="21" spans="2:25" s="13" customFormat="1" ht="31.5" customHeight="1" thickBot="1">
      <c r="B21" s="303" t="s">
        <v>61</v>
      </c>
      <c r="C21" s="304"/>
      <c r="D21" s="372" t="s">
        <v>62</v>
      </c>
      <c r="E21" s="298"/>
      <c r="F21" s="298"/>
      <c r="G21" s="298"/>
      <c r="H21" s="298"/>
      <c r="I21" s="298"/>
      <c r="J21" s="298"/>
      <c r="K21" s="298"/>
      <c r="L21" s="373"/>
      <c r="M21" s="315" t="s">
        <v>63</v>
      </c>
      <c r="N21" s="315"/>
      <c r="O21" s="315"/>
      <c r="P21" s="315"/>
      <c r="Q21" s="315"/>
      <c r="R21" s="315"/>
      <c r="S21" s="315"/>
      <c r="T21" s="315"/>
      <c r="U21" s="315"/>
      <c r="V21" s="315"/>
      <c r="W21" s="315"/>
      <c r="X21" s="315"/>
      <c r="Y21" s="316"/>
    </row>
    <row r="22" spans="2:25" s="13" customFormat="1" ht="28.5" customHeight="1" thickBot="1">
      <c r="B22" s="330" t="s">
        <v>64</v>
      </c>
      <c r="C22" s="331"/>
      <c r="D22" s="331"/>
      <c r="E22" s="331"/>
      <c r="F22" s="331"/>
      <c r="G22" s="331"/>
      <c r="H22" s="331"/>
      <c r="I22" s="331"/>
      <c r="J22" s="331"/>
      <c r="K22" s="331"/>
      <c r="L22" s="331"/>
      <c r="M22" s="331"/>
      <c r="N22" s="331"/>
      <c r="O22" s="331"/>
      <c r="P22" s="331"/>
      <c r="Q22" s="331"/>
      <c r="R22" s="331"/>
      <c r="S22" s="331"/>
      <c r="T22" s="331"/>
      <c r="U22" s="331"/>
      <c r="V22" s="331"/>
      <c r="W22" s="331"/>
      <c r="X22" s="331"/>
      <c r="Y22" s="332"/>
    </row>
    <row r="23" spans="2:25" s="13" customFormat="1" ht="56.25" customHeight="1">
      <c r="B23" s="333" t="s">
        <v>23</v>
      </c>
      <c r="C23" s="334"/>
      <c r="D23" s="334"/>
      <c r="E23" s="334"/>
      <c r="F23" s="334"/>
      <c r="G23" s="334"/>
      <c r="H23" s="334"/>
      <c r="I23" s="334" t="s">
        <v>360</v>
      </c>
      <c r="J23" s="334"/>
      <c r="K23" s="334"/>
      <c r="L23" s="334"/>
      <c r="M23" s="343" t="s">
        <v>21</v>
      </c>
      <c r="N23" s="343"/>
      <c r="O23" s="343"/>
      <c r="P23" s="343"/>
      <c r="Q23" s="343"/>
      <c r="R23" s="343" t="s">
        <v>22</v>
      </c>
      <c r="S23" s="343"/>
      <c r="T23" s="343"/>
      <c r="U23" s="343" t="s">
        <v>24</v>
      </c>
      <c r="V23" s="343"/>
      <c r="W23" s="343"/>
      <c r="X23" s="343"/>
      <c r="Y23" s="344"/>
    </row>
    <row r="24" spans="2:25" s="13" customFormat="1" ht="51" customHeight="1">
      <c r="B24" s="374" t="s">
        <v>25</v>
      </c>
      <c r="C24" s="370"/>
      <c r="D24" s="370"/>
      <c r="E24" s="370"/>
      <c r="F24" s="370"/>
      <c r="G24" s="370"/>
      <c r="H24" s="370"/>
      <c r="I24" s="370" t="s">
        <v>6</v>
      </c>
      <c r="J24" s="370"/>
      <c r="K24" s="370"/>
      <c r="L24" s="370"/>
      <c r="M24" s="335" t="s">
        <v>20</v>
      </c>
      <c r="N24" s="336"/>
      <c r="O24" s="337"/>
      <c r="P24" s="335" t="s">
        <v>361</v>
      </c>
      <c r="Q24" s="337"/>
      <c r="R24" s="370" t="s">
        <v>124</v>
      </c>
      <c r="S24" s="370"/>
      <c r="T24" s="370"/>
      <c r="U24" s="370" t="s">
        <v>65</v>
      </c>
      <c r="V24" s="370"/>
      <c r="W24" s="370"/>
      <c r="X24" s="370"/>
      <c r="Y24" s="371"/>
    </row>
    <row r="25" spans="2:25" s="13" customFormat="1" ht="52.5" customHeight="1" thickBot="1">
      <c r="B25" s="366" t="s">
        <v>80</v>
      </c>
      <c r="C25" s="367"/>
      <c r="D25" s="368"/>
      <c r="E25" s="368"/>
      <c r="F25" s="368"/>
      <c r="G25" s="368"/>
      <c r="H25" s="368"/>
      <c r="I25" s="368"/>
      <c r="J25" s="368"/>
      <c r="K25" s="368"/>
      <c r="L25" s="368"/>
      <c r="M25" s="368"/>
      <c r="N25" s="368"/>
      <c r="O25" s="368"/>
      <c r="P25" s="368"/>
      <c r="Q25" s="368"/>
      <c r="R25" s="368"/>
      <c r="S25" s="368"/>
      <c r="T25" s="368"/>
      <c r="U25" s="368"/>
      <c r="V25" s="368"/>
      <c r="W25" s="368"/>
      <c r="X25" s="368"/>
      <c r="Y25" s="369"/>
    </row>
    <row r="26" spans="2:25" s="13" customFormat="1" ht="24.75" customHeight="1" thickBot="1">
      <c r="B26" s="330" t="s">
        <v>0</v>
      </c>
      <c r="C26" s="331"/>
      <c r="D26" s="331"/>
      <c r="E26" s="331"/>
      <c r="F26" s="331"/>
      <c r="G26" s="331"/>
      <c r="H26" s="331"/>
      <c r="I26" s="331"/>
      <c r="J26" s="331"/>
      <c r="K26" s="331"/>
      <c r="L26" s="331"/>
      <c r="M26" s="331"/>
      <c r="N26" s="331"/>
      <c r="O26" s="331"/>
      <c r="P26" s="331"/>
      <c r="Q26" s="331"/>
      <c r="R26" s="331"/>
      <c r="S26" s="331"/>
      <c r="T26" s="331"/>
      <c r="U26" s="331"/>
      <c r="V26" s="331"/>
      <c r="W26" s="331"/>
      <c r="X26" s="331"/>
      <c r="Y26" s="332"/>
    </row>
    <row r="27" spans="2:25" s="13" customFormat="1" ht="14.25" customHeight="1">
      <c r="B27" s="333" t="s">
        <v>26</v>
      </c>
      <c r="C27" s="334"/>
      <c r="D27" s="334"/>
      <c r="E27" s="334"/>
      <c r="F27" s="334"/>
      <c r="G27" s="334"/>
      <c r="H27" s="334"/>
      <c r="I27" s="334" t="s">
        <v>6</v>
      </c>
      <c r="J27" s="334"/>
      <c r="K27" s="334"/>
      <c r="L27" s="334"/>
      <c r="M27" s="334" t="s">
        <v>362</v>
      </c>
      <c r="N27" s="334"/>
      <c r="O27" s="334"/>
      <c r="P27" s="334"/>
      <c r="Q27" s="334"/>
      <c r="R27" s="334"/>
      <c r="S27" s="334"/>
      <c r="T27" s="334"/>
      <c r="U27" s="334"/>
      <c r="V27" s="334"/>
      <c r="W27" s="334"/>
      <c r="X27" s="334"/>
      <c r="Y27" s="338"/>
    </row>
    <row r="28" spans="2:25" s="13" customFormat="1" ht="14.25" customHeight="1">
      <c r="B28" s="327" t="s">
        <v>26</v>
      </c>
      <c r="C28" s="328"/>
      <c r="D28" s="328"/>
      <c r="E28" s="328"/>
      <c r="F28" s="328"/>
      <c r="G28" s="328"/>
      <c r="H28" s="328"/>
      <c r="I28" s="328" t="s">
        <v>6</v>
      </c>
      <c r="J28" s="328"/>
      <c r="K28" s="328"/>
      <c r="L28" s="328"/>
      <c r="M28" s="328" t="s">
        <v>362</v>
      </c>
      <c r="N28" s="328"/>
      <c r="O28" s="328"/>
      <c r="P28" s="328"/>
      <c r="Q28" s="328"/>
      <c r="R28" s="328"/>
      <c r="S28" s="328"/>
      <c r="T28" s="328"/>
      <c r="U28" s="328"/>
      <c r="V28" s="328"/>
      <c r="W28" s="328"/>
      <c r="X28" s="328"/>
      <c r="Y28" s="329"/>
    </row>
    <row r="29" spans="2:25" s="13" customFormat="1" ht="14.25" customHeight="1">
      <c r="B29" s="327" t="s">
        <v>26</v>
      </c>
      <c r="C29" s="328"/>
      <c r="D29" s="328"/>
      <c r="E29" s="328"/>
      <c r="F29" s="328"/>
      <c r="G29" s="328"/>
      <c r="H29" s="328"/>
      <c r="I29" s="328" t="s">
        <v>6</v>
      </c>
      <c r="J29" s="328"/>
      <c r="K29" s="328"/>
      <c r="L29" s="328"/>
      <c r="M29" s="328" t="s">
        <v>362</v>
      </c>
      <c r="N29" s="328"/>
      <c r="O29" s="328"/>
      <c r="P29" s="328"/>
      <c r="Q29" s="328"/>
      <c r="R29" s="328"/>
      <c r="S29" s="328"/>
      <c r="T29" s="328"/>
      <c r="U29" s="328"/>
      <c r="V29" s="328"/>
      <c r="W29" s="328"/>
      <c r="X29" s="328"/>
      <c r="Y29" s="329"/>
    </row>
    <row r="30" spans="2:25" s="13" customFormat="1" ht="40.5" customHeight="1" thickBot="1">
      <c r="B30" s="347" t="s">
        <v>26</v>
      </c>
      <c r="C30" s="315"/>
      <c r="D30" s="315"/>
      <c r="E30" s="315"/>
      <c r="F30" s="315"/>
      <c r="G30" s="315"/>
      <c r="H30" s="315"/>
      <c r="I30" s="315" t="s">
        <v>6</v>
      </c>
      <c r="J30" s="315"/>
      <c r="K30" s="315"/>
      <c r="L30" s="315"/>
      <c r="M30" s="315" t="s">
        <v>362</v>
      </c>
      <c r="N30" s="315"/>
      <c r="O30" s="315"/>
      <c r="P30" s="315"/>
      <c r="Q30" s="315"/>
      <c r="R30" s="315"/>
      <c r="S30" s="315"/>
      <c r="T30" s="315"/>
      <c r="U30" s="315"/>
      <c r="V30" s="315"/>
      <c r="W30" s="315"/>
      <c r="X30" s="315"/>
      <c r="Y30" s="316"/>
    </row>
    <row r="31" spans="2:25" s="13" customFormat="1" ht="40.5" customHeight="1" thickBot="1">
      <c r="B31" s="317" t="s">
        <v>13</v>
      </c>
      <c r="C31" s="307" t="s">
        <v>14</v>
      </c>
      <c r="D31" s="308"/>
      <c r="E31" s="308"/>
      <c r="F31" s="308"/>
      <c r="G31" s="308"/>
      <c r="H31" s="308"/>
      <c r="I31" s="308"/>
      <c r="J31" s="308"/>
      <c r="K31" s="308"/>
      <c r="L31" s="308"/>
      <c r="M31" s="308"/>
      <c r="N31" s="308"/>
      <c r="O31" s="308"/>
      <c r="P31" s="308"/>
      <c r="Q31" s="308"/>
      <c r="R31" s="309"/>
      <c r="S31" s="313" t="s">
        <v>81</v>
      </c>
      <c r="T31" s="314"/>
      <c r="U31" s="314"/>
      <c r="V31" s="314" t="s">
        <v>18</v>
      </c>
      <c r="W31" s="314"/>
      <c r="X31" s="314"/>
      <c r="Y31" s="319" t="s">
        <v>15</v>
      </c>
    </row>
    <row r="32" spans="2:25" s="13" customFormat="1" ht="40.5" customHeight="1" thickBot="1">
      <c r="B32" s="318"/>
      <c r="C32" s="310"/>
      <c r="D32" s="311"/>
      <c r="E32" s="311"/>
      <c r="F32" s="311"/>
      <c r="G32" s="311"/>
      <c r="H32" s="311"/>
      <c r="I32" s="311"/>
      <c r="J32" s="311"/>
      <c r="K32" s="311"/>
      <c r="L32" s="311"/>
      <c r="M32" s="311"/>
      <c r="N32" s="311"/>
      <c r="O32" s="311"/>
      <c r="P32" s="311"/>
      <c r="Q32" s="311"/>
      <c r="R32" s="312"/>
      <c r="S32" s="38" t="s">
        <v>66</v>
      </c>
      <c r="T32" s="345" t="s">
        <v>67</v>
      </c>
      <c r="U32" s="346"/>
      <c r="V32" s="39" t="s">
        <v>68</v>
      </c>
      <c r="W32" s="345" t="s">
        <v>67</v>
      </c>
      <c r="X32" s="346"/>
      <c r="Y32" s="320"/>
    </row>
    <row r="33" spans="2:25" s="18" customFormat="1" ht="36" customHeight="1" thickBot="1">
      <c r="B33" s="324" t="s">
        <v>27</v>
      </c>
      <c r="C33" s="325"/>
      <c r="D33" s="325"/>
      <c r="E33" s="325"/>
      <c r="F33" s="325"/>
      <c r="G33" s="325"/>
      <c r="H33" s="325"/>
      <c r="I33" s="325"/>
      <c r="J33" s="325"/>
      <c r="K33" s="325"/>
      <c r="L33" s="325"/>
      <c r="M33" s="325"/>
      <c r="N33" s="325"/>
      <c r="O33" s="325"/>
      <c r="P33" s="325"/>
      <c r="Q33" s="325"/>
      <c r="R33" s="325"/>
      <c r="S33" s="325"/>
      <c r="T33" s="325"/>
      <c r="U33" s="325"/>
      <c r="V33" s="325"/>
      <c r="W33" s="325"/>
      <c r="X33" s="325"/>
      <c r="Y33" s="326"/>
    </row>
    <row r="34" spans="2:25" s="13" customFormat="1" ht="51" customHeight="1">
      <c r="B34" s="40" t="s">
        <v>363</v>
      </c>
      <c r="C34" s="290" t="s">
        <v>75</v>
      </c>
      <c r="D34" s="291"/>
      <c r="E34" s="291"/>
      <c r="F34" s="291"/>
      <c r="G34" s="291"/>
      <c r="H34" s="291"/>
      <c r="I34" s="291"/>
      <c r="J34" s="291"/>
      <c r="K34" s="291"/>
      <c r="L34" s="291"/>
      <c r="M34" s="291"/>
      <c r="N34" s="291"/>
      <c r="O34" s="291"/>
      <c r="P34" s="291"/>
      <c r="Q34" s="291"/>
      <c r="R34" s="292"/>
      <c r="S34" s="25" t="str">
        <f>_xlfn.IFNA(VLOOKUP(B34,'Lista información'!$E$2:$G$93,2,0),"--")</f>
        <v>Aplica</v>
      </c>
      <c r="T34" s="339"/>
      <c r="U34" s="340"/>
      <c r="V34" s="25" t="str">
        <f>_xlfn.IFNA(VLOOKUP(B34,'Lista información'!$E$2:$G$93,3,0),"--")</f>
        <v>No_aplica</v>
      </c>
      <c r="W34" s="339"/>
      <c r="X34" s="339"/>
      <c r="Y34" s="21"/>
    </row>
    <row r="35" spans="2:25" s="13" customFormat="1" ht="36.75" customHeight="1" thickBot="1">
      <c r="B35" s="43" t="s">
        <v>364</v>
      </c>
      <c r="C35" s="321" t="s">
        <v>30</v>
      </c>
      <c r="D35" s="322"/>
      <c r="E35" s="322"/>
      <c r="F35" s="322"/>
      <c r="G35" s="322"/>
      <c r="H35" s="322"/>
      <c r="I35" s="322"/>
      <c r="J35" s="322"/>
      <c r="K35" s="322"/>
      <c r="L35" s="322"/>
      <c r="M35" s="322"/>
      <c r="N35" s="322"/>
      <c r="O35" s="322"/>
      <c r="P35" s="322"/>
      <c r="Q35" s="322"/>
      <c r="R35" s="323"/>
      <c r="S35" s="58" t="str">
        <f>_xlfn.IFNA(VLOOKUP(B35,'Lista información'!$E$2:$G$93,2,0),"--")</f>
        <v>Aplica</v>
      </c>
      <c r="T35" s="341"/>
      <c r="U35" s="342"/>
      <c r="V35" s="58" t="str">
        <f>_xlfn.IFNA(VLOOKUP(B35,'Lista información'!$E$2:$G$93,3,0),"--")</f>
        <v>No_aplica</v>
      </c>
      <c r="W35" s="341"/>
      <c r="X35" s="341"/>
      <c r="Y35" s="59"/>
    </row>
    <row r="36" spans="2:25" s="13" customFormat="1" ht="37.5" customHeight="1">
      <c r="B36" s="358" t="s">
        <v>113</v>
      </c>
      <c r="C36" s="359"/>
      <c r="D36" s="350"/>
      <c r="E36" s="351"/>
      <c r="F36" s="351"/>
      <c r="G36" s="351"/>
      <c r="H36" s="351"/>
      <c r="I36" s="351"/>
      <c r="J36" s="351"/>
      <c r="K36" s="351"/>
      <c r="L36" s="351"/>
      <c r="M36" s="351"/>
      <c r="N36" s="351"/>
      <c r="O36" s="351"/>
      <c r="P36" s="351"/>
      <c r="Q36" s="351"/>
      <c r="R36" s="352"/>
      <c r="S36" s="356" t="s">
        <v>83</v>
      </c>
      <c r="T36" s="351"/>
      <c r="U36" s="351"/>
      <c r="V36" s="351"/>
      <c r="W36" s="351"/>
      <c r="X36" s="351"/>
      <c r="Y36" s="352"/>
    </row>
    <row r="37" spans="2:25" s="13" customFormat="1" ht="37.5" customHeight="1" thickBot="1">
      <c r="B37" s="348" t="s">
        <v>82</v>
      </c>
      <c r="C37" s="349"/>
      <c r="D37" s="353"/>
      <c r="E37" s="354"/>
      <c r="F37" s="354"/>
      <c r="G37" s="354"/>
      <c r="H37" s="354"/>
      <c r="I37" s="354"/>
      <c r="J37" s="354"/>
      <c r="K37" s="354"/>
      <c r="L37" s="354"/>
      <c r="M37" s="354"/>
      <c r="N37" s="354"/>
      <c r="O37" s="354"/>
      <c r="P37" s="354"/>
      <c r="Q37" s="354"/>
      <c r="R37" s="355"/>
      <c r="S37" s="357"/>
      <c r="T37" s="354"/>
      <c r="U37" s="354"/>
      <c r="V37" s="354"/>
      <c r="W37" s="354"/>
      <c r="X37" s="354"/>
      <c r="Y37" s="355"/>
    </row>
  </sheetData>
  <sheetProtection algorithmName="SHA-512" hashValue="UItLQpeoONtqN8N2fKFlqhHtMxV57aOJHvbM+UuV74ZROf66BysU6eJitRtuw00qFm1VFmalo5MMI1/CgaX3zQ==" saltValue="15ro3GNspLerZAvCyjOBSQ==" spinCount="100000" sheet="1" formatCells="0" formatColumns="0" formatRows="0" insertColumns="0" insertRows="0"/>
  <mergeCells count="86">
    <mergeCell ref="B19:H19"/>
    <mergeCell ref="I19:L19"/>
    <mergeCell ref="M19:T19"/>
    <mergeCell ref="U19:Y19"/>
    <mergeCell ref="B25:C25"/>
    <mergeCell ref="D25:Y25"/>
    <mergeCell ref="U24:Y24"/>
    <mergeCell ref="B22:Y22"/>
    <mergeCell ref="B20:L20"/>
    <mergeCell ref="M20:Y20"/>
    <mergeCell ref="B21:C21"/>
    <mergeCell ref="D21:L21"/>
    <mergeCell ref="M21:Y21"/>
    <mergeCell ref="B24:H24"/>
    <mergeCell ref="I24:L24"/>
    <mergeCell ref="R24:T24"/>
    <mergeCell ref="B12:H12"/>
    <mergeCell ref="I12:Q12"/>
    <mergeCell ref="R12:Y12"/>
    <mergeCell ref="B15:Y15"/>
    <mergeCell ref="R14:Y14"/>
    <mergeCell ref="B9:Y9"/>
    <mergeCell ref="B10:Y10"/>
    <mergeCell ref="B11:H11"/>
    <mergeCell ref="I11:Q11"/>
    <mergeCell ref="R11:Y11"/>
    <mergeCell ref="B37:C37"/>
    <mergeCell ref="D36:R36"/>
    <mergeCell ref="D37:R37"/>
    <mergeCell ref="S36:Y37"/>
    <mergeCell ref="B36:C36"/>
    <mergeCell ref="T34:U34"/>
    <mergeCell ref="W34:X34"/>
    <mergeCell ref="T35:U35"/>
    <mergeCell ref="W35:X35"/>
    <mergeCell ref="B23:H23"/>
    <mergeCell ref="I23:L23"/>
    <mergeCell ref="M23:Q23"/>
    <mergeCell ref="R23:T23"/>
    <mergeCell ref="U23:Y23"/>
    <mergeCell ref="T32:U32"/>
    <mergeCell ref="W32:X32"/>
    <mergeCell ref="B29:H29"/>
    <mergeCell ref="I29:L29"/>
    <mergeCell ref="M29:Y29"/>
    <mergeCell ref="B30:H30"/>
    <mergeCell ref="I30:L30"/>
    <mergeCell ref="B16:Y16"/>
    <mergeCell ref="B17:L17"/>
    <mergeCell ref="M17:Y17"/>
    <mergeCell ref="B18:H18"/>
    <mergeCell ref="I18:L18"/>
    <mergeCell ref="M18:Q18"/>
    <mergeCell ref="R18:Y18"/>
    <mergeCell ref="C35:R35"/>
    <mergeCell ref="B33:Y33"/>
    <mergeCell ref="B13:H13"/>
    <mergeCell ref="I13:Q13"/>
    <mergeCell ref="R13:Y13"/>
    <mergeCell ref="B14:H14"/>
    <mergeCell ref="I14:Q14"/>
    <mergeCell ref="B26:Y26"/>
    <mergeCell ref="B27:H27"/>
    <mergeCell ref="M24:O24"/>
    <mergeCell ref="P24:Q24"/>
    <mergeCell ref="I27:L27"/>
    <mergeCell ref="M27:Y27"/>
    <mergeCell ref="B28:H28"/>
    <mergeCell ref="I28:L28"/>
    <mergeCell ref="M28:Y28"/>
    <mergeCell ref="B1:B3"/>
    <mergeCell ref="C1:W3"/>
    <mergeCell ref="X3:Y3"/>
    <mergeCell ref="B5:Y5"/>
    <mergeCell ref="C34:R34"/>
    <mergeCell ref="B6:C7"/>
    <mergeCell ref="D6:Y6"/>
    <mergeCell ref="D7:Y7"/>
    <mergeCell ref="B8:C8"/>
    <mergeCell ref="D8:Y8"/>
    <mergeCell ref="C31:R32"/>
    <mergeCell ref="S31:U31"/>
    <mergeCell ref="V31:X31"/>
    <mergeCell ref="M30:Y30"/>
    <mergeCell ref="B31:B32"/>
    <mergeCell ref="Y31:Y32"/>
  </mergeCells>
  <dataValidations disablePrompts="1" count="2">
    <dataValidation type="list" allowBlank="1" showInputMessage="1" showErrorMessage="1" sqref="D7:Y7" xr:uid="{00000000-0002-0000-0300-000000000000}">
      <formula1>Acción</formula1>
    </dataValidation>
    <dataValidation type="list" allowBlank="1" showInputMessage="1" showErrorMessage="1" sqref="T34:U35 W34:X35" xr:uid="{00000000-0002-0000-0300-000001000000}">
      <formula1>INDIRECT(S34)</formula1>
    </dataValidation>
  </dataValidations>
  <pageMargins left="0.70866141732283472" right="0.30989583333333331" top="0.3342013888888889" bottom="0.74803149606299213" header="0.31496062992125984" footer="0.31496062992125984"/>
  <pageSetup scale="35" fitToHeight="0" orientation="landscape" r:id="rId1"/>
  <headerFooter>
    <oddFooter>&amp;C&amp;G</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tabColor rgb="FF00B0F0"/>
  </sheetPr>
  <dimension ref="B1:AK62"/>
  <sheetViews>
    <sheetView showGridLines="0" topLeftCell="G1" zoomScale="50" zoomScaleNormal="50" zoomScaleSheetLayoutView="20" zoomScalePageLayoutView="55" workbookViewId="0">
      <selection activeCell="AJ2" sqref="AJ2"/>
    </sheetView>
  </sheetViews>
  <sheetFormatPr baseColWidth="10" defaultColWidth="11.42578125" defaultRowHeight="15"/>
  <cols>
    <col min="1" max="1" width="2.42578125" style="57" customWidth="1"/>
    <col min="2" max="2" width="14.7109375" style="56" customWidth="1"/>
    <col min="3" max="3" width="62.5703125" style="57" customWidth="1"/>
    <col min="4" max="4" width="16.140625" style="57" customWidth="1"/>
    <col min="5" max="5" width="22" style="57" customWidth="1"/>
    <col min="6" max="6" width="15.5703125" style="57" customWidth="1"/>
    <col min="7" max="8" width="6.5703125" style="57" customWidth="1"/>
    <col min="9" max="9" width="14.5703125" style="57" customWidth="1"/>
    <col min="10" max="11" width="6.5703125" style="57" customWidth="1"/>
    <col min="12" max="12" width="23.28515625" style="57" customWidth="1"/>
    <col min="13" max="18" width="11.42578125" style="57"/>
    <col min="19" max="19" width="16" style="57" customWidth="1"/>
    <col min="20" max="21" width="11.42578125" style="57"/>
    <col min="22" max="22" width="14.5703125" style="57" customWidth="1"/>
    <col min="23" max="36" width="11.42578125" style="57"/>
    <col min="37" max="37" width="26.42578125" style="57" customWidth="1"/>
    <col min="38" max="16384" width="11.42578125" style="57"/>
  </cols>
  <sheetData>
    <row r="1" spans="2:37" ht="21.75" customHeight="1">
      <c r="B1" s="241"/>
      <c r="C1" s="375" t="s">
        <v>636</v>
      </c>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7"/>
      <c r="AJ1" s="237" t="s">
        <v>634</v>
      </c>
      <c r="AK1" s="238">
        <v>44076</v>
      </c>
    </row>
    <row r="2" spans="2:37" ht="21.75" customHeight="1">
      <c r="B2" s="242"/>
      <c r="C2" s="378"/>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80"/>
      <c r="AJ2" s="237" t="s">
        <v>693</v>
      </c>
      <c r="AK2" s="239" t="s">
        <v>629</v>
      </c>
    </row>
    <row r="3" spans="2:37" ht="44.25" customHeight="1">
      <c r="B3" s="243"/>
      <c r="C3" s="381"/>
      <c r="D3" s="382"/>
      <c r="E3" s="382"/>
      <c r="F3" s="382"/>
      <c r="G3" s="382"/>
      <c r="H3" s="382"/>
      <c r="I3" s="382"/>
      <c r="J3" s="382"/>
      <c r="K3" s="382"/>
      <c r="L3" s="382"/>
      <c r="M3" s="382"/>
      <c r="N3" s="382"/>
      <c r="O3" s="382"/>
      <c r="P3" s="382"/>
      <c r="Q3" s="382"/>
      <c r="R3" s="382"/>
      <c r="S3" s="382"/>
      <c r="T3" s="382"/>
      <c r="U3" s="382"/>
      <c r="V3" s="382"/>
      <c r="W3" s="382"/>
      <c r="X3" s="382"/>
      <c r="Y3" s="382"/>
      <c r="Z3" s="382"/>
      <c r="AA3" s="382"/>
      <c r="AB3" s="382"/>
      <c r="AC3" s="382"/>
      <c r="AD3" s="382"/>
      <c r="AE3" s="382"/>
      <c r="AF3" s="382"/>
      <c r="AG3" s="382"/>
      <c r="AH3" s="382"/>
      <c r="AI3" s="383"/>
      <c r="AJ3" s="285" t="s">
        <v>635</v>
      </c>
      <c r="AK3" s="286"/>
    </row>
    <row r="4" spans="2:37" ht="15" customHeight="1" thickBot="1"/>
    <row r="5" spans="2:37" s="13" customFormat="1" ht="40.5" customHeight="1" thickBot="1">
      <c r="B5" s="287" t="s">
        <v>125</v>
      </c>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9"/>
    </row>
    <row r="6" spans="2:37" s="13" customFormat="1" ht="21" customHeight="1" thickBot="1">
      <c r="B6" s="293" t="s">
        <v>3</v>
      </c>
      <c r="C6" s="294"/>
      <c r="D6" s="297" t="s">
        <v>55</v>
      </c>
      <c r="E6" s="298"/>
      <c r="F6" s="298"/>
      <c r="G6" s="298"/>
      <c r="H6" s="298"/>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299"/>
    </row>
    <row r="7" spans="2:37" s="13" customFormat="1" ht="21" customHeight="1" thickBot="1">
      <c r="B7" s="295"/>
      <c r="C7" s="296"/>
      <c r="D7" s="295" t="s">
        <v>45</v>
      </c>
      <c r="E7" s="296"/>
      <c r="F7" s="296"/>
      <c r="G7" s="296"/>
      <c r="H7" s="296"/>
      <c r="I7" s="296"/>
      <c r="J7" s="296"/>
      <c r="K7" s="296"/>
      <c r="L7" s="296"/>
      <c r="M7" s="296"/>
      <c r="N7" s="296"/>
      <c r="O7" s="296"/>
      <c r="P7" s="296"/>
      <c r="Q7" s="296"/>
      <c r="R7" s="296"/>
      <c r="S7" s="296"/>
      <c r="T7" s="296"/>
      <c r="U7" s="296"/>
      <c r="V7" s="296"/>
      <c r="W7" s="296"/>
      <c r="X7" s="296"/>
      <c r="Y7" s="296"/>
      <c r="Z7" s="296"/>
      <c r="AA7" s="296"/>
      <c r="AB7" s="296"/>
      <c r="AC7" s="296"/>
      <c r="AD7" s="296"/>
      <c r="AE7" s="296"/>
      <c r="AF7" s="296"/>
      <c r="AG7" s="296"/>
      <c r="AH7" s="296"/>
      <c r="AI7" s="296"/>
      <c r="AJ7" s="296"/>
      <c r="AK7" s="385"/>
    </row>
    <row r="8" spans="2:37" s="13" customFormat="1" ht="21" customHeight="1" thickBot="1">
      <c r="B8" s="303" t="s">
        <v>4</v>
      </c>
      <c r="C8" s="384"/>
      <c r="D8" s="386" t="s">
        <v>2</v>
      </c>
      <c r="E8" s="387"/>
      <c r="F8" s="387"/>
      <c r="G8" s="387"/>
      <c r="H8" s="387"/>
      <c r="I8" s="387"/>
      <c r="J8" s="387"/>
      <c r="K8" s="387"/>
      <c r="L8" s="387"/>
      <c r="M8" s="387"/>
      <c r="N8" s="387"/>
      <c r="O8" s="387"/>
      <c r="P8" s="387"/>
      <c r="Q8" s="387"/>
      <c r="R8" s="387"/>
      <c r="S8" s="387"/>
      <c r="T8" s="387"/>
      <c r="U8" s="387"/>
      <c r="V8" s="387"/>
      <c r="W8" s="387"/>
      <c r="X8" s="387"/>
      <c r="Y8" s="387"/>
      <c r="Z8" s="387"/>
      <c r="AA8" s="387"/>
      <c r="AB8" s="387"/>
      <c r="AC8" s="387"/>
      <c r="AD8" s="387"/>
      <c r="AE8" s="387"/>
      <c r="AF8" s="387"/>
      <c r="AG8" s="387"/>
      <c r="AH8" s="387"/>
      <c r="AI8" s="387"/>
      <c r="AJ8" s="387"/>
      <c r="AK8" s="388"/>
    </row>
    <row r="9" spans="2:37" s="13" customFormat="1" ht="14.25" customHeight="1" thickBot="1">
      <c r="B9" s="389" t="s">
        <v>357</v>
      </c>
      <c r="C9" s="390"/>
      <c r="D9" s="390"/>
      <c r="E9" s="390"/>
      <c r="F9" s="390"/>
      <c r="G9" s="390"/>
      <c r="H9" s="390"/>
      <c r="I9" s="390"/>
      <c r="J9" s="390"/>
      <c r="K9" s="390"/>
      <c r="L9" s="390"/>
      <c r="M9" s="390"/>
      <c r="N9" s="390"/>
      <c r="O9" s="390"/>
      <c r="P9" s="390"/>
      <c r="Q9" s="390"/>
      <c r="R9" s="390"/>
      <c r="S9" s="390"/>
      <c r="T9" s="390"/>
      <c r="U9" s="390"/>
      <c r="V9" s="390"/>
      <c r="W9" s="390"/>
      <c r="X9" s="390"/>
      <c r="Y9" s="390"/>
      <c r="Z9" s="390"/>
      <c r="AA9" s="390"/>
      <c r="AB9" s="390"/>
      <c r="AC9" s="390"/>
      <c r="AD9" s="390"/>
      <c r="AE9" s="390"/>
      <c r="AF9" s="390"/>
      <c r="AG9" s="390"/>
      <c r="AH9" s="390"/>
      <c r="AI9" s="390"/>
      <c r="AJ9" s="390"/>
      <c r="AK9" s="391"/>
    </row>
    <row r="10" spans="2:37" s="13" customFormat="1" ht="18.75" customHeight="1" thickBot="1">
      <c r="B10" s="394" t="s">
        <v>56</v>
      </c>
      <c r="C10" s="395"/>
      <c r="D10" s="395"/>
      <c r="E10" s="395"/>
      <c r="F10" s="395"/>
      <c r="G10" s="395"/>
      <c r="H10" s="395"/>
      <c r="I10" s="395"/>
      <c r="J10" s="395"/>
      <c r="K10" s="395"/>
      <c r="L10" s="395"/>
      <c r="M10" s="395"/>
      <c r="N10" s="395"/>
      <c r="O10" s="395"/>
      <c r="P10" s="395"/>
      <c r="Q10" s="395"/>
      <c r="R10" s="395"/>
      <c r="S10" s="395"/>
      <c r="T10" s="395"/>
      <c r="U10" s="395"/>
      <c r="V10" s="395"/>
      <c r="W10" s="395"/>
      <c r="X10" s="395"/>
      <c r="Y10" s="395"/>
      <c r="Z10" s="395"/>
      <c r="AA10" s="395"/>
      <c r="AB10" s="395"/>
      <c r="AC10" s="395"/>
      <c r="AD10" s="395"/>
      <c r="AE10" s="395"/>
      <c r="AF10" s="395"/>
      <c r="AG10" s="395"/>
      <c r="AH10" s="395"/>
      <c r="AI10" s="395"/>
      <c r="AJ10" s="395"/>
      <c r="AK10" s="396"/>
    </row>
    <row r="11" spans="2:37" s="13" customFormat="1" ht="18.75" customHeight="1">
      <c r="B11" s="397" t="s">
        <v>358</v>
      </c>
      <c r="C11" s="398"/>
      <c r="D11" s="400"/>
      <c r="E11" s="401"/>
      <c r="F11" s="401"/>
      <c r="G11" s="401"/>
      <c r="H11" s="401"/>
      <c r="I11" s="401"/>
      <c r="J11" s="401"/>
      <c r="K11" s="401"/>
      <c r="L11" s="401"/>
      <c r="M11" s="401"/>
      <c r="N11" s="401"/>
      <c r="O11" s="401"/>
      <c r="P11" s="401"/>
      <c r="Q11" s="401"/>
      <c r="R11" s="401"/>
      <c r="S11" s="401"/>
      <c r="T11" s="402"/>
      <c r="U11" s="392" t="s">
        <v>9</v>
      </c>
      <c r="V11" s="392"/>
      <c r="W11" s="392"/>
      <c r="X11" s="392"/>
      <c r="Y11" s="392"/>
      <c r="Z11" s="392"/>
      <c r="AA11" s="392"/>
      <c r="AB11" s="392"/>
      <c r="AC11" s="392"/>
      <c r="AD11" s="392" t="s">
        <v>359</v>
      </c>
      <c r="AE11" s="392"/>
      <c r="AF11" s="392"/>
      <c r="AG11" s="392"/>
      <c r="AH11" s="392"/>
      <c r="AI11" s="392"/>
      <c r="AJ11" s="392"/>
      <c r="AK11" s="393"/>
    </row>
    <row r="12" spans="2:37" s="13" customFormat="1" ht="18.75" customHeight="1">
      <c r="B12" s="399" t="s">
        <v>5</v>
      </c>
      <c r="C12" s="337"/>
      <c r="D12" s="403"/>
      <c r="E12" s="404"/>
      <c r="F12" s="404"/>
      <c r="G12" s="404"/>
      <c r="H12" s="404"/>
      <c r="I12" s="404"/>
      <c r="J12" s="404"/>
      <c r="K12" s="404"/>
      <c r="L12" s="404"/>
      <c r="M12" s="404"/>
      <c r="N12" s="404"/>
      <c r="O12" s="404"/>
      <c r="P12" s="404"/>
      <c r="Q12" s="404"/>
      <c r="R12" s="404"/>
      <c r="S12" s="404"/>
      <c r="T12" s="405"/>
      <c r="U12" s="328" t="s">
        <v>6</v>
      </c>
      <c r="V12" s="328"/>
      <c r="W12" s="328"/>
      <c r="X12" s="328"/>
      <c r="Y12" s="328"/>
      <c r="Z12" s="328"/>
      <c r="AA12" s="328"/>
      <c r="AB12" s="328"/>
      <c r="AC12" s="328"/>
      <c r="AD12" s="328" t="s">
        <v>359</v>
      </c>
      <c r="AE12" s="328"/>
      <c r="AF12" s="328"/>
      <c r="AG12" s="328"/>
      <c r="AH12" s="328"/>
      <c r="AI12" s="328"/>
      <c r="AJ12" s="328"/>
      <c r="AK12" s="329"/>
    </row>
    <row r="13" spans="2:37" s="13" customFormat="1" ht="18.75" customHeight="1">
      <c r="B13" s="399" t="s">
        <v>7</v>
      </c>
      <c r="C13" s="337"/>
      <c r="D13" s="403"/>
      <c r="E13" s="404"/>
      <c r="F13" s="404"/>
      <c r="G13" s="404"/>
      <c r="H13" s="404"/>
      <c r="I13" s="404"/>
      <c r="J13" s="404"/>
      <c r="K13" s="404"/>
      <c r="L13" s="404"/>
      <c r="M13" s="404"/>
      <c r="N13" s="404"/>
      <c r="O13" s="404"/>
      <c r="P13" s="404"/>
      <c r="Q13" s="404"/>
      <c r="R13" s="404"/>
      <c r="S13" s="404"/>
      <c r="T13" s="405"/>
      <c r="U13" s="328" t="s">
        <v>6</v>
      </c>
      <c r="V13" s="328"/>
      <c r="W13" s="328"/>
      <c r="X13" s="328"/>
      <c r="Y13" s="328"/>
      <c r="Z13" s="328"/>
      <c r="AA13" s="328"/>
      <c r="AB13" s="328"/>
      <c r="AC13" s="328"/>
      <c r="AD13" s="328" t="s">
        <v>359</v>
      </c>
      <c r="AE13" s="328"/>
      <c r="AF13" s="328"/>
      <c r="AG13" s="328"/>
      <c r="AH13" s="328"/>
      <c r="AI13" s="328"/>
      <c r="AJ13" s="328"/>
      <c r="AK13" s="329"/>
    </row>
    <row r="14" spans="2:37" s="13" customFormat="1" ht="14.25" customHeight="1">
      <c r="B14" s="399" t="s">
        <v>8</v>
      </c>
      <c r="C14" s="337"/>
      <c r="D14" s="403"/>
      <c r="E14" s="404"/>
      <c r="F14" s="404"/>
      <c r="G14" s="404"/>
      <c r="H14" s="404"/>
      <c r="I14" s="404"/>
      <c r="J14" s="404"/>
      <c r="K14" s="404"/>
      <c r="L14" s="404"/>
      <c r="M14" s="404"/>
      <c r="N14" s="404"/>
      <c r="O14" s="404"/>
      <c r="P14" s="404"/>
      <c r="Q14" s="404"/>
      <c r="R14" s="404"/>
      <c r="S14" s="404"/>
      <c r="T14" s="405"/>
      <c r="U14" s="328" t="s">
        <v>6</v>
      </c>
      <c r="V14" s="328"/>
      <c r="W14" s="328"/>
      <c r="X14" s="328"/>
      <c r="Y14" s="328"/>
      <c r="Z14" s="328"/>
      <c r="AA14" s="328"/>
      <c r="AB14" s="328"/>
      <c r="AC14" s="328"/>
      <c r="AD14" s="328" t="s">
        <v>359</v>
      </c>
      <c r="AE14" s="328"/>
      <c r="AF14" s="328"/>
      <c r="AG14" s="328"/>
      <c r="AH14" s="328"/>
      <c r="AI14" s="328"/>
      <c r="AJ14" s="328"/>
      <c r="AK14" s="329"/>
    </row>
    <row r="15" spans="2:37" s="13" customFormat="1" ht="19.5" customHeight="1" thickBot="1">
      <c r="B15" s="406" t="s">
        <v>84</v>
      </c>
      <c r="C15" s="407"/>
      <c r="D15" s="407"/>
      <c r="E15" s="407"/>
      <c r="F15" s="407"/>
      <c r="G15" s="407"/>
      <c r="H15" s="407"/>
      <c r="I15" s="407"/>
      <c r="J15" s="407"/>
      <c r="K15" s="407"/>
      <c r="L15" s="407"/>
      <c r="M15" s="407"/>
      <c r="N15" s="407"/>
      <c r="O15" s="407"/>
      <c r="P15" s="407"/>
      <c r="Q15" s="407"/>
      <c r="R15" s="407"/>
      <c r="S15" s="407"/>
      <c r="T15" s="407"/>
      <c r="U15" s="407"/>
      <c r="V15" s="407"/>
      <c r="W15" s="407"/>
      <c r="X15" s="407"/>
      <c r="Y15" s="407"/>
      <c r="Z15" s="407"/>
      <c r="AA15" s="407"/>
      <c r="AB15" s="407"/>
      <c r="AC15" s="407"/>
      <c r="AD15" s="407"/>
      <c r="AE15" s="407"/>
      <c r="AF15" s="407"/>
      <c r="AG15" s="407"/>
      <c r="AH15" s="407"/>
      <c r="AI15" s="407"/>
      <c r="AJ15" s="407"/>
      <c r="AK15" s="408"/>
    </row>
    <row r="16" spans="2:37" s="13" customFormat="1" ht="18.75" customHeight="1" thickBot="1">
      <c r="B16" s="394" t="s">
        <v>57</v>
      </c>
      <c r="C16" s="395"/>
      <c r="D16" s="395"/>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395"/>
      <c r="AD16" s="395"/>
      <c r="AE16" s="395"/>
      <c r="AF16" s="395"/>
      <c r="AG16" s="395"/>
      <c r="AH16" s="395"/>
      <c r="AI16" s="395"/>
      <c r="AJ16" s="395"/>
      <c r="AK16" s="396"/>
    </row>
    <row r="17" spans="2:37" s="13" customFormat="1" ht="45" customHeight="1">
      <c r="B17" s="409" t="s">
        <v>10</v>
      </c>
      <c r="C17" s="392"/>
      <c r="D17" s="410"/>
      <c r="E17" s="410"/>
      <c r="F17" s="410"/>
      <c r="G17" s="410"/>
      <c r="H17" s="410"/>
      <c r="I17" s="410"/>
      <c r="J17" s="410"/>
      <c r="K17" s="410"/>
      <c r="L17" s="410"/>
      <c r="M17" s="410"/>
      <c r="N17" s="410"/>
      <c r="O17" s="410"/>
      <c r="P17" s="410"/>
      <c r="Q17" s="410"/>
      <c r="R17" s="410"/>
      <c r="S17" s="410"/>
      <c r="T17" s="410"/>
      <c r="U17" s="410"/>
      <c r="V17" s="410"/>
      <c r="W17" s="410"/>
      <c r="X17" s="410"/>
      <c r="Y17" s="392" t="s">
        <v>11</v>
      </c>
      <c r="Z17" s="392"/>
      <c r="AA17" s="392"/>
      <c r="AB17" s="392"/>
      <c r="AC17" s="392"/>
      <c r="AD17" s="392"/>
      <c r="AE17" s="392"/>
      <c r="AF17" s="392"/>
      <c r="AG17" s="392"/>
      <c r="AH17" s="392"/>
      <c r="AI17" s="392"/>
      <c r="AJ17" s="392"/>
      <c r="AK17" s="393"/>
    </row>
    <row r="18" spans="2:37" s="13" customFormat="1" ht="33.75" customHeight="1">
      <c r="B18" s="327" t="s">
        <v>58</v>
      </c>
      <c r="C18" s="328"/>
      <c r="D18" s="328"/>
      <c r="E18" s="328"/>
      <c r="F18" s="328"/>
      <c r="G18" s="328"/>
      <c r="H18" s="328"/>
      <c r="I18" s="413"/>
      <c r="J18" s="414"/>
      <c r="K18" s="414"/>
      <c r="L18" s="414"/>
      <c r="M18" s="414"/>
      <c r="N18" s="414"/>
      <c r="O18" s="414"/>
      <c r="P18" s="414"/>
      <c r="Q18" s="414"/>
      <c r="R18" s="414"/>
      <c r="S18" s="415"/>
      <c r="T18" s="328" t="s">
        <v>1</v>
      </c>
      <c r="U18" s="328"/>
      <c r="V18" s="328"/>
      <c r="W18" s="328"/>
      <c r="X18" s="328"/>
      <c r="Y18" s="328" t="s">
        <v>21</v>
      </c>
      <c r="Z18" s="328"/>
      <c r="AA18" s="328"/>
      <c r="AB18" s="328"/>
      <c r="AC18" s="328"/>
      <c r="AD18" s="328" t="s">
        <v>22</v>
      </c>
      <c r="AE18" s="328"/>
      <c r="AF18" s="328"/>
      <c r="AG18" s="328"/>
      <c r="AH18" s="328"/>
      <c r="AI18" s="328"/>
      <c r="AJ18" s="328"/>
      <c r="AK18" s="329"/>
    </row>
    <row r="19" spans="2:37" s="13" customFormat="1" ht="33.75" customHeight="1">
      <c r="B19" s="327" t="s">
        <v>12</v>
      </c>
      <c r="C19" s="328"/>
      <c r="D19" s="328"/>
      <c r="E19" s="328"/>
      <c r="F19" s="328"/>
      <c r="G19" s="328"/>
      <c r="H19" s="328"/>
      <c r="I19" s="413"/>
      <c r="J19" s="414"/>
      <c r="K19" s="414"/>
      <c r="L19" s="414"/>
      <c r="M19" s="414"/>
      <c r="N19" s="414"/>
      <c r="O19" s="414"/>
      <c r="P19" s="414"/>
      <c r="Q19" s="414"/>
      <c r="R19" s="414"/>
      <c r="S19" s="415"/>
      <c r="T19" s="412"/>
      <c r="U19" s="412"/>
      <c r="V19" s="412"/>
      <c r="W19" s="412"/>
      <c r="X19" s="412"/>
      <c r="Y19" s="328" t="s">
        <v>19</v>
      </c>
      <c r="Z19" s="328"/>
      <c r="AA19" s="328"/>
      <c r="AB19" s="328"/>
      <c r="AC19" s="328"/>
      <c r="AD19" s="328"/>
      <c r="AE19" s="328"/>
      <c r="AF19" s="328"/>
      <c r="AG19" s="328" t="s">
        <v>20</v>
      </c>
      <c r="AH19" s="328"/>
      <c r="AI19" s="328"/>
      <c r="AJ19" s="328"/>
      <c r="AK19" s="329"/>
    </row>
    <row r="20" spans="2:37" s="13" customFormat="1" ht="34.5" customHeight="1" thickBot="1">
      <c r="B20" s="399" t="s">
        <v>59</v>
      </c>
      <c r="C20" s="336"/>
      <c r="D20" s="336"/>
      <c r="E20" s="336"/>
      <c r="F20" s="336"/>
      <c r="G20" s="336"/>
      <c r="H20" s="336"/>
      <c r="I20" s="336"/>
      <c r="J20" s="336"/>
      <c r="K20" s="336"/>
      <c r="L20" s="336"/>
      <c r="M20" s="336"/>
      <c r="N20" s="336"/>
      <c r="O20" s="336"/>
      <c r="P20" s="336"/>
      <c r="Q20" s="336"/>
      <c r="R20" s="336"/>
      <c r="S20" s="336"/>
      <c r="T20" s="336"/>
      <c r="U20" s="336"/>
      <c r="V20" s="336"/>
      <c r="W20" s="336"/>
      <c r="X20" s="337"/>
      <c r="Y20" s="315" t="s">
        <v>60</v>
      </c>
      <c r="Z20" s="315"/>
      <c r="AA20" s="315"/>
      <c r="AB20" s="315"/>
      <c r="AC20" s="315"/>
      <c r="AD20" s="315"/>
      <c r="AE20" s="315"/>
      <c r="AF20" s="315"/>
      <c r="AG20" s="315"/>
      <c r="AH20" s="315"/>
      <c r="AI20" s="315"/>
      <c r="AJ20" s="315"/>
      <c r="AK20" s="316"/>
    </row>
    <row r="21" spans="2:37" s="13" customFormat="1" ht="27.75" customHeight="1" thickBot="1">
      <c r="B21" s="374" t="s">
        <v>61</v>
      </c>
      <c r="C21" s="370"/>
      <c r="D21" s="416" t="s">
        <v>62</v>
      </c>
      <c r="E21" s="407"/>
      <c r="F21" s="407"/>
      <c r="G21" s="407"/>
      <c r="H21" s="407"/>
      <c r="I21" s="407"/>
      <c r="J21" s="407"/>
      <c r="K21" s="407"/>
      <c r="L21" s="407"/>
      <c r="M21" s="407"/>
      <c r="N21" s="407"/>
      <c r="O21" s="407"/>
      <c r="P21" s="407"/>
      <c r="Q21" s="407"/>
      <c r="R21" s="407"/>
      <c r="S21" s="407"/>
      <c r="T21" s="407"/>
      <c r="U21" s="407"/>
      <c r="V21" s="407"/>
      <c r="W21" s="407"/>
      <c r="X21" s="417"/>
      <c r="Y21" s="370" t="s">
        <v>63</v>
      </c>
      <c r="Z21" s="370"/>
      <c r="AA21" s="370"/>
      <c r="AB21" s="370"/>
      <c r="AC21" s="370"/>
      <c r="AD21" s="370"/>
      <c r="AE21" s="370"/>
      <c r="AF21" s="370"/>
      <c r="AG21" s="370"/>
      <c r="AH21" s="370"/>
      <c r="AI21" s="370"/>
      <c r="AJ21" s="370"/>
      <c r="AK21" s="371"/>
    </row>
    <row r="22" spans="2:37" s="13" customFormat="1" ht="28.5" customHeight="1" thickBot="1">
      <c r="B22" s="394" t="s">
        <v>64</v>
      </c>
      <c r="C22" s="395"/>
      <c r="D22" s="395"/>
      <c r="E22" s="395"/>
      <c r="F22" s="395"/>
      <c r="G22" s="395"/>
      <c r="H22" s="395"/>
      <c r="I22" s="395"/>
      <c r="J22" s="395"/>
      <c r="K22" s="395"/>
      <c r="L22" s="395"/>
      <c r="M22" s="395"/>
      <c r="N22" s="395"/>
      <c r="O22" s="395"/>
      <c r="P22" s="395"/>
      <c r="Q22" s="395"/>
      <c r="R22" s="395"/>
      <c r="S22" s="395"/>
      <c r="T22" s="395"/>
      <c r="U22" s="395"/>
      <c r="V22" s="395"/>
      <c r="W22" s="395"/>
      <c r="X22" s="395"/>
      <c r="Y22" s="395"/>
      <c r="Z22" s="395"/>
      <c r="AA22" s="395"/>
      <c r="AB22" s="395"/>
      <c r="AC22" s="395"/>
      <c r="AD22" s="395"/>
      <c r="AE22" s="395"/>
      <c r="AF22" s="395"/>
      <c r="AG22" s="395"/>
      <c r="AH22" s="395"/>
      <c r="AI22" s="395"/>
      <c r="AJ22" s="395"/>
      <c r="AK22" s="396"/>
    </row>
    <row r="23" spans="2:37" s="13" customFormat="1" ht="48.75" customHeight="1" thickBot="1">
      <c r="B23" s="409" t="s">
        <v>23</v>
      </c>
      <c r="C23" s="392"/>
      <c r="D23" s="392"/>
      <c r="E23" s="392"/>
      <c r="F23" s="392"/>
      <c r="G23" s="392"/>
      <c r="H23" s="392"/>
      <c r="I23" s="449"/>
      <c r="J23" s="449"/>
      <c r="K23" s="449"/>
      <c r="L23" s="449"/>
      <c r="M23" s="449"/>
      <c r="N23" s="449"/>
      <c r="O23" s="449"/>
      <c r="P23" s="449"/>
      <c r="Q23" s="446" t="s">
        <v>360</v>
      </c>
      <c r="R23" s="447"/>
      <c r="S23" s="447"/>
      <c r="T23" s="447"/>
      <c r="U23" s="447"/>
      <c r="V23" s="447"/>
      <c r="W23" s="447"/>
      <c r="X23" s="448"/>
      <c r="Y23" s="410" t="s">
        <v>21</v>
      </c>
      <c r="Z23" s="410"/>
      <c r="AA23" s="410"/>
      <c r="AB23" s="410"/>
      <c r="AC23" s="410"/>
      <c r="AD23" s="410" t="s">
        <v>22</v>
      </c>
      <c r="AE23" s="410"/>
      <c r="AF23" s="410"/>
      <c r="AG23" s="410" t="s">
        <v>24</v>
      </c>
      <c r="AH23" s="410"/>
      <c r="AI23" s="410"/>
      <c r="AJ23" s="410"/>
      <c r="AK23" s="411"/>
    </row>
    <row r="24" spans="2:37" s="13" customFormat="1" ht="51" customHeight="1">
      <c r="B24" s="374" t="s">
        <v>25</v>
      </c>
      <c r="C24" s="370"/>
      <c r="D24" s="370"/>
      <c r="E24" s="370"/>
      <c r="F24" s="370"/>
      <c r="G24" s="370"/>
      <c r="H24" s="370"/>
      <c r="I24" s="450"/>
      <c r="J24" s="450"/>
      <c r="K24" s="450"/>
      <c r="L24" s="450"/>
      <c r="M24" s="450"/>
      <c r="N24" s="450"/>
      <c r="O24" s="450"/>
      <c r="P24" s="450"/>
      <c r="Q24" s="426" t="s">
        <v>6</v>
      </c>
      <c r="R24" s="424"/>
      <c r="S24" s="424"/>
      <c r="T24" s="424"/>
      <c r="U24" s="424"/>
      <c r="V24" s="424"/>
      <c r="W24" s="424"/>
      <c r="X24" s="425"/>
      <c r="Y24" s="335" t="s">
        <v>20</v>
      </c>
      <c r="Z24" s="336"/>
      <c r="AA24" s="337"/>
      <c r="AB24" s="335" t="s">
        <v>361</v>
      </c>
      <c r="AC24" s="337"/>
      <c r="AD24" s="370" t="s">
        <v>124</v>
      </c>
      <c r="AE24" s="370"/>
      <c r="AF24" s="370"/>
      <c r="AG24" s="370" t="s">
        <v>65</v>
      </c>
      <c r="AH24" s="370"/>
      <c r="AI24" s="370"/>
      <c r="AJ24" s="370"/>
      <c r="AK24" s="371"/>
    </row>
    <row r="25" spans="2:37" s="13" customFormat="1" ht="52.5" customHeight="1" thickBot="1">
      <c r="B25" s="418" t="s">
        <v>80</v>
      </c>
      <c r="C25" s="419"/>
      <c r="D25" s="420"/>
      <c r="E25" s="421"/>
      <c r="F25" s="421"/>
      <c r="G25" s="421"/>
      <c r="H25" s="421"/>
      <c r="I25" s="421"/>
      <c r="J25" s="421"/>
      <c r="K25" s="421"/>
      <c r="L25" s="421"/>
      <c r="M25" s="421"/>
      <c r="N25" s="421"/>
      <c r="O25" s="421"/>
      <c r="P25" s="421"/>
      <c r="Q25" s="421"/>
      <c r="R25" s="421"/>
      <c r="S25" s="421"/>
      <c r="T25" s="421"/>
      <c r="U25" s="421"/>
      <c r="V25" s="421"/>
      <c r="W25" s="421"/>
      <c r="X25" s="421"/>
      <c r="Y25" s="421"/>
      <c r="Z25" s="421"/>
      <c r="AA25" s="421"/>
      <c r="AB25" s="421"/>
      <c r="AC25" s="421"/>
      <c r="AD25" s="421"/>
      <c r="AE25" s="421"/>
      <c r="AF25" s="421"/>
      <c r="AG25" s="421"/>
      <c r="AH25" s="421"/>
      <c r="AI25" s="421"/>
      <c r="AJ25" s="421"/>
      <c r="AK25" s="422"/>
    </row>
    <row r="26" spans="2:37" s="13" customFormat="1" ht="33.75" customHeight="1" thickBot="1">
      <c r="B26" s="394" t="s">
        <v>0</v>
      </c>
      <c r="C26" s="395"/>
      <c r="D26" s="395"/>
      <c r="E26" s="395"/>
      <c r="F26" s="395"/>
      <c r="G26" s="395"/>
      <c r="H26" s="395"/>
      <c r="I26" s="395"/>
      <c r="J26" s="395"/>
      <c r="K26" s="395"/>
      <c r="L26" s="395"/>
      <c r="M26" s="395"/>
      <c r="N26" s="395"/>
      <c r="O26" s="395"/>
      <c r="P26" s="395"/>
      <c r="Q26" s="395"/>
      <c r="R26" s="395"/>
      <c r="S26" s="395"/>
      <c r="T26" s="395"/>
      <c r="U26" s="395"/>
      <c r="V26" s="395"/>
      <c r="W26" s="395"/>
      <c r="X26" s="395"/>
      <c r="Y26" s="395"/>
      <c r="Z26" s="395"/>
      <c r="AA26" s="395"/>
      <c r="AB26" s="395"/>
      <c r="AC26" s="395"/>
      <c r="AD26" s="395"/>
      <c r="AE26" s="395"/>
      <c r="AF26" s="395"/>
      <c r="AG26" s="395"/>
      <c r="AH26" s="395"/>
      <c r="AI26" s="395"/>
      <c r="AJ26" s="395"/>
      <c r="AK26" s="396"/>
    </row>
    <row r="27" spans="2:37" s="13" customFormat="1" ht="14.25" customHeight="1" thickBot="1">
      <c r="B27" s="423" t="s">
        <v>26</v>
      </c>
      <c r="C27" s="424"/>
      <c r="D27" s="424"/>
      <c r="E27" s="424"/>
      <c r="F27" s="424"/>
      <c r="G27" s="424"/>
      <c r="H27" s="424"/>
      <c r="I27" s="424"/>
      <c r="J27" s="424"/>
      <c r="K27" s="424"/>
      <c r="L27" s="424"/>
      <c r="M27" s="424"/>
      <c r="N27" s="424"/>
      <c r="O27" s="424"/>
      <c r="P27" s="425"/>
      <c r="Q27" s="426" t="s">
        <v>6</v>
      </c>
      <c r="R27" s="424"/>
      <c r="S27" s="424"/>
      <c r="T27" s="424"/>
      <c r="U27" s="424"/>
      <c r="V27" s="424"/>
      <c r="W27" s="424"/>
      <c r="X27" s="425"/>
      <c r="Y27" s="392" t="s">
        <v>362</v>
      </c>
      <c r="Z27" s="392"/>
      <c r="AA27" s="392"/>
      <c r="AB27" s="392"/>
      <c r="AC27" s="392"/>
      <c r="AD27" s="392"/>
      <c r="AE27" s="392"/>
      <c r="AF27" s="392"/>
      <c r="AG27" s="392"/>
      <c r="AH27" s="392"/>
      <c r="AI27" s="392"/>
      <c r="AJ27" s="392"/>
      <c r="AK27" s="393"/>
    </row>
    <row r="28" spans="2:37" s="13" customFormat="1" ht="14.25" customHeight="1" thickBot="1">
      <c r="B28" s="423" t="s">
        <v>26</v>
      </c>
      <c r="C28" s="424"/>
      <c r="D28" s="424"/>
      <c r="E28" s="424"/>
      <c r="F28" s="424"/>
      <c r="G28" s="424"/>
      <c r="H28" s="424"/>
      <c r="I28" s="424"/>
      <c r="J28" s="424"/>
      <c r="K28" s="424"/>
      <c r="L28" s="424"/>
      <c r="M28" s="424"/>
      <c r="N28" s="424"/>
      <c r="O28" s="424"/>
      <c r="P28" s="425"/>
      <c r="Q28" s="426" t="s">
        <v>6</v>
      </c>
      <c r="R28" s="424"/>
      <c r="S28" s="424"/>
      <c r="T28" s="424"/>
      <c r="U28" s="424"/>
      <c r="V28" s="424"/>
      <c r="W28" s="424"/>
      <c r="X28" s="425"/>
      <c r="Y28" s="328" t="s">
        <v>362</v>
      </c>
      <c r="Z28" s="328"/>
      <c r="AA28" s="328"/>
      <c r="AB28" s="328"/>
      <c r="AC28" s="328"/>
      <c r="AD28" s="328"/>
      <c r="AE28" s="328"/>
      <c r="AF28" s="328"/>
      <c r="AG28" s="328"/>
      <c r="AH28" s="328"/>
      <c r="AI28" s="328"/>
      <c r="AJ28" s="328"/>
      <c r="AK28" s="329"/>
    </row>
    <row r="29" spans="2:37" s="13" customFormat="1" ht="14.25" customHeight="1" thickBot="1">
      <c r="B29" s="423" t="s">
        <v>26</v>
      </c>
      <c r="C29" s="424"/>
      <c r="D29" s="424"/>
      <c r="E29" s="424"/>
      <c r="F29" s="424"/>
      <c r="G29" s="424"/>
      <c r="H29" s="424"/>
      <c r="I29" s="424"/>
      <c r="J29" s="424"/>
      <c r="K29" s="424"/>
      <c r="L29" s="424"/>
      <c r="M29" s="424"/>
      <c r="N29" s="424"/>
      <c r="O29" s="424"/>
      <c r="P29" s="425"/>
      <c r="Q29" s="426" t="s">
        <v>6</v>
      </c>
      <c r="R29" s="424"/>
      <c r="S29" s="424"/>
      <c r="T29" s="424"/>
      <c r="U29" s="424"/>
      <c r="V29" s="424"/>
      <c r="W29" s="424"/>
      <c r="X29" s="425"/>
      <c r="Y29" s="328" t="s">
        <v>362</v>
      </c>
      <c r="Z29" s="328"/>
      <c r="AA29" s="328"/>
      <c r="AB29" s="328"/>
      <c r="AC29" s="328"/>
      <c r="AD29" s="328"/>
      <c r="AE29" s="328"/>
      <c r="AF29" s="328"/>
      <c r="AG29" s="328"/>
      <c r="AH29" s="328"/>
      <c r="AI29" s="328"/>
      <c r="AJ29" s="328"/>
      <c r="AK29" s="329"/>
    </row>
    <row r="30" spans="2:37" s="13" customFormat="1" ht="40.5" customHeight="1" thickBot="1">
      <c r="B30" s="423" t="s">
        <v>26</v>
      </c>
      <c r="C30" s="424"/>
      <c r="D30" s="424"/>
      <c r="E30" s="424"/>
      <c r="F30" s="424"/>
      <c r="G30" s="424"/>
      <c r="H30" s="424"/>
      <c r="I30" s="424"/>
      <c r="J30" s="424"/>
      <c r="K30" s="424"/>
      <c r="L30" s="424"/>
      <c r="M30" s="424"/>
      <c r="N30" s="424"/>
      <c r="O30" s="424"/>
      <c r="P30" s="425"/>
      <c r="Q30" s="426" t="s">
        <v>6</v>
      </c>
      <c r="R30" s="424"/>
      <c r="S30" s="424"/>
      <c r="T30" s="424"/>
      <c r="U30" s="424"/>
      <c r="V30" s="424"/>
      <c r="W30" s="424"/>
      <c r="X30" s="425"/>
      <c r="Y30" s="370" t="s">
        <v>362</v>
      </c>
      <c r="Z30" s="370"/>
      <c r="AA30" s="370"/>
      <c r="AB30" s="370"/>
      <c r="AC30" s="370"/>
      <c r="AD30" s="370"/>
      <c r="AE30" s="315"/>
      <c r="AF30" s="315"/>
      <c r="AG30" s="315"/>
      <c r="AH30" s="315"/>
      <c r="AI30" s="315"/>
      <c r="AJ30" s="315"/>
      <c r="AK30" s="316"/>
    </row>
    <row r="31" spans="2:37" s="13" customFormat="1" ht="40.5" customHeight="1" thickBot="1">
      <c r="B31" s="317" t="s">
        <v>13</v>
      </c>
      <c r="C31" s="307" t="s">
        <v>14</v>
      </c>
      <c r="D31" s="308"/>
      <c r="E31" s="308"/>
      <c r="F31" s="308"/>
      <c r="G31" s="308"/>
      <c r="H31" s="308"/>
      <c r="I31" s="308"/>
      <c r="J31" s="308"/>
      <c r="K31" s="308"/>
      <c r="L31" s="308"/>
      <c r="M31" s="308"/>
      <c r="N31" s="308"/>
      <c r="O31" s="308"/>
      <c r="P31" s="308"/>
      <c r="Q31" s="308"/>
      <c r="R31" s="308"/>
      <c r="S31" s="308"/>
      <c r="T31" s="308"/>
      <c r="U31" s="308"/>
      <c r="V31" s="308"/>
      <c r="W31" s="308"/>
      <c r="X31" s="308"/>
      <c r="Y31" s="308"/>
      <c r="Z31" s="308"/>
      <c r="AA31" s="308"/>
      <c r="AB31" s="308"/>
      <c r="AC31" s="308"/>
      <c r="AD31" s="309"/>
      <c r="AE31" s="313" t="s">
        <v>81</v>
      </c>
      <c r="AF31" s="314"/>
      <c r="AG31" s="314"/>
      <c r="AH31" s="314" t="s">
        <v>18</v>
      </c>
      <c r="AI31" s="314"/>
      <c r="AJ31" s="314"/>
      <c r="AK31" s="319" t="s">
        <v>15</v>
      </c>
    </row>
    <row r="32" spans="2:37" s="13" customFormat="1" ht="40.5" customHeight="1" thickBot="1">
      <c r="B32" s="318"/>
      <c r="C32" s="310"/>
      <c r="D32" s="311"/>
      <c r="E32" s="311"/>
      <c r="F32" s="311"/>
      <c r="G32" s="311"/>
      <c r="H32" s="311"/>
      <c r="I32" s="311"/>
      <c r="J32" s="311"/>
      <c r="K32" s="311"/>
      <c r="L32" s="311"/>
      <c r="M32" s="311"/>
      <c r="N32" s="311"/>
      <c r="O32" s="311"/>
      <c r="P32" s="311"/>
      <c r="Q32" s="311"/>
      <c r="R32" s="311"/>
      <c r="S32" s="311"/>
      <c r="T32" s="311"/>
      <c r="U32" s="311"/>
      <c r="V32" s="311"/>
      <c r="W32" s="311"/>
      <c r="X32" s="311"/>
      <c r="Y32" s="311"/>
      <c r="Z32" s="311"/>
      <c r="AA32" s="311"/>
      <c r="AB32" s="311"/>
      <c r="AC32" s="311"/>
      <c r="AD32" s="312"/>
      <c r="AE32" s="38" t="s">
        <v>66</v>
      </c>
      <c r="AF32" s="345" t="s">
        <v>67</v>
      </c>
      <c r="AG32" s="346"/>
      <c r="AH32" s="39" t="s">
        <v>68</v>
      </c>
      <c r="AI32" s="345" t="s">
        <v>67</v>
      </c>
      <c r="AJ32" s="346"/>
      <c r="AK32" s="320"/>
    </row>
    <row r="33" spans="2:37" s="18" customFormat="1" ht="29.25" customHeight="1" thickBot="1">
      <c r="B33" s="463" t="s">
        <v>28</v>
      </c>
      <c r="C33" s="464"/>
      <c r="D33" s="464"/>
      <c r="E33" s="464"/>
      <c r="F33" s="464"/>
      <c r="G33" s="464"/>
      <c r="H33" s="464"/>
      <c r="I33" s="464"/>
      <c r="J33" s="464"/>
      <c r="K33" s="464"/>
      <c r="L33" s="464"/>
      <c r="M33" s="464"/>
      <c r="N33" s="464"/>
      <c r="O33" s="464"/>
      <c r="P33" s="464"/>
      <c r="Q33" s="464"/>
      <c r="R33" s="464"/>
      <c r="S33" s="464"/>
      <c r="T33" s="464"/>
      <c r="U33" s="464"/>
      <c r="V33" s="464"/>
      <c r="W33" s="464"/>
      <c r="X33" s="464"/>
      <c r="Y33" s="464"/>
      <c r="Z33" s="464"/>
      <c r="AA33" s="464"/>
      <c r="AB33" s="464"/>
      <c r="AC33" s="464"/>
      <c r="AD33" s="464"/>
      <c r="AE33" s="464"/>
      <c r="AF33" s="464"/>
      <c r="AG33" s="464"/>
      <c r="AH33" s="464"/>
      <c r="AI33" s="464"/>
      <c r="AJ33" s="464"/>
      <c r="AK33" s="465"/>
    </row>
    <row r="34" spans="2:37" s="13" customFormat="1" ht="27.75" customHeight="1" thickBot="1">
      <c r="B34" s="438" t="s">
        <v>37</v>
      </c>
      <c r="C34" s="466"/>
      <c r="D34" s="466"/>
      <c r="E34" s="466"/>
      <c r="F34" s="466"/>
      <c r="G34" s="466"/>
      <c r="H34" s="466"/>
      <c r="I34" s="466"/>
      <c r="J34" s="466"/>
      <c r="K34" s="466"/>
      <c r="L34" s="466"/>
      <c r="M34" s="466"/>
      <c r="N34" s="466"/>
      <c r="O34" s="466"/>
      <c r="P34" s="466"/>
      <c r="Q34" s="466"/>
      <c r="R34" s="466"/>
      <c r="S34" s="466"/>
      <c r="T34" s="466"/>
      <c r="U34" s="466"/>
      <c r="V34" s="466"/>
      <c r="W34" s="466"/>
      <c r="X34" s="466"/>
      <c r="Y34" s="466"/>
      <c r="Z34" s="466"/>
      <c r="AA34" s="466"/>
      <c r="AB34" s="466"/>
      <c r="AC34" s="466"/>
      <c r="AD34" s="466"/>
      <c r="AE34" s="466"/>
      <c r="AF34" s="466"/>
      <c r="AG34" s="466"/>
      <c r="AH34" s="466"/>
      <c r="AI34" s="466"/>
      <c r="AJ34" s="466"/>
      <c r="AK34" s="441"/>
    </row>
    <row r="35" spans="2:37" s="13" customFormat="1" ht="30.75" customHeight="1">
      <c r="B35" s="42" t="s">
        <v>367</v>
      </c>
      <c r="C35" s="467" t="s">
        <v>91</v>
      </c>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2"/>
      <c r="AE35" s="22" t="str">
        <f>_xlfn.IFNA(VLOOKUP(B35,'Lista información'!$E$2:$G$93,2,0),"--")</f>
        <v>No_aplica</v>
      </c>
      <c r="AF35" s="339"/>
      <c r="AG35" s="340"/>
      <c r="AH35" s="22" t="str">
        <f>_xlfn.IFNA(VLOOKUP(B35,'Lista información'!$E$2:$G$93,3,0),"--")</f>
        <v>Aplica</v>
      </c>
      <c r="AI35" s="339"/>
      <c r="AJ35" s="340"/>
      <c r="AK35" s="60"/>
    </row>
    <row r="36" spans="2:37" s="13" customFormat="1" ht="60" customHeight="1">
      <c r="B36" s="41" t="s">
        <v>368</v>
      </c>
      <c r="C36" s="444" t="s">
        <v>92</v>
      </c>
      <c r="D36" s="430"/>
      <c r="E36" s="430"/>
      <c r="F36" s="430"/>
      <c r="G36" s="430"/>
      <c r="H36" s="430"/>
      <c r="I36" s="430"/>
      <c r="J36" s="430"/>
      <c r="K36" s="430"/>
      <c r="L36" s="430"/>
      <c r="M36" s="430"/>
      <c r="N36" s="430"/>
      <c r="O36" s="430"/>
      <c r="P36" s="430"/>
      <c r="Q36" s="430"/>
      <c r="R36" s="430"/>
      <c r="S36" s="430"/>
      <c r="T36" s="430"/>
      <c r="U36" s="430"/>
      <c r="V36" s="430"/>
      <c r="W36" s="430"/>
      <c r="X36" s="430"/>
      <c r="Y36" s="430"/>
      <c r="Z36" s="430"/>
      <c r="AA36" s="430"/>
      <c r="AB36" s="430"/>
      <c r="AC36" s="430"/>
      <c r="AD36" s="445"/>
      <c r="AE36" s="23" t="str">
        <f>_xlfn.IFNA(VLOOKUP(B36,'Lista información'!$E$2:$G$93,2,0),"--")</f>
        <v>No_aplica</v>
      </c>
      <c r="AF36" s="442"/>
      <c r="AG36" s="443"/>
      <c r="AH36" s="23" t="str">
        <f>_xlfn.IFNA(VLOOKUP(B36,'Lista información'!$E$2:$G$93,3,0),"--")</f>
        <v>Aplica</v>
      </c>
      <c r="AI36" s="442"/>
      <c r="AJ36" s="443"/>
      <c r="AK36" s="61"/>
    </row>
    <row r="37" spans="2:37" s="13" customFormat="1" ht="36.75" customHeight="1">
      <c r="B37" s="41" t="s">
        <v>369</v>
      </c>
      <c r="C37" s="444" t="s">
        <v>93</v>
      </c>
      <c r="D37" s="430"/>
      <c r="E37" s="430"/>
      <c r="F37" s="430"/>
      <c r="G37" s="430"/>
      <c r="H37" s="430"/>
      <c r="I37" s="430"/>
      <c r="J37" s="430"/>
      <c r="K37" s="430"/>
      <c r="L37" s="430"/>
      <c r="M37" s="430"/>
      <c r="N37" s="430"/>
      <c r="O37" s="430"/>
      <c r="P37" s="430"/>
      <c r="Q37" s="430"/>
      <c r="R37" s="430"/>
      <c r="S37" s="430"/>
      <c r="T37" s="430"/>
      <c r="U37" s="430"/>
      <c r="V37" s="430"/>
      <c r="W37" s="430"/>
      <c r="X37" s="430"/>
      <c r="Y37" s="430"/>
      <c r="Z37" s="430"/>
      <c r="AA37" s="430"/>
      <c r="AB37" s="430"/>
      <c r="AC37" s="430"/>
      <c r="AD37" s="445"/>
      <c r="AE37" s="23" t="str">
        <f>_xlfn.IFNA(VLOOKUP(B37,'Lista información'!$E$2:$G$93,2,0),"--")</f>
        <v>Aplica</v>
      </c>
      <c r="AF37" s="442"/>
      <c r="AG37" s="443"/>
      <c r="AH37" s="23" t="str">
        <f>_xlfn.IFNA(VLOOKUP(B37,'Lista información'!$E$2:$G$93,3,0),"--")</f>
        <v>No_aplica</v>
      </c>
      <c r="AI37" s="442"/>
      <c r="AJ37" s="443"/>
      <c r="AK37" s="61"/>
    </row>
    <row r="38" spans="2:37" s="13" customFormat="1" ht="34.5" customHeight="1">
      <c r="B38" s="41" t="s">
        <v>370</v>
      </c>
      <c r="C38" s="444" t="s">
        <v>94</v>
      </c>
      <c r="D38" s="430"/>
      <c r="E38" s="430"/>
      <c r="F38" s="430"/>
      <c r="G38" s="430"/>
      <c r="H38" s="430"/>
      <c r="I38" s="430"/>
      <c r="J38" s="430"/>
      <c r="K38" s="430"/>
      <c r="L38" s="430"/>
      <c r="M38" s="430"/>
      <c r="N38" s="430"/>
      <c r="O38" s="430"/>
      <c r="P38" s="430"/>
      <c r="Q38" s="430"/>
      <c r="R38" s="430"/>
      <c r="S38" s="430"/>
      <c r="T38" s="430"/>
      <c r="U38" s="430"/>
      <c r="V38" s="430"/>
      <c r="W38" s="430"/>
      <c r="X38" s="430"/>
      <c r="Y38" s="430"/>
      <c r="Z38" s="430"/>
      <c r="AA38" s="430"/>
      <c r="AB38" s="430"/>
      <c r="AC38" s="430"/>
      <c r="AD38" s="445"/>
      <c r="AE38" s="23" t="str">
        <f>_xlfn.IFNA(VLOOKUP(B38,'Lista información'!$E$2:$G$93,2,0),"--")</f>
        <v>Aplica</v>
      </c>
      <c r="AF38" s="442"/>
      <c r="AG38" s="443"/>
      <c r="AH38" s="23" t="str">
        <f>_xlfn.IFNA(VLOOKUP(B38,'Lista información'!$E$2:$G$93,3,0),"--")</f>
        <v>No_aplica</v>
      </c>
      <c r="AI38" s="442"/>
      <c r="AJ38" s="443"/>
      <c r="AK38" s="28"/>
    </row>
    <row r="39" spans="2:37" s="13" customFormat="1" ht="46.5" customHeight="1">
      <c r="B39" s="41" t="s">
        <v>371</v>
      </c>
      <c r="C39" s="444" t="s">
        <v>95</v>
      </c>
      <c r="D39" s="430"/>
      <c r="E39" s="430"/>
      <c r="F39" s="430"/>
      <c r="G39" s="430"/>
      <c r="H39" s="430"/>
      <c r="I39" s="430"/>
      <c r="J39" s="430"/>
      <c r="K39" s="430"/>
      <c r="L39" s="430"/>
      <c r="M39" s="430"/>
      <c r="N39" s="430"/>
      <c r="O39" s="430"/>
      <c r="P39" s="430"/>
      <c r="Q39" s="430"/>
      <c r="R39" s="430"/>
      <c r="S39" s="430"/>
      <c r="T39" s="430"/>
      <c r="U39" s="430"/>
      <c r="V39" s="430"/>
      <c r="W39" s="430"/>
      <c r="X39" s="430"/>
      <c r="Y39" s="430"/>
      <c r="Z39" s="430"/>
      <c r="AA39" s="430"/>
      <c r="AB39" s="430"/>
      <c r="AC39" s="430"/>
      <c r="AD39" s="445"/>
      <c r="AE39" s="23" t="str">
        <f>_xlfn.IFNA(VLOOKUP(B39,'Lista información'!$E$2:$G$93,2,0),"--")</f>
        <v>Aplica</v>
      </c>
      <c r="AF39" s="442"/>
      <c r="AG39" s="443"/>
      <c r="AH39" s="23" t="str">
        <f>_xlfn.IFNA(VLOOKUP(B39,'Lista información'!$E$2:$G$93,3,0),"--")</f>
        <v>Aplica</v>
      </c>
      <c r="AI39" s="442"/>
      <c r="AJ39" s="443"/>
      <c r="AK39" s="28"/>
    </row>
    <row r="40" spans="2:37" s="13" customFormat="1" ht="45" customHeight="1">
      <c r="B40" s="41" t="s">
        <v>372</v>
      </c>
      <c r="C40" s="444" t="s">
        <v>365</v>
      </c>
      <c r="D40" s="430"/>
      <c r="E40" s="430"/>
      <c r="F40" s="430"/>
      <c r="G40" s="430"/>
      <c r="H40" s="430"/>
      <c r="I40" s="430"/>
      <c r="J40" s="430"/>
      <c r="K40" s="430"/>
      <c r="L40" s="430"/>
      <c r="M40" s="430"/>
      <c r="N40" s="430"/>
      <c r="O40" s="430"/>
      <c r="P40" s="430"/>
      <c r="Q40" s="430"/>
      <c r="R40" s="430"/>
      <c r="S40" s="430"/>
      <c r="T40" s="430"/>
      <c r="U40" s="430"/>
      <c r="V40" s="430"/>
      <c r="W40" s="430"/>
      <c r="X40" s="430"/>
      <c r="Y40" s="430"/>
      <c r="Z40" s="430"/>
      <c r="AA40" s="430"/>
      <c r="AB40" s="430"/>
      <c r="AC40" s="430"/>
      <c r="AD40" s="445"/>
      <c r="AE40" s="23" t="str">
        <f>_xlfn.IFNA(VLOOKUP(B40,'Lista información'!$E$2:$G$93,2,0),"--")</f>
        <v>Aplica</v>
      </c>
      <c r="AF40" s="442"/>
      <c r="AG40" s="443"/>
      <c r="AH40" s="23" t="str">
        <f>_xlfn.IFNA(VLOOKUP(B40,'Lista información'!$E$2:$G$93,3,0),"--")</f>
        <v>No_aplica</v>
      </c>
      <c r="AI40" s="442"/>
      <c r="AJ40" s="443"/>
      <c r="AK40" s="28"/>
    </row>
    <row r="41" spans="2:37" s="13" customFormat="1" ht="35.25" customHeight="1">
      <c r="B41" s="43" t="s">
        <v>373</v>
      </c>
      <c r="C41" s="468" t="s">
        <v>96</v>
      </c>
      <c r="D41" s="322"/>
      <c r="E41" s="322"/>
      <c r="F41" s="322"/>
      <c r="G41" s="322"/>
      <c r="H41" s="322"/>
      <c r="I41" s="322"/>
      <c r="J41" s="322"/>
      <c r="K41" s="322"/>
      <c r="L41" s="322"/>
      <c r="M41" s="322"/>
      <c r="N41" s="322"/>
      <c r="O41" s="322"/>
      <c r="P41" s="322"/>
      <c r="Q41" s="322"/>
      <c r="R41" s="322"/>
      <c r="S41" s="322"/>
      <c r="T41" s="322"/>
      <c r="U41" s="322"/>
      <c r="V41" s="322"/>
      <c r="W41" s="322"/>
      <c r="X41" s="322"/>
      <c r="Y41" s="322"/>
      <c r="Z41" s="322"/>
      <c r="AA41" s="322"/>
      <c r="AB41" s="322"/>
      <c r="AC41" s="322"/>
      <c r="AD41" s="323"/>
      <c r="AE41" s="23" t="str">
        <f>_xlfn.IFNA(VLOOKUP(B41,'Lista información'!$E$2:$G$93,2,0),"--")</f>
        <v>No_aplica</v>
      </c>
      <c r="AF41" s="442"/>
      <c r="AG41" s="443"/>
      <c r="AH41" s="23" t="str">
        <f>_xlfn.IFNA(VLOOKUP(B41,'Lista información'!$E$2:$G$93,3,0),"--")</f>
        <v>Aplica</v>
      </c>
      <c r="AI41" s="442"/>
      <c r="AJ41" s="443"/>
      <c r="AK41" s="28"/>
    </row>
    <row r="42" spans="2:37" s="13" customFormat="1" ht="35.25" customHeight="1" thickBot="1">
      <c r="B42" s="43" t="s">
        <v>374</v>
      </c>
      <c r="C42" s="433" t="s">
        <v>366</v>
      </c>
      <c r="D42" s="434"/>
      <c r="E42" s="434"/>
      <c r="F42" s="434"/>
      <c r="G42" s="434"/>
      <c r="H42" s="434"/>
      <c r="I42" s="434"/>
      <c r="J42" s="434"/>
      <c r="K42" s="434"/>
      <c r="L42" s="434"/>
      <c r="M42" s="434"/>
      <c r="N42" s="434"/>
      <c r="O42" s="434"/>
      <c r="P42" s="434"/>
      <c r="Q42" s="434"/>
      <c r="R42" s="434"/>
      <c r="S42" s="434"/>
      <c r="T42" s="434"/>
      <c r="U42" s="434"/>
      <c r="V42" s="434"/>
      <c r="W42" s="434"/>
      <c r="X42" s="434"/>
      <c r="Y42" s="434"/>
      <c r="Z42" s="434"/>
      <c r="AA42" s="434"/>
      <c r="AB42" s="434"/>
      <c r="AC42" s="434"/>
      <c r="AD42" s="435"/>
      <c r="AE42" s="24" t="str">
        <f>_xlfn.IFNA(VLOOKUP(B42,'Lista información'!$E$2:$G$93,2,0),"--")</f>
        <v>No_aplica</v>
      </c>
      <c r="AF42" s="436"/>
      <c r="AG42" s="437"/>
      <c r="AH42" s="24" t="str">
        <f>_xlfn.IFNA(VLOOKUP(B42,'Lista información'!$E$2:$G$93,3,0),"--")</f>
        <v>Aplica</v>
      </c>
      <c r="AI42" s="436"/>
      <c r="AJ42" s="437"/>
      <c r="AK42" s="28"/>
    </row>
    <row r="43" spans="2:37" s="13" customFormat="1" ht="15.75" thickBot="1">
      <c r="B43" s="438" t="s">
        <v>31</v>
      </c>
      <c r="C43" s="439"/>
      <c r="D43" s="439"/>
      <c r="E43" s="439"/>
      <c r="F43" s="439"/>
      <c r="G43" s="439"/>
      <c r="H43" s="439"/>
      <c r="I43" s="439"/>
      <c r="J43" s="439"/>
      <c r="K43" s="439"/>
      <c r="L43" s="439"/>
      <c r="M43" s="439"/>
      <c r="N43" s="439"/>
      <c r="O43" s="439"/>
      <c r="P43" s="439"/>
      <c r="Q43" s="439"/>
      <c r="R43" s="439"/>
      <c r="S43" s="439"/>
      <c r="T43" s="439"/>
      <c r="U43" s="439"/>
      <c r="V43" s="439"/>
      <c r="W43" s="439"/>
      <c r="X43" s="439"/>
      <c r="Y43" s="439"/>
      <c r="Z43" s="439"/>
      <c r="AA43" s="439"/>
      <c r="AB43" s="439"/>
      <c r="AC43" s="439"/>
      <c r="AD43" s="439"/>
      <c r="AE43" s="440"/>
      <c r="AF43" s="440"/>
      <c r="AG43" s="440"/>
      <c r="AH43" s="440"/>
      <c r="AI43" s="440"/>
      <c r="AJ43" s="440"/>
      <c r="AK43" s="441"/>
    </row>
    <row r="44" spans="2:37" s="13" customFormat="1" ht="36.75" customHeight="1">
      <c r="B44" s="42" t="s">
        <v>380</v>
      </c>
      <c r="C44" s="430" t="s">
        <v>375</v>
      </c>
      <c r="D44" s="430"/>
      <c r="E44" s="430"/>
      <c r="F44" s="430"/>
      <c r="G44" s="430"/>
      <c r="H44" s="430"/>
      <c r="I44" s="430"/>
      <c r="J44" s="430"/>
      <c r="K44" s="430"/>
      <c r="L44" s="430"/>
      <c r="M44" s="430"/>
      <c r="N44" s="430"/>
      <c r="O44" s="430"/>
      <c r="P44" s="430"/>
      <c r="Q44" s="430"/>
      <c r="R44" s="430"/>
      <c r="S44" s="430"/>
      <c r="T44" s="430"/>
      <c r="U44" s="430"/>
      <c r="V44" s="430"/>
      <c r="W44" s="430"/>
      <c r="X44" s="430"/>
      <c r="Y44" s="430"/>
      <c r="Z44" s="430"/>
      <c r="AA44" s="430"/>
      <c r="AB44" s="430"/>
      <c r="AC44" s="430"/>
      <c r="AD44" s="431"/>
      <c r="AE44" s="22" t="str">
        <f>_xlfn.IFNA(VLOOKUP(B44,'Lista información'!$E$2:$G$93,2,0),"--")</f>
        <v>No_aplica</v>
      </c>
      <c r="AF44" s="339"/>
      <c r="AG44" s="340"/>
      <c r="AH44" s="22" t="str">
        <f>_xlfn.IFNA(VLOOKUP(B44,'Lista información'!$E$2:$G$93,3,0),"--")</f>
        <v>Aplica</v>
      </c>
      <c r="AI44" s="339"/>
      <c r="AJ44" s="340"/>
      <c r="AK44" s="28"/>
    </row>
    <row r="45" spans="2:37" s="13" customFormat="1" ht="36.75" customHeight="1">
      <c r="B45" s="41" t="s">
        <v>381</v>
      </c>
      <c r="C45" s="430" t="s">
        <v>97</v>
      </c>
      <c r="D45" s="430"/>
      <c r="E45" s="430"/>
      <c r="F45" s="430"/>
      <c r="G45" s="430"/>
      <c r="H45" s="430"/>
      <c r="I45" s="430"/>
      <c r="J45" s="430"/>
      <c r="K45" s="430"/>
      <c r="L45" s="430"/>
      <c r="M45" s="430"/>
      <c r="N45" s="430"/>
      <c r="O45" s="430"/>
      <c r="P45" s="430"/>
      <c r="Q45" s="430"/>
      <c r="R45" s="430"/>
      <c r="S45" s="430"/>
      <c r="T45" s="430"/>
      <c r="U45" s="430"/>
      <c r="V45" s="430"/>
      <c r="W45" s="430"/>
      <c r="X45" s="430"/>
      <c r="Y45" s="430"/>
      <c r="Z45" s="430"/>
      <c r="AA45" s="430"/>
      <c r="AB45" s="430"/>
      <c r="AC45" s="430"/>
      <c r="AD45" s="431"/>
      <c r="AE45" s="23" t="str">
        <f>_xlfn.IFNA(VLOOKUP(B45,'Lista información'!$E$2:$G$93,2,0),"--")</f>
        <v>Aplica</v>
      </c>
      <c r="AF45" s="442"/>
      <c r="AG45" s="443"/>
      <c r="AH45" s="23" t="str">
        <f>_xlfn.IFNA(VLOOKUP(B45,'Lista información'!$E$2:$G$93,3,0),"--")</f>
        <v>Aplica</v>
      </c>
      <c r="AI45" s="442"/>
      <c r="AJ45" s="443"/>
      <c r="AK45" s="45" t="s">
        <v>119</v>
      </c>
    </row>
    <row r="46" spans="2:37" s="13" customFormat="1" ht="36.75" customHeight="1">
      <c r="B46" s="41" t="s">
        <v>382</v>
      </c>
      <c r="C46" s="430" t="s">
        <v>376</v>
      </c>
      <c r="D46" s="430"/>
      <c r="E46" s="430"/>
      <c r="F46" s="430"/>
      <c r="G46" s="430"/>
      <c r="H46" s="430"/>
      <c r="I46" s="430"/>
      <c r="J46" s="430"/>
      <c r="K46" s="430"/>
      <c r="L46" s="430"/>
      <c r="M46" s="430"/>
      <c r="N46" s="430"/>
      <c r="O46" s="430"/>
      <c r="P46" s="430"/>
      <c r="Q46" s="430"/>
      <c r="R46" s="430"/>
      <c r="S46" s="430"/>
      <c r="T46" s="430"/>
      <c r="U46" s="430"/>
      <c r="V46" s="430"/>
      <c r="W46" s="430"/>
      <c r="X46" s="430"/>
      <c r="Y46" s="430"/>
      <c r="Z46" s="430"/>
      <c r="AA46" s="430"/>
      <c r="AB46" s="430"/>
      <c r="AC46" s="430"/>
      <c r="AD46" s="431"/>
      <c r="AE46" s="23" t="str">
        <f>_xlfn.IFNA(VLOOKUP(B46,'Lista información'!$E$2:$G$93,2,0),"--")</f>
        <v>No_aplica</v>
      </c>
      <c r="AF46" s="442"/>
      <c r="AG46" s="443"/>
      <c r="AH46" s="23" t="str">
        <f>_xlfn.IFNA(VLOOKUP(B46,'Lista información'!$E$2:$G$93,3,0),"--")</f>
        <v>Aplica</v>
      </c>
      <c r="AI46" s="442"/>
      <c r="AJ46" s="443"/>
      <c r="AK46" s="28"/>
    </row>
    <row r="47" spans="2:37" s="13" customFormat="1" ht="36.75" customHeight="1">
      <c r="B47" s="41" t="s">
        <v>383</v>
      </c>
      <c r="C47" s="430" t="s">
        <v>98</v>
      </c>
      <c r="D47" s="430"/>
      <c r="E47" s="430"/>
      <c r="F47" s="430"/>
      <c r="G47" s="430"/>
      <c r="H47" s="430"/>
      <c r="I47" s="430"/>
      <c r="J47" s="430"/>
      <c r="K47" s="430"/>
      <c r="L47" s="430"/>
      <c r="M47" s="430"/>
      <c r="N47" s="430"/>
      <c r="O47" s="430"/>
      <c r="P47" s="430"/>
      <c r="Q47" s="430"/>
      <c r="R47" s="430"/>
      <c r="S47" s="430"/>
      <c r="T47" s="430"/>
      <c r="U47" s="430"/>
      <c r="V47" s="430"/>
      <c r="W47" s="430"/>
      <c r="X47" s="430"/>
      <c r="Y47" s="430"/>
      <c r="Z47" s="430"/>
      <c r="AA47" s="430"/>
      <c r="AB47" s="430"/>
      <c r="AC47" s="430"/>
      <c r="AD47" s="431"/>
      <c r="AE47" s="23" t="str">
        <f>_xlfn.IFNA(VLOOKUP(B47,'Lista información'!$E$2:$G$93,2,0),"--")</f>
        <v>No_aplica</v>
      </c>
      <c r="AF47" s="442"/>
      <c r="AG47" s="443"/>
      <c r="AH47" s="23" t="str">
        <f>_xlfn.IFNA(VLOOKUP(B47,'Lista información'!$E$2:$G$93,3,0),"--")</f>
        <v>Aplica</v>
      </c>
      <c r="AI47" s="442"/>
      <c r="AJ47" s="443"/>
      <c r="AK47" s="28"/>
    </row>
    <row r="48" spans="2:37" s="13" customFormat="1" ht="36.75" customHeight="1">
      <c r="B48" s="41" t="s">
        <v>384</v>
      </c>
      <c r="C48" s="430" t="s">
        <v>377</v>
      </c>
      <c r="D48" s="430"/>
      <c r="E48" s="430"/>
      <c r="F48" s="430"/>
      <c r="G48" s="430"/>
      <c r="H48" s="430"/>
      <c r="I48" s="430"/>
      <c r="J48" s="430"/>
      <c r="K48" s="430"/>
      <c r="L48" s="430"/>
      <c r="M48" s="430"/>
      <c r="N48" s="430"/>
      <c r="O48" s="430"/>
      <c r="P48" s="430"/>
      <c r="Q48" s="430"/>
      <c r="R48" s="430"/>
      <c r="S48" s="430"/>
      <c r="T48" s="430"/>
      <c r="U48" s="430"/>
      <c r="V48" s="430"/>
      <c r="W48" s="430"/>
      <c r="X48" s="430"/>
      <c r="Y48" s="430"/>
      <c r="Z48" s="430"/>
      <c r="AA48" s="430"/>
      <c r="AB48" s="430"/>
      <c r="AC48" s="430"/>
      <c r="AD48" s="431"/>
      <c r="AE48" s="23" t="str">
        <f>_xlfn.IFNA(VLOOKUP(B48,'Lista información'!$E$2:$G$93,2,0),"--")</f>
        <v>Aplica</v>
      </c>
      <c r="AF48" s="442"/>
      <c r="AG48" s="443"/>
      <c r="AH48" s="23" t="str">
        <f>_xlfn.IFNA(VLOOKUP(B48,'Lista información'!$E$2:$G$93,3,0),"--")</f>
        <v>No_aplica</v>
      </c>
      <c r="AI48" s="442"/>
      <c r="AJ48" s="443"/>
      <c r="AK48" s="28"/>
    </row>
    <row r="49" spans="2:37" s="13" customFormat="1" ht="36.75" customHeight="1">
      <c r="B49" s="41" t="s">
        <v>385</v>
      </c>
      <c r="C49" s="430" t="s">
        <v>99</v>
      </c>
      <c r="D49" s="430"/>
      <c r="E49" s="430"/>
      <c r="F49" s="430"/>
      <c r="G49" s="430"/>
      <c r="H49" s="430"/>
      <c r="I49" s="430"/>
      <c r="J49" s="430"/>
      <c r="K49" s="430"/>
      <c r="L49" s="430"/>
      <c r="M49" s="430"/>
      <c r="N49" s="430"/>
      <c r="O49" s="430"/>
      <c r="P49" s="430"/>
      <c r="Q49" s="430"/>
      <c r="R49" s="430"/>
      <c r="S49" s="430"/>
      <c r="T49" s="430"/>
      <c r="U49" s="430"/>
      <c r="V49" s="430"/>
      <c r="W49" s="430"/>
      <c r="X49" s="430"/>
      <c r="Y49" s="430"/>
      <c r="Z49" s="430"/>
      <c r="AA49" s="430"/>
      <c r="AB49" s="430"/>
      <c r="AC49" s="430"/>
      <c r="AD49" s="431"/>
      <c r="AE49" s="23" t="str">
        <f>_xlfn.IFNA(VLOOKUP(B49,'Lista información'!$E$2:$G$93,2,0),"--")</f>
        <v>No_aplica</v>
      </c>
      <c r="AF49" s="442"/>
      <c r="AG49" s="443"/>
      <c r="AH49" s="23" t="str">
        <f>_xlfn.IFNA(VLOOKUP(B49,'Lista información'!$E$2:$G$93,3,0),"--")</f>
        <v>Aplica</v>
      </c>
      <c r="AI49" s="442"/>
      <c r="AJ49" s="443"/>
      <c r="AK49" s="28"/>
    </row>
    <row r="50" spans="2:37" s="13" customFormat="1" ht="36.75" customHeight="1">
      <c r="B50" s="41" t="s">
        <v>386</v>
      </c>
      <c r="C50" s="430" t="s">
        <v>378</v>
      </c>
      <c r="D50" s="430"/>
      <c r="E50" s="430"/>
      <c r="F50" s="430"/>
      <c r="G50" s="430"/>
      <c r="H50" s="430"/>
      <c r="I50" s="430"/>
      <c r="J50" s="430"/>
      <c r="K50" s="430"/>
      <c r="L50" s="430"/>
      <c r="M50" s="430"/>
      <c r="N50" s="430"/>
      <c r="O50" s="430"/>
      <c r="P50" s="430"/>
      <c r="Q50" s="430"/>
      <c r="R50" s="430"/>
      <c r="S50" s="430"/>
      <c r="T50" s="430"/>
      <c r="U50" s="430"/>
      <c r="V50" s="430"/>
      <c r="W50" s="430"/>
      <c r="X50" s="430"/>
      <c r="Y50" s="430"/>
      <c r="Z50" s="430"/>
      <c r="AA50" s="430"/>
      <c r="AB50" s="430"/>
      <c r="AC50" s="430"/>
      <c r="AD50" s="431"/>
      <c r="AE50" s="23" t="str">
        <f>_xlfn.IFNA(VLOOKUP(B50,'Lista información'!$E$2:$G$93,2,0),"--")</f>
        <v>No_aplica</v>
      </c>
      <c r="AF50" s="442"/>
      <c r="AG50" s="443"/>
      <c r="AH50" s="23" t="str">
        <f>_xlfn.IFNA(VLOOKUP(B50,'Lista información'!$E$2:$G$93,3,0),"--")</f>
        <v>Aplica</v>
      </c>
      <c r="AI50" s="442"/>
      <c r="AJ50" s="443"/>
      <c r="AK50" s="28"/>
    </row>
    <row r="51" spans="2:37" s="13" customFormat="1" ht="36.75" customHeight="1" thickBot="1">
      <c r="B51" s="43" t="s">
        <v>387</v>
      </c>
      <c r="C51" s="322" t="s">
        <v>379</v>
      </c>
      <c r="D51" s="322"/>
      <c r="E51" s="322"/>
      <c r="F51" s="322"/>
      <c r="G51" s="322"/>
      <c r="H51" s="322"/>
      <c r="I51" s="322"/>
      <c r="J51" s="322"/>
      <c r="K51" s="322"/>
      <c r="L51" s="322"/>
      <c r="M51" s="322"/>
      <c r="N51" s="322"/>
      <c r="O51" s="322"/>
      <c r="P51" s="322"/>
      <c r="Q51" s="322"/>
      <c r="R51" s="322"/>
      <c r="S51" s="322"/>
      <c r="T51" s="322"/>
      <c r="U51" s="322"/>
      <c r="V51" s="322"/>
      <c r="W51" s="322"/>
      <c r="X51" s="322"/>
      <c r="Y51" s="322"/>
      <c r="Z51" s="322"/>
      <c r="AA51" s="322"/>
      <c r="AB51" s="322"/>
      <c r="AC51" s="322"/>
      <c r="AD51" s="432"/>
      <c r="AE51" s="24" t="str">
        <f>_xlfn.IFNA(VLOOKUP(B51,'Lista información'!$E$2:$G$93,2,0),"--")</f>
        <v>Aplica</v>
      </c>
      <c r="AF51" s="436"/>
      <c r="AG51" s="437"/>
      <c r="AH51" s="24" t="str">
        <f>_xlfn.IFNA(VLOOKUP(B51,'Lista información'!$E$2:$G$93,3,0),"--")</f>
        <v>No_aplica</v>
      </c>
      <c r="AI51" s="436"/>
      <c r="AJ51" s="437"/>
      <c r="AK51" s="62"/>
    </row>
    <row r="52" spans="2:37" s="13" customFormat="1" ht="15.75" thickBot="1">
      <c r="B52" s="438" t="s">
        <v>86</v>
      </c>
      <c r="C52" s="439"/>
      <c r="D52" s="439"/>
      <c r="E52" s="439"/>
      <c r="F52" s="439"/>
      <c r="G52" s="439"/>
      <c r="H52" s="439"/>
      <c r="I52" s="439"/>
      <c r="J52" s="439"/>
      <c r="K52" s="439"/>
      <c r="L52" s="439"/>
      <c r="M52" s="439"/>
      <c r="N52" s="439"/>
      <c r="O52" s="439"/>
      <c r="P52" s="439"/>
      <c r="Q52" s="439"/>
      <c r="R52" s="439"/>
      <c r="S52" s="439"/>
      <c r="T52" s="439"/>
      <c r="U52" s="439"/>
      <c r="V52" s="439"/>
      <c r="W52" s="439"/>
      <c r="X52" s="439"/>
      <c r="Y52" s="439"/>
      <c r="Z52" s="439"/>
      <c r="AA52" s="439"/>
      <c r="AB52" s="439"/>
      <c r="AC52" s="439"/>
      <c r="AD52" s="439"/>
      <c r="AE52" s="440"/>
      <c r="AF52" s="440"/>
      <c r="AG52" s="440"/>
      <c r="AH52" s="440"/>
      <c r="AI52" s="440"/>
      <c r="AJ52" s="440"/>
      <c r="AK52" s="441"/>
    </row>
    <row r="53" spans="2:37" s="13" customFormat="1" ht="38.25" customHeight="1">
      <c r="B53" s="42" t="s">
        <v>390</v>
      </c>
      <c r="C53" s="459" t="s">
        <v>100</v>
      </c>
      <c r="D53" s="459"/>
      <c r="E53" s="459"/>
      <c r="F53" s="459"/>
      <c r="G53" s="459"/>
      <c r="H53" s="459"/>
      <c r="I53" s="459"/>
      <c r="J53" s="459"/>
      <c r="K53" s="459"/>
      <c r="L53" s="459"/>
      <c r="M53" s="459"/>
      <c r="N53" s="459"/>
      <c r="O53" s="459"/>
      <c r="P53" s="459"/>
      <c r="Q53" s="459"/>
      <c r="R53" s="459"/>
      <c r="S53" s="459"/>
      <c r="T53" s="459"/>
      <c r="U53" s="459"/>
      <c r="V53" s="459"/>
      <c r="W53" s="459"/>
      <c r="X53" s="459"/>
      <c r="Y53" s="459"/>
      <c r="Z53" s="459"/>
      <c r="AA53" s="459"/>
      <c r="AB53" s="459"/>
      <c r="AC53" s="459"/>
      <c r="AD53" s="460"/>
      <c r="AE53" s="22" t="str">
        <f>_xlfn.IFNA(VLOOKUP(B53,'Lista información'!$E$2:$G$93,2,0),"--")</f>
        <v>No_aplica</v>
      </c>
      <c r="AF53" s="339"/>
      <c r="AG53" s="340"/>
      <c r="AH53" s="22" t="str">
        <f>_xlfn.IFNA(VLOOKUP(B53,'Lista información'!$E$2:$G$93,3,0),"--")</f>
        <v>Aplica</v>
      </c>
      <c r="AI53" s="339"/>
      <c r="AJ53" s="340"/>
      <c r="AK53" s="60"/>
    </row>
    <row r="54" spans="2:37" s="13" customFormat="1" ht="22.5" customHeight="1">
      <c r="B54" s="41" t="s">
        <v>391</v>
      </c>
      <c r="C54" s="430" t="s">
        <v>101</v>
      </c>
      <c r="D54" s="430"/>
      <c r="E54" s="430"/>
      <c r="F54" s="430"/>
      <c r="G54" s="430"/>
      <c r="H54" s="430"/>
      <c r="I54" s="430"/>
      <c r="J54" s="430"/>
      <c r="K54" s="430"/>
      <c r="L54" s="430"/>
      <c r="M54" s="430"/>
      <c r="N54" s="430"/>
      <c r="O54" s="430"/>
      <c r="P54" s="430"/>
      <c r="Q54" s="430"/>
      <c r="R54" s="430"/>
      <c r="S54" s="430"/>
      <c r="T54" s="430"/>
      <c r="U54" s="430"/>
      <c r="V54" s="430"/>
      <c r="W54" s="430"/>
      <c r="X54" s="430"/>
      <c r="Y54" s="430"/>
      <c r="Z54" s="430"/>
      <c r="AA54" s="430"/>
      <c r="AB54" s="430"/>
      <c r="AC54" s="430"/>
      <c r="AD54" s="431"/>
      <c r="AE54" s="23" t="str">
        <f>_xlfn.IFNA(VLOOKUP(B54,'Lista información'!$E$2:$G$93,2,0),"--")</f>
        <v>No_aplica</v>
      </c>
      <c r="AF54" s="442"/>
      <c r="AG54" s="443"/>
      <c r="AH54" s="23" t="str">
        <f>_xlfn.IFNA(VLOOKUP(B54,'Lista información'!$E$2:$G$93,3,0),"--")</f>
        <v>Aplica</v>
      </c>
      <c r="AI54" s="442"/>
      <c r="AJ54" s="443"/>
      <c r="AK54" s="28"/>
    </row>
    <row r="55" spans="2:37" s="13" customFormat="1" ht="39" customHeight="1">
      <c r="B55" s="41" t="s">
        <v>392</v>
      </c>
      <c r="C55" s="430" t="s">
        <v>102</v>
      </c>
      <c r="D55" s="430"/>
      <c r="E55" s="430"/>
      <c r="F55" s="430"/>
      <c r="G55" s="430"/>
      <c r="H55" s="430"/>
      <c r="I55" s="430"/>
      <c r="J55" s="430"/>
      <c r="K55" s="430"/>
      <c r="L55" s="430"/>
      <c r="M55" s="430"/>
      <c r="N55" s="430"/>
      <c r="O55" s="430"/>
      <c r="P55" s="430"/>
      <c r="Q55" s="430"/>
      <c r="R55" s="430"/>
      <c r="S55" s="430"/>
      <c r="T55" s="430"/>
      <c r="U55" s="430"/>
      <c r="V55" s="430"/>
      <c r="W55" s="430"/>
      <c r="X55" s="430"/>
      <c r="Y55" s="430"/>
      <c r="Z55" s="430"/>
      <c r="AA55" s="430"/>
      <c r="AB55" s="430"/>
      <c r="AC55" s="430"/>
      <c r="AD55" s="431"/>
      <c r="AE55" s="23" t="str">
        <f>_xlfn.IFNA(VLOOKUP(B55,'Lista información'!$E$2:$G$93,2,0),"--")</f>
        <v>No_aplica</v>
      </c>
      <c r="AF55" s="442"/>
      <c r="AG55" s="443"/>
      <c r="AH55" s="23" t="str">
        <f>_xlfn.IFNA(VLOOKUP(B55,'Lista información'!$E$2:$G$93,3,0),"--")</f>
        <v>Aplica</v>
      </c>
      <c r="AI55" s="442"/>
      <c r="AJ55" s="443"/>
      <c r="AK55" s="28"/>
    </row>
    <row r="56" spans="2:37" s="13" customFormat="1" ht="41.25" customHeight="1">
      <c r="B56" s="41" t="s">
        <v>393</v>
      </c>
      <c r="C56" s="430" t="s">
        <v>103</v>
      </c>
      <c r="D56" s="430"/>
      <c r="E56" s="430"/>
      <c r="F56" s="430"/>
      <c r="G56" s="430"/>
      <c r="H56" s="430"/>
      <c r="I56" s="430"/>
      <c r="J56" s="430"/>
      <c r="K56" s="430"/>
      <c r="L56" s="430"/>
      <c r="M56" s="430"/>
      <c r="N56" s="430"/>
      <c r="O56" s="430"/>
      <c r="P56" s="430"/>
      <c r="Q56" s="430"/>
      <c r="R56" s="430"/>
      <c r="S56" s="430"/>
      <c r="T56" s="430"/>
      <c r="U56" s="430"/>
      <c r="V56" s="430"/>
      <c r="W56" s="430"/>
      <c r="X56" s="430"/>
      <c r="Y56" s="430"/>
      <c r="Z56" s="430"/>
      <c r="AA56" s="430"/>
      <c r="AB56" s="430"/>
      <c r="AC56" s="430"/>
      <c r="AD56" s="431"/>
      <c r="AE56" s="23" t="str">
        <f>_xlfn.IFNA(VLOOKUP(B56,'Lista información'!$E$2:$G$93,2,0),"--")</f>
        <v>No_aplica</v>
      </c>
      <c r="AF56" s="442"/>
      <c r="AG56" s="443"/>
      <c r="AH56" s="23" t="str">
        <f>_xlfn.IFNA(VLOOKUP(B56,'Lista información'!$E$2:$G$93,3,0),"--")</f>
        <v>Aplica</v>
      </c>
      <c r="AI56" s="442"/>
      <c r="AJ56" s="443"/>
      <c r="AK56" s="28"/>
    </row>
    <row r="57" spans="2:37" s="13" customFormat="1" ht="57" customHeight="1">
      <c r="B57" s="41" t="s">
        <v>394</v>
      </c>
      <c r="C57" s="430" t="s">
        <v>388</v>
      </c>
      <c r="D57" s="430"/>
      <c r="E57" s="430"/>
      <c r="F57" s="430"/>
      <c r="G57" s="430"/>
      <c r="H57" s="430"/>
      <c r="I57" s="430"/>
      <c r="J57" s="430"/>
      <c r="K57" s="430"/>
      <c r="L57" s="430"/>
      <c r="M57" s="430"/>
      <c r="N57" s="430"/>
      <c r="O57" s="430"/>
      <c r="P57" s="430"/>
      <c r="Q57" s="430"/>
      <c r="R57" s="430"/>
      <c r="S57" s="430"/>
      <c r="T57" s="430"/>
      <c r="U57" s="430"/>
      <c r="V57" s="430"/>
      <c r="W57" s="430"/>
      <c r="X57" s="430"/>
      <c r="Y57" s="430"/>
      <c r="Z57" s="430"/>
      <c r="AA57" s="430"/>
      <c r="AB57" s="430"/>
      <c r="AC57" s="430"/>
      <c r="AD57" s="431"/>
      <c r="AE57" s="23" t="str">
        <f>_xlfn.IFNA(VLOOKUP(B57,'Lista información'!$E$2:$G$93,2,0),"--")</f>
        <v>No_aplica</v>
      </c>
      <c r="AF57" s="442"/>
      <c r="AG57" s="443"/>
      <c r="AH57" s="23" t="str">
        <f>_xlfn.IFNA(VLOOKUP(B57,'Lista información'!$E$2:$G$93,3,0),"--")</f>
        <v>Aplica</v>
      </c>
      <c r="AI57" s="442"/>
      <c r="AJ57" s="443"/>
      <c r="AK57" s="28"/>
    </row>
    <row r="58" spans="2:37" s="13" customFormat="1" ht="36.75" customHeight="1" thickBot="1">
      <c r="B58" s="41" t="s">
        <v>395</v>
      </c>
      <c r="C58" s="430" t="s">
        <v>389</v>
      </c>
      <c r="D58" s="430"/>
      <c r="E58" s="430"/>
      <c r="F58" s="430"/>
      <c r="G58" s="430"/>
      <c r="H58" s="430"/>
      <c r="I58" s="430"/>
      <c r="J58" s="430"/>
      <c r="K58" s="430"/>
      <c r="L58" s="430"/>
      <c r="M58" s="430"/>
      <c r="N58" s="430"/>
      <c r="O58" s="430"/>
      <c r="P58" s="430"/>
      <c r="Q58" s="430"/>
      <c r="R58" s="430"/>
      <c r="S58" s="430"/>
      <c r="T58" s="430"/>
      <c r="U58" s="430"/>
      <c r="V58" s="430"/>
      <c r="W58" s="430"/>
      <c r="X58" s="430"/>
      <c r="Y58" s="430"/>
      <c r="Z58" s="430"/>
      <c r="AA58" s="430"/>
      <c r="AB58" s="430"/>
      <c r="AC58" s="430"/>
      <c r="AD58" s="431"/>
      <c r="AE58" s="24" t="str">
        <f>_xlfn.IFNA(VLOOKUP(B58,'Lista información'!$E$2:$G$93,2,0),"--")</f>
        <v>Aplica</v>
      </c>
      <c r="AF58" s="436"/>
      <c r="AG58" s="437"/>
      <c r="AH58" s="24" t="str">
        <f>_xlfn.IFNA(VLOOKUP(B58,'Lista información'!$E$2:$G$93,3,0),"--")</f>
        <v>No_aplica</v>
      </c>
      <c r="AI58" s="436"/>
      <c r="AJ58" s="437"/>
      <c r="AK58" s="62"/>
    </row>
    <row r="59" spans="2:37" s="13" customFormat="1" ht="33.75" customHeight="1" thickBot="1">
      <c r="B59" s="457" t="s">
        <v>113</v>
      </c>
      <c r="C59" s="458"/>
      <c r="D59" s="427"/>
      <c r="E59" s="428"/>
      <c r="F59" s="428"/>
      <c r="G59" s="428"/>
      <c r="H59" s="428"/>
      <c r="I59" s="428"/>
      <c r="J59" s="428"/>
      <c r="K59" s="428"/>
      <c r="L59" s="428"/>
      <c r="M59" s="428"/>
      <c r="N59" s="428"/>
      <c r="O59" s="428"/>
      <c r="P59" s="428"/>
      <c r="Q59" s="428"/>
      <c r="R59" s="428"/>
      <c r="S59" s="428"/>
      <c r="T59" s="428"/>
      <c r="U59" s="428"/>
      <c r="V59" s="428"/>
      <c r="W59" s="428"/>
      <c r="X59" s="428"/>
      <c r="Y59" s="428"/>
      <c r="Z59" s="428"/>
      <c r="AA59" s="428"/>
      <c r="AB59" s="428"/>
      <c r="AC59" s="428"/>
      <c r="AD59" s="429"/>
      <c r="AE59" s="461" t="s">
        <v>83</v>
      </c>
      <c r="AF59" s="462"/>
      <c r="AG59" s="462"/>
      <c r="AH59" s="462"/>
      <c r="AI59" s="462"/>
      <c r="AJ59" s="462"/>
      <c r="AK59" s="453"/>
    </row>
    <row r="60" spans="2:37" s="13" customFormat="1" ht="33.75" customHeight="1" thickBot="1">
      <c r="B60" s="457" t="s">
        <v>82</v>
      </c>
      <c r="C60" s="458"/>
      <c r="D60" s="427"/>
      <c r="E60" s="428"/>
      <c r="F60" s="428"/>
      <c r="G60" s="428"/>
      <c r="H60" s="428"/>
      <c r="I60" s="428"/>
      <c r="J60" s="428"/>
      <c r="K60" s="428"/>
      <c r="L60" s="428"/>
      <c r="M60" s="428"/>
      <c r="N60" s="428"/>
      <c r="O60" s="428"/>
      <c r="P60" s="428"/>
      <c r="Q60" s="428"/>
      <c r="R60" s="428"/>
      <c r="S60" s="428"/>
      <c r="T60" s="428"/>
      <c r="U60" s="428"/>
      <c r="V60" s="428"/>
      <c r="W60" s="428"/>
      <c r="X60" s="428"/>
      <c r="Y60" s="428"/>
      <c r="Z60" s="428"/>
      <c r="AA60" s="428"/>
      <c r="AB60" s="428"/>
      <c r="AC60" s="428"/>
      <c r="AD60" s="429"/>
      <c r="AE60" s="454"/>
      <c r="AF60" s="455"/>
      <c r="AG60" s="455"/>
      <c r="AH60" s="455"/>
      <c r="AI60" s="455"/>
      <c r="AJ60" s="455"/>
      <c r="AK60" s="456"/>
    </row>
    <row r="61" spans="2:37" s="13" customFormat="1" ht="33.75" customHeight="1" thickBot="1">
      <c r="B61" s="457" t="s">
        <v>113</v>
      </c>
      <c r="C61" s="458"/>
      <c r="D61" s="427"/>
      <c r="E61" s="428"/>
      <c r="F61" s="428"/>
      <c r="G61" s="428"/>
      <c r="H61" s="428"/>
      <c r="I61" s="428"/>
      <c r="J61" s="428"/>
      <c r="K61" s="428"/>
      <c r="L61" s="428"/>
      <c r="M61" s="428"/>
      <c r="N61" s="428"/>
      <c r="O61" s="428"/>
      <c r="P61" s="428"/>
      <c r="Q61" s="428"/>
      <c r="R61" s="428"/>
      <c r="S61" s="428"/>
      <c r="T61" s="428"/>
      <c r="U61" s="428"/>
      <c r="V61" s="428"/>
      <c r="W61" s="428"/>
      <c r="X61" s="428"/>
      <c r="Y61" s="428"/>
      <c r="Z61" s="428"/>
      <c r="AA61" s="428"/>
      <c r="AB61" s="428"/>
      <c r="AC61" s="428"/>
      <c r="AD61" s="429"/>
      <c r="AE61" s="451" t="s">
        <v>83</v>
      </c>
      <c r="AF61" s="452"/>
      <c r="AG61" s="452"/>
      <c r="AH61" s="452"/>
      <c r="AI61" s="452"/>
      <c r="AJ61" s="452"/>
      <c r="AK61" s="453"/>
    </row>
    <row r="62" spans="2:37" s="13" customFormat="1" ht="33.75" customHeight="1" thickBot="1">
      <c r="B62" s="457" t="s">
        <v>82</v>
      </c>
      <c r="C62" s="458"/>
      <c r="D62" s="427"/>
      <c r="E62" s="428"/>
      <c r="F62" s="428"/>
      <c r="G62" s="428"/>
      <c r="H62" s="428"/>
      <c r="I62" s="428"/>
      <c r="J62" s="428"/>
      <c r="K62" s="428"/>
      <c r="L62" s="428"/>
      <c r="M62" s="428"/>
      <c r="N62" s="428"/>
      <c r="O62" s="428"/>
      <c r="P62" s="428"/>
      <c r="Q62" s="428"/>
      <c r="R62" s="428"/>
      <c r="S62" s="428"/>
      <c r="T62" s="428"/>
      <c r="U62" s="428"/>
      <c r="V62" s="428"/>
      <c r="W62" s="428"/>
      <c r="X62" s="428"/>
      <c r="Y62" s="428"/>
      <c r="Z62" s="428"/>
      <c r="AA62" s="428"/>
      <c r="AB62" s="428"/>
      <c r="AC62" s="428"/>
      <c r="AD62" s="429"/>
      <c r="AE62" s="454"/>
      <c r="AF62" s="455"/>
      <c r="AG62" s="455"/>
      <c r="AH62" s="455"/>
      <c r="AI62" s="455"/>
      <c r="AJ62" s="455"/>
      <c r="AK62" s="456"/>
    </row>
  </sheetData>
  <sheetProtection algorithmName="SHA-512" hashValue="zp8e1DfnE42be6p2hc5mzRaisND9XUQcLwNSAIhtOim+x08R7goTmZkT8A9u6poKe6Jcymoa6+R8yrXmiKW20A==" saltValue="tfH7bwbexe4hvMpuH+Kc8A==" spinCount="100000" sheet="1" formatCells="0" formatColumns="0" formatRows="0" insertColumns="0" insertRows="0"/>
  <mergeCells count="163">
    <mergeCell ref="AI54:AJ54"/>
    <mergeCell ref="B33:AK33"/>
    <mergeCell ref="B34:AK34"/>
    <mergeCell ref="C35:AD35"/>
    <mergeCell ref="AF39:AG39"/>
    <mergeCell ref="AI39:AJ39"/>
    <mergeCell ref="AF40:AG40"/>
    <mergeCell ref="AF49:AG49"/>
    <mergeCell ref="AF50:AG50"/>
    <mergeCell ref="C38:AD38"/>
    <mergeCell ref="C39:AD39"/>
    <mergeCell ref="C40:AD40"/>
    <mergeCell ref="C41:AD41"/>
    <mergeCell ref="AF48:AG48"/>
    <mergeCell ref="AF51:AG51"/>
    <mergeCell ref="AI51:AJ51"/>
    <mergeCell ref="AF42:AG42"/>
    <mergeCell ref="AI42:AJ42"/>
    <mergeCell ref="AF44:AG44"/>
    <mergeCell ref="AE61:AK62"/>
    <mergeCell ref="B62:C62"/>
    <mergeCell ref="D61:AD61"/>
    <mergeCell ref="D62:AD62"/>
    <mergeCell ref="B61:C61"/>
    <mergeCell ref="C46:AD46"/>
    <mergeCell ref="C47:AD47"/>
    <mergeCell ref="AI48:AJ48"/>
    <mergeCell ref="AI49:AJ49"/>
    <mergeCell ref="AI50:AJ50"/>
    <mergeCell ref="C53:AD53"/>
    <mergeCell ref="C54:AD54"/>
    <mergeCell ref="C55:AD55"/>
    <mergeCell ref="C56:AD56"/>
    <mergeCell ref="C57:AD57"/>
    <mergeCell ref="C58:AD58"/>
    <mergeCell ref="B59:C59"/>
    <mergeCell ref="AE59:AK60"/>
    <mergeCell ref="B60:C60"/>
    <mergeCell ref="B52:AK52"/>
    <mergeCell ref="AI58:AJ58"/>
    <mergeCell ref="AF55:AG55"/>
    <mergeCell ref="AI55:AJ55"/>
    <mergeCell ref="AF56:AG56"/>
    <mergeCell ref="B19:H19"/>
    <mergeCell ref="Y19:AF19"/>
    <mergeCell ref="AI40:AJ40"/>
    <mergeCell ref="AF41:AG41"/>
    <mergeCell ref="AI41:AJ41"/>
    <mergeCell ref="C36:AD36"/>
    <mergeCell ref="C37:AD37"/>
    <mergeCell ref="AF35:AG35"/>
    <mergeCell ref="AI35:AJ35"/>
    <mergeCell ref="AF36:AG36"/>
    <mergeCell ref="AI36:AJ36"/>
    <mergeCell ref="AF37:AG37"/>
    <mergeCell ref="AI37:AJ37"/>
    <mergeCell ref="AF38:AG38"/>
    <mergeCell ref="AI38:AJ38"/>
    <mergeCell ref="B22:AK22"/>
    <mergeCell ref="Q23:X23"/>
    <mergeCell ref="Q24:X24"/>
    <mergeCell ref="I23:P23"/>
    <mergeCell ref="I24:P24"/>
    <mergeCell ref="B30:P30"/>
    <mergeCell ref="Q29:X29"/>
    <mergeCell ref="Q30:X30"/>
    <mergeCell ref="Y27:AK27"/>
    <mergeCell ref="D59:AD59"/>
    <mergeCell ref="D60:AD60"/>
    <mergeCell ref="C48:AD48"/>
    <mergeCell ref="C49:AD49"/>
    <mergeCell ref="C50:AD50"/>
    <mergeCell ref="C51:AD51"/>
    <mergeCell ref="C42:AD42"/>
    <mergeCell ref="AF58:AG58"/>
    <mergeCell ref="B43:AK43"/>
    <mergeCell ref="C44:AD44"/>
    <mergeCell ref="C45:AD45"/>
    <mergeCell ref="AI44:AJ44"/>
    <mergeCell ref="AF57:AG57"/>
    <mergeCell ref="AI57:AJ57"/>
    <mergeCell ref="AF45:AG45"/>
    <mergeCell ref="AI45:AJ45"/>
    <mergeCell ref="AF46:AG46"/>
    <mergeCell ref="AI46:AJ46"/>
    <mergeCell ref="AF47:AG47"/>
    <mergeCell ref="AI47:AJ47"/>
    <mergeCell ref="AI56:AJ56"/>
    <mergeCell ref="AF53:AG53"/>
    <mergeCell ref="AI53:AJ53"/>
    <mergeCell ref="AF54:AG54"/>
    <mergeCell ref="Y28:AK28"/>
    <mergeCell ref="B31:B32"/>
    <mergeCell ref="B24:H24"/>
    <mergeCell ref="AD24:AF24"/>
    <mergeCell ref="AG24:AK24"/>
    <mergeCell ref="B25:C25"/>
    <mergeCell ref="D25:AK25"/>
    <mergeCell ref="B26:AK26"/>
    <mergeCell ref="B27:P27"/>
    <mergeCell ref="B28:P28"/>
    <mergeCell ref="Q27:X27"/>
    <mergeCell ref="Q28:X28"/>
    <mergeCell ref="Y24:AA24"/>
    <mergeCell ref="AB24:AC24"/>
    <mergeCell ref="AK31:AK32"/>
    <mergeCell ref="AF32:AG32"/>
    <mergeCell ref="AI32:AJ32"/>
    <mergeCell ref="AE31:AG31"/>
    <mergeCell ref="AH31:AJ31"/>
    <mergeCell ref="Y29:AK29"/>
    <mergeCell ref="Y30:AK30"/>
    <mergeCell ref="C31:AD32"/>
    <mergeCell ref="B29:P29"/>
    <mergeCell ref="B15:AK15"/>
    <mergeCell ref="D13:T13"/>
    <mergeCell ref="D14:T14"/>
    <mergeCell ref="B21:C21"/>
    <mergeCell ref="Y21:AK21"/>
    <mergeCell ref="B23:H23"/>
    <mergeCell ref="Y23:AC23"/>
    <mergeCell ref="AD23:AF23"/>
    <mergeCell ref="AG23:AK23"/>
    <mergeCell ref="AG19:AK19"/>
    <mergeCell ref="Y20:AK20"/>
    <mergeCell ref="Y17:AK17"/>
    <mergeCell ref="B18:H18"/>
    <mergeCell ref="Y18:AC18"/>
    <mergeCell ref="AD18:AK18"/>
    <mergeCell ref="B16:AK16"/>
    <mergeCell ref="D17:X17"/>
    <mergeCell ref="B17:C17"/>
    <mergeCell ref="T18:X18"/>
    <mergeCell ref="T19:X19"/>
    <mergeCell ref="I18:S18"/>
    <mergeCell ref="I19:S19"/>
    <mergeCell ref="B20:X20"/>
    <mergeCell ref="D21:X21"/>
    <mergeCell ref="U13:AC13"/>
    <mergeCell ref="AD13:AK13"/>
    <mergeCell ref="U14:AC14"/>
    <mergeCell ref="AD14:AK14"/>
    <mergeCell ref="U11:AC11"/>
    <mergeCell ref="AD11:AK11"/>
    <mergeCell ref="U12:AC12"/>
    <mergeCell ref="AD12:AK12"/>
    <mergeCell ref="B10:AK10"/>
    <mergeCell ref="B11:C11"/>
    <mergeCell ref="B12:C12"/>
    <mergeCell ref="B13:C13"/>
    <mergeCell ref="B14:C14"/>
    <mergeCell ref="D11:T11"/>
    <mergeCell ref="D12:T12"/>
    <mergeCell ref="B1:B3"/>
    <mergeCell ref="C1:AI3"/>
    <mergeCell ref="AJ3:AK3"/>
    <mergeCell ref="B6:C7"/>
    <mergeCell ref="B8:C8"/>
    <mergeCell ref="D6:AK6"/>
    <mergeCell ref="D7:AK7"/>
    <mergeCell ref="D8:AK8"/>
    <mergeCell ref="B9:AK9"/>
    <mergeCell ref="B5:AK5"/>
  </mergeCells>
  <dataValidations count="2">
    <dataValidation type="list" allowBlank="1" showInputMessage="1" showErrorMessage="1" sqref="D7" xr:uid="{00000000-0002-0000-0400-000000000000}">
      <formula1>Acción</formula1>
    </dataValidation>
    <dataValidation type="list" allowBlank="1" showInputMessage="1" showErrorMessage="1" sqref="AF35:AG42 AI35:AJ42 AF44:AG51 AI44:AJ51 AF53:AG58 AI53:AJ58" xr:uid="{00000000-0002-0000-0400-000001000000}">
      <formula1>INDIRECT(AE35)</formula1>
    </dataValidation>
  </dataValidations>
  <pageMargins left="0.28749999999999998" right="0.22916666666666666" top="0.29166666666666669" bottom="1.1417322834645669" header="0.31496062992125984" footer="0.31496062992125984"/>
  <pageSetup scale="22" orientation="landscape" r:id="rId1"/>
  <headerFooter>
    <oddFooter>&amp;C&amp;G</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tabColor rgb="FF00B0F0"/>
  </sheetPr>
  <dimension ref="B1:AK60"/>
  <sheetViews>
    <sheetView showGridLines="0" topLeftCell="P1" zoomScale="40" zoomScaleNormal="40" zoomScaleSheetLayoutView="40" zoomScalePageLayoutView="55" workbookViewId="0">
      <selection activeCell="AJ2" sqref="AJ2"/>
    </sheetView>
  </sheetViews>
  <sheetFormatPr baseColWidth="10" defaultColWidth="11.42578125" defaultRowHeight="15"/>
  <cols>
    <col min="1" max="1" width="2.42578125" style="57" customWidth="1"/>
    <col min="2" max="2" width="14.85546875" style="56" customWidth="1"/>
    <col min="3" max="3" width="62.5703125" style="57" customWidth="1"/>
    <col min="4" max="4" width="16.140625" style="57" customWidth="1"/>
    <col min="5" max="5" width="22" style="57" customWidth="1"/>
    <col min="6" max="6" width="15.5703125" style="57" customWidth="1"/>
    <col min="7" max="8" width="6.5703125" style="57" customWidth="1"/>
    <col min="9" max="9" width="14.5703125" style="57" customWidth="1"/>
    <col min="10" max="11" width="6.5703125" style="57" customWidth="1"/>
    <col min="12" max="12" width="23.28515625" style="57" customWidth="1"/>
    <col min="13" max="18" width="11.42578125" style="57"/>
    <col min="19" max="19" width="16" style="57" customWidth="1"/>
    <col min="20" max="21" width="11.42578125" style="57"/>
    <col min="22" max="22" width="14.5703125" style="57" customWidth="1"/>
    <col min="23" max="36" width="11.42578125" style="57"/>
    <col min="37" max="37" width="27.28515625" style="57" customWidth="1"/>
    <col min="38" max="16384" width="11.42578125" style="57"/>
  </cols>
  <sheetData>
    <row r="1" spans="2:37" ht="24" customHeight="1">
      <c r="B1" s="469"/>
      <c r="C1" s="472" t="s">
        <v>637</v>
      </c>
      <c r="D1" s="473"/>
      <c r="E1" s="473"/>
      <c r="F1" s="473"/>
      <c r="G1" s="473"/>
      <c r="H1" s="473"/>
      <c r="I1" s="473"/>
      <c r="J1" s="473"/>
      <c r="K1" s="473"/>
      <c r="L1" s="473"/>
      <c r="M1" s="473"/>
      <c r="N1" s="473"/>
      <c r="O1" s="473"/>
      <c r="P1" s="473"/>
      <c r="Q1" s="473"/>
      <c r="R1" s="473"/>
      <c r="S1" s="473"/>
      <c r="T1" s="473"/>
      <c r="U1" s="473"/>
      <c r="V1" s="473"/>
      <c r="W1" s="473"/>
      <c r="X1" s="473"/>
      <c r="Y1" s="473"/>
      <c r="Z1" s="473"/>
      <c r="AA1" s="473"/>
      <c r="AB1" s="473"/>
      <c r="AC1" s="473"/>
      <c r="AD1" s="473"/>
      <c r="AE1" s="473"/>
      <c r="AF1" s="473"/>
      <c r="AG1" s="473"/>
      <c r="AH1" s="473"/>
      <c r="AI1" s="474"/>
      <c r="AJ1" s="240" t="s">
        <v>634</v>
      </c>
      <c r="AK1" s="238">
        <v>44076</v>
      </c>
    </row>
    <row r="2" spans="2:37" ht="24" customHeight="1">
      <c r="B2" s="470"/>
      <c r="C2" s="475"/>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476"/>
      <c r="AJ2" s="240" t="s">
        <v>693</v>
      </c>
      <c r="AK2" s="239" t="s">
        <v>629</v>
      </c>
    </row>
    <row r="3" spans="2:37" ht="38.25" customHeight="1">
      <c r="B3" s="471"/>
      <c r="C3" s="477"/>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9"/>
      <c r="AJ3" s="480" t="s">
        <v>635</v>
      </c>
      <c r="AK3" s="481"/>
    </row>
    <row r="4" spans="2:37" ht="15.75" thickBot="1"/>
    <row r="5" spans="2:37" s="13" customFormat="1" ht="40.5" customHeight="1" thickBot="1">
      <c r="B5" s="287" t="s">
        <v>125</v>
      </c>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9"/>
    </row>
    <row r="6" spans="2:37" s="13" customFormat="1" ht="21" customHeight="1" thickBot="1">
      <c r="B6" s="293" t="s">
        <v>3</v>
      </c>
      <c r="C6" s="294"/>
      <c r="D6" s="297" t="s">
        <v>55</v>
      </c>
      <c r="E6" s="298"/>
      <c r="F6" s="298"/>
      <c r="G6" s="298"/>
      <c r="H6" s="298"/>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299"/>
    </row>
    <row r="7" spans="2:37" s="13" customFormat="1" ht="21" customHeight="1" thickBot="1">
      <c r="B7" s="295"/>
      <c r="C7" s="296"/>
      <c r="D7" s="295"/>
      <c r="E7" s="296"/>
      <c r="F7" s="296"/>
      <c r="G7" s="296"/>
      <c r="H7" s="296"/>
      <c r="I7" s="296"/>
      <c r="J7" s="296"/>
      <c r="K7" s="296"/>
      <c r="L7" s="296"/>
      <c r="M7" s="296"/>
      <c r="N7" s="296"/>
      <c r="O7" s="296"/>
      <c r="P7" s="296"/>
      <c r="Q7" s="296"/>
      <c r="R7" s="296"/>
      <c r="S7" s="296"/>
      <c r="T7" s="296"/>
      <c r="U7" s="296"/>
      <c r="V7" s="296"/>
      <c r="W7" s="296"/>
      <c r="X7" s="296"/>
      <c r="Y7" s="296"/>
      <c r="Z7" s="296"/>
      <c r="AA7" s="296"/>
      <c r="AB7" s="296"/>
      <c r="AC7" s="296"/>
      <c r="AD7" s="296"/>
      <c r="AE7" s="296"/>
      <c r="AF7" s="296"/>
      <c r="AG7" s="296"/>
      <c r="AH7" s="296"/>
      <c r="AI7" s="296"/>
      <c r="AJ7" s="296"/>
      <c r="AK7" s="385"/>
    </row>
    <row r="8" spans="2:37" s="13" customFormat="1" ht="21" customHeight="1" thickBot="1">
      <c r="B8" s="303" t="s">
        <v>4</v>
      </c>
      <c r="C8" s="384"/>
      <c r="D8" s="386" t="s">
        <v>2</v>
      </c>
      <c r="E8" s="387"/>
      <c r="F8" s="387"/>
      <c r="G8" s="387"/>
      <c r="H8" s="387"/>
      <c r="I8" s="387"/>
      <c r="J8" s="387"/>
      <c r="K8" s="387"/>
      <c r="L8" s="387"/>
      <c r="M8" s="387"/>
      <c r="N8" s="387"/>
      <c r="O8" s="387"/>
      <c r="P8" s="387"/>
      <c r="Q8" s="387"/>
      <c r="R8" s="387"/>
      <c r="S8" s="387"/>
      <c r="T8" s="387"/>
      <c r="U8" s="387"/>
      <c r="V8" s="387"/>
      <c r="W8" s="387"/>
      <c r="X8" s="387"/>
      <c r="Y8" s="387"/>
      <c r="Z8" s="387"/>
      <c r="AA8" s="387"/>
      <c r="AB8" s="387"/>
      <c r="AC8" s="387"/>
      <c r="AD8" s="387"/>
      <c r="AE8" s="387"/>
      <c r="AF8" s="387"/>
      <c r="AG8" s="387"/>
      <c r="AH8" s="387"/>
      <c r="AI8" s="387"/>
      <c r="AJ8" s="387"/>
      <c r="AK8" s="388"/>
    </row>
    <row r="9" spans="2:37" s="13" customFormat="1" ht="14.25" customHeight="1" thickBot="1">
      <c r="B9" s="389" t="s">
        <v>357</v>
      </c>
      <c r="C9" s="390"/>
      <c r="D9" s="390"/>
      <c r="E9" s="390"/>
      <c r="F9" s="390"/>
      <c r="G9" s="390"/>
      <c r="H9" s="390"/>
      <c r="I9" s="390"/>
      <c r="J9" s="390"/>
      <c r="K9" s="390"/>
      <c r="L9" s="390"/>
      <c r="M9" s="390"/>
      <c r="N9" s="390"/>
      <c r="O9" s="390"/>
      <c r="P9" s="390"/>
      <c r="Q9" s="390"/>
      <c r="R9" s="390"/>
      <c r="S9" s="390"/>
      <c r="T9" s="390"/>
      <c r="U9" s="390"/>
      <c r="V9" s="390"/>
      <c r="W9" s="390"/>
      <c r="X9" s="390"/>
      <c r="Y9" s="390"/>
      <c r="Z9" s="390"/>
      <c r="AA9" s="390"/>
      <c r="AB9" s="390"/>
      <c r="AC9" s="390"/>
      <c r="AD9" s="390"/>
      <c r="AE9" s="390"/>
      <c r="AF9" s="390"/>
      <c r="AG9" s="390"/>
      <c r="AH9" s="390"/>
      <c r="AI9" s="390"/>
      <c r="AJ9" s="390"/>
      <c r="AK9" s="391"/>
    </row>
    <row r="10" spans="2:37" s="13" customFormat="1" ht="18.75" customHeight="1" thickBot="1">
      <c r="B10" s="394" t="s">
        <v>56</v>
      </c>
      <c r="C10" s="395"/>
      <c r="D10" s="395"/>
      <c r="E10" s="395"/>
      <c r="F10" s="395"/>
      <c r="G10" s="395"/>
      <c r="H10" s="395"/>
      <c r="I10" s="395"/>
      <c r="J10" s="395"/>
      <c r="K10" s="395"/>
      <c r="L10" s="395"/>
      <c r="M10" s="395"/>
      <c r="N10" s="395"/>
      <c r="O10" s="395"/>
      <c r="P10" s="395"/>
      <c r="Q10" s="395"/>
      <c r="R10" s="395"/>
      <c r="S10" s="395"/>
      <c r="T10" s="395"/>
      <c r="U10" s="395"/>
      <c r="V10" s="395"/>
      <c r="W10" s="395"/>
      <c r="X10" s="395"/>
      <c r="Y10" s="395"/>
      <c r="Z10" s="395"/>
      <c r="AA10" s="395"/>
      <c r="AB10" s="395"/>
      <c r="AC10" s="395"/>
      <c r="AD10" s="395"/>
      <c r="AE10" s="395"/>
      <c r="AF10" s="395"/>
      <c r="AG10" s="395"/>
      <c r="AH10" s="395"/>
      <c r="AI10" s="395"/>
      <c r="AJ10" s="395"/>
      <c r="AK10" s="396"/>
    </row>
    <row r="11" spans="2:37" s="13" customFormat="1" ht="18.75" customHeight="1">
      <c r="B11" s="397" t="s">
        <v>358</v>
      </c>
      <c r="C11" s="398"/>
      <c r="D11" s="400"/>
      <c r="E11" s="401"/>
      <c r="F11" s="401"/>
      <c r="G11" s="401"/>
      <c r="H11" s="401"/>
      <c r="I11" s="401"/>
      <c r="J11" s="401"/>
      <c r="K11" s="401"/>
      <c r="L11" s="401"/>
      <c r="M11" s="401"/>
      <c r="N11" s="401"/>
      <c r="O11" s="401"/>
      <c r="P11" s="401"/>
      <c r="Q11" s="401"/>
      <c r="R11" s="401"/>
      <c r="S11" s="401"/>
      <c r="T11" s="402"/>
      <c r="U11" s="392" t="s">
        <v>9</v>
      </c>
      <c r="V11" s="392"/>
      <c r="W11" s="392"/>
      <c r="X11" s="392"/>
      <c r="Y11" s="392"/>
      <c r="Z11" s="392"/>
      <c r="AA11" s="392"/>
      <c r="AB11" s="392"/>
      <c r="AC11" s="392"/>
      <c r="AD11" s="392" t="s">
        <v>359</v>
      </c>
      <c r="AE11" s="392"/>
      <c r="AF11" s="392"/>
      <c r="AG11" s="392"/>
      <c r="AH11" s="392"/>
      <c r="AI11" s="392"/>
      <c r="AJ11" s="392"/>
      <c r="AK11" s="393"/>
    </row>
    <row r="12" spans="2:37" s="13" customFormat="1" ht="18.75" customHeight="1">
      <c r="B12" s="399" t="s">
        <v>5</v>
      </c>
      <c r="C12" s="337"/>
      <c r="D12" s="403"/>
      <c r="E12" s="404"/>
      <c r="F12" s="404"/>
      <c r="G12" s="404"/>
      <c r="H12" s="404"/>
      <c r="I12" s="404"/>
      <c r="J12" s="404"/>
      <c r="K12" s="404"/>
      <c r="L12" s="404"/>
      <c r="M12" s="404"/>
      <c r="N12" s="404"/>
      <c r="O12" s="404"/>
      <c r="P12" s="404"/>
      <c r="Q12" s="404"/>
      <c r="R12" s="404"/>
      <c r="S12" s="404"/>
      <c r="T12" s="405"/>
      <c r="U12" s="328" t="s">
        <v>6</v>
      </c>
      <c r="V12" s="328"/>
      <c r="W12" s="328"/>
      <c r="X12" s="328"/>
      <c r="Y12" s="328"/>
      <c r="Z12" s="328"/>
      <c r="AA12" s="328"/>
      <c r="AB12" s="328"/>
      <c r="AC12" s="328"/>
      <c r="AD12" s="328" t="s">
        <v>359</v>
      </c>
      <c r="AE12" s="328"/>
      <c r="AF12" s="328"/>
      <c r="AG12" s="328"/>
      <c r="AH12" s="328"/>
      <c r="AI12" s="328"/>
      <c r="AJ12" s="328"/>
      <c r="AK12" s="329"/>
    </row>
    <row r="13" spans="2:37" s="13" customFormat="1" ht="18.75" customHeight="1">
      <c r="B13" s="399" t="s">
        <v>7</v>
      </c>
      <c r="C13" s="337"/>
      <c r="D13" s="403"/>
      <c r="E13" s="404"/>
      <c r="F13" s="404"/>
      <c r="G13" s="404"/>
      <c r="H13" s="404"/>
      <c r="I13" s="404"/>
      <c r="J13" s="404"/>
      <c r="K13" s="404"/>
      <c r="L13" s="404"/>
      <c r="M13" s="404"/>
      <c r="N13" s="404"/>
      <c r="O13" s="404"/>
      <c r="P13" s="404"/>
      <c r="Q13" s="404"/>
      <c r="R13" s="404"/>
      <c r="S13" s="404"/>
      <c r="T13" s="405"/>
      <c r="U13" s="328" t="s">
        <v>6</v>
      </c>
      <c r="V13" s="328"/>
      <c r="W13" s="328"/>
      <c r="X13" s="328"/>
      <c r="Y13" s="328"/>
      <c r="Z13" s="328"/>
      <c r="AA13" s="328"/>
      <c r="AB13" s="328"/>
      <c r="AC13" s="328"/>
      <c r="AD13" s="328" t="s">
        <v>359</v>
      </c>
      <c r="AE13" s="328"/>
      <c r="AF13" s="328"/>
      <c r="AG13" s="328"/>
      <c r="AH13" s="328"/>
      <c r="AI13" s="328"/>
      <c r="AJ13" s="328"/>
      <c r="AK13" s="329"/>
    </row>
    <row r="14" spans="2:37" s="13" customFormat="1" ht="14.25" customHeight="1">
      <c r="B14" s="399" t="s">
        <v>8</v>
      </c>
      <c r="C14" s="337"/>
      <c r="D14" s="403"/>
      <c r="E14" s="404"/>
      <c r="F14" s="404"/>
      <c r="G14" s="404"/>
      <c r="H14" s="404"/>
      <c r="I14" s="404"/>
      <c r="J14" s="404"/>
      <c r="K14" s="404"/>
      <c r="L14" s="404"/>
      <c r="M14" s="404"/>
      <c r="N14" s="404"/>
      <c r="O14" s="404"/>
      <c r="P14" s="404"/>
      <c r="Q14" s="404"/>
      <c r="R14" s="404"/>
      <c r="S14" s="404"/>
      <c r="T14" s="405"/>
      <c r="U14" s="328" t="s">
        <v>6</v>
      </c>
      <c r="V14" s="328"/>
      <c r="W14" s="328"/>
      <c r="X14" s="328"/>
      <c r="Y14" s="328"/>
      <c r="Z14" s="328"/>
      <c r="AA14" s="328"/>
      <c r="AB14" s="328"/>
      <c r="AC14" s="328"/>
      <c r="AD14" s="328" t="s">
        <v>359</v>
      </c>
      <c r="AE14" s="328"/>
      <c r="AF14" s="328"/>
      <c r="AG14" s="328"/>
      <c r="AH14" s="328"/>
      <c r="AI14" s="328"/>
      <c r="AJ14" s="328"/>
      <c r="AK14" s="329"/>
    </row>
    <row r="15" spans="2:37" s="13" customFormat="1" ht="14.25" customHeight="1" thickBot="1">
      <c r="B15" s="406" t="s">
        <v>84</v>
      </c>
      <c r="C15" s="407"/>
      <c r="D15" s="407"/>
      <c r="E15" s="407"/>
      <c r="F15" s="407"/>
      <c r="G15" s="407"/>
      <c r="H15" s="407"/>
      <c r="I15" s="407"/>
      <c r="J15" s="407"/>
      <c r="K15" s="407"/>
      <c r="L15" s="407"/>
      <c r="M15" s="407"/>
      <c r="N15" s="407"/>
      <c r="O15" s="407"/>
      <c r="P15" s="407"/>
      <c r="Q15" s="407"/>
      <c r="R15" s="407"/>
      <c r="S15" s="407"/>
      <c r="T15" s="407"/>
      <c r="U15" s="407"/>
      <c r="V15" s="407"/>
      <c r="W15" s="407"/>
      <c r="X15" s="407"/>
      <c r="Y15" s="407"/>
      <c r="Z15" s="407"/>
      <c r="AA15" s="407"/>
      <c r="AB15" s="407"/>
      <c r="AC15" s="407"/>
      <c r="AD15" s="407"/>
      <c r="AE15" s="407"/>
      <c r="AF15" s="407"/>
      <c r="AG15" s="407"/>
      <c r="AH15" s="407"/>
      <c r="AI15" s="407"/>
      <c r="AJ15" s="407"/>
      <c r="AK15" s="408"/>
    </row>
    <row r="16" spans="2:37" s="13" customFormat="1" ht="18.75" customHeight="1" thickBot="1">
      <c r="B16" s="394" t="s">
        <v>57</v>
      </c>
      <c r="C16" s="395"/>
      <c r="D16" s="395"/>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395"/>
      <c r="AD16" s="395"/>
      <c r="AE16" s="395"/>
      <c r="AF16" s="395"/>
      <c r="AG16" s="395"/>
      <c r="AH16" s="395"/>
      <c r="AI16" s="395"/>
      <c r="AJ16" s="395"/>
      <c r="AK16" s="396"/>
    </row>
    <row r="17" spans="2:37" s="13" customFormat="1" ht="45" customHeight="1">
      <c r="B17" s="409" t="s">
        <v>10</v>
      </c>
      <c r="C17" s="392"/>
      <c r="D17" s="410"/>
      <c r="E17" s="410"/>
      <c r="F17" s="410"/>
      <c r="G17" s="410"/>
      <c r="H17" s="410"/>
      <c r="I17" s="410"/>
      <c r="J17" s="410"/>
      <c r="K17" s="410"/>
      <c r="L17" s="410"/>
      <c r="M17" s="410"/>
      <c r="N17" s="410"/>
      <c r="O17" s="410"/>
      <c r="P17" s="410"/>
      <c r="Q17" s="410"/>
      <c r="R17" s="410"/>
      <c r="S17" s="410"/>
      <c r="T17" s="410"/>
      <c r="U17" s="410"/>
      <c r="V17" s="410"/>
      <c r="W17" s="410"/>
      <c r="X17" s="410"/>
      <c r="Y17" s="392" t="s">
        <v>11</v>
      </c>
      <c r="Z17" s="392"/>
      <c r="AA17" s="392"/>
      <c r="AB17" s="392"/>
      <c r="AC17" s="392"/>
      <c r="AD17" s="392"/>
      <c r="AE17" s="392"/>
      <c r="AF17" s="392"/>
      <c r="AG17" s="392"/>
      <c r="AH17" s="392"/>
      <c r="AI17" s="392"/>
      <c r="AJ17" s="392"/>
      <c r="AK17" s="393"/>
    </row>
    <row r="18" spans="2:37" s="13" customFormat="1" ht="33.75" customHeight="1">
      <c r="B18" s="327" t="s">
        <v>58</v>
      </c>
      <c r="C18" s="328"/>
      <c r="D18" s="328"/>
      <c r="E18" s="328"/>
      <c r="F18" s="328"/>
      <c r="G18" s="328"/>
      <c r="H18" s="328"/>
      <c r="I18" s="413"/>
      <c r="J18" s="414"/>
      <c r="K18" s="414"/>
      <c r="L18" s="414"/>
      <c r="M18" s="414"/>
      <c r="N18" s="414"/>
      <c r="O18" s="414"/>
      <c r="P18" s="414"/>
      <c r="Q18" s="414"/>
      <c r="R18" s="414"/>
      <c r="S18" s="415"/>
      <c r="T18" s="328" t="s">
        <v>1</v>
      </c>
      <c r="U18" s="328"/>
      <c r="V18" s="328"/>
      <c r="W18" s="328"/>
      <c r="X18" s="328"/>
      <c r="Y18" s="328" t="s">
        <v>21</v>
      </c>
      <c r="Z18" s="328"/>
      <c r="AA18" s="328"/>
      <c r="AB18" s="328"/>
      <c r="AC18" s="328"/>
      <c r="AD18" s="328" t="s">
        <v>22</v>
      </c>
      <c r="AE18" s="328"/>
      <c r="AF18" s="328"/>
      <c r="AG18" s="328"/>
      <c r="AH18" s="328"/>
      <c r="AI18" s="328"/>
      <c r="AJ18" s="328"/>
      <c r="AK18" s="329"/>
    </row>
    <row r="19" spans="2:37" s="13" customFormat="1" ht="33.75" customHeight="1">
      <c r="B19" s="327" t="s">
        <v>12</v>
      </c>
      <c r="C19" s="328"/>
      <c r="D19" s="328"/>
      <c r="E19" s="328"/>
      <c r="F19" s="328"/>
      <c r="G19" s="328"/>
      <c r="H19" s="328"/>
      <c r="I19" s="413"/>
      <c r="J19" s="414"/>
      <c r="K19" s="414"/>
      <c r="L19" s="414"/>
      <c r="M19" s="414"/>
      <c r="N19" s="414"/>
      <c r="O19" s="414"/>
      <c r="P19" s="414"/>
      <c r="Q19" s="414"/>
      <c r="R19" s="414"/>
      <c r="S19" s="415"/>
      <c r="T19" s="412"/>
      <c r="U19" s="412"/>
      <c r="V19" s="412"/>
      <c r="W19" s="412"/>
      <c r="X19" s="412"/>
      <c r="Y19" s="328" t="s">
        <v>19</v>
      </c>
      <c r="Z19" s="328"/>
      <c r="AA19" s="328"/>
      <c r="AB19" s="328"/>
      <c r="AC19" s="328"/>
      <c r="AD19" s="328"/>
      <c r="AE19" s="328"/>
      <c r="AF19" s="328"/>
      <c r="AG19" s="328" t="s">
        <v>20</v>
      </c>
      <c r="AH19" s="328"/>
      <c r="AI19" s="328"/>
      <c r="AJ19" s="328"/>
      <c r="AK19" s="329"/>
    </row>
    <row r="20" spans="2:37" s="13" customFormat="1" ht="14.25" customHeight="1" thickBot="1">
      <c r="B20" s="399" t="s">
        <v>59</v>
      </c>
      <c r="C20" s="336"/>
      <c r="D20" s="336"/>
      <c r="E20" s="336"/>
      <c r="F20" s="336"/>
      <c r="G20" s="336"/>
      <c r="H20" s="336"/>
      <c r="I20" s="336"/>
      <c r="J20" s="336"/>
      <c r="K20" s="336"/>
      <c r="L20" s="336"/>
      <c r="M20" s="336"/>
      <c r="N20" s="336"/>
      <c r="O20" s="336"/>
      <c r="P20" s="336"/>
      <c r="Q20" s="336"/>
      <c r="R20" s="336"/>
      <c r="S20" s="336"/>
      <c r="T20" s="336"/>
      <c r="U20" s="336"/>
      <c r="V20" s="336"/>
      <c r="W20" s="336"/>
      <c r="X20" s="337"/>
      <c r="Y20" s="315" t="s">
        <v>60</v>
      </c>
      <c r="Z20" s="315"/>
      <c r="AA20" s="315"/>
      <c r="AB20" s="315"/>
      <c r="AC20" s="315"/>
      <c r="AD20" s="315"/>
      <c r="AE20" s="315"/>
      <c r="AF20" s="315"/>
      <c r="AG20" s="315"/>
      <c r="AH20" s="315"/>
      <c r="AI20" s="315"/>
      <c r="AJ20" s="315"/>
      <c r="AK20" s="316"/>
    </row>
    <row r="21" spans="2:37" s="13" customFormat="1" ht="14.25" customHeight="1" thickBot="1">
      <c r="B21" s="374" t="s">
        <v>61</v>
      </c>
      <c r="C21" s="370"/>
      <c r="D21" s="416" t="s">
        <v>62</v>
      </c>
      <c r="E21" s="407"/>
      <c r="F21" s="407"/>
      <c r="G21" s="407"/>
      <c r="H21" s="407"/>
      <c r="I21" s="407"/>
      <c r="J21" s="407"/>
      <c r="K21" s="407"/>
      <c r="L21" s="407"/>
      <c r="M21" s="407"/>
      <c r="N21" s="407"/>
      <c r="O21" s="407"/>
      <c r="P21" s="407"/>
      <c r="Q21" s="407"/>
      <c r="R21" s="407"/>
      <c r="S21" s="407"/>
      <c r="T21" s="407"/>
      <c r="U21" s="407"/>
      <c r="V21" s="407"/>
      <c r="W21" s="407"/>
      <c r="X21" s="417"/>
      <c r="Y21" s="370" t="s">
        <v>63</v>
      </c>
      <c r="Z21" s="370"/>
      <c r="AA21" s="370"/>
      <c r="AB21" s="370"/>
      <c r="AC21" s="370"/>
      <c r="AD21" s="370"/>
      <c r="AE21" s="370"/>
      <c r="AF21" s="370"/>
      <c r="AG21" s="370"/>
      <c r="AH21" s="370"/>
      <c r="AI21" s="370"/>
      <c r="AJ21" s="370"/>
      <c r="AK21" s="371"/>
    </row>
    <row r="22" spans="2:37" s="13" customFormat="1" ht="28.5" customHeight="1" thickBot="1">
      <c r="B22" s="394" t="s">
        <v>64</v>
      </c>
      <c r="C22" s="395"/>
      <c r="D22" s="395"/>
      <c r="E22" s="395"/>
      <c r="F22" s="395"/>
      <c r="G22" s="395"/>
      <c r="H22" s="395"/>
      <c r="I22" s="395"/>
      <c r="J22" s="395"/>
      <c r="K22" s="395"/>
      <c r="L22" s="395"/>
      <c r="M22" s="395"/>
      <c r="N22" s="395"/>
      <c r="O22" s="395"/>
      <c r="P22" s="395"/>
      <c r="Q22" s="395"/>
      <c r="R22" s="395"/>
      <c r="S22" s="395"/>
      <c r="T22" s="395"/>
      <c r="U22" s="395"/>
      <c r="V22" s="395"/>
      <c r="W22" s="395"/>
      <c r="X22" s="395"/>
      <c r="Y22" s="395"/>
      <c r="Z22" s="395"/>
      <c r="AA22" s="395"/>
      <c r="AB22" s="395"/>
      <c r="AC22" s="395"/>
      <c r="AD22" s="395"/>
      <c r="AE22" s="395"/>
      <c r="AF22" s="395"/>
      <c r="AG22" s="395"/>
      <c r="AH22" s="395"/>
      <c r="AI22" s="395"/>
      <c r="AJ22" s="395"/>
      <c r="AK22" s="396"/>
    </row>
    <row r="23" spans="2:37" s="13" customFormat="1" ht="28.5" customHeight="1" thickBot="1">
      <c r="B23" s="409" t="s">
        <v>23</v>
      </c>
      <c r="C23" s="392"/>
      <c r="D23" s="392"/>
      <c r="E23" s="392"/>
      <c r="F23" s="392"/>
      <c r="G23" s="392"/>
      <c r="H23" s="392"/>
      <c r="I23" s="449"/>
      <c r="J23" s="449"/>
      <c r="K23" s="449"/>
      <c r="L23" s="449"/>
      <c r="M23" s="449"/>
      <c r="N23" s="449"/>
      <c r="O23" s="449"/>
      <c r="P23" s="449"/>
      <c r="Q23" s="446" t="s">
        <v>360</v>
      </c>
      <c r="R23" s="447"/>
      <c r="S23" s="447"/>
      <c r="T23" s="447"/>
      <c r="U23" s="447"/>
      <c r="V23" s="447"/>
      <c r="W23" s="447"/>
      <c r="X23" s="448"/>
      <c r="Y23" s="410" t="s">
        <v>21</v>
      </c>
      <c r="Z23" s="410"/>
      <c r="AA23" s="410"/>
      <c r="AB23" s="410"/>
      <c r="AC23" s="410"/>
      <c r="AD23" s="410" t="s">
        <v>22</v>
      </c>
      <c r="AE23" s="410"/>
      <c r="AF23" s="410"/>
      <c r="AG23" s="410" t="s">
        <v>24</v>
      </c>
      <c r="AH23" s="410"/>
      <c r="AI23" s="410"/>
      <c r="AJ23" s="410"/>
      <c r="AK23" s="411"/>
    </row>
    <row r="24" spans="2:37" s="13" customFormat="1" ht="51" customHeight="1">
      <c r="B24" s="374" t="s">
        <v>25</v>
      </c>
      <c r="C24" s="370"/>
      <c r="D24" s="370"/>
      <c r="E24" s="370"/>
      <c r="F24" s="370"/>
      <c r="G24" s="370"/>
      <c r="H24" s="370"/>
      <c r="I24" s="450"/>
      <c r="J24" s="450"/>
      <c r="K24" s="450"/>
      <c r="L24" s="450"/>
      <c r="M24" s="450"/>
      <c r="N24" s="450"/>
      <c r="O24" s="450"/>
      <c r="P24" s="450"/>
      <c r="Q24" s="426" t="s">
        <v>6</v>
      </c>
      <c r="R24" s="424"/>
      <c r="S24" s="424"/>
      <c r="T24" s="424"/>
      <c r="U24" s="424"/>
      <c r="V24" s="424"/>
      <c r="W24" s="424"/>
      <c r="X24" s="425"/>
      <c r="Y24" s="335" t="s">
        <v>20</v>
      </c>
      <c r="Z24" s="336"/>
      <c r="AA24" s="337"/>
      <c r="AB24" s="335" t="s">
        <v>361</v>
      </c>
      <c r="AC24" s="337"/>
      <c r="AD24" s="370" t="s">
        <v>124</v>
      </c>
      <c r="AE24" s="370"/>
      <c r="AF24" s="370"/>
      <c r="AG24" s="370" t="s">
        <v>65</v>
      </c>
      <c r="AH24" s="370"/>
      <c r="AI24" s="370"/>
      <c r="AJ24" s="370"/>
      <c r="AK24" s="371"/>
    </row>
    <row r="25" spans="2:37" s="13" customFormat="1" ht="52.5" customHeight="1" thickBot="1">
      <c r="B25" s="418" t="s">
        <v>80</v>
      </c>
      <c r="C25" s="419"/>
      <c r="D25" s="420"/>
      <c r="E25" s="421"/>
      <c r="F25" s="421"/>
      <c r="G25" s="421"/>
      <c r="H25" s="421"/>
      <c r="I25" s="421"/>
      <c r="J25" s="421"/>
      <c r="K25" s="421"/>
      <c r="L25" s="421"/>
      <c r="M25" s="421"/>
      <c r="N25" s="421"/>
      <c r="O25" s="421"/>
      <c r="P25" s="421"/>
      <c r="Q25" s="421"/>
      <c r="R25" s="421"/>
      <c r="S25" s="421"/>
      <c r="T25" s="421"/>
      <c r="U25" s="421"/>
      <c r="V25" s="421"/>
      <c r="W25" s="421"/>
      <c r="X25" s="421"/>
      <c r="Y25" s="421"/>
      <c r="Z25" s="421"/>
      <c r="AA25" s="421"/>
      <c r="AB25" s="421"/>
      <c r="AC25" s="421"/>
      <c r="AD25" s="421"/>
      <c r="AE25" s="421"/>
      <c r="AF25" s="421"/>
      <c r="AG25" s="421"/>
      <c r="AH25" s="421"/>
      <c r="AI25" s="421"/>
      <c r="AJ25" s="421"/>
      <c r="AK25" s="422"/>
    </row>
    <row r="26" spans="2:37" s="13" customFormat="1" ht="14.25" customHeight="1" thickBot="1">
      <c r="B26" s="394" t="s">
        <v>0</v>
      </c>
      <c r="C26" s="395"/>
      <c r="D26" s="395"/>
      <c r="E26" s="395"/>
      <c r="F26" s="395"/>
      <c r="G26" s="395"/>
      <c r="H26" s="395"/>
      <c r="I26" s="395"/>
      <c r="J26" s="395"/>
      <c r="K26" s="395"/>
      <c r="L26" s="395"/>
      <c r="M26" s="395"/>
      <c r="N26" s="395"/>
      <c r="O26" s="395"/>
      <c r="P26" s="395"/>
      <c r="Q26" s="395"/>
      <c r="R26" s="395"/>
      <c r="S26" s="395"/>
      <c r="T26" s="395"/>
      <c r="U26" s="395"/>
      <c r="V26" s="395"/>
      <c r="W26" s="395"/>
      <c r="X26" s="395"/>
      <c r="Y26" s="395"/>
      <c r="Z26" s="395"/>
      <c r="AA26" s="395"/>
      <c r="AB26" s="395"/>
      <c r="AC26" s="395"/>
      <c r="AD26" s="395"/>
      <c r="AE26" s="395"/>
      <c r="AF26" s="395"/>
      <c r="AG26" s="395"/>
      <c r="AH26" s="395"/>
      <c r="AI26" s="395"/>
      <c r="AJ26" s="395"/>
      <c r="AK26" s="396"/>
    </row>
    <row r="27" spans="2:37" s="13" customFormat="1" ht="14.25" customHeight="1" thickBot="1">
      <c r="B27" s="423" t="s">
        <v>26</v>
      </c>
      <c r="C27" s="424"/>
      <c r="D27" s="424"/>
      <c r="E27" s="424"/>
      <c r="F27" s="424"/>
      <c r="G27" s="424"/>
      <c r="H27" s="424"/>
      <c r="I27" s="424"/>
      <c r="J27" s="424"/>
      <c r="K27" s="424"/>
      <c r="L27" s="424"/>
      <c r="M27" s="424"/>
      <c r="N27" s="424"/>
      <c r="O27" s="424"/>
      <c r="P27" s="425"/>
      <c r="Q27" s="426" t="s">
        <v>6</v>
      </c>
      <c r="R27" s="424"/>
      <c r="S27" s="424"/>
      <c r="T27" s="424"/>
      <c r="U27" s="424"/>
      <c r="V27" s="424"/>
      <c r="W27" s="424"/>
      <c r="X27" s="425"/>
      <c r="Y27" s="392" t="s">
        <v>362</v>
      </c>
      <c r="Z27" s="392"/>
      <c r="AA27" s="392"/>
      <c r="AB27" s="392"/>
      <c r="AC27" s="392"/>
      <c r="AD27" s="392"/>
      <c r="AE27" s="392"/>
      <c r="AF27" s="392"/>
      <c r="AG27" s="392"/>
      <c r="AH27" s="392"/>
      <c r="AI27" s="392"/>
      <c r="AJ27" s="392"/>
      <c r="AK27" s="393"/>
    </row>
    <row r="28" spans="2:37" s="13" customFormat="1" ht="14.25" customHeight="1" thickBot="1">
      <c r="B28" s="423" t="s">
        <v>26</v>
      </c>
      <c r="C28" s="424"/>
      <c r="D28" s="424"/>
      <c r="E28" s="424"/>
      <c r="F28" s="424"/>
      <c r="G28" s="424"/>
      <c r="H28" s="424"/>
      <c r="I28" s="424"/>
      <c r="J28" s="424"/>
      <c r="K28" s="424"/>
      <c r="L28" s="424"/>
      <c r="M28" s="424"/>
      <c r="N28" s="424"/>
      <c r="O28" s="424"/>
      <c r="P28" s="425"/>
      <c r="Q28" s="426" t="s">
        <v>6</v>
      </c>
      <c r="R28" s="424"/>
      <c r="S28" s="424"/>
      <c r="T28" s="424"/>
      <c r="U28" s="424"/>
      <c r="V28" s="424"/>
      <c r="W28" s="424"/>
      <c r="X28" s="425"/>
      <c r="Y28" s="328" t="s">
        <v>362</v>
      </c>
      <c r="Z28" s="328"/>
      <c r="AA28" s="328"/>
      <c r="AB28" s="328"/>
      <c r="AC28" s="328"/>
      <c r="AD28" s="328"/>
      <c r="AE28" s="328"/>
      <c r="AF28" s="328"/>
      <c r="AG28" s="328"/>
      <c r="AH28" s="328"/>
      <c r="AI28" s="328"/>
      <c r="AJ28" s="328"/>
      <c r="AK28" s="329"/>
    </row>
    <row r="29" spans="2:37" s="13" customFormat="1" ht="14.25" customHeight="1" thickBot="1">
      <c r="B29" s="423" t="s">
        <v>26</v>
      </c>
      <c r="C29" s="424"/>
      <c r="D29" s="424"/>
      <c r="E29" s="424"/>
      <c r="F29" s="424"/>
      <c r="G29" s="424"/>
      <c r="H29" s="424"/>
      <c r="I29" s="424"/>
      <c r="J29" s="424"/>
      <c r="K29" s="424"/>
      <c r="L29" s="424"/>
      <c r="M29" s="424"/>
      <c r="N29" s="424"/>
      <c r="O29" s="424"/>
      <c r="P29" s="425"/>
      <c r="Q29" s="426" t="s">
        <v>6</v>
      </c>
      <c r="R29" s="424"/>
      <c r="S29" s="424"/>
      <c r="T29" s="424"/>
      <c r="U29" s="424"/>
      <c r="V29" s="424"/>
      <c r="W29" s="424"/>
      <c r="X29" s="425"/>
      <c r="Y29" s="328" t="s">
        <v>362</v>
      </c>
      <c r="Z29" s="328"/>
      <c r="AA29" s="328"/>
      <c r="AB29" s="328"/>
      <c r="AC29" s="328"/>
      <c r="AD29" s="328"/>
      <c r="AE29" s="328"/>
      <c r="AF29" s="328"/>
      <c r="AG29" s="328"/>
      <c r="AH29" s="328"/>
      <c r="AI29" s="328"/>
      <c r="AJ29" s="328"/>
      <c r="AK29" s="329"/>
    </row>
    <row r="30" spans="2:37" s="13" customFormat="1" ht="40.5" customHeight="1" thickBot="1">
      <c r="B30" s="423" t="s">
        <v>26</v>
      </c>
      <c r="C30" s="424"/>
      <c r="D30" s="424"/>
      <c r="E30" s="424"/>
      <c r="F30" s="424"/>
      <c r="G30" s="424"/>
      <c r="H30" s="424"/>
      <c r="I30" s="424"/>
      <c r="J30" s="424"/>
      <c r="K30" s="424"/>
      <c r="L30" s="424"/>
      <c r="M30" s="424"/>
      <c r="N30" s="424"/>
      <c r="O30" s="424"/>
      <c r="P30" s="425"/>
      <c r="Q30" s="426" t="s">
        <v>6</v>
      </c>
      <c r="R30" s="424"/>
      <c r="S30" s="424"/>
      <c r="T30" s="424"/>
      <c r="U30" s="424"/>
      <c r="V30" s="424"/>
      <c r="W30" s="424"/>
      <c r="X30" s="425"/>
      <c r="Y30" s="370" t="s">
        <v>362</v>
      </c>
      <c r="Z30" s="370"/>
      <c r="AA30" s="370"/>
      <c r="AB30" s="370"/>
      <c r="AC30" s="370"/>
      <c r="AD30" s="370"/>
      <c r="AE30" s="315"/>
      <c r="AF30" s="315"/>
      <c r="AG30" s="315"/>
      <c r="AH30" s="315"/>
      <c r="AI30" s="315"/>
      <c r="AJ30" s="315"/>
      <c r="AK30" s="316"/>
    </row>
    <row r="31" spans="2:37" s="13" customFormat="1" ht="40.5" customHeight="1" thickBot="1">
      <c r="B31" s="317" t="s">
        <v>13</v>
      </c>
      <c r="C31" s="307" t="s">
        <v>14</v>
      </c>
      <c r="D31" s="308"/>
      <c r="E31" s="308"/>
      <c r="F31" s="308"/>
      <c r="G31" s="308"/>
      <c r="H31" s="308"/>
      <c r="I31" s="308"/>
      <c r="J31" s="308"/>
      <c r="K31" s="308"/>
      <c r="L31" s="308"/>
      <c r="M31" s="308"/>
      <c r="N31" s="308"/>
      <c r="O31" s="308"/>
      <c r="P31" s="308"/>
      <c r="Q31" s="308"/>
      <c r="R31" s="308"/>
      <c r="S31" s="308"/>
      <c r="T31" s="308"/>
      <c r="U31" s="308"/>
      <c r="V31" s="308"/>
      <c r="W31" s="308"/>
      <c r="X31" s="308"/>
      <c r="Y31" s="308"/>
      <c r="Z31" s="308"/>
      <c r="AA31" s="308"/>
      <c r="AB31" s="308"/>
      <c r="AC31" s="308"/>
      <c r="AD31" s="309"/>
      <c r="AE31" s="313" t="s">
        <v>81</v>
      </c>
      <c r="AF31" s="314"/>
      <c r="AG31" s="314"/>
      <c r="AH31" s="314" t="s">
        <v>18</v>
      </c>
      <c r="AI31" s="314"/>
      <c r="AJ31" s="314"/>
      <c r="AK31" s="319" t="s">
        <v>15</v>
      </c>
    </row>
    <row r="32" spans="2:37" s="13" customFormat="1" ht="40.5" customHeight="1" thickBot="1">
      <c r="B32" s="318"/>
      <c r="C32" s="310"/>
      <c r="D32" s="311"/>
      <c r="E32" s="311"/>
      <c r="F32" s="311"/>
      <c r="G32" s="311"/>
      <c r="H32" s="311"/>
      <c r="I32" s="311"/>
      <c r="J32" s="311"/>
      <c r="K32" s="311"/>
      <c r="L32" s="311"/>
      <c r="M32" s="311"/>
      <c r="N32" s="311"/>
      <c r="O32" s="311"/>
      <c r="P32" s="311"/>
      <c r="Q32" s="311"/>
      <c r="R32" s="311"/>
      <c r="S32" s="311"/>
      <c r="T32" s="311"/>
      <c r="U32" s="311"/>
      <c r="V32" s="311"/>
      <c r="W32" s="311"/>
      <c r="X32" s="311"/>
      <c r="Y32" s="311"/>
      <c r="Z32" s="311"/>
      <c r="AA32" s="311"/>
      <c r="AB32" s="311"/>
      <c r="AC32" s="311"/>
      <c r="AD32" s="312"/>
      <c r="AE32" s="38" t="s">
        <v>66</v>
      </c>
      <c r="AF32" s="345" t="s">
        <v>67</v>
      </c>
      <c r="AG32" s="346"/>
      <c r="AH32" s="39" t="s">
        <v>68</v>
      </c>
      <c r="AI32" s="345" t="s">
        <v>67</v>
      </c>
      <c r="AJ32" s="346"/>
      <c r="AK32" s="320"/>
    </row>
    <row r="33" spans="2:37" s="13" customFormat="1" ht="17.25" customHeight="1" thickBot="1">
      <c r="B33" s="495" t="s">
        <v>28</v>
      </c>
      <c r="C33" s="496"/>
      <c r="D33" s="496"/>
      <c r="E33" s="496"/>
      <c r="F33" s="496"/>
      <c r="G33" s="496"/>
      <c r="H33" s="496"/>
      <c r="I33" s="496"/>
      <c r="J33" s="496"/>
      <c r="K33" s="496"/>
      <c r="L33" s="496"/>
      <c r="M33" s="496"/>
      <c r="N33" s="496"/>
      <c r="O33" s="496"/>
      <c r="P33" s="496"/>
      <c r="Q33" s="496"/>
      <c r="R33" s="496"/>
      <c r="S33" s="496"/>
      <c r="T33" s="496"/>
      <c r="U33" s="496"/>
      <c r="V33" s="496"/>
      <c r="W33" s="496"/>
      <c r="X33" s="496"/>
      <c r="Y33" s="496"/>
      <c r="Z33" s="496"/>
      <c r="AA33" s="496"/>
      <c r="AB33" s="496"/>
      <c r="AC33" s="496"/>
      <c r="AD33" s="496"/>
      <c r="AE33" s="496"/>
      <c r="AF33" s="496"/>
      <c r="AG33" s="496"/>
      <c r="AH33" s="496"/>
      <c r="AI33" s="496"/>
      <c r="AJ33" s="496"/>
      <c r="AK33" s="497"/>
    </row>
    <row r="34" spans="2:37" s="13" customFormat="1" ht="46.5" customHeight="1" thickBot="1">
      <c r="B34" s="485" t="s">
        <v>87</v>
      </c>
      <c r="C34" s="486"/>
      <c r="D34" s="486"/>
      <c r="E34" s="486"/>
      <c r="F34" s="486"/>
      <c r="G34" s="486"/>
      <c r="H34" s="486"/>
      <c r="I34" s="486"/>
      <c r="J34" s="486"/>
      <c r="K34" s="486"/>
      <c r="L34" s="486"/>
      <c r="M34" s="486"/>
      <c r="N34" s="486"/>
      <c r="O34" s="486"/>
      <c r="P34" s="486"/>
      <c r="Q34" s="486"/>
      <c r="R34" s="486"/>
      <c r="S34" s="486"/>
      <c r="T34" s="486"/>
      <c r="U34" s="486"/>
      <c r="V34" s="486"/>
      <c r="W34" s="486"/>
      <c r="X34" s="486"/>
      <c r="Y34" s="486"/>
      <c r="Z34" s="486"/>
      <c r="AA34" s="486"/>
      <c r="AB34" s="486"/>
      <c r="AC34" s="486"/>
      <c r="AD34" s="486"/>
      <c r="AE34" s="486"/>
      <c r="AF34" s="486"/>
      <c r="AG34" s="486"/>
      <c r="AH34" s="486"/>
      <c r="AI34" s="486"/>
      <c r="AJ34" s="486"/>
      <c r="AK34" s="487"/>
    </row>
    <row r="35" spans="2:37" s="13" customFormat="1" ht="45.75" customHeight="1">
      <c r="B35" s="226" t="s">
        <v>404</v>
      </c>
      <c r="C35" s="488" t="s">
        <v>569</v>
      </c>
      <c r="D35" s="489"/>
      <c r="E35" s="489"/>
      <c r="F35" s="489"/>
      <c r="G35" s="489"/>
      <c r="H35" s="489"/>
      <c r="I35" s="489"/>
      <c r="J35" s="489"/>
      <c r="K35" s="489"/>
      <c r="L35" s="489"/>
      <c r="M35" s="489"/>
      <c r="N35" s="489"/>
      <c r="O35" s="489"/>
      <c r="P35" s="489"/>
      <c r="Q35" s="489"/>
      <c r="R35" s="489"/>
      <c r="S35" s="489"/>
      <c r="T35" s="489"/>
      <c r="U35" s="489"/>
      <c r="V35" s="489"/>
      <c r="W35" s="489"/>
      <c r="X35" s="489"/>
      <c r="Y35" s="489"/>
      <c r="Z35" s="489"/>
      <c r="AA35" s="489"/>
      <c r="AB35" s="489"/>
      <c r="AC35" s="489"/>
      <c r="AD35" s="490"/>
      <c r="AE35" s="22" t="str">
        <f>_xlfn.IFNA(VLOOKUP(B35,'Lista información'!$E$2:$G$93,2,0),"--")</f>
        <v>Aplica</v>
      </c>
      <c r="AF35" s="339"/>
      <c r="AG35" s="340"/>
      <c r="AH35" s="22" t="str">
        <f>_xlfn.IFNA(VLOOKUP(B35,'Lista información'!$E$2:$G$93,3,0),"--")</f>
        <v>Aplica</v>
      </c>
      <c r="AI35" s="339"/>
      <c r="AJ35" s="508"/>
      <c r="AK35" s="229"/>
    </row>
    <row r="36" spans="2:37" s="13" customFormat="1" ht="76.5" customHeight="1">
      <c r="B36" s="227" t="s">
        <v>405</v>
      </c>
      <c r="C36" s="491" t="s">
        <v>682</v>
      </c>
      <c r="D36" s="492"/>
      <c r="E36" s="492"/>
      <c r="F36" s="492"/>
      <c r="G36" s="492"/>
      <c r="H36" s="492"/>
      <c r="I36" s="492"/>
      <c r="J36" s="492"/>
      <c r="K36" s="492"/>
      <c r="L36" s="492"/>
      <c r="M36" s="492"/>
      <c r="N36" s="492"/>
      <c r="O36" s="492"/>
      <c r="P36" s="492"/>
      <c r="Q36" s="492"/>
      <c r="R36" s="492"/>
      <c r="S36" s="492"/>
      <c r="T36" s="492"/>
      <c r="U36" s="492"/>
      <c r="V36" s="492"/>
      <c r="W36" s="492"/>
      <c r="X36" s="492"/>
      <c r="Y36" s="492"/>
      <c r="Z36" s="492"/>
      <c r="AA36" s="492"/>
      <c r="AB36" s="492"/>
      <c r="AC36" s="492"/>
      <c r="AD36" s="493"/>
      <c r="AE36" s="23" t="str">
        <f>_xlfn.IFNA(VLOOKUP(B36,'Lista información'!$E$2:$G$93,2,0),"--")</f>
        <v>Aplica</v>
      </c>
      <c r="AF36" s="442"/>
      <c r="AG36" s="443"/>
      <c r="AH36" s="23" t="str">
        <f>_xlfn.IFNA(VLOOKUP(B36,'Lista información'!$E$2:$G$93,3,0),"--")</f>
        <v>Aplica</v>
      </c>
      <c r="AI36" s="442"/>
      <c r="AJ36" s="494"/>
      <c r="AK36" s="230"/>
    </row>
    <row r="37" spans="2:37" s="13" customFormat="1" ht="45.75" customHeight="1">
      <c r="B37" s="227" t="s">
        <v>406</v>
      </c>
      <c r="C37" s="491" t="s">
        <v>570</v>
      </c>
      <c r="D37" s="492"/>
      <c r="E37" s="492"/>
      <c r="F37" s="492"/>
      <c r="G37" s="492"/>
      <c r="H37" s="492"/>
      <c r="I37" s="492"/>
      <c r="J37" s="492"/>
      <c r="K37" s="492"/>
      <c r="L37" s="492"/>
      <c r="M37" s="492"/>
      <c r="N37" s="492"/>
      <c r="O37" s="492"/>
      <c r="P37" s="492"/>
      <c r="Q37" s="492"/>
      <c r="R37" s="492"/>
      <c r="S37" s="492"/>
      <c r="T37" s="492"/>
      <c r="U37" s="492"/>
      <c r="V37" s="492"/>
      <c r="W37" s="492"/>
      <c r="X37" s="492"/>
      <c r="Y37" s="492"/>
      <c r="Z37" s="492"/>
      <c r="AA37" s="492"/>
      <c r="AB37" s="492"/>
      <c r="AC37" s="492"/>
      <c r="AD37" s="493"/>
      <c r="AE37" s="23" t="str">
        <f>_xlfn.IFNA(VLOOKUP(B37,'Lista información'!$E$2:$G$93,2,0),"--")</f>
        <v>No_aplica</v>
      </c>
      <c r="AF37" s="442"/>
      <c r="AG37" s="443"/>
      <c r="AH37" s="23" t="str">
        <f>_xlfn.IFNA(VLOOKUP(B37,'Lista información'!$E$2:$G$93,3,0),"--")</f>
        <v>Aplica</v>
      </c>
      <c r="AI37" s="442"/>
      <c r="AJ37" s="494"/>
      <c r="AK37" s="230"/>
    </row>
    <row r="38" spans="2:37" s="13" customFormat="1" ht="45.75" customHeight="1">
      <c r="B38" s="227" t="s">
        <v>407</v>
      </c>
      <c r="C38" s="482" t="s">
        <v>396</v>
      </c>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A38" s="483"/>
      <c r="AB38" s="483"/>
      <c r="AC38" s="483"/>
      <c r="AD38" s="484"/>
      <c r="AE38" s="23" t="str">
        <f>_xlfn.IFNA(VLOOKUP(B38,'Lista información'!$E$2:$G$93,2,0),"--")</f>
        <v>Aplica</v>
      </c>
      <c r="AF38" s="442"/>
      <c r="AG38" s="443"/>
      <c r="AH38" s="23" t="str">
        <f>_xlfn.IFNA(VLOOKUP(B38,'Lista información'!$E$2:$G$93,3,0),"--")</f>
        <v>Aplica</v>
      </c>
      <c r="AI38" s="442"/>
      <c r="AJ38" s="494"/>
      <c r="AK38" s="29"/>
    </row>
    <row r="39" spans="2:37" s="13" customFormat="1" ht="50.25" customHeight="1">
      <c r="B39" s="227" t="s">
        <v>408</v>
      </c>
      <c r="C39" s="482" t="s">
        <v>426</v>
      </c>
      <c r="D39" s="483"/>
      <c r="E39" s="483"/>
      <c r="F39" s="483"/>
      <c r="G39" s="483"/>
      <c r="H39" s="483"/>
      <c r="I39" s="483"/>
      <c r="J39" s="483"/>
      <c r="K39" s="483"/>
      <c r="L39" s="483"/>
      <c r="M39" s="483"/>
      <c r="N39" s="483"/>
      <c r="O39" s="483"/>
      <c r="P39" s="483"/>
      <c r="Q39" s="483"/>
      <c r="R39" s="483"/>
      <c r="S39" s="483"/>
      <c r="T39" s="483"/>
      <c r="U39" s="483"/>
      <c r="V39" s="483"/>
      <c r="W39" s="483"/>
      <c r="X39" s="483"/>
      <c r="Y39" s="483"/>
      <c r="Z39" s="483"/>
      <c r="AA39" s="483"/>
      <c r="AB39" s="483"/>
      <c r="AC39" s="483"/>
      <c r="AD39" s="484"/>
      <c r="AE39" s="23" t="str">
        <f>_xlfn.IFNA(VLOOKUP(B39,'Lista información'!$E$2:$G$93,2,0),"--")</f>
        <v>No_aplica</v>
      </c>
      <c r="AF39" s="442"/>
      <c r="AG39" s="443"/>
      <c r="AH39" s="23" t="str">
        <f>_xlfn.IFNA(VLOOKUP(B39,'Lista información'!$E$2:$G$93,3,0),"--")</f>
        <v>Aplica</v>
      </c>
      <c r="AI39" s="442"/>
      <c r="AJ39" s="494"/>
      <c r="AK39" s="29"/>
    </row>
    <row r="40" spans="2:37" s="13" customFormat="1" ht="45.75" customHeight="1">
      <c r="B40" s="227" t="s">
        <v>409</v>
      </c>
      <c r="C40" s="482" t="s">
        <v>397</v>
      </c>
      <c r="D40" s="483"/>
      <c r="E40" s="483"/>
      <c r="F40" s="483"/>
      <c r="G40" s="483"/>
      <c r="H40" s="483"/>
      <c r="I40" s="483"/>
      <c r="J40" s="483"/>
      <c r="K40" s="483"/>
      <c r="L40" s="483"/>
      <c r="M40" s="483"/>
      <c r="N40" s="483"/>
      <c r="O40" s="483"/>
      <c r="P40" s="483"/>
      <c r="Q40" s="483"/>
      <c r="R40" s="483"/>
      <c r="S40" s="483"/>
      <c r="T40" s="483"/>
      <c r="U40" s="483"/>
      <c r="V40" s="483"/>
      <c r="W40" s="483"/>
      <c r="X40" s="483"/>
      <c r="Y40" s="483"/>
      <c r="Z40" s="483"/>
      <c r="AA40" s="483"/>
      <c r="AB40" s="483"/>
      <c r="AC40" s="483"/>
      <c r="AD40" s="484"/>
      <c r="AE40" s="23" t="str">
        <f>_xlfn.IFNA(VLOOKUP(B40,'Lista información'!$E$2:$G$93,2,0),"--")</f>
        <v>No_aplica</v>
      </c>
      <c r="AF40" s="442"/>
      <c r="AG40" s="443"/>
      <c r="AH40" s="23" t="str">
        <f>_xlfn.IFNA(VLOOKUP(B40,'Lista información'!$E$2:$G$93,3,0),"--")</f>
        <v>Aplica</v>
      </c>
      <c r="AI40" s="442"/>
      <c r="AJ40" s="494"/>
      <c r="AK40" s="231"/>
    </row>
    <row r="41" spans="2:37" s="13" customFormat="1" ht="68.25" customHeight="1">
      <c r="B41" s="227" t="s">
        <v>410</v>
      </c>
      <c r="C41" s="482" t="s">
        <v>427</v>
      </c>
      <c r="D41" s="483"/>
      <c r="E41" s="483"/>
      <c r="F41" s="483"/>
      <c r="G41" s="483"/>
      <c r="H41" s="483"/>
      <c r="I41" s="483"/>
      <c r="J41" s="483"/>
      <c r="K41" s="483"/>
      <c r="L41" s="483"/>
      <c r="M41" s="483"/>
      <c r="N41" s="483"/>
      <c r="O41" s="483"/>
      <c r="P41" s="483"/>
      <c r="Q41" s="483"/>
      <c r="R41" s="483"/>
      <c r="S41" s="483"/>
      <c r="T41" s="483"/>
      <c r="U41" s="483"/>
      <c r="V41" s="483"/>
      <c r="W41" s="483"/>
      <c r="X41" s="483"/>
      <c r="Y41" s="483"/>
      <c r="Z41" s="483"/>
      <c r="AA41" s="483"/>
      <c r="AB41" s="483"/>
      <c r="AC41" s="483"/>
      <c r="AD41" s="484"/>
      <c r="AE41" s="23" t="str">
        <f>_xlfn.IFNA(VLOOKUP(B41,'Lista información'!$E$2:$G$93,2,0),"--")</f>
        <v>Aplica</v>
      </c>
      <c r="AF41" s="442"/>
      <c r="AG41" s="443"/>
      <c r="AH41" s="23" t="str">
        <f>_xlfn.IFNA(VLOOKUP(B41,'Lista información'!$E$2:$G$93,3,0),"--")</f>
        <v>Aplica</v>
      </c>
      <c r="AI41" s="442"/>
      <c r="AJ41" s="494"/>
      <c r="AK41" s="231" t="s">
        <v>46</v>
      </c>
    </row>
    <row r="42" spans="2:37" s="13" customFormat="1" ht="45.75" customHeight="1">
      <c r="B42" s="227" t="s">
        <v>411</v>
      </c>
      <c r="C42" s="482" t="s">
        <v>428</v>
      </c>
      <c r="D42" s="483"/>
      <c r="E42" s="483"/>
      <c r="F42" s="483"/>
      <c r="G42" s="483"/>
      <c r="H42" s="483"/>
      <c r="I42" s="483"/>
      <c r="J42" s="483"/>
      <c r="K42" s="483"/>
      <c r="L42" s="483"/>
      <c r="M42" s="483"/>
      <c r="N42" s="483"/>
      <c r="O42" s="483"/>
      <c r="P42" s="483"/>
      <c r="Q42" s="483"/>
      <c r="R42" s="483"/>
      <c r="S42" s="483"/>
      <c r="T42" s="483"/>
      <c r="U42" s="483"/>
      <c r="V42" s="483"/>
      <c r="W42" s="483"/>
      <c r="X42" s="483"/>
      <c r="Y42" s="483"/>
      <c r="Z42" s="483"/>
      <c r="AA42" s="483"/>
      <c r="AB42" s="483"/>
      <c r="AC42" s="483"/>
      <c r="AD42" s="484"/>
      <c r="AE42" s="23" t="str">
        <f>_xlfn.IFNA(VLOOKUP(B42,'Lista información'!$E$2:$G$93,2,0),"--")</f>
        <v>Aplica</v>
      </c>
      <c r="AF42" s="442"/>
      <c r="AG42" s="443"/>
      <c r="AH42" s="23" t="str">
        <f>_xlfn.IFNA(VLOOKUP(B42,'Lista información'!$E$2:$G$93,3,0),"--")</f>
        <v>Aplica</v>
      </c>
      <c r="AI42" s="442"/>
      <c r="AJ42" s="494"/>
      <c r="AK42" s="47" t="s">
        <v>73</v>
      </c>
    </row>
    <row r="43" spans="2:37" s="13" customFormat="1" ht="45.75" customHeight="1">
      <c r="B43" s="227" t="s">
        <v>412</v>
      </c>
      <c r="C43" s="482" t="s">
        <v>429</v>
      </c>
      <c r="D43" s="483"/>
      <c r="E43" s="483"/>
      <c r="F43" s="483"/>
      <c r="G43" s="483"/>
      <c r="H43" s="483"/>
      <c r="I43" s="483"/>
      <c r="J43" s="483"/>
      <c r="K43" s="483"/>
      <c r="L43" s="483"/>
      <c r="M43" s="483"/>
      <c r="N43" s="483"/>
      <c r="O43" s="483"/>
      <c r="P43" s="483"/>
      <c r="Q43" s="483"/>
      <c r="R43" s="483"/>
      <c r="S43" s="483"/>
      <c r="T43" s="483"/>
      <c r="U43" s="483"/>
      <c r="V43" s="483"/>
      <c r="W43" s="483"/>
      <c r="X43" s="483"/>
      <c r="Y43" s="483"/>
      <c r="Z43" s="483"/>
      <c r="AA43" s="483"/>
      <c r="AB43" s="483"/>
      <c r="AC43" s="483"/>
      <c r="AD43" s="484"/>
      <c r="AE43" s="23" t="str">
        <f>_xlfn.IFNA(VLOOKUP(B43,'Lista información'!$E$2:$G$93,2,0),"--")</f>
        <v>No_aplica</v>
      </c>
      <c r="AF43" s="442"/>
      <c r="AG43" s="443"/>
      <c r="AH43" s="23" t="str">
        <f>_xlfn.IFNA(VLOOKUP(B43,'Lista información'!$E$2:$G$93,3,0),"--")</f>
        <v>Aplica</v>
      </c>
      <c r="AI43" s="442"/>
      <c r="AJ43" s="494"/>
      <c r="AK43" s="47"/>
    </row>
    <row r="44" spans="2:37" s="13" customFormat="1" ht="96.75" customHeight="1">
      <c r="B44" s="227" t="s">
        <v>413</v>
      </c>
      <c r="C44" s="505" t="s">
        <v>430</v>
      </c>
      <c r="D44" s="506"/>
      <c r="E44" s="506"/>
      <c r="F44" s="506"/>
      <c r="G44" s="506"/>
      <c r="H44" s="506"/>
      <c r="I44" s="506"/>
      <c r="J44" s="506"/>
      <c r="K44" s="506"/>
      <c r="L44" s="506"/>
      <c r="M44" s="506"/>
      <c r="N44" s="506"/>
      <c r="O44" s="506"/>
      <c r="P44" s="506"/>
      <c r="Q44" s="506"/>
      <c r="R44" s="506"/>
      <c r="S44" s="506"/>
      <c r="T44" s="506"/>
      <c r="U44" s="506"/>
      <c r="V44" s="506"/>
      <c r="W44" s="506"/>
      <c r="X44" s="506"/>
      <c r="Y44" s="506"/>
      <c r="Z44" s="506"/>
      <c r="AA44" s="506"/>
      <c r="AB44" s="506"/>
      <c r="AC44" s="506"/>
      <c r="AD44" s="507"/>
      <c r="AE44" s="23" t="str">
        <f>_xlfn.IFNA(VLOOKUP(B44,'Lista información'!$E$2:$G$93,2,0),"--")</f>
        <v>No_aplica</v>
      </c>
      <c r="AF44" s="442"/>
      <c r="AG44" s="443"/>
      <c r="AH44" s="23" t="str">
        <f>_xlfn.IFNA(VLOOKUP(B44,'Lista información'!$E$2:$G$93,3,0),"--")</f>
        <v>Aplica</v>
      </c>
      <c r="AI44" s="442"/>
      <c r="AJ44" s="494"/>
      <c r="AK44" s="231" t="s">
        <v>437</v>
      </c>
    </row>
    <row r="45" spans="2:37" s="13" customFormat="1" ht="63" customHeight="1">
      <c r="B45" s="227" t="s">
        <v>414</v>
      </c>
      <c r="C45" s="482" t="s">
        <v>431</v>
      </c>
      <c r="D45" s="483"/>
      <c r="E45" s="483"/>
      <c r="F45" s="483"/>
      <c r="G45" s="483"/>
      <c r="H45" s="483"/>
      <c r="I45" s="483"/>
      <c r="J45" s="483"/>
      <c r="K45" s="483"/>
      <c r="L45" s="483"/>
      <c r="M45" s="483"/>
      <c r="N45" s="483"/>
      <c r="O45" s="483"/>
      <c r="P45" s="483"/>
      <c r="Q45" s="483"/>
      <c r="R45" s="483"/>
      <c r="S45" s="483"/>
      <c r="T45" s="483"/>
      <c r="U45" s="483"/>
      <c r="V45" s="483"/>
      <c r="W45" s="483"/>
      <c r="X45" s="483"/>
      <c r="Y45" s="483"/>
      <c r="Z45" s="483"/>
      <c r="AA45" s="483"/>
      <c r="AB45" s="483"/>
      <c r="AC45" s="483"/>
      <c r="AD45" s="484"/>
      <c r="AE45" s="23" t="str">
        <f>_xlfn.IFNA(VLOOKUP(B45,'Lista información'!$E$2:$G$93,2,0),"--")</f>
        <v>Aplica</v>
      </c>
      <c r="AF45" s="442"/>
      <c r="AG45" s="443"/>
      <c r="AH45" s="23" t="str">
        <f>_xlfn.IFNA(VLOOKUP(B45,'Lista información'!$E$2:$G$93,3,0),"--")</f>
        <v>No_aplica</v>
      </c>
      <c r="AI45" s="442"/>
      <c r="AJ45" s="494"/>
      <c r="AK45" s="230"/>
    </row>
    <row r="46" spans="2:37" s="13" customFormat="1" ht="45.75" customHeight="1">
      <c r="B46" s="227" t="s">
        <v>415</v>
      </c>
      <c r="C46" s="482" t="s">
        <v>432</v>
      </c>
      <c r="D46" s="483"/>
      <c r="E46" s="483"/>
      <c r="F46" s="483"/>
      <c r="G46" s="483"/>
      <c r="H46" s="483"/>
      <c r="I46" s="483"/>
      <c r="J46" s="483"/>
      <c r="K46" s="483"/>
      <c r="L46" s="483"/>
      <c r="M46" s="483"/>
      <c r="N46" s="483"/>
      <c r="O46" s="483"/>
      <c r="P46" s="483"/>
      <c r="Q46" s="483"/>
      <c r="R46" s="483"/>
      <c r="S46" s="483"/>
      <c r="T46" s="483"/>
      <c r="U46" s="483"/>
      <c r="V46" s="483"/>
      <c r="W46" s="483"/>
      <c r="X46" s="483"/>
      <c r="Y46" s="483"/>
      <c r="Z46" s="483"/>
      <c r="AA46" s="483"/>
      <c r="AB46" s="483"/>
      <c r="AC46" s="483"/>
      <c r="AD46" s="484"/>
      <c r="AE46" s="23" t="str">
        <f>_xlfn.IFNA(VLOOKUP(B46,'Lista información'!$E$2:$G$93,2,0),"--")</f>
        <v>Aplica</v>
      </c>
      <c r="AF46" s="442"/>
      <c r="AG46" s="443"/>
      <c r="AH46" s="23" t="str">
        <f>_xlfn.IFNA(VLOOKUP(B46,'Lista información'!$E$2:$G$93,3,0),"--")</f>
        <v>Aplica</v>
      </c>
      <c r="AI46" s="442"/>
      <c r="AJ46" s="494"/>
      <c r="AK46" s="230"/>
    </row>
    <row r="47" spans="2:37" s="13" customFormat="1" ht="63.75" customHeight="1">
      <c r="B47" s="227" t="s">
        <v>416</v>
      </c>
      <c r="C47" s="482" t="s">
        <v>398</v>
      </c>
      <c r="D47" s="483"/>
      <c r="E47" s="483"/>
      <c r="F47" s="483"/>
      <c r="G47" s="483"/>
      <c r="H47" s="483"/>
      <c r="I47" s="483"/>
      <c r="J47" s="483"/>
      <c r="K47" s="483"/>
      <c r="L47" s="483"/>
      <c r="M47" s="483"/>
      <c r="N47" s="483"/>
      <c r="O47" s="483"/>
      <c r="P47" s="483"/>
      <c r="Q47" s="483"/>
      <c r="R47" s="483"/>
      <c r="S47" s="483"/>
      <c r="T47" s="483"/>
      <c r="U47" s="483"/>
      <c r="V47" s="483"/>
      <c r="W47" s="483"/>
      <c r="X47" s="483"/>
      <c r="Y47" s="483"/>
      <c r="Z47" s="483"/>
      <c r="AA47" s="483"/>
      <c r="AB47" s="483"/>
      <c r="AC47" s="483"/>
      <c r="AD47" s="484"/>
      <c r="AE47" s="23" t="str">
        <f>_xlfn.IFNA(VLOOKUP(B47,'Lista información'!$E$2:$G$93,2,0),"--")</f>
        <v>Aplica</v>
      </c>
      <c r="AF47" s="442"/>
      <c r="AG47" s="443"/>
      <c r="AH47" s="23" t="str">
        <f>_xlfn.IFNA(VLOOKUP(B47,'Lista información'!$E$2:$G$93,3,0),"--")</f>
        <v>Aplica</v>
      </c>
      <c r="AI47" s="442"/>
      <c r="AJ47" s="494"/>
      <c r="AK47" s="230"/>
    </row>
    <row r="48" spans="2:37" s="13" customFormat="1" ht="95.25" customHeight="1">
      <c r="B48" s="227" t="s">
        <v>417</v>
      </c>
      <c r="C48" s="482" t="s">
        <v>399</v>
      </c>
      <c r="D48" s="483"/>
      <c r="E48" s="483"/>
      <c r="F48" s="483"/>
      <c r="G48" s="483"/>
      <c r="H48" s="483"/>
      <c r="I48" s="483"/>
      <c r="J48" s="483"/>
      <c r="K48" s="483"/>
      <c r="L48" s="483"/>
      <c r="M48" s="483"/>
      <c r="N48" s="483"/>
      <c r="O48" s="483"/>
      <c r="P48" s="483"/>
      <c r="Q48" s="483"/>
      <c r="R48" s="483"/>
      <c r="S48" s="483"/>
      <c r="T48" s="483"/>
      <c r="U48" s="483"/>
      <c r="V48" s="483"/>
      <c r="W48" s="483"/>
      <c r="X48" s="483"/>
      <c r="Y48" s="483"/>
      <c r="Z48" s="483"/>
      <c r="AA48" s="483"/>
      <c r="AB48" s="483"/>
      <c r="AC48" s="483"/>
      <c r="AD48" s="484"/>
      <c r="AE48" s="23" t="str">
        <f>_xlfn.IFNA(VLOOKUP(B48,'Lista información'!$E$2:$G$93,2,0),"--")</f>
        <v>Aplica</v>
      </c>
      <c r="AF48" s="442"/>
      <c r="AG48" s="443"/>
      <c r="AH48" s="23" t="str">
        <f>_xlfn.IFNA(VLOOKUP(B48,'Lista información'!$E$2:$G$93,3,0),"--")</f>
        <v>Aplica</v>
      </c>
      <c r="AI48" s="442"/>
      <c r="AJ48" s="494"/>
      <c r="AK48" s="230"/>
    </row>
    <row r="49" spans="2:37" s="13" customFormat="1" ht="45.75" customHeight="1">
      <c r="B49" s="227" t="s">
        <v>418</v>
      </c>
      <c r="C49" s="482" t="s">
        <v>433</v>
      </c>
      <c r="D49" s="483"/>
      <c r="E49" s="483"/>
      <c r="F49" s="483"/>
      <c r="G49" s="483"/>
      <c r="H49" s="483"/>
      <c r="I49" s="483"/>
      <c r="J49" s="483"/>
      <c r="K49" s="483"/>
      <c r="L49" s="483"/>
      <c r="M49" s="483"/>
      <c r="N49" s="483"/>
      <c r="O49" s="483"/>
      <c r="P49" s="483"/>
      <c r="Q49" s="483"/>
      <c r="R49" s="483"/>
      <c r="S49" s="483"/>
      <c r="T49" s="483"/>
      <c r="U49" s="483"/>
      <c r="V49" s="483"/>
      <c r="W49" s="483"/>
      <c r="X49" s="483"/>
      <c r="Y49" s="483"/>
      <c r="Z49" s="483"/>
      <c r="AA49" s="483"/>
      <c r="AB49" s="483"/>
      <c r="AC49" s="483"/>
      <c r="AD49" s="484"/>
      <c r="AE49" s="23" t="str">
        <f>_xlfn.IFNA(VLOOKUP(B49,'Lista información'!$E$2:$G$93,2,0),"--")</f>
        <v>Aplica</v>
      </c>
      <c r="AF49" s="442"/>
      <c r="AG49" s="443"/>
      <c r="AH49" s="23" t="str">
        <f>_xlfn.IFNA(VLOOKUP(B49,'Lista información'!$E$2:$G$93,3,0),"--")</f>
        <v>No_aplica</v>
      </c>
      <c r="AI49" s="442"/>
      <c r="AJ49" s="494"/>
      <c r="AK49" s="230"/>
    </row>
    <row r="50" spans="2:37" s="13" customFormat="1" ht="45.75" customHeight="1">
      <c r="B50" s="227" t="s">
        <v>419</v>
      </c>
      <c r="C50" s="482" t="s">
        <v>573</v>
      </c>
      <c r="D50" s="483"/>
      <c r="E50" s="483"/>
      <c r="F50" s="483"/>
      <c r="G50" s="483"/>
      <c r="H50" s="483"/>
      <c r="I50" s="483"/>
      <c r="J50" s="483"/>
      <c r="K50" s="483"/>
      <c r="L50" s="483"/>
      <c r="M50" s="483"/>
      <c r="N50" s="483"/>
      <c r="O50" s="483"/>
      <c r="P50" s="483"/>
      <c r="Q50" s="483"/>
      <c r="R50" s="483"/>
      <c r="S50" s="483"/>
      <c r="T50" s="483"/>
      <c r="U50" s="483"/>
      <c r="V50" s="483"/>
      <c r="W50" s="483"/>
      <c r="X50" s="483"/>
      <c r="Y50" s="483"/>
      <c r="Z50" s="483"/>
      <c r="AA50" s="483"/>
      <c r="AB50" s="483"/>
      <c r="AC50" s="483"/>
      <c r="AD50" s="484"/>
      <c r="AE50" s="23" t="str">
        <f>_xlfn.IFNA(VLOOKUP(B50,'Lista información'!$E$2:$G$93,2,0),"--")</f>
        <v>Aplica</v>
      </c>
      <c r="AF50" s="442"/>
      <c r="AG50" s="443"/>
      <c r="AH50" s="23" t="str">
        <f>_xlfn.IFNA(VLOOKUP(B50,'Lista información'!$E$2:$G$93,3,0),"--")</f>
        <v>Aplica</v>
      </c>
      <c r="AI50" s="442"/>
      <c r="AJ50" s="494"/>
      <c r="AK50" s="230"/>
    </row>
    <row r="51" spans="2:37" s="13" customFormat="1" ht="45.75" customHeight="1">
      <c r="B51" s="227" t="s">
        <v>420</v>
      </c>
      <c r="C51" s="482" t="s">
        <v>400</v>
      </c>
      <c r="D51" s="483"/>
      <c r="E51" s="483"/>
      <c r="F51" s="483"/>
      <c r="G51" s="483"/>
      <c r="H51" s="483"/>
      <c r="I51" s="483"/>
      <c r="J51" s="483"/>
      <c r="K51" s="483"/>
      <c r="L51" s="483"/>
      <c r="M51" s="483"/>
      <c r="N51" s="483"/>
      <c r="O51" s="483"/>
      <c r="P51" s="483"/>
      <c r="Q51" s="483"/>
      <c r="R51" s="483"/>
      <c r="S51" s="483"/>
      <c r="T51" s="483"/>
      <c r="U51" s="483"/>
      <c r="V51" s="483"/>
      <c r="W51" s="483"/>
      <c r="X51" s="483"/>
      <c r="Y51" s="483"/>
      <c r="Z51" s="483"/>
      <c r="AA51" s="483"/>
      <c r="AB51" s="483"/>
      <c r="AC51" s="483"/>
      <c r="AD51" s="484"/>
      <c r="AE51" s="23" t="str">
        <f>_xlfn.IFNA(VLOOKUP(B51,'Lista información'!$E$2:$G$93,2,0),"--")</f>
        <v>Aplica</v>
      </c>
      <c r="AF51" s="442"/>
      <c r="AG51" s="443"/>
      <c r="AH51" s="23" t="str">
        <f>_xlfn.IFNA(VLOOKUP(B51,'Lista información'!$E$2:$G$93,3,0),"--")</f>
        <v>Aplica</v>
      </c>
      <c r="AI51" s="442"/>
      <c r="AJ51" s="494"/>
      <c r="AK51" s="230"/>
    </row>
    <row r="52" spans="2:37" s="13" customFormat="1" ht="45.75" customHeight="1">
      <c r="B52" s="227" t="s">
        <v>421</v>
      </c>
      <c r="C52" s="482" t="s">
        <v>434</v>
      </c>
      <c r="D52" s="483"/>
      <c r="E52" s="483"/>
      <c r="F52" s="483"/>
      <c r="G52" s="483"/>
      <c r="H52" s="483"/>
      <c r="I52" s="483"/>
      <c r="J52" s="483"/>
      <c r="K52" s="483"/>
      <c r="L52" s="483"/>
      <c r="M52" s="483"/>
      <c r="N52" s="483"/>
      <c r="O52" s="483"/>
      <c r="P52" s="483"/>
      <c r="Q52" s="483"/>
      <c r="R52" s="483"/>
      <c r="S52" s="483"/>
      <c r="T52" s="483"/>
      <c r="U52" s="483"/>
      <c r="V52" s="483"/>
      <c r="W52" s="483"/>
      <c r="X52" s="483"/>
      <c r="Y52" s="483"/>
      <c r="Z52" s="483"/>
      <c r="AA52" s="483"/>
      <c r="AB52" s="483"/>
      <c r="AC52" s="483"/>
      <c r="AD52" s="484"/>
      <c r="AE52" s="23" t="str">
        <f>_xlfn.IFNA(VLOOKUP(B52,'Lista información'!$E$2:$G$93,2,0),"--")</f>
        <v>No_aplica</v>
      </c>
      <c r="AF52" s="442"/>
      <c r="AG52" s="443"/>
      <c r="AH52" s="23" t="str">
        <f>_xlfn.IFNA(VLOOKUP(B52,'Lista información'!$E$2:$G$93,3,0),"--")</f>
        <v>Aplica</v>
      </c>
      <c r="AI52" s="442"/>
      <c r="AJ52" s="494"/>
      <c r="AK52" s="231"/>
    </row>
    <row r="53" spans="2:37" s="13" customFormat="1" ht="45.75" customHeight="1">
      <c r="B53" s="227" t="s">
        <v>422</v>
      </c>
      <c r="C53" s="482" t="s">
        <v>574</v>
      </c>
      <c r="D53" s="483"/>
      <c r="E53" s="483"/>
      <c r="F53" s="483"/>
      <c r="G53" s="483"/>
      <c r="H53" s="483"/>
      <c r="I53" s="483"/>
      <c r="J53" s="483"/>
      <c r="K53" s="483"/>
      <c r="L53" s="483"/>
      <c r="M53" s="483"/>
      <c r="N53" s="483"/>
      <c r="O53" s="483"/>
      <c r="P53" s="483"/>
      <c r="Q53" s="483"/>
      <c r="R53" s="483"/>
      <c r="S53" s="483"/>
      <c r="T53" s="483"/>
      <c r="U53" s="483"/>
      <c r="V53" s="483"/>
      <c r="W53" s="483"/>
      <c r="X53" s="483"/>
      <c r="Y53" s="483"/>
      <c r="Z53" s="483"/>
      <c r="AA53" s="483"/>
      <c r="AB53" s="483"/>
      <c r="AC53" s="483"/>
      <c r="AD53" s="484"/>
      <c r="AE53" s="23" t="str">
        <f>_xlfn.IFNA(VLOOKUP(B53,'Lista información'!$E$2:$G$93,2,0),"--")</f>
        <v>No_aplica</v>
      </c>
      <c r="AF53" s="442"/>
      <c r="AG53" s="443"/>
      <c r="AH53" s="23" t="str">
        <f>_xlfn.IFNA(VLOOKUP(B53,'Lista información'!$E$2:$G$93,3,0),"--")</f>
        <v>Aplica</v>
      </c>
      <c r="AI53" s="442"/>
      <c r="AJ53" s="494"/>
      <c r="AK53" s="47" t="s">
        <v>438</v>
      </c>
    </row>
    <row r="54" spans="2:37" s="13" customFormat="1" ht="45.75" customHeight="1">
      <c r="B54" s="227" t="s">
        <v>423</v>
      </c>
      <c r="C54" s="482" t="s">
        <v>435</v>
      </c>
      <c r="D54" s="483"/>
      <c r="E54" s="483"/>
      <c r="F54" s="483"/>
      <c r="G54" s="483"/>
      <c r="H54" s="483"/>
      <c r="I54" s="483"/>
      <c r="J54" s="483"/>
      <c r="K54" s="483"/>
      <c r="L54" s="483"/>
      <c r="M54" s="483"/>
      <c r="N54" s="483"/>
      <c r="O54" s="483"/>
      <c r="P54" s="483"/>
      <c r="Q54" s="483"/>
      <c r="R54" s="483"/>
      <c r="S54" s="483"/>
      <c r="T54" s="483"/>
      <c r="U54" s="483"/>
      <c r="V54" s="483"/>
      <c r="W54" s="483"/>
      <c r="X54" s="483"/>
      <c r="Y54" s="483"/>
      <c r="Z54" s="483"/>
      <c r="AA54" s="483"/>
      <c r="AB54" s="483"/>
      <c r="AC54" s="483"/>
      <c r="AD54" s="484"/>
      <c r="AE54" s="23" t="str">
        <f>_xlfn.IFNA(VLOOKUP(B54,'Lista información'!$E$2:$G$93,2,0),"--")</f>
        <v>No_aplica</v>
      </c>
      <c r="AF54" s="442"/>
      <c r="AG54" s="443"/>
      <c r="AH54" s="23" t="str">
        <f>_xlfn.IFNA(VLOOKUP(B54,'Lista información'!$E$2:$G$93,3,0),"--")</f>
        <v>Aplica</v>
      </c>
      <c r="AI54" s="442"/>
      <c r="AJ54" s="494"/>
      <c r="AK54" s="47" t="s">
        <v>439</v>
      </c>
    </row>
    <row r="55" spans="2:37" s="13" customFormat="1" ht="45.75" customHeight="1">
      <c r="B55" s="227" t="s">
        <v>424</v>
      </c>
      <c r="C55" s="482" t="s">
        <v>401</v>
      </c>
      <c r="D55" s="483"/>
      <c r="E55" s="483"/>
      <c r="F55" s="483"/>
      <c r="G55" s="483"/>
      <c r="H55" s="483"/>
      <c r="I55" s="483"/>
      <c r="J55" s="483"/>
      <c r="K55" s="483"/>
      <c r="L55" s="483"/>
      <c r="M55" s="483"/>
      <c r="N55" s="483"/>
      <c r="O55" s="483"/>
      <c r="P55" s="483"/>
      <c r="Q55" s="483"/>
      <c r="R55" s="483"/>
      <c r="S55" s="483"/>
      <c r="T55" s="483"/>
      <c r="U55" s="483"/>
      <c r="V55" s="483"/>
      <c r="W55" s="483"/>
      <c r="X55" s="483"/>
      <c r="Y55" s="483"/>
      <c r="Z55" s="483"/>
      <c r="AA55" s="483"/>
      <c r="AB55" s="483"/>
      <c r="AC55" s="483"/>
      <c r="AD55" s="484"/>
      <c r="AE55" s="23" t="str">
        <f>_xlfn.IFNA(VLOOKUP(B55,'Lista información'!$E$2:$G$93,2,0),"--")</f>
        <v>No_aplica</v>
      </c>
      <c r="AF55" s="442"/>
      <c r="AG55" s="443"/>
      <c r="AH55" s="23" t="str">
        <f>_xlfn.IFNA(VLOOKUP(B55,'Lista información'!$E$2:$G$93,3,0),"--")</f>
        <v>Aplica</v>
      </c>
      <c r="AI55" s="442"/>
      <c r="AJ55" s="494"/>
      <c r="AK55" s="231"/>
    </row>
    <row r="56" spans="2:37" s="13" customFormat="1" ht="45.75" customHeight="1">
      <c r="B56" s="227" t="s">
        <v>425</v>
      </c>
      <c r="C56" s="482" t="s">
        <v>402</v>
      </c>
      <c r="D56" s="483"/>
      <c r="E56" s="483"/>
      <c r="F56" s="483"/>
      <c r="G56" s="483"/>
      <c r="H56" s="483"/>
      <c r="I56" s="483"/>
      <c r="J56" s="483"/>
      <c r="K56" s="483"/>
      <c r="L56" s="483"/>
      <c r="M56" s="483"/>
      <c r="N56" s="483"/>
      <c r="O56" s="483"/>
      <c r="P56" s="483"/>
      <c r="Q56" s="483"/>
      <c r="R56" s="483"/>
      <c r="S56" s="483"/>
      <c r="T56" s="483"/>
      <c r="U56" s="483"/>
      <c r="V56" s="483"/>
      <c r="W56" s="483"/>
      <c r="X56" s="483"/>
      <c r="Y56" s="483"/>
      <c r="Z56" s="483"/>
      <c r="AA56" s="483"/>
      <c r="AB56" s="483"/>
      <c r="AC56" s="483"/>
      <c r="AD56" s="484"/>
      <c r="AE56" s="23" t="str">
        <f>_xlfn.IFNA(VLOOKUP(B56,'Lista información'!$E$2:$G$93,2,0),"--")</f>
        <v>No_aplica</v>
      </c>
      <c r="AF56" s="442"/>
      <c r="AG56" s="443"/>
      <c r="AH56" s="23" t="str">
        <f>_xlfn.IFNA(VLOOKUP(B56,'Lista información'!$E$2:$G$93,3,0),"--")</f>
        <v>Aplica</v>
      </c>
      <c r="AI56" s="442"/>
      <c r="AJ56" s="494"/>
      <c r="AK56" s="231" t="s">
        <v>69</v>
      </c>
    </row>
    <row r="57" spans="2:37" s="13" customFormat="1" ht="60.75" customHeight="1">
      <c r="B57" s="227" t="s">
        <v>571</v>
      </c>
      <c r="C57" s="482" t="s">
        <v>436</v>
      </c>
      <c r="D57" s="483"/>
      <c r="E57" s="483"/>
      <c r="F57" s="483"/>
      <c r="G57" s="483"/>
      <c r="H57" s="483"/>
      <c r="I57" s="483"/>
      <c r="J57" s="483"/>
      <c r="K57" s="483"/>
      <c r="L57" s="483"/>
      <c r="M57" s="483"/>
      <c r="N57" s="483"/>
      <c r="O57" s="483"/>
      <c r="P57" s="483"/>
      <c r="Q57" s="483"/>
      <c r="R57" s="483"/>
      <c r="S57" s="483"/>
      <c r="T57" s="483"/>
      <c r="U57" s="483"/>
      <c r="V57" s="483"/>
      <c r="W57" s="483"/>
      <c r="X57" s="483"/>
      <c r="Y57" s="483"/>
      <c r="Z57" s="483"/>
      <c r="AA57" s="483"/>
      <c r="AB57" s="483"/>
      <c r="AC57" s="483"/>
      <c r="AD57" s="484"/>
      <c r="AE57" s="23" t="str">
        <f>_xlfn.IFNA(VLOOKUP(B57,'Lista información'!$E$2:$G$93,2,0),"--")</f>
        <v>No_aplica</v>
      </c>
      <c r="AF57" s="442"/>
      <c r="AG57" s="443"/>
      <c r="AH57" s="23" t="str">
        <f>_xlfn.IFNA(VLOOKUP(B57,'Lista información'!$E$2:$G$93,3,0),"--")</f>
        <v>Aplica</v>
      </c>
      <c r="AI57" s="442"/>
      <c r="AJ57" s="494"/>
      <c r="AK57" s="231" t="s">
        <v>70</v>
      </c>
    </row>
    <row r="58" spans="2:37" s="13" customFormat="1" ht="45.75" customHeight="1" thickBot="1">
      <c r="B58" s="228" t="s">
        <v>572</v>
      </c>
      <c r="C58" s="500" t="s">
        <v>403</v>
      </c>
      <c r="D58" s="501"/>
      <c r="E58" s="501"/>
      <c r="F58" s="501"/>
      <c r="G58" s="501"/>
      <c r="H58" s="501"/>
      <c r="I58" s="501"/>
      <c r="J58" s="501"/>
      <c r="K58" s="501"/>
      <c r="L58" s="501"/>
      <c r="M58" s="501"/>
      <c r="N58" s="501"/>
      <c r="O58" s="501"/>
      <c r="P58" s="501"/>
      <c r="Q58" s="501"/>
      <c r="R58" s="501"/>
      <c r="S58" s="501"/>
      <c r="T58" s="501"/>
      <c r="U58" s="501"/>
      <c r="V58" s="501"/>
      <c r="W58" s="501"/>
      <c r="X58" s="501"/>
      <c r="Y58" s="501"/>
      <c r="Z58" s="501"/>
      <c r="AA58" s="501"/>
      <c r="AB58" s="501"/>
      <c r="AC58" s="501"/>
      <c r="AD58" s="502"/>
      <c r="AE58" s="24" t="str">
        <f>_xlfn.IFNA(VLOOKUP(B58,'Lista información'!$E$2:$G$93,2,0),"--")</f>
        <v>No_aplica</v>
      </c>
      <c r="AF58" s="436"/>
      <c r="AG58" s="437"/>
      <c r="AH58" s="24" t="str">
        <f>_xlfn.IFNA(VLOOKUP(B58,'Lista información'!$E$2:$G$93,3,0),"--")</f>
        <v>Aplica</v>
      </c>
      <c r="AI58" s="436"/>
      <c r="AJ58" s="504"/>
      <c r="AK58" s="232" t="s">
        <v>71</v>
      </c>
    </row>
    <row r="59" spans="2:37" s="13" customFormat="1" ht="33.75" customHeight="1" thickBot="1">
      <c r="B59" s="498" t="s">
        <v>113</v>
      </c>
      <c r="C59" s="499"/>
      <c r="D59" s="454"/>
      <c r="E59" s="455"/>
      <c r="F59" s="455"/>
      <c r="G59" s="455"/>
      <c r="H59" s="455"/>
      <c r="I59" s="455"/>
      <c r="J59" s="455"/>
      <c r="K59" s="455"/>
      <c r="L59" s="455"/>
      <c r="M59" s="455"/>
      <c r="N59" s="455"/>
      <c r="O59" s="455"/>
      <c r="P59" s="455"/>
      <c r="Q59" s="455"/>
      <c r="R59" s="455"/>
      <c r="S59" s="455"/>
      <c r="T59" s="455"/>
      <c r="U59" s="455"/>
      <c r="V59" s="455"/>
      <c r="W59" s="455"/>
      <c r="X59" s="455"/>
      <c r="Y59" s="455"/>
      <c r="Z59" s="455"/>
      <c r="AA59" s="455"/>
      <c r="AB59" s="455"/>
      <c r="AC59" s="455"/>
      <c r="AD59" s="456"/>
      <c r="AE59" s="451" t="s">
        <v>83</v>
      </c>
      <c r="AF59" s="452"/>
      <c r="AG59" s="452"/>
      <c r="AH59" s="452"/>
      <c r="AI59" s="452"/>
      <c r="AJ59" s="452"/>
      <c r="AK59" s="503"/>
    </row>
    <row r="60" spans="2:37" s="13" customFormat="1" ht="33.75" customHeight="1" thickBot="1">
      <c r="B60" s="457" t="s">
        <v>82</v>
      </c>
      <c r="C60" s="458"/>
      <c r="D60" s="427"/>
      <c r="E60" s="428"/>
      <c r="F60" s="428"/>
      <c r="G60" s="428"/>
      <c r="H60" s="428"/>
      <c r="I60" s="428"/>
      <c r="J60" s="428"/>
      <c r="K60" s="428"/>
      <c r="L60" s="428"/>
      <c r="M60" s="428"/>
      <c r="N60" s="428"/>
      <c r="O60" s="428"/>
      <c r="P60" s="428"/>
      <c r="Q60" s="428"/>
      <c r="R60" s="428"/>
      <c r="S60" s="428"/>
      <c r="T60" s="428"/>
      <c r="U60" s="428"/>
      <c r="V60" s="428"/>
      <c r="W60" s="428"/>
      <c r="X60" s="428"/>
      <c r="Y60" s="428"/>
      <c r="Z60" s="428"/>
      <c r="AA60" s="428"/>
      <c r="AB60" s="428"/>
      <c r="AC60" s="428"/>
      <c r="AD60" s="429"/>
      <c r="AE60" s="454"/>
      <c r="AF60" s="455"/>
      <c r="AG60" s="455"/>
      <c r="AH60" s="455"/>
      <c r="AI60" s="455"/>
      <c r="AJ60" s="455"/>
      <c r="AK60" s="456"/>
    </row>
  </sheetData>
  <sheetProtection algorithmName="SHA-512" hashValue="9eLr2xOzLr8OqYjg2oM6xqEPAs1E1Zz2ZkT5fa7kV0PrNQ4of5VJbse7kCDYbxbFd4cgVl4EWNlHsAf82mElRA==" saltValue="uTSTpbjhy8YwqMknsXle+A==" spinCount="100000" sheet="1" formatCells="0" formatColumns="0" formatRows="0" insertColumns="0" insertRows="0"/>
  <mergeCells count="162">
    <mergeCell ref="C49:AD49"/>
    <mergeCell ref="AF44:AG44"/>
    <mergeCell ref="AI48:AJ48"/>
    <mergeCell ref="AF42:AG42"/>
    <mergeCell ref="AI42:AJ42"/>
    <mergeCell ref="AF43:AG43"/>
    <mergeCell ref="AI43:AJ43"/>
    <mergeCell ref="C46:AD46"/>
    <mergeCell ref="AF46:AG46"/>
    <mergeCell ref="AI46:AJ46"/>
    <mergeCell ref="AF47:AG47"/>
    <mergeCell ref="AI47:AJ47"/>
    <mergeCell ref="AF48:AG48"/>
    <mergeCell ref="C47:AD47"/>
    <mergeCell ref="C48:AD48"/>
    <mergeCell ref="C45:AD45"/>
    <mergeCell ref="C39:AD39"/>
    <mergeCell ref="C40:AD40"/>
    <mergeCell ref="C41:AD41"/>
    <mergeCell ref="C42:AD42"/>
    <mergeCell ref="C43:AD43"/>
    <mergeCell ref="C44:AD44"/>
    <mergeCell ref="B5:AK5"/>
    <mergeCell ref="AI44:AJ44"/>
    <mergeCell ref="AF45:AG45"/>
    <mergeCell ref="AI45:AJ45"/>
    <mergeCell ref="Y24:AA24"/>
    <mergeCell ref="AB24:AC24"/>
    <mergeCell ref="AI35:AJ35"/>
    <mergeCell ref="AF38:AG38"/>
    <mergeCell ref="AI38:AJ38"/>
    <mergeCell ref="AF39:AG39"/>
    <mergeCell ref="AI39:AJ39"/>
    <mergeCell ref="AF40:AG40"/>
    <mergeCell ref="AI40:AJ40"/>
    <mergeCell ref="AF41:AG41"/>
    <mergeCell ref="AI41:AJ41"/>
    <mergeCell ref="AE31:AG31"/>
    <mergeCell ref="C37:AD37"/>
    <mergeCell ref="AF37:AG37"/>
    <mergeCell ref="AI37:AJ37"/>
    <mergeCell ref="Q24:X24"/>
    <mergeCell ref="AE59:AK60"/>
    <mergeCell ref="D59:AD59"/>
    <mergeCell ref="D60:AD60"/>
    <mergeCell ref="AF49:AG49"/>
    <mergeCell ref="AI49:AJ49"/>
    <mergeCell ref="AF50:AG50"/>
    <mergeCell ref="AI50:AJ50"/>
    <mergeCell ref="AF51:AG51"/>
    <mergeCell ref="AI51:AJ51"/>
    <mergeCell ref="AF52:AG52"/>
    <mergeCell ref="AI52:AJ52"/>
    <mergeCell ref="AF53:AG53"/>
    <mergeCell ref="AI53:AJ53"/>
    <mergeCell ref="AF54:AG54"/>
    <mergeCell ref="AF58:AG58"/>
    <mergeCell ref="AI58:AJ58"/>
    <mergeCell ref="AF55:AG55"/>
    <mergeCell ref="AI55:AJ55"/>
    <mergeCell ref="AF56:AG56"/>
    <mergeCell ref="AF35:AG35"/>
    <mergeCell ref="AI56:AJ56"/>
    <mergeCell ref="C56:AD56"/>
    <mergeCell ref="B60:C60"/>
    <mergeCell ref="B59:C59"/>
    <mergeCell ref="C50:AD50"/>
    <mergeCell ref="C51:AD51"/>
    <mergeCell ref="C52:AD52"/>
    <mergeCell ref="C53:AD53"/>
    <mergeCell ref="C54:AD54"/>
    <mergeCell ref="C55:AD55"/>
    <mergeCell ref="C58:AD58"/>
    <mergeCell ref="C57:AD57"/>
    <mergeCell ref="AF57:AG57"/>
    <mergeCell ref="AI57:AJ57"/>
    <mergeCell ref="AI54:AJ54"/>
    <mergeCell ref="C38:AD38"/>
    <mergeCell ref="AD24:AF24"/>
    <mergeCell ref="B34:AK34"/>
    <mergeCell ref="C35:AD35"/>
    <mergeCell ref="C36:AD36"/>
    <mergeCell ref="AF36:AG36"/>
    <mergeCell ref="AI36:AJ36"/>
    <mergeCell ref="AH31:AJ31"/>
    <mergeCell ref="AK31:AK32"/>
    <mergeCell ref="AF32:AG32"/>
    <mergeCell ref="AI32:AJ32"/>
    <mergeCell ref="B33:AK33"/>
    <mergeCell ref="D25:AK25"/>
    <mergeCell ref="B26:AK26"/>
    <mergeCell ref="B27:P27"/>
    <mergeCell ref="Q27:X27"/>
    <mergeCell ref="Y27:AK27"/>
    <mergeCell ref="B30:P30"/>
    <mergeCell ref="Q30:X30"/>
    <mergeCell ref="Y30:AK30"/>
    <mergeCell ref="B28:P28"/>
    <mergeCell ref="Q28:X28"/>
    <mergeCell ref="Y28:AK28"/>
    <mergeCell ref="B31:B32"/>
    <mergeCell ref="AG24:AK24"/>
    <mergeCell ref="Y29:AK29"/>
    <mergeCell ref="B19:H19"/>
    <mergeCell ref="I19:S19"/>
    <mergeCell ref="T19:X19"/>
    <mergeCell ref="Y19:AF19"/>
    <mergeCell ref="B24:H24"/>
    <mergeCell ref="D21:X21"/>
    <mergeCell ref="AG23:AK23"/>
    <mergeCell ref="AG19:AK19"/>
    <mergeCell ref="B20:X20"/>
    <mergeCell ref="Y20:AK20"/>
    <mergeCell ref="I24:P24"/>
    <mergeCell ref="B23:H23"/>
    <mergeCell ref="B25:C25"/>
    <mergeCell ref="C31:AD32"/>
    <mergeCell ref="B29:P29"/>
    <mergeCell ref="Q29:X29"/>
    <mergeCell ref="AD14:AK14"/>
    <mergeCell ref="B15:AK15"/>
    <mergeCell ref="B16:AK16"/>
    <mergeCell ref="B17:C17"/>
    <mergeCell ref="D17:X17"/>
    <mergeCell ref="Y17:AK17"/>
    <mergeCell ref="I18:S18"/>
    <mergeCell ref="B18:H18"/>
    <mergeCell ref="AD18:AK18"/>
    <mergeCell ref="T18:X18"/>
    <mergeCell ref="Y18:AC18"/>
    <mergeCell ref="Y21:AK21"/>
    <mergeCell ref="B22:AK22"/>
    <mergeCell ref="I23:P23"/>
    <mergeCell ref="Q23:X23"/>
    <mergeCell ref="Y23:AC23"/>
    <mergeCell ref="AD23:AF23"/>
    <mergeCell ref="B14:C14"/>
    <mergeCell ref="D14:T14"/>
    <mergeCell ref="U14:AC14"/>
    <mergeCell ref="B21:C21"/>
    <mergeCell ref="B1:B3"/>
    <mergeCell ref="C1:AI3"/>
    <mergeCell ref="AJ3:AK3"/>
    <mergeCell ref="B12:C12"/>
    <mergeCell ref="D12:T12"/>
    <mergeCell ref="U12:AC12"/>
    <mergeCell ref="AD12:AK12"/>
    <mergeCell ref="B13:C13"/>
    <mergeCell ref="D13:T13"/>
    <mergeCell ref="U13:AC13"/>
    <mergeCell ref="AD13:AK13"/>
    <mergeCell ref="D6:AK6"/>
    <mergeCell ref="D7:AK7"/>
    <mergeCell ref="D8:AK8"/>
    <mergeCell ref="B9:AK9"/>
    <mergeCell ref="B10:AK10"/>
    <mergeCell ref="B11:C11"/>
    <mergeCell ref="D11:T11"/>
    <mergeCell ref="U11:AC11"/>
    <mergeCell ref="AD11:AK11"/>
    <mergeCell ref="B6:C7"/>
    <mergeCell ref="B8:C8"/>
  </mergeCells>
  <phoneticPr fontId="23" type="noConversion"/>
  <dataValidations count="2">
    <dataValidation type="list" allowBlank="1" showInputMessage="1" showErrorMessage="1" sqref="D7" xr:uid="{00000000-0002-0000-0500-000000000000}">
      <formula1>Acción</formula1>
    </dataValidation>
    <dataValidation type="list" allowBlank="1" showInputMessage="1" showErrorMessage="1" sqref="AF35:AG58 AI35:AJ58" xr:uid="{00000000-0002-0000-0500-000001000000}">
      <formula1>INDIRECT(AE35)</formula1>
    </dataValidation>
  </dataValidations>
  <pageMargins left="0.5" right="0.70866141732283472" top="0.35" bottom="0.74803149606299213" header="0.31496062992125984" footer="0.31496062992125984"/>
  <pageSetup scale="24" fitToHeight="0" orientation="landscape" r:id="rId1"/>
  <headerFooter>
    <oddFooter>&amp;C&amp;G</oddFooter>
  </headerFooter>
  <rowBreaks count="1" manualBreakCount="1">
    <brk id="49" max="36" man="1"/>
  </rowBreaks>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tabColor rgb="FFFFC000"/>
  </sheetPr>
  <dimension ref="B1:AK68"/>
  <sheetViews>
    <sheetView showGridLines="0" topLeftCell="G1" zoomScale="50" zoomScaleNormal="50" zoomScaleSheetLayoutView="40" zoomScalePageLayoutView="66" workbookViewId="0">
      <selection activeCell="AJ2" sqref="AJ2"/>
    </sheetView>
  </sheetViews>
  <sheetFormatPr baseColWidth="10" defaultColWidth="11.42578125" defaultRowHeight="15"/>
  <cols>
    <col min="1" max="1" width="2.42578125" style="57" customWidth="1"/>
    <col min="2" max="2" width="13.42578125" style="56" customWidth="1"/>
    <col min="3" max="3" width="62.5703125" style="57" customWidth="1"/>
    <col min="4" max="4" width="16.140625" style="57" customWidth="1"/>
    <col min="5" max="5" width="22" style="57" customWidth="1"/>
    <col min="6" max="6" width="15.5703125" style="57" customWidth="1"/>
    <col min="7" max="8" width="6.5703125" style="57" customWidth="1"/>
    <col min="9" max="9" width="14.5703125" style="57" customWidth="1"/>
    <col min="10" max="11" width="6.5703125" style="57" customWidth="1"/>
    <col min="12" max="12" width="23.28515625" style="57" customWidth="1"/>
    <col min="13" max="18" width="11.42578125" style="57"/>
    <col min="19" max="19" width="16.42578125" style="57" customWidth="1"/>
    <col min="20" max="21" width="11.42578125" style="57"/>
    <col min="22" max="22" width="15.28515625" style="57" customWidth="1"/>
    <col min="23" max="36" width="11.42578125" style="57"/>
    <col min="37" max="37" width="28.42578125" style="57" customWidth="1"/>
    <col min="38" max="16384" width="11.42578125" style="57"/>
  </cols>
  <sheetData>
    <row r="1" spans="2:37" ht="21.75" customHeight="1">
      <c r="B1" s="469"/>
      <c r="C1" s="472" t="s">
        <v>638</v>
      </c>
      <c r="D1" s="473"/>
      <c r="E1" s="473"/>
      <c r="F1" s="473"/>
      <c r="G1" s="473"/>
      <c r="H1" s="473"/>
      <c r="I1" s="473"/>
      <c r="J1" s="473"/>
      <c r="K1" s="473"/>
      <c r="L1" s="473"/>
      <c r="M1" s="473"/>
      <c r="N1" s="473"/>
      <c r="O1" s="473"/>
      <c r="P1" s="473"/>
      <c r="Q1" s="473"/>
      <c r="R1" s="473"/>
      <c r="S1" s="473"/>
      <c r="T1" s="473"/>
      <c r="U1" s="473"/>
      <c r="V1" s="473"/>
      <c r="W1" s="473"/>
      <c r="X1" s="473"/>
      <c r="Y1" s="473"/>
      <c r="Z1" s="473"/>
      <c r="AA1" s="473"/>
      <c r="AB1" s="473"/>
      <c r="AC1" s="473"/>
      <c r="AD1" s="473"/>
      <c r="AE1" s="473"/>
      <c r="AF1" s="473"/>
      <c r="AG1" s="473"/>
      <c r="AH1" s="473"/>
      <c r="AI1" s="474"/>
      <c r="AJ1" s="240" t="s">
        <v>634</v>
      </c>
      <c r="AK1" s="238">
        <v>44076</v>
      </c>
    </row>
    <row r="2" spans="2:37" ht="19.5" customHeight="1">
      <c r="B2" s="470"/>
      <c r="C2" s="475"/>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476"/>
      <c r="AJ2" s="240" t="s">
        <v>693</v>
      </c>
      <c r="AK2" s="239" t="s">
        <v>629</v>
      </c>
    </row>
    <row r="3" spans="2:37" ht="44.25" customHeight="1">
      <c r="B3" s="471"/>
      <c r="C3" s="477"/>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9"/>
      <c r="AJ3" s="480" t="s">
        <v>635</v>
      </c>
      <c r="AK3" s="481"/>
    </row>
    <row r="4" spans="2:37" ht="21" customHeight="1" thickBot="1">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6"/>
      <c r="AK4" s="166"/>
    </row>
    <row r="5" spans="2:37" s="13" customFormat="1" ht="40.5" customHeight="1" thickBot="1">
      <c r="B5" s="287" t="s">
        <v>125</v>
      </c>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9"/>
    </row>
    <row r="6" spans="2:37" s="13" customFormat="1" ht="21" customHeight="1" thickBot="1">
      <c r="B6" s="293" t="s">
        <v>3</v>
      </c>
      <c r="C6" s="294"/>
      <c r="D6" s="297" t="s">
        <v>55</v>
      </c>
      <c r="E6" s="298"/>
      <c r="F6" s="298"/>
      <c r="G6" s="298"/>
      <c r="H6" s="298"/>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299"/>
    </row>
    <row r="7" spans="2:37" s="13" customFormat="1" ht="21" customHeight="1" thickBot="1">
      <c r="B7" s="295"/>
      <c r="C7" s="296"/>
      <c r="D7" s="295"/>
      <c r="E7" s="296"/>
      <c r="F7" s="296"/>
      <c r="G7" s="296"/>
      <c r="H7" s="296"/>
      <c r="I7" s="296"/>
      <c r="J7" s="296"/>
      <c r="K7" s="296"/>
      <c r="L7" s="296"/>
      <c r="M7" s="296"/>
      <c r="N7" s="296"/>
      <c r="O7" s="296"/>
      <c r="P7" s="296"/>
      <c r="Q7" s="296"/>
      <c r="R7" s="296"/>
      <c r="S7" s="296"/>
      <c r="T7" s="296"/>
      <c r="U7" s="296"/>
      <c r="V7" s="296"/>
      <c r="W7" s="296"/>
      <c r="X7" s="296"/>
      <c r="Y7" s="296"/>
      <c r="Z7" s="296"/>
      <c r="AA7" s="296"/>
      <c r="AB7" s="296"/>
      <c r="AC7" s="296"/>
      <c r="AD7" s="296"/>
      <c r="AE7" s="296"/>
      <c r="AF7" s="296"/>
      <c r="AG7" s="296"/>
      <c r="AH7" s="296"/>
      <c r="AI7" s="296"/>
      <c r="AJ7" s="296"/>
      <c r="AK7" s="385"/>
    </row>
    <row r="8" spans="2:37" s="13" customFormat="1" ht="21" customHeight="1" thickBot="1">
      <c r="B8" s="303" t="s">
        <v>4</v>
      </c>
      <c r="C8" s="384"/>
      <c r="D8" s="386" t="s">
        <v>2</v>
      </c>
      <c r="E8" s="387"/>
      <c r="F8" s="387"/>
      <c r="G8" s="387"/>
      <c r="H8" s="387"/>
      <c r="I8" s="387"/>
      <c r="J8" s="387"/>
      <c r="K8" s="387"/>
      <c r="L8" s="387"/>
      <c r="M8" s="387"/>
      <c r="N8" s="387"/>
      <c r="O8" s="387"/>
      <c r="P8" s="387"/>
      <c r="Q8" s="387"/>
      <c r="R8" s="387"/>
      <c r="S8" s="387"/>
      <c r="T8" s="387"/>
      <c r="U8" s="387"/>
      <c r="V8" s="387"/>
      <c r="W8" s="387"/>
      <c r="X8" s="387"/>
      <c r="Y8" s="387"/>
      <c r="Z8" s="387"/>
      <c r="AA8" s="387"/>
      <c r="AB8" s="387"/>
      <c r="AC8" s="387"/>
      <c r="AD8" s="387"/>
      <c r="AE8" s="387"/>
      <c r="AF8" s="387"/>
      <c r="AG8" s="387"/>
      <c r="AH8" s="387"/>
      <c r="AI8" s="387"/>
      <c r="AJ8" s="387"/>
      <c r="AK8" s="388"/>
    </row>
    <row r="9" spans="2:37" s="13" customFormat="1" ht="14.25" customHeight="1" thickBot="1">
      <c r="B9" s="389" t="s">
        <v>357</v>
      </c>
      <c r="C9" s="390"/>
      <c r="D9" s="390"/>
      <c r="E9" s="390"/>
      <c r="F9" s="390"/>
      <c r="G9" s="390"/>
      <c r="H9" s="390"/>
      <c r="I9" s="390"/>
      <c r="J9" s="390"/>
      <c r="K9" s="390"/>
      <c r="L9" s="390"/>
      <c r="M9" s="390"/>
      <c r="N9" s="390"/>
      <c r="O9" s="390"/>
      <c r="P9" s="390"/>
      <c r="Q9" s="390"/>
      <c r="R9" s="390"/>
      <c r="S9" s="390"/>
      <c r="T9" s="390"/>
      <c r="U9" s="390"/>
      <c r="V9" s="390"/>
      <c r="W9" s="390"/>
      <c r="X9" s="390"/>
      <c r="Y9" s="390"/>
      <c r="Z9" s="390"/>
      <c r="AA9" s="390"/>
      <c r="AB9" s="390"/>
      <c r="AC9" s="390"/>
      <c r="AD9" s="390"/>
      <c r="AE9" s="390"/>
      <c r="AF9" s="390"/>
      <c r="AG9" s="390"/>
      <c r="AH9" s="390"/>
      <c r="AI9" s="390"/>
      <c r="AJ9" s="390"/>
      <c r="AK9" s="391"/>
    </row>
    <row r="10" spans="2:37" s="13" customFormat="1" ht="18.75" customHeight="1" thickBot="1">
      <c r="B10" s="394" t="s">
        <v>56</v>
      </c>
      <c r="C10" s="395"/>
      <c r="D10" s="395"/>
      <c r="E10" s="395"/>
      <c r="F10" s="395"/>
      <c r="G10" s="395"/>
      <c r="H10" s="395"/>
      <c r="I10" s="395"/>
      <c r="J10" s="395"/>
      <c r="K10" s="395"/>
      <c r="L10" s="395"/>
      <c r="M10" s="395"/>
      <c r="N10" s="395"/>
      <c r="O10" s="395"/>
      <c r="P10" s="395"/>
      <c r="Q10" s="395"/>
      <c r="R10" s="395"/>
      <c r="S10" s="395"/>
      <c r="T10" s="395"/>
      <c r="U10" s="395"/>
      <c r="V10" s="395"/>
      <c r="W10" s="395"/>
      <c r="X10" s="395"/>
      <c r="Y10" s="395"/>
      <c r="Z10" s="395"/>
      <c r="AA10" s="395"/>
      <c r="AB10" s="395"/>
      <c r="AC10" s="395"/>
      <c r="AD10" s="395"/>
      <c r="AE10" s="395"/>
      <c r="AF10" s="395"/>
      <c r="AG10" s="395"/>
      <c r="AH10" s="395"/>
      <c r="AI10" s="395"/>
      <c r="AJ10" s="395"/>
      <c r="AK10" s="396"/>
    </row>
    <row r="11" spans="2:37" s="13" customFormat="1" ht="18.75" customHeight="1">
      <c r="B11" s="397" t="s">
        <v>358</v>
      </c>
      <c r="C11" s="398"/>
      <c r="D11" s="400"/>
      <c r="E11" s="401"/>
      <c r="F11" s="401"/>
      <c r="G11" s="401"/>
      <c r="H11" s="401"/>
      <c r="I11" s="401"/>
      <c r="J11" s="401"/>
      <c r="K11" s="401"/>
      <c r="L11" s="401"/>
      <c r="M11" s="401"/>
      <c r="N11" s="401"/>
      <c r="O11" s="401"/>
      <c r="P11" s="401"/>
      <c r="Q11" s="401"/>
      <c r="R11" s="401"/>
      <c r="S11" s="401"/>
      <c r="T11" s="402"/>
      <c r="U11" s="392" t="s">
        <v>9</v>
      </c>
      <c r="V11" s="392"/>
      <c r="W11" s="392"/>
      <c r="X11" s="392"/>
      <c r="Y11" s="392"/>
      <c r="Z11" s="392"/>
      <c r="AA11" s="392"/>
      <c r="AB11" s="392"/>
      <c r="AC11" s="392"/>
      <c r="AD11" s="392" t="s">
        <v>359</v>
      </c>
      <c r="AE11" s="392"/>
      <c r="AF11" s="392"/>
      <c r="AG11" s="392"/>
      <c r="AH11" s="392"/>
      <c r="AI11" s="392"/>
      <c r="AJ11" s="392"/>
      <c r="AK11" s="393"/>
    </row>
    <row r="12" spans="2:37" s="13" customFormat="1" ht="18.75" customHeight="1">
      <c r="B12" s="399" t="s">
        <v>5</v>
      </c>
      <c r="C12" s="337"/>
      <c r="D12" s="403"/>
      <c r="E12" s="404"/>
      <c r="F12" s="404"/>
      <c r="G12" s="404"/>
      <c r="H12" s="404"/>
      <c r="I12" s="404"/>
      <c r="J12" s="404"/>
      <c r="K12" s="404"/>
      <c r="L12" s="404"/>
      <c r="M12" s="404"/>
      <c r="N12" s="404"/>
      <c r="O12" s="404"/>
      <c r="P12" s="404"/>
      <c r="Q12" s="404"/>
      <c r="R12" s="404"/>
      <c r="S12" s="404"/>
      <c r="T12" s="405"/>
      <c r="U12" s="328" t="s">
        <v>6</v>
      </c>
      <c r="V12" s="328"/>
      <c r="W12" s="328"/>
      <c r="X12" s="328"/>
      <c r="Y12" s="328"/>
      <c r="Z12" s="328"/>
      <c r="AA12" s="328"/>
      <c r="AB12" s="328"/>
      <c r="AC12" s="328"/>
      <c r="AD12" s="328" t="s">
        <v>359</v>
      </c>
      <c r="AE12" s="328"/>
      <c r="AF12" s="328"/>
      <c r="AG12" s="328"/>
      <c r="AH12" s="328"/>
      <c r="AI12" s="328"/>
      <c r="AJ12" s="328"/>
      <c r="AK12" s="329"/>
    </row>
    <row r="13" spans="2:37" s="13" customFormat="1" ht="18.75" customHeight="1">
      <c r="B13" s="399" t="s">
        <v>7</v>
      </c>
      <c r="C13" s="337"/>
      <c r="D13" s="403"/>
      <c r="E13" s="404"/>
      <c r="F13" s="404"/>
      <c r="G13" s="404"/>
      <c r="H13" s="404"/>
      <c r="I13" s="404"/>
      <c r="J13" s="404"/>
      <c r="K13" s="404"/>
      <c r="L13" s="404"/>
      <c r="M13" s="404"/>
      <c r="N13" s="404"/>
      <c r="O13" s="404"/>
      <c r="P13" s="404"/>
      <c r="Q13" s="404"/>
      <c r="R13" s="404"/>
      <c r="S13" s="404"/>
      <c r="T13" s="405"/>
      <c r="U13" s="328" t="s">
        <v>6</v>
      </c>
      <c r="V13" s="328"/>
      <c r="W13" s="328"/>
      <c r="X13" s="328"/>
      <c r="Y13" s="328"/>
      <c r="Z13" s="328"/>
      <c r="AA13" s="328"/>
      <c r="AB13" s="328"/>
      <c r="AC13" s="328"/>
      <c r="AD13" s="328" t="s">
        <v>359</v>
      </c>
      <c r="AE13" s="328"/>
      <c r="AF13" s="328"/>
      <c r="AG13" s="328"/>
      <c r="AH13" s="328"/>
      <c r="AI13" s="328"/>
      <c r="AJ13" s="328"/>
      <c r="AK13" s="329"/>
    </row>
    <row r="14" spans="2:37" s="13" customFormat="1" ht="14.25" customHeight="1">
      <c r="B14" s="399" t="s">
        <v>8</v>
      </c>
      <c r="C14" s="337"/>
      <c r="D14" s="403"/>
      <c r="E14" s="404"/>
      <c r="F14" s="404"/>
      <c r="G14" s="404"/>
      <c r="H14" s="404"/>
      <c r="I14" s="404"/>
      <c r="J14" s="404"/>
      <c r="K14" s="404"/>
      <c r="L14" s="404"/>
      <c r="M14" s="404"/>
      <c r="N14" s="404"/>
      <c r="O14" s="404"/>
      <c r="P14" s="404"/>
      <c r="Q14" s="404"/>
      <c r="R14" s="404"/>
      <c r="S14" s="404"/>
      <c r="T14" s="405"/>
      <c r="U14" s="328" t="s">
        <v>6</v>
      </c>
      <c r="V14" s="328"/>
      <c r="W14" s="328"/>
      <c r="X14" s="328"/>
      <c r="Y14" s="328"/>
      <c r="Z14" s="328"/>
      <c r="AA14" s="328"/>
      <c r="AB14" s="328"/>
      <c r="AC14" s="328"/>
      <c r="AD14" s="328" t="s">
        <v>359</v>
      </c>
      <c r="AE14" s="328"/>
      <c r="AF14" s="328"/>
      <c r="AG14" s="328"/>
      <c r="AH14" s="328"/>
      <c r="AI14" s="328"/>
      <c r="AJ14" s="328"/>
      <c r="AK14" s="329"/>
    </row>
    <row r="15" spans="2:37" s="13" customFormat="1" ht="14.25" customHeight="1" thickBot="1">
      <c r="B15" s="406" t="s">
        <v>84</v>
      </c>
      <c r="C15" s="407"/>
      <c r="D15" s="407"/>
      <c r="E15" s="407"/>
      <c r="F15" s="407"/>
      <c r="G15" s="407"/>
      <c r="H15" s="407"/>
      <c r="I15" s="407"/>
      <c r="J15" s="407"/>
      <c r="K15" s="407"/>
      <c r="L15" s="407"/>
      <c r="M15" s="407"/>
      <c r="N15" s="407"/>
      <c r="O15" s="407"/>
      <c r="P15" s="407"/>
      <c r="Q15" s="407"/>
      <c r="R15" s="407"/>
      <c r="S15" s="407"/>
      <c r="T15" s="407"/>
      <c r="U15" s="407"/>
      <c r="V15" s="407"/>
      <c r="W15" s="407"/>
      <c r="X15" s="407"/>
      <c r="Y15" s="407"/>
      <c r="Z15" s="407"/>
      <c r="AA15" s="407"/>
      <c r="AB15" s="407"/>
      <c r="AC15" s="407"/>
      <c r="AD15" s="407"/>
      <c r="AE15" s="407"/>
      <c r="AF15" s="407"/>
      <c r="AG15" s="407"/>
      <c r="AH15" s="407"/>
      <c r="AI15" s="407"/>
      <c r="AJ15" s="407"/>
      <c r="AK15" s="408"/>
    </row>
    <row r="16" spans="2:37" s="13" customFormat="1" ht="18.75" customHeight="1" thickBot="1">
      <c r="B16" s="394" t="s">
        <v>57</v>
      </c>
      <c r="C16" s="395"/>
      <c r="D16" s="395"/>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395"/>
      <c r="AD16" s="395"/>
      <c r="AE16" s="395"/>
      <c r="AF16" s="395"/>
      <c r="AG16" s="395"/>
      <c r="AH16" s="395"/>
      <c r="AI16" s="395"/>
      <c r="AJ16" s="395"/>
      <c r="AK16" s="396"/>
    </row>
    <row r="17" spans="2:37" s="13" customFormat="1" ht="45" customHeight="1">
      <c r="B17" s="409" t="s">
        <v>10</v>
      </c>
      <c r="C17" s="392"/>
      <c r="D17" s="410"/>
      <c r="E17" s="410"/>
      <c r="F17" s="410"/>
      <c r="G17" s="410"/>
      <c r="H17" s="410"/>
      <c r="I17" s="410"/>
      <c r="J17" s="410"/>
      <c r="K17" s="410"/>
      <c r="L17" s="410"/>
      <c r="M17" s="410"/>
      <c r="N17" s="410"/>
      <c r="O17" s="410"/>
      <c r="P17" s="410"/>
      <c r="Q17" s="410"/>
      <c r="R17" s="410"/>
      <c r="S17" s="410"/>
      <c r="T17" s="410"/>
      <c r="U17" s="410"/>
      <c r="V17" s="410"/>
      <c r="W17" s="410"/>
      <c r="X17" s="410"/>
      <c r="Y17" s="392" t="s">
        <v>11</v>
      </c>
      <c r="Z17" s="392"/>
      <c r="AA17" s="392"/>
      <c r="AB17" s="392"/>
      <c r="AC17" s="392"/>
      <c r="AD17" s="392"/>
      <c r="AE17" s="392"/>
      <c r="AF17" s="392"/>
      <c r="AG17" s="392"/>
      <c r="AH17" s="392"/>
      <c r="AI17" s="392"/>
      <c r="AJ17" s="392"/>
      <c r="AK17" s="393"/>
    </row>
    <row r="18" spans="2:37" s="13" customFormat="1" ht="33.75" customHeight="1">
      <c r="B18" s="327" t="s">
        <v>58</v>
      </c>
      <c r="C18" s="328"/>
      <c r="D18" s="328"/>
      <c r="E18" s="328"/>
      <c r="F18" s="328"/>
      <c r="G18" s="328"/>
      <c r="H18" s="328"/>
      <c r="I18" s="413"/>
      <c r="J18" s="414"/>
      <c r="K18" s="414"/>
      <c r="L18" s="414"/>
      <c r="M18" s="414"/>
      <c r="N18" s="414"/>
      <c r="O18" s="414"/>
      <c r="P18" s="414"/>
      <c r="Q18" s="414"/>
      <c r="R18" s="414"/>
      <c r="S18" s="415"/>
      <c r="T18" s="328" t="s">
        <v>1</v>
      </c>
      <c r="U18" s="328"/>
      <c r="V18" s="328"/>
      <c r="W18" s="328"/>
      <c r="X18" s="328"/>
      <c r="Y18" s="328" t="s">
        <v>21</v>
      </c>
      <c r="Z18" s="328"/>
      <c r="AA18" s="328"/>
      <c r="AB18" s="328"/>
      <c r="AC18" s="328"/>
      <c r="AD18" s="328" t="s">
        <v>22</v>
      </c>
      <c r="AE18" s="328"/>
      <c r="AF18" s="328"/>
      <c r="AG18" s="328"/>
      <c r="AH18" s="328"/>
      <c r="AI18" s="328"/>
      <c r="AJ18" s="328"/>
      <c r="AK18" s="329"/>
    </row>
    <row r="19" spans="2:37" s="13" customFormat="1" ht="33.75" customHeight="1">
      <c r="B19" s="327" t="s">
        <v>12</v>
      </c>
      <c r="C19" s="328"/>
      <c r="D19" s="328"/>
      <c r="E19" s="328"/>
      <c r="F19" s="328"/>
      <c r="G19" s="328"/>
      <c r="H19" s="328"/>
      <c r="I19" s="413"/>
      <c r="J19" s="414"/>
      <c r="K19" s="414"/>
      <c r="L19" s="414"/>
      <c r="M19" s="414"/>
      <c r="N19" s="414"/>
      <c r="O19" s="414"/>
      <c r="P19" s="414"/>
      <c r="Q19" s="414"/>
      <c r="R19" s="414"/>
      <c r="S19" s="415"/>
      <c r="T19" s="412"/>
      <c r="U19" s="412"/>
      <c r="V19" s="412"/>
      <c r="W19" s="412"/>
      <c r="X19" s="412"/>
      <c r="Y19" s="328" t="s">
        <v>19</v>
      </c>
      <c r="Z19" s="328"/>
      <c r="AA19" s="328"/>
      <c r="AB19" s="328"/>
      <c r="AC19" s="328"/>
      <c r="AD19" s="328"/>
      <c r="AE19" s="328"/>
      <c r="AF19" s="328"/>
      <c r="AG19" s="328" t="s">
        <v>20</v>
      </c>
      <c r="AH19" s="328"/>
      <c r="AI19" s="328"/>
      <c r="AJ19" s="328"/>
      <c r="AK19" s="329"/>
    </row>
    <row r="20" spans="2:37" s="13" customFormat="1" ht="28.5" customHeight="1" thickBot="1">
      <c r="B20" s="399" t="s">
        <v>59</v>
      </c>
      <c r="C20" s="336"/>
      <c r="D20" s="336"/>
      <c r="E20" s="336"/>
      <c r="F20" s="336"/>
      <c r="G20" s="336"/>
      <c r="H20" s="336"/>
      <c r="I20" s="336"/>
      <c r="J20" s="336"/>
      <c r="K20" s="336"/>
      <c r="L20" s="336"/>
      <c r="M20" s="336"/>
      <c r="N20" s="336"/>
      <c r="O20" s="336"/>
      <c r="P20" s="336"/>
      <c r="Q20" s="336"/>
      <c r="R20" s="336"/>
      <c r="S20" s="336"/>
      <c r="T20" s="336"/>
      <c r="U20" s="336"/>
      <c r="V20" s="336"/>
      <c r="W20" s="336"/>
      <c r="X20" s="337"/>
      <c r="Y20" s="315" t="s">
        <v>60</v>
      </c>
      <c r="Z20" s="315"/>
      <c r="AA20" s="315"/>
      <c r="AB20" s="315"/>
      <c r="AC20" s="315"/>
      <c r="AD20" s="315"/>
      <c r="AE20" s="315"/>
      <c r="AF20" s="315"/>
      <c r="AG20" s="315"/>
      <c r="AH20" s="315"/>
      <c r="AI20" s="315"/>
      <c r="AJ20" s="315"/>
      <c r="AK20" s="316"/>
    </row>
    <row r="21" spans="2:37" s="13" customFormat="1" ht="28.5" customHeight="1" thickBot="1">
      <c r="B21" s="374" t="s">
        <v>61</v>
      </c>
      <c r="C21" s="370"/>
      <c r="D21" s="416" t="s">
        <v>62</v>
      </c>
      <c r="E21" s="407"/>
      <c r="F21" s="407"/>
      <c r="G21" s="407"/>
      <c r="H21" s="407"/>
      <c r="I21" s="407"/>
      <c r="J21" s="407"/>
      <c r="K21" s="407"/>
      <c r="L21" s="407"/>
      <c r="M21" s="407"/>
      <c r="N21" s="407"/>
      <c r="O21" s="407"/>
      <c r="P21" s="407"/>
      <c r="Q21" s="407"/>
      <c r="R21" s="407"/>
      <c r="S21" s="407"/>
      <c r="T21" s="407"/>
      <c r="U21" s="407"/>
      <c r="V21" s="407"/>
      <c r="W21" s="407"/>
      <c r="X21" s="417"/>
      <c r="Y21" s="370" t="s">
        <v>63</v>
      </c>
      <c r="Z21" s="370"/>
      <c r="AA21" s="370"/>
      <c r="AB21" s="370"/>
      <c r="AC21" s="370"/>
      <c r="AD21" s="370"/>
      <c r="AE21" s="370"/>
      <c r="AF21" s="370"/>
      <c r="AG21" s="370"/>
      <c r="AH21" s="370"/>
      <c r="AI21" s="370"/>
      <c r="AJ21" s="370"/>
      <c r="AK21" s="371"/>
    </row>
    <row r="22" spans="2:37" s="13" customFormat="1" ht="28.5" customHeight="1" thickBot="1">
      <c r="B22" s="394" t="s">
        <v>64</v>
      </c>
      <c r="C22" s="395"/>
      <c r="D22" s="395"/>
      <c r="E22" s="395"/>
      <c r="F22" s="395"/>
      <c r="G22" s="395"/>
      <c r="H22" s="395"/>
      <c r="I22" s="395"/>
      <c r="J22" s="395"/>
      <c r="K22" s="395"/>
      <c r="L22" s="395"/>
      <c r="M22" s="395"/>
      <c r="N22" s="395"/>
      <c r="O22" s="395"/>
      <c r="P22" s="395"/>
      <c r="Q22" s="395"/>
      <c r="R22" s="395"/>
      <c r="S22" s="395"/>
      <c r="T22" s="395"/>
      <c r="U22" s="395"/>
      <c r="V22" s="395"/>
      <c r="W22" s="395"/>
      <c r="X22" s="395"/>
      <c r="Y22" s="395"/>
      <c r="Z22" s="395"/>
      <c r="AA22" s="395"/>
      <c r="AB22" s="395"/>
      <c r="AC22" s="395"/>
      <c r="AD22" s="395"/>
      <c r="AE22" s="395"/>
      <c r="AF22" s="395"/>
      <c r="AG22" s="395"/>
      <c r="AH22" s="395"/>
      <c r="AI22" s="395"/>
      <c r="AJ22" s="395"/>
      <c r="AK22" s="396"/>
    </row>
    <row r="23" spans="2:37" s="13" customFormat="1" ht="28.5" customHeight="1">
      <c r="B23" s="409" t="s">
        <v>23</v>
      </c>
      <c r="C23" s="392"/>
      <c r="D23" s="392"/>
      <c r="E23" s="392"/>
      <c r="F23" s="392"/>
      <c r="G23" s="392"/>
      <c r="H23" s="392"/>
      <c r="I23" s="449"/>
      <c r="J23" s="449"/>
      <c r="K23" s="449"/>
      <c r="L23" s="449"/>
      <c r="M23" s="449"/>
      <c r="N23" s="449"/>
      <c r="O23" s="449"/>
      <c r="P23" s="449"/>
      <c r="Q23" s="446" t="s">
        <v>360</v>
      </c>
      <c r="R23" s="447"/>
      <c r="S23" s="447"/>
      <c r="T23" s="447"/>
      <c r="U23" s="447"/>
      <c r="V23" s="447"/>
      <c r="W23" s="447"/>
      <c r="X23" s="448"/>
      <c r="Y23" s="410" t="s">
        <v>21</v>
      </c>
      <c r="Z23" s="410"/>
      <c r="AA23" s="410"/>
      <c r="AB23" s="410"/>
      <c r="AC23" s="410"/>
      <c r="AD23" s="410" t="s">
        <v>22</v>
      </c>
      <c r="AE23" s="410"/>
      <c r="AF23" s="410"/>
      <c r="AG23" s="410" t="s">
        <v>24</v>
      </c>
      <c r="AH23" s="410"/>
      <c r="AI23" s="410"/>
      <c r="AJ23" s="410"/>
      <c r="AK23" s="411"/>
    </row>
    <row r="24" spans="2:37" s="13" customFormat="1" ht="51" customHeight="1">
      <c r="B24" s="374" t="s">
        <v>25</v>
      </c>
      <c r="C24" s="370"/>
      <c r="D24" s="370"/>
      <c r="E24" s="370"/>
      <c r="F24" s="370"/>
      <c r="G24" s="370"/>
      <c r="H24" s="370"/>
      <c r="I24" s="450"/>
      <c r="J24" s="450"/>
      <c r="K24" s="450"/>
      <c r="L24" s="450"/>
      <c r="M24" s="450"/>
      <c r="N24" s="450"/>
      <c r="O24" s="450"/>
      <c r="P24" s="450"/>
      <c r="Q24" s="335" t="s">
        <v>20</v>
      </c>
      <c r="R24" s="336"/>
      <c r="S24" s="337"/>
      <c r="T24" s="335" t="s">
        <v>361</v>
      </c>
      <c r="U24" s="337"/>
      <c r="V24" s="370" t="s">
        <v>124</v>
      </c>
      <c r="W24" s="370"/>
      <c r="X24" s="370"/>
      <c r="Y24" s="370" t="s">
        <v>65</v>
      </c>
      <c r="Z24" s="370"/>
      <c r="AA24" s="370"/>
      <c r="AB24" s="370"/>
      <c r="AC24" s="371"/>
      <c r="AD24" s="328" t="s">
        <v>440</v>
      </c>
      <c r="AE24" s="328"/>
      <c r="AF24" s="328"/>
      <c r="AG24" s="328" t="s">
        <v>65</v>
      </c>
      <c r="AH24" s="328"/>
      <c r="AI24" s="328"/>
      <c r="AJ24" s="328"/>
      <c r="AK24" s="329"/>
    </row>
    <row r="25" spans="2:37" s="13" customFormat="1" ht="52.5" customHeight="1" thickBot="1">
      <c r="B25" s="418" t="s">
        <v>80</v>
      </c>
      <c r="C25" s="419"/>
      <c r="D25" s="420"/>
      <c r="E25" s="421"/>
      <c r="F25" s="421"/>
      <c r="G25" s="421"/>
      <c r="H25" s="421"/>
      <c r="I25" s="421"/>
      <c r="J25" s="421"/>
      <c r="K25" s="421"/>
      <c r="L25" s="421"/>
      <c r="M25" s="421"/>
      <c r="N25" s="421"/>
      <c r="O25" s="421"/>
      <c r="P25" s="421"/>
      <c r="Q25" s="421"/>
      <c r="R25" s="421"/>
      <c r="S25" s="421"/>
      <c r="T25" s="421"/>
      <c r="U25" s="421"/>
      <c r="V25" s="421"/>
      <c r="W25" s="421"/>
      <c r="X25" s="421"/>
      <c r="Y25" s="421"/>
      <c r="Z25" s="421"/>
      <c r="AA25" s="421"/>
      <c r="AB25" s="421"/>
      <c r="AC25" s="421"/>
      <c r="AD25" s="421"/>
      <c r="AE25" s="421"/>
      <c r="AF25" s="421"/>
      <c r="AG25" s="421"/>
      <c r="AH25" s="421"/>
      <c r="AI25" s="421"/>
      <c r="AJ25" s="421"/>
      <c r="AK25" s="422"/>
    </row>
    <row r="26" spans="2:37" s="13" customFormat="1" ht="14.25" customHeight="1" thickBot="1">
      <c r="B26" s="394" t="s">
        <v>0</v>
      </c>
      <c r="C26" s="395"/>
      <c r="D26" s="395"/>
      <c r="E26" s="395"/>
      <c r="F26" s="395"/>
      <c r="G26" s="395"/>
      <c r="H26" s="395"/>
      <c r="I26" s="395"/>
      <c r="J26" s="395"/>
      <c r="K26" s="395"/>
      <c r="L26" s="395"/>
      <c r="M26" s="395"/>
      <c r="N26" s="395"/>
      <c r="O26" s="395"/>
      <c r="P26" s="395"/>
      <c r="Q26" s="395"/>
      <c r="R26" s="395"/>
      <c r="S26" s="395"/>
      <c r="T26" s="395"/>
      <c r="U26" s="395"/>
      <c r="V26" s="395"/>
      <c r="W26" s="395"/>
      <c r="X26" s="395"/>
      <c r="Y26" s="395"/>
      <c r="Z26" s="395"/>
      <c r="AA26" s="395"/>
      <c r="AB26" s="395"/>
      <c r="AC26" s="395"/>
      <c r="AD26" s="395"/>
      <c r="AE26" s="395"/>
      <c r="AF26" s="395"/>
      <c r="AG26" s="395"/>
      <c r="AH26" s="395"/>
      <c r="AI26" s="395"/>
      <c r="AJ26" s="395"/>
      <c r="AK26" s="396"/>
    </row>
    <row r="27" spans="2:37" s="13" customFormat="1" ht="14.25" customHeight="1" thickBot="1">
      <c r="B27" s="423" t="s">
        <v>26</v>
      </c>
      <c r="C27" s="424"/>
      <c r="D27" s="424"/>
      <c r="E27" s="424"/>
      <c r="F27" s="424"/>
      <c r="G27" s="424"/>
      <c r="H27" s="424"/>
      <c r="I27" s="424"/>
      <c r="J27" s="424"/>
      <c r="K27" s="424"/>
      <c r="L27" s="424"/>
      <c r="M27" s="424"/>
      <c r="N27" s="424"/>
      <c r="O27" s="424"/>
      <c r="P27" s="425"/>
      <c r="Q27" s="426" t="s">
        <v>6</v>
      </c>
      <c r="R27" s="424"/>
      <c r="S27" s="424"/>
      <c r="T27" s="424"/>
      <c r="U27" s="424"/>
      <c r="V27" s="424"/>
      <c r="W27" s="424"/>
      <c r="X27" s="425"/>
      <c r="Y27" s="392" t="s">
        <v>362</v>
      </c>
      <c r="Z27" s="392"/>
      <c r="AA27" s="392"/>
      <c r="AB27" s="392"/>
      <c r="AC27" s="392"/>
      <c r="AD27" s="392"/>
      <c r="AE27" s="392"/>
      <c r="AF27" s="392"/>
      <c r="AG27" s="392"/>
      <c r="AH27" s="392"/>
      <c r="AI27" s="392"/>
      <c r="AJ27" s="392"/>
      <c r="AK27" s="393"/>
    </row>
    <row r="28" spans="2:37" s="13" customFormat="1" ht="14.25" customHeight="1" thickBot="1">
      <c r="B28" s="423" t="s">
        <v>26</v>
      </c>
      <c r="C28" s="424"/>
      <c r="D28" s="424"/>
      <c r="E28" s="424"/>
      <c r="F28" s="424"/>
      <c r="G28" s="424"/>
      <c r="H28" s="424"/>
      <c r="I28" s="424"/>
      <c r="J28" s="424"/>
      <c r="K28" s="424"/>
      <c r="L28" s="424"/>
      <c r="M28" s="424"/>
      <c r="N28" s="424"/>
      <c r="O28" s="424"/>
      <c r="P28" s="425"/>
      <c r="Q28" s="426" t="s">
        <v>6</v>
      </c>
      <c r="R28" s="424"/>
      <c r="S28" s="424"/>
      <c r="T28" s="424"/>
      <c r="U28" s="424"/>
      <c r="V28" s="424"/>
      <c r="W28" s="424"/>
      <c r="X28" s="425"/>
      <c r="Y28" s="328" t="s">
        <v>362</v>
      </c>
      <c r="Z28" s="328"/>
      <c r="AA28" s="328"/>
      <c r="AB28" s="328"/>
      <c r="AC28" s="328"/>
      <c r="AD28" s="328"/>
      <c r="AE28" s="328"/>
      <c r="AF28" s="328"/>
      <c r="AG28" s="328"/>
      <c r="AH28" s="328"/>
      <c r="AI28" s="328"/>
      <c r="AJ28" s="328"/>
      <c r="AK28" s="329"/>
    </row>
    <row r="29" spans="2:37" s="13" customFormat="1" ht="14.25" customHeight="1" thickBot="1">
      <c r="B29" s="423" t="s">
        <v>26</v>
      </c>
      <c r="C29" s="424"/>
      <c r="D29" s="424"/>
      <c r="E29" s="424"/>
      <c r="F29" s="424"/>
      <c r="G29" s="424"/>
      <c r="H29" s="424"/>
      <c r="I29" s="424"/>
      <c r="J29" s="424"/>
      <c r="K29" s="424"/>
      <c r="L29" s="424"/>
      <c r="M29" s="424"/>
      <c r="N29" s="424"/>
      <c r="O29" s="424"/>
      <c r="P29" s="425"/>
      <c r="Q29" s="426" t="s">
        <v>6</v>
      </c>
      <c r="R29" s="424"/>
      <c r="S29" s="424"/>
      <c r="T29" s="424"/>
      <c r="U29" s="424"/>
      <c r="V29" s="424"/>
      <c r="W29" s="424"/>
      <c r="X29" s="425"/>
      <c r="Y29" s="328" t="s">
        <v>362</v>
      </c>
      <c r="Z29" s="328"/>
      <c r="AA29" s="328"/>
      <c r="AB29" s="328"/>
      <c r="AC29" s="328"/>
      <c r="AD29" s="328"/>
      <c r="AE29" s="328"/>
      <c r="AF29" s="328"/>
      <c r="AG29" s="328"/>
      <c r="AH29" s="328"/>
      <c r="AI29" s="328"/>
      <c r="AJ29" s="328"/>
      <c r="AK29" s="329"/>
    </row>
    <row r="30" spans="2:37" s="13" customFormat="1" ht="40.5" customHeight="1" thickBot="1">
      <c r="B30" s="423" t="s">
        <v>26</v>
      </c>
      <c r="C30" s="424"/>
      <c r="D30" s="424"/>
      <c r="E30" s="424"/>
      <c r="F30" s="424"/>
      <c r="G30" s="424"/>
      <c r="H30" s="424"/>
      <c r="I30" s="424"/>
      <c r="J30" s="424"/>
      <c r="K30" s="424"/>
      <c r="L30" s="424"/>
      <c r="M30" s="424"/>
      <c r="N30" s="424"/>
      <c r="O30" s="424"/>
      <c r="P30" s="425"/>
      <c r="Q30" s="426" t="s">
        <v>6</v>
      </c>
      <c r="R30" s="424"/>
      <c r="S30" s="424"/>
      <c r="T30" s="424"/>
      <c r="U30" s="424"/>
      <c r="V30" s="424"/>
      <c r="W30" s="424"/>
      <c r="X30" s="425"/>
      <c r="Y30" s="370" t="s">
        <v>362</v>
      </c>
      <c r="Z30" s="370"/>
      <c r="AA30" s="370"/>
      <c r="AB30" s="370"/>
      <c r="AC30" s="370"/>
      <c r="AD30" s="370"/>
      <c r="AE30" s="315"/>
      <c r="AF30" s="315"/>
      <c r="AG30" s="315"/>
      <c r="AH30" s="315"/>
      <c r="AI30" s="315"/>
      <c r="AJ30" s="315"/>
      <c r="AK30" s="316"/>
    </row>
    <row r="31" spans="2:37" s="13" customFormat="1" ht="40.5" customHeight="1" thickBot="1">
      <c r="B31" s="317" t="s">
        <v>13</v>
      </c>
      <c r="C31" s="307" t="s">
        <v>14</v>
      </c>
      <c r="D31" s="308"/>
      <c r="E31" s="308"/>
      <c r="F31" s="308"/>
      <c r="G31" s="308"/>
      <c r="H31" s="308"/>
      <c r="I31" s="308"/>
      <c r="J31" s="308"/>
      <c r="K31" s="308"/>
      <c r="L31" s="308"/>
      <c r="M31" s="308"/>
      <c r="N31" s="308"/>
      <c r="O31" s="308"/>
      <c r="P31" s="308"/>
      <c r="Q31" s="308"/>
      <c r="R31" s="308"/>
      <c r="S31" s="308"/>
      <c r="T31" s="308"/>
      <c r="U31" s="308"/>
      <c r="V31" s="308"/>
      <c r="W31" s="308"/>
      <c r="X31" s="308"/>
      <c r="Y31" s="308"/>
      <c r="Z31" s="308"/>
      <c r="AA31" s="308"/>
      <c r="AB31" s="308"/>
      <c r="AC31" s="308"/>
      <c r="AD31" s="309"/>
      <c r="AE31" s="313" t="s">
        <v>81</v>
      </c>
      <c r="AF31" s="314"/>
      <c r="AG31" s="314"/>
      <c r="AH31" s="314" t="s">
        <v>18</v>
      </c>
      <c r="AI31" s="314"/>
      <c r="AJ31" s="314"/>
      <c r="AK31" s="319" t="s">
        <v>15</v>
      </c>
    </row>
    <row r="32" spans="2:37" s="13" customFormat="1" ht="40.5" customHeight="1" thickBot="1">
      <c r="B32" s="318"/>
      <c r="C32" s="310"/>
      <c r="D32" s="311"/>
      <c r="E32" s="311"/>
      <c r="F32" s="311"/>
      <c r="G32" s="311"/>
      <c r="H32" s="311"/>
      <c r="I32" s="311"/>
      <c r="J32" s="311"/>
      <c r="K32" s="311"/>
      <c r="L32" s="311"/>
      <c r="M32" s="311"/>
      <c r="N32" s="311"/>
      <c r="O32" s="311"/>
      <c r="P32" s="311"/>
      <c r="Q32" s="311"/>
      <c r="R32" s="311"/>
      <c r="S32" s="311"/>
      <c r="T32" s="311"/>
      <c r="U32" s="311"/>
      <c r="V32" s="311"/>
      <c r="W32" s="311"/>
      <c r="X32" s="311"/>
      <c r="Y32" s="311"/>
      <c r="Z32" s="311"/>
      <c r="AA32" s="311"/>
      <c r="AB32" s="311"/>
      <c r="AC32" s="311"/>
      <c r="AD32" s="312"/>
      <c r="AE32" s="38" t="s">
        <v>66</v>
      </c>
      <c r="AF32" s="345" t="s">
        <v>67</v>
      </c>
      <c r="AG32" s="346"/>
      <c r="AH32" s="39" t="s">
        <v>68</v>
      </c>
      <c r="AI32" s="345" t="s">
        <v>67</v>
      </c>
      <c r="AJ32" s="346"/>
      <c r="AK32" s="320"/>
    </row>
    <row r="33" spans="2:37" s="13" customFormat="1" ht="18.75" customHeight="1" thickBot="1">
      <c r="B33" s="463" t="s">
        <v>29</v>
      </c>
      <c r="C33" s="464"/>
      <c r="D33" s="464"/>
      <c r="E33" s="464"/>
      <c r="F33" s="464"/>
      <c r="G33" s="464"/>
      <c r="H33" s="464"/>
      <c r="I33" s="464"/>
      <c r="J33" s="464"/>
      <c r="K33" s="464"/>
      <c r="L33" s="464"/>
      <c r="M33" s="464"/>
      <c r="N33" s="464"/>
      <c r="O33" s="464"/>
      <c r="P33" s="464"/>
      <c r="Q33" s="464"/>
      <c r="R33" s="464"/>
      <c r="S33" s="464"/>
      <c r="T33" s="464"/>
      <c r="U33" s="464"/>
      <c r="V33" s="464"/>
      <c r="W33" s="464"/>
      <c r="X33" s="464"/>
      <c r="Y33" s="464"/>
      <c r="Z33" s="464"/>
      <c r="AA33" s="464"/>
      <c r="AB33" s="464"/>
      <c r="AC33" s="464"/>
      <c r="AD33" s="464"/>
      <c r="AE33" s="464"/>
      <c r="AF33" s="464"/>
      <c r="AG33" s="464"/>
      <c r="AH33" s="464"/>
      <c r="AI33" s="464"/>
      <c r="AJ33" s="464"/>
      <c r="AK33" s="465"/>
    </row>
    <row r="34" spans="2:37" s="13" customFormat="1" ht="18.75" customHeight="1" thickBot="1">
      <c r="B34" s="511" t="s">
        <v>32</v>
      </c>
      <c r="C34" s="512"/>
      <c r="D34" s="512"/>
      <c r="E34" s="512"/>
      <c r="F34" s="512"/>
      <c r="G34" s="512"/>
      <c r="H34" s="512"/>
      <c r="I34" s="512"/>
      <c r="J34" s="512"/>
      <c r="K34" s="512"/>
      <c r="L34" s="512"/>
      <c r="M34" s="512"/>
      <c r="N34" s="512"/>
      <c r="O34" s="512"/>
      <c r="P34" s="512"/>
      <c r="Q34" s="512"/>
      <c r="R34" s="512"/>
      <c r="S34" s="512"/>
      <c r="T34" s="512"/>
      <c r="U34" s="512"/>
      <c r="V34" s="512"/>
      <c r="W34" s="512"/>
      <c r="X34" s="512"/>
      <c r="Y34" s="512"/>
      <c r="Z34" s="512"/>
      <c r="AA34" s="512"/>
      <c r="AB34" s="512"/>
      <c r="AC34" s="512"/>
      <c r="AD34" s="512"/>
      <c r="AE34" s="512"/>
      <c r="AF34" s="512"/>
      <c r="AG34" s="512"/>
      <c r="AH34" s="512"/>
      <c r="AI34" s="512"/>
      <c r="AJ34" s="512"/>
      <c r="AK34" s="513"/>
    </row>
    <row r="35" spans="2:37" s="13" customFormat="1" ht="33" customHeight="1">
      <c r="B35" s="40" t="s">
        <v>441</v>
      </c>
      <c r="C35" s="514" t="s">
        <v>450</v>
      </c>
      <c r="D35" s="515"/>
      <c r="E35" s="515"/>
      <c r="F35" s="515"/>
      <c r="G35" s="515"/>
      <c r="H35" s="515"/>
      <c r="I35" s="515"/>
      <c r="J35" s="515"/>
      <c r="K35" s="515"/>
      <c r="L35" s="515"/>
      <c r="M35" s="515"/>
      <c r="N35" s="515"/>
      <c r="O35" s="515"/>
      <c r="P35" s="515"/>
      <c r="Q35" s="515"/>
      <c r="R35" s="515"/>
      <c r="S35" s="515"/>
      <c r="T35" s="515"/>
      <c r="U35" s="515"/>
      <c r="V35" s="515"/>
      <c r="W35" s="515"/>
      <c r="X35" s="515"/>
      <c r="Y35" s="515"/>
      <c r="Z35" s="515"/>
      <c r="AA35" s="515"/>
      <c r="AB35" s="515"/>
      <c r="AC35" s="515"/>
      <c r="AD35" s="516"/>
      <c r="AE35" s="32" t="str">
        <f>_xlfn.IFNA(VLOOKUP(B35,'Lista información'!$E$2:$G$93,2,0),"--")</f>
        <v>Aplica</v>
      </c>
      <c r="AF35" s="509"/>
      <c r="AG35" s="510"/>
      <c r="AH35" s="32" t="str">
        <f>_xlfn.IFNA(VLOOKUP(B35,'Lista información'!$E$2:$G$93,3,0),"--")</f>
        <v>No_aplica</v>
      </c>
      <c r="AI35" s="509"/>
      <c r="AJ35" s="510"/>
      <c r="AK35" s="46" t="s">
        <v>72</v>
      </c>
    </row>
    <row r="36" spans="2:37" s="13" customFormat="1" ht="33" customHeight="1">
      <c r="B36" s="41" t="s">
        <v>442</v>
      </c>
      <c r="C36" s="517" t="s">
        <v>567</v>
      </c>
      <c r="D36" s="518"/>
      <c r="E36" s="518"/>
      <c r="F36" s="518"/>
      <c r="G36" s="518"/>
      <c r="H36" s="518"/>
      <c r="I36" s="518"/>
      <c r="J36" s="518"/>
      <c r="K36" s="518"/>
      <c r="L36" s="518"/>
      <c r="M36" s="518"/>
      <c r="N36" s="518"/>
      <c r="O36" s="518"/>
      <c r="P36" s="518"/>
      <c r="Q36" s="518"/>
      <c r="R36" s="518"/>
      <c r="S36" s="518"/>
      <c r="T36" s="518"/>
      <c r="U36" s="518"/>
      <c r="V36" s="518"/>
      <c r="W36" s="518"/>
      <c r="X36" s="518"/>
      <c r="Y36" s="518"/>
      <c r="Z36" s="518"/>
      <c r="AA36" s="518"/>
      <c r="AB36" s="518"/>
      <c r="AC36" s="518"/>
      <c r="AD36" s="519"/>
      <c r="AE36" s="33" t="str">
        <f>_xlfn.IFNA(VLOOKUP(B36,'Lista información'!$E$2:$G$93,2,0),"--")</f>
        <v>Aplica</v>
      </c>
      <c r="AF36" s="520"/>
      <c r="AG36" s="521"/>
      <c r="AH36" s="33" t="str">
        <f>_xlfn.IFNA(VLOOKUP(B36,'Lista información'!$E$2:$G$93,3,0),"--")</f>
        <v>No_aplica</v>
      </c>
      <c r="AI36" s="520"/>
      <c r="AJ36" s="521"/>
      <c r="AK36" s="14"/>
    </row>
    <row r="37" spans="2:37" s="13" customFormat="1" ht="33" customHeight="1">
      <c r="B37" s="41" t="s">
        <v>443</v>
      </c>
      <c r="C37" s="517" t="s">
        <v>451</v>
      </c>
      <c r="D37" s="518"/>
      <c r="E37" s="518"/>
      <c r="F37" s="518"/>
      <c r="G37" s="518"/>
      <c r="H37" s="518"/>
      <c r="I37" s="518"/>
      <c r="J37" s="518"/>
      <c r="K37" s="518"/>
      <c r="L37" s="518"/>
      <c r="M37" s="518"/>
      <c r="N37" s="518"/>
      <c r="O37" s="518"/>
      <c r="P37" s="518"/>
      <c r="Q37" s="518"/>
      <c r="R37" s="518"/>
      <c r="S37" s="518"/>
      <c r="T37" s="518"/>
      <c r="U37" s="518"/>
      <c r="V37" s="518"/>
      <c r="W37" s="518"/>
      <c r="X37" s="518"/>
      <c r="Y37" s="518"/>
      <c r="Z37" s="518"/>
      <c r="AA37" s="518"/>
      <c r="AB37" s="518"/>
      <c r="AC37" s="518"/>
      <c r="AD37" s="519"/>
      <c r="AE37" s="33" t="str">
        <f>_xlfn.IFNA(VLOOKUP(B37,'Lista información'!$E$2:$G$93,2,0),"--")</f>
        <v>Aplica</v>
      </c>
      <c r="AF37" s="520"/>
      <c r="AG37" s="521"/>
      <c r="AH37" s="33" t="str">
        <f>_xlfn.IFNA(VLOOKUP(B37,'Lista información'!$E$2:$G$93,3,0),"--")</f>
        <v>No_aplica</v>
      </c>
      <c r="AI37" s="520"/>
      <c r="AJ37" s="521"/>
      <c r="AK37" s="14"/>
    </row>
    <row r="38" spans="2:37" s="13" customFormat="1" ht="33" customHeight="1">
      <c r="B38" s="41" t="s">
        <v>444</v>
      </c>
      <c r="C38" s="517" t="s">
        <v>452</v>
      </c>
      <c r="D38" s="518"/>
      <c r="E38" s="518"/>
      <c r="F38" s="518"/>
      <c r="G38" s="518"/>
      <c r="H38" s="518"/>
      <c r="I38" s="518"/>
      <c r="J38" s="518"/>
      <c r="K38" s="518"/>
      <c r="L38" s="518"/>
      <c r="M38" s="518"/>
      <c r="N38" s="518"/>
      <c r="O38" s="518"/>
      <c r="P38" s="518"/>
      <c r="Q38" s="518"/>
      <c r="R38" s="518"/>
      <c r="S38" s="518"/>
      <c r="T38" s="518"/>
      <c r="U38" s="518"/>
      <c r="V38" s="518"/>
      <c r="W38" s="518"/>
      <c r="X38" s="518"/>
      <c r="Y38" s="518"/>
      <c r="Z38" s="518"/>
      <c r="AA38" s="518"/>
      <c r="AB38" s="518"/>
      <c r="AC38" s="518"/>
      <c r="AD38" s="519"/>
      <c r="AE38" s="33" t="str">
        <f>_xlfn.IFNA(VLOOKUP(B38,'Lista información'!$E$2:$G$93,2,0),"--")</f>
        <v>Aplica</v>
      </c>
      <c r="AF38" s="520"/>
      <c r="AG38" s="521"/>
      <c r="AH38" s="33" t="str">
        <f>_xlfn.IFNA(VLOOKUP(B38,'Lista información'!$E$2:$G$93,3,0),"--")</f>
        <v>No_aplica</v>
      </c>
      <c r="AI38" s="520"/>
      <c r="AJ38" s="521"/>
      <c r="AK38" s="14"/>
    </row>
    <row r="39" spans="2:37" s="13" customFormat="1" ht="33" customHeight="1">
      <c r="B39" s="41" t="s">
        <v>445</v>
      </c>
      <c r="C39" s="517" t="s">
        <v>50</v>
      </c>
      <c r="D39" s="518"/>
      <c r="E39" s="518"/>
      <c r="F39" s="518"/>
      <c r="G39" s="518"/>
      <c r="H39" s="518"/>
      <c r="I39" s="518"/>
      <c r="J39" s="518"/>
      <c r="K39" s="518"/>
      <c r="L39" s="518"/>
      <c r="M39" s="518"/>
      <c r="N39" s="518"/>
      <c r="O39" s="518"/>
      <c r="P39" s="518"/>
      <c r="Q39" s="518"/>
      <c r="R39" s="518"/>
      <c r="S39" s="518"/>
      <c r="T39" s="518"/>
      <c r="U39" s="518"/>
      <c r="V39" s="518"/>
      <c r="W39" s="518"/>
      <c r="X39" s="518"/>
      <c r="Y39" s="518"/>
      <c r="Z39" s="518"/>
      <c r="AA39" s="518"/>
      <c r="AB39" s="518"/>
      <c r="AC39" s="518"/>
      <c r="AD39" s="519"/>
      <c r="AE39" s="33" t="str">
        <f>_xlfn.IFNA(VLOOKUP(B39,'Lista información'!$E$2:$G$93,2,0),"--")</f>
        <v>Aplica</v>
      </c>
      <c r="AF39" s="520"/>
      <c r="AG39" s="521"/>
      <c r="AH39" s="33" t="str">
        <f>_xlfn.IFNA(VLOOKUP(B39,'Lista información'!$E$2:$G$93,3,0),"--")</f>
        <v>No_aplica</v>
      </c>
      <c r="AI39" s="520"/>
      <c r="AJ39" s="521"/>
      <c r="AK39" s="14"/>
    </row>
    <row r="40" spans="2:37" s="13" customFormat="1" ht="33" customHeight="1">
      <c r="B40" s="41" t="s">
        <v>446</v>
      </c>
      <c r="C40" s="517" t="s">
        <v>51</v>
      </c>
      <c r="D40" s="518"/>
      <c r="E40" s="518"/>
      <c r="F40" s="518"/>
      <c r="G40" s="518"/>
      <c r="H40" s="518"/>
      <c r="I40" s="518"/>
      <c r="J40" s="518"/>
      <c r="K40" s="518"/>
      <c r="L40" s="518"/>
      <c r="M40" s="518"/>
      <c r="N40" s="518"/>
      <c r="O40" s="518"/>
      <c r="P40" s="518"/>
      <c r="Q40" s="518"/>
      <c r="R40" s="518"/>
      <c r="S40" s="518"/>
      <c r="T40" s="518"/>
      <c r="U40" s="518"/>
      <c r="V40" s="518"/>
      <c r="W40" s="518"/>
      <c r="X40" s="518"/>
      <c r="Y40" s="518"/>
      <c r="Z40" s="518"/>
      <c r="AA40" s="518"/>
      <c r="AB40" s="518"/>
      <c r="AC40" s="518"/>
      <c r="AD40" s="519"/>
      <c r="AE40" s="33" t="str">
        <f>_xlfn.IFNA(VLOOKUP(B40,'Lista información'!$E$2:$G$93,2,0),"--")</f>
        <v>Aplica</v>
      </c>
      <c r="AF40" s="520"/>
      <c r="AG40" s="521"/>
      <c r="AH40" s="33" t="str">
        <f>_xlfn.IFNA(VLOOKUP(B40,'Lista información'!$E$2:$G$93,3,0),"--")</f>
        <v>No_aplica</v>
      </c>
      <c r="AI40" s="520"/>
      <c r="AJ40" s="521"/>
      <c r="AK40" s="14"/>
    </row>
    <row r="41" spans="2:37" s="13" customFormat="1" ht="33" customHeight="1">
      <c r="B41" s="41" t="s">
        <v>447</v>
      </c>
      <c r="C41" s="517" t="s">
        <v>52</v>
      </c>
      <c r="D41" s="518"/>
      <c r="E41" s="518"/>
      <c r="F41" s="518"/>
      <c r="G41" s="518"/>
      <c r="H41" s="518"/>
      <c r="I41" s="518"/>
      <c r="J41" s="518"/>
      <c r="K41" s="518"/>
      <c r="L41" s="518"/>
      <c r="M41" s="518"/>
      <c r="N41" s="518"/>
      <c r="O41" s="518"/>
      <c r="P41" s="518"/>
      <c r="Q41" s="518"/>
      <c r="R41" s="518"/>
      <c r="S41" s="518"/>
      <c r="T41" s="518"/>
      <c r="U41" s="518"/>
      <c r="V41" s="518"/>
      <c r="W41" s="518"/>
      <c r="X41" s="518"/>
      <c r="Y41" s="518"/>
      <c r="Z41" s="518"/>
      <c r="AA41" s="518"/>
      <c r="AB41" s="518"/>
      <c r="AC41" s="518"/>
      <c r="AD41" s="519"/>
      <c r="AE41" s="33" t="str">
        <f>_xlfn.IFNA(VLOOKUP(B41,'Lista información'!$E$2:$G$93,2,0),"--")</f>
        <v>Aplica</v>
      </c>
      <c r="AF41" s="520"/>
      <c r="AG41" s="521"/>
      <c r="AH41" s="33" t="str">
        <f>_xlfn.IFNA(VLOOKUP(B41,'Lista información'!$E$2:$G$93,3,0),"--")</f>
        <v>No_aplica</v>
      </c>
      <c r="AI41" s="520"/>
      <c r="AJ41" s="521"/>
      <c r="AK41" s="14"/>
    </row>
    <row r="42" spans="2:37" s="13" customFormat="1" ht="33" customHeight="1">
      <c r="B42" s="41" t="s">
        <v>448</v>
      </c>
      <c r="C42" s="517" t="s">
        <v>53</v>
      </c>
      <c r="D42" s="518"/>
      <c r="E42" s="518"/>
      <c r="F42" s="518"/>
      <c r="G42" s="518"/>
      <c r="H42" s="518"/>
      <c r="I42" s="518"/>
      <c r="J42" s="518"/>
      <c r="K42" s="518"/>
      <c r="L42" s="518"/>
      <c r="M42" s="518"/>
      <c r="N42" s="518"/>
      <c r="O42" s="518"/>
      <c r="P42" s="518"/>
      <c r="Q42" s="518"/>
      <c r="R42" s="518"/>
      <c r="S42" s="518"/>
      <c r="T42" s="518"/>
      <c r="U42" s="518"/>
      <c r="V42" s="518"/>
      <c r="W42" s="518"/>
      <c r="X42" s="518"/>
      <c r="Y42" s="518"/>
      <c r="Z42" s="518"/>
      <c r="AA42" s="518"/>
      <c r="AB42" s="518"/>
      <c r="AC42" s="518"/>
      <c r="AD42" s="519"/>
      <c r="AE42" s="33" t="str">
        <f>_xlfn.IFNA(VLOOKUP(B42,'Lista información'!$E$2:$G$93,2,0),"--")</f>
        <v>Aplica</v>
      </c>
      <c r="AF42" s="520"/>
      <c r="AG42" s="521"/>
      <c r="AH42" s="33" t="str">
        <f>_xlfn.IFNA(VLOOKUP(B42,'Lista información'!$E$2:$G$93,3,0),"--")</f>
        <v>No_aplica</v>
      </c>
      <c r="AI42" s="520"/>
      <c r="AJ42" s="521"/>
      <c r="AK42" s="14"/>
    </row>
    <row r="43" spans="2:37" s="13" customFormat="1" ht="33" customHeight="1" thickBot="1">
      <c r="B43" s="44" t="s">
        <v>449</v>
      </c>
      <c r="C43" s="528" t="s">
        <v>54</v>
      </c>
      <c r="D43" s="529"/>
      <c r="E43" s="529"/>
      <c r="F43" s="529"/>
      <c r="G43" s="529"/>
      <c r="H43" s="529"/>
      <c r="I43" s="529"/>
      <c r="J43" s="529"/>
      <c r="K43" s="529"/>
      <c r="L43" s="529"/>
      <c r="M43" s="529"/>
      <c r="N43" s="529"/>
      <c r="O43" s="529"/>
      <c r="P43" s="529"/>
      <c r="Q43" s="529"/>
      <c r="R43" s="529"/>
      <c r="S43" s="529"/>
      <c r="T43" s="529"/>
      <c r="U43" s="529"/>
      <c r="V43" s="529"/>
      <c r="W43" s="529"/>
      <c r="X43" s="529"/>
      <c r="Y43" s="529"/>
      <c r="Z43" s="529"/>
      <c r="AA43" s="529"/>
      <c r="AB43" s="529"/>
      <c r="AC43" s="529"/>
      <c r="AD43" s="530"/>
      <c r="AE43" s="34" t="str">
        <f>_xlfn.IFNA(VLOOKUP(B43,'Lista información'!$E$2:$G$93,2,0),"--")</f>
        <v>Aplica</v>
      </c>
      <c r="AF43" s="526"/>
      <c r="AG43" s="527"/>
      <c r="AH43" s="34" t="str">
        <f>_xlfn.IFNA(VLOOKUP(B43,'Lista información'!$E$2:$G$93,3,0),"--")</f>
        <v>No_aplica</v>
      </c>
      <c r="AI43" s="526"/>
      <c r="AJ43" s="527"/>
      <c r="AK43" s="15"/>
    </row>
    <row r="44" spans="2:37" s="13" customFormat="1" ht="18.75" customHeight="1" thickBot="1">
      <c r="B44" s="531" t="s">
        <v>453</v>
      </c>
      <c r="C44" s="532"/>
      <c r="D44" s="532"/>
      <c r="E44" s="532"/>
      <c r="F44" s="532"/>
      <c r="G44" s="532"/>
      <c r="H44" s="532"/>
      <c r="I44" s="532"/>
      <c r="J44" s="532"/>
      <c r="K44" s="532"/>
      <c r="L44" s="532"/>
      <c r="M44" s="532"/>
      <c r="N44" s="532"/>
      <c r="O44" s="532"/>
      <c r="P44" s="532"/>
      <c r="Q44" s="532"/>
      <c r="R44" s="532"/>
      <c r="S44" s="532"/>
      <c r="T44" s="532"/>
      <c r="U44" s="532"/>
      <c r="V44" s="532"/>
      <c r="W44" s="532"/>
      <c r="X44" s="532"/>
      <c r="Y44" s="532"/>
      <c r="Z44" s="532"/>
      <c r="AA44" s="532"/>
      <c r="AB44" s="532"/>
      <c r="AC44" s="532"/>
      <c r="AD44" s="532"/>
      <c r="AE44" s="533"/>
      <c r="AF44" s="533"/>
      <c r="AG44" s="533"/>
      <c r="AH44" s="533"/>
      <c r="AI44" s="533"/>
      <c r="AJ44" s="533"/>
      <c r="AK44" s="534"/>
    </row>
    <row r="45" spans="2:37" s="13" customFormat="1" ht="33.75" customHeight="1">
      <c r="B45" s="42" t="s">
        <v>454</v>
      </c>
      <c r="C45" s="535" t="s">
        <v>104</v>
      </c>
      <c r="D45" s="535"/>
      <c r="E45" s="535"/>
      <c r="F45" s="535"/>
      <c r="G45" s="535"/>
      <c r="H45" s="535"/>
      <c r="I45" s="535"/>
      <c r="J45" s="535"/>
      <c r="K45" s="535"/>
      <c r="L45" s="535"/>
      <c r="M45" s="535"/>
      <c r="N45" s="535"/>
      <c r="O45" s="535"/>
      <c r="P45" s="535"/>
      <c r="Q45" s="535"/>
      <c r="R45" s="535"/>
      <c r="S45" s="535"/>
      <c r="T45" s="535"/>
      <c r="U45" s="535"/>
      <c r="V45" s="535"/>
      <c r="W45" s="535"/>
      <c r="X45" s="535"/>
      <c r="Y45" s="535"/>
      <c r="Z45" s="535"/>
      <c r="AA45" s="535"/>
      <c r="AB45" s="535"/>
      <c r="AC45" s="535"/>
      <c r="AD45" s="536"/>
      <c r="AE45" s="32" t="str">
        <f>_xlfn.IFNA(VLOOKUP(B45,'Lista información'!$E$2:$G$93,2,0),"--")</f>
        <v>No_aplica</v>
      </c>
      <c r="AF45" s="509"/>
      <c r="AG45" s="510"/>
      <c r="AH45" s="32" t="str">
        <f>_xlfn.IFNA(VLOOKUP(B45,'Lista información'!$E$2:$G$93,3,0),"--")</f>
        <v>Aplica</v>
      </c>
      <c r="AI45" s="522"/>
      <c r="AJ45" s="523"/>
      <c r="AK45" s="31"/>
    </row>
    <row r="46" spans="2:37" s="13" customFormat="1" ht="33.75" customHeight="1">
      <c r="B46" s="41" t="s">
        <v>455</v>
      </c>
      <c r="C46" s="535" t="s">
        <v>76</v>
      </c>
      <c r="D46" s="535"/>
      <c r="E46" s="535"/>
      <c r="F46" s="535"/>
      <c r="G46" s="535"/>
      <c r="H46" s="535"/>
      <c r="I46" s="535"/>
      <c r="J46" s="535"/>
      <c r="K46" s="535"/>
      <c r="L46" s="535"/>
      <c r="M46" s="535"/>
      <c r="N46" s="535"/>
      <c r="O46" s="535"/>
      <c r="P46" s="535"/>
      <c r="Q46" s="535"/>
      <c r="R46" s="535"/>
      <c r="S46" s="535"/>
      <c r="T46" s="535"/>
      <c r="U46" s="535"/>
      <c r="V46" s="535"/>
      <c r="W46" s="535"/>
      <c r="X46" s="535"/>
      <c r="Y46" s="535"/>
      <c r="Z46" s="535"/>
      <c r="AA46" s="535"/>
      <c r="AB46" s="535"/>
      <c r="AC46" s="535"/>
      <c r="AD46" s="536"/>
      <c r="AE46" s="33" t="str">
        <f>_xlfn.IFNA(VLOOKUP(B46,'Lista información'!$E$2:$G$93,2,0),"--")</f>
        <v>No_aplica</v>
      </c>
      <c r="AF46" s="520"/>
      <c r="AG46" s="521"/>
      <c r="AH46" s="33" t="str">
        <f>_xlfn.IFNA(VLOOKUP(B46,'Lista información'!$E$2:$G$93,3,0),"--")</f>
        <v>Aplica</v>
      </c>
      <c r="AI46" s="524"/>
      <c r="AJ46" s="525"/>
      <c r="AK46" s="29"/>
    </row>
    <row r="47" spans="2:37" s="13" customFormat="1" ht="33.75" customHeight="1">
      <c r="B47" s="41" t="s">
        <v>456</v>
      </c>
      <c r="C47" s="535" t="s">
        <v>459</v>
      </c>
      <c r="D47" s="535"/>
      <c r="E47" s="535"/>
      <c r="F47" s="535"/>
      <c r="G47" s="535"/>
      <c r="H47" s="535"/>
      <c r="I47" s="535"/>
      <c r="J47" s="535"/>
      <c r="K47" s="535"/>
      <c r="L47" s="535"/>
      <c r="M47" s="535"/>
      <c r="N47" s="535"/>
      <c r="O47" s="535"/>
      <c r="P47" s="535"/>
      <c r="Q47" s="535"/>
      <c r="R47" s="535"/>
      <c r="S47" s="535"/>
      <c r="T47" s="535"/>
      <c r="U47" s="535"/>
      <c r="V47" s="535"/>
      <c r="W47" s="535"/>
      <c r="X47" s="535"/>
      <c r="Y47" s="535"/>
      <c r="Z47" s="535"/>
      <c r="AA47" s="535"/>
      <c r="AB47" s="535"/>
      <c r="AC47" s="535"/>
      <c r="AD47" s="536"/>
      <c r="AE47" s="33" t="str">
        <f>_xlfn.IFNA(VLOOKUP(B47,'Lista información'!$E$2:$G$93,2,0),"--")</f>
        <v>No_aplica</v>
      </c>
      <c r="AF47" s="520"/>
      <c r="AG47" s="521"/>
      <c r="AH47" s="33" t="str">
        <f>_xlfn.IFNA(VLOOKUP(B47,'Lista información'!$E$2:$G$93,3,0),"--")</f>
        <v>Aplica</v>
      </c>
      <c r="AI47" s="524"/>
      <c r="AJ47" s="525"/>
      <c r="AK47" s="47" t="s">
        <v>114</v>
      </c>
    </row>
    <row r="48" spans="2:37" s="13" customFormat="1" ht="33.75" customHeight="1">
      <c r="B48" s="41" t="s">
        <v>457</v>
      </c>
      <c r="C48" s="535" t="s">
        <v>105</v>
      </c>
      <c r="D48" s="535"/>
      <c r="E48" s="535"/>
      <c r="F48" s="535"/>
      <c r="G48" s="535"/>
      <c r="H48" s="535"/>
      <c r="I48" s="535"/>
      <c r="J48" s="535"/>
      <c r="K48" s="535"/>
      <c r="L48" s="535"/>
      <c r="M48" s="535"/>
      <c r="N48" s="535"/>
      <c r="O48" s="535"/>
      <c r="P48" s="535"/>
      <c r="Q48" s="535"/>
      <c r="R48" s="535"/>
      <c r="S48" s="535"/>
      <c r="T48" s="535"/>
      <c r="U48" s="535"/>
      <c r="V48" s="535"/>
      <c r="W48" s="535"/>
      <c r="X48" s="535"/>
      <c r="Y48" s="535"/>
      <c r="Z48" s="535"/>
      <c r="AA48" s="535"/>
      <c r="AB48" s="535"/>
      <c r="AC48" s="535"/>
      <c r="AD48" s="536"/>
      <c r="AE48" s="33" t="str">
        <f>_xlfn.IFNA(VLOOKUP(B48,'Lista información'!$E$2:$G$93,2,0),"--")</f>
        <v>No_aplica</v>
      </c>
      <c r="AF48" s="520"/>
      <c r="AG48" s="521"/>
      <c r="AH48" s="33" t="str">
        <f>_xlfn.IFNA(VLOOKUP(B48,'Lista información'!$E$2:$G$93,3,0),"--")</f>
        <v>Aplica</v>
      </c>
      <c r="AI48" s="524"/>
      <c r="AJ48" s="525"/>
      <c r="AK48" s="48"/>
    </row>
    <row r="49" spans="2:37" s="13" customFormat="1" ht="33.75" customHeight="1" thickBot="1">
      <c r="B49" s="43" t="s">
        <v>458</v>
      </c>
      <c r="C49" s="535" t="s">
        <v>106</v>
      </c>
      <c r="D49" s="535"/>
      <c r="E49" s="535"/>
      <c r="F49" s="535"/>
      <c r="G49" s="535"/>
      <c r="H49" s="535"/>
      <c r="I49" s="535"/>
      <c r="J49" s="535"/>
      <c r="K49" s="535"/>
      <c r="L49" s="535"/>
      <c r="M49" s="535"/>
      <c r="N49" s="535"/>
      <c r="O49" s="535"/>
      <c r="P49" s="535"/>
      <c r="Q49" s="535"/>
      <c r="R49" s="535"/>
      <c r="S49" s="535"/>
      <c r="T49" s="535"/>
      <c r="U49" s="535"/>
      <c r="V49" s="535"/>
      <c r="W49" s="535"/>
      <c r="X49" s="535"/>
      <c r="Y49" s="535"/>
      <c r="Z49" s="535"/>
      <c r="AA49" s="535"/>
      <c r="AB49" s="535"/>
      <c r="AC49" s="535"/>
      <c r="AD49" s="536"/>
      <c r="AE49" s="34" t="str">
        <f>_xlfn.IFNA(VLOOKUP(B49,'Lista información'!$E$2:$G$93,2,0),"--")</f>
        <v>No_aplica</v>
      </c>
      <c r="AF49" s="526"/>
      <c r="AG49" s="527"/>
      <c r="AH49" s="34" t="str">
        <f>_xlfn.IFNA(VLOOKUP(B49,'Lista información'!$E$2:$G$93,3,0),"--")</f>
        <v>Aplica</v>
      </c>
      <c r="AI49" s="524"/>
      <c r="AJ49" s="525"/>
      <c r="AK49" s="47" t="s">
        <v>120</v>
      </c>
    </row>
    <row r="50" spans="2:37" s="13" customFormat="1" ht="18.75" customHeight="1" thickBot="1">
      <c r="B50" s="531" t="s">
        <v>33</v>
      </c>
      <c r="C50" s="532"/>
      <c r="D50" s="532"/>
      <c r="E50" s="532"/>
      <c r="F50" s="532"/>
      <c r="G50" s="532"/>
      <c r="H50" s="532"/>
      <c r="I50" s="532"/>
      <c r="J50" s="532"/>
      <c r="K50" s="532"/>
      <c r="L50" s="532"/>
      <c r="M50" s="532"/>
      <c r="N50" s="532"/>
      <c r="O50" s="532"/>
      <c r="P50" s="532"/>
      <c r="Q50" s="532"/>
      <c r="R50" s="532"/>
      <c r="S50" s="532"/>
      <c r="T50" s="532"/>
      <c r="U50" s="532"/>
      <c r="V50" s="532"/>
      <c r="W50" s="532"/>
      <c r="X50" s="532"/>
      <c r="Y50" s="532"/>
      <c r="Z50" s="532"/>
      <c r="AA50" s="532"/>
      <c r="AB50" s="532"/>
      <c r="AC50" s="532"/>
      <c r="AD50" s="532"/>
      <c r="AE50" s="533"/>
      <c r="AF50" s="533"/>
      <c r="AG50" s="533"/>
      <c r="AH50" s="533"/>
      <c r="AI50" s="533"/>
      <c r="AJ50" s="533"/>
      <c r="AK50" s="534"/>
    </row>
    <row r="51" spans="2:37" s="13" customFormat="1" ht="33.75" customHeight="1">
      <c r="B51" s="42" t="s">
        <v>460</v>
      </c>
      <c r="C51" s="535" t="s">
        <v>464</v>
      </c>
      <c r="D51" s="535"/>
      <c r="E51" s="535"/>
      <c r="F51" s="535"/>
      <c r="G51" s="535"/>
      <c r="H51" s="535"/>
      <c r="I51" s="535"/>
      <c r="J51" s="535"/>
      <c r="K51" s="535"/>
      <c r="L51" s="535"/>
      <c r="M51" s="535"/>
      <c r="N51" s="535"/>
      <c r="O51" s="535"/>
      <c r="P51" s="535"/>
      <c r="Q51" s="535"/>
      <c r="R51" s="535"/>
      <c r="S51" s="535"/>
      <c r="T51" s="535"/>
      <c r="U51" s="535"/>
      <c r="V51" s="535"/>
      <c r="W51" s="535"/>
      <c r="X51" s="535"/>
      <c r="Y51" s="535"/>
      <c r="Z51" s="535"/>
      <c r="AA51" s="535"/>
      <c r="AB51" s="535"/>
      <c r="AC51" s="535"/>
      <c r="AD51" s="536"/>
      <c r="AE51" s="32" t="str">
        <f>_xlfn.IFNA(VLOOKUP(B51,'Lista información'!$E$2:$G$93,2,0),"--")</f>
        <v>Aplica</v>
      </c>
      <c r="AF51" s="509"/>
      <c r="AG51" s="510"/>
      <c r="AH51" s="32" t="str">
        <f>_xlfn.IFNA(VLOOKUP(B51,'Lista información'!$E$2:$G$93,3,0),"--")</f>
        <v>Aplica</v>
      </c>
      <c r="AI51" s="509"/>
      <c r="AJ51" s="510"/>
      <c r="AK51" s="31"/>
    </row>
    <row r="52" spans="2:37" s="13" customFormat="1" ht="33.75" customHeight="1">
      <c r="B52" s="41" t="s">
        <v>461</v>
      </c>
      <c r="C52" s="535" t="s">
        <v>465</v>
      </c>
      <c r="D52" s="535"/>
      <c r="E52" s="535"/>
      <c r="F52" s="535"/>
      <c r="G52" s="535"/>
      <c r="H52" s="535"/>
      <c r="I52" s="535"/>
      <c r="J52" s="535"/>
      <c r="K52" s="535"/>
      <c r="L52" s="535"/>
      <c r="M52" s="535"/>
      <c r="N52" s="535"/>
      <c r="O52" s="535"/>
      <c r="P52" s="535"/>
      <c r="Q52" s="535"/>
      <c r="R52" s="535"/>
      <c r="S52" s="535"/>
      <c r="T52" s="535"/>
      <c r="U52" s="535"/>
      <c r="V52" s="535"/>
      <c r="W52" s="535"/>
      <c r="X52" s="535"/>
      <c r="Y52" s="535"/>
      <c r="Z52" s="535"/>
      <c r="AA52" s="535"/>
      <c r="AB52" s="535"/>
      <c r="AC52" s="535"/>
      <c r="AD52" s="536"/>
      <c r="AE52" s="33" t="str">
        <f>_xlfn.IFNA(VLOOKUP(B52,'Lista información'!$E$2:$G$93,2,0),"--")</f>
        <v>No_aplica</v>
      </c>
      <c r="AF52" s="520"/>
      <c r="AG52" s="521"/>
      <c r="AH52" s="33" t="str">
        <f>_xlfn.IFNA(VLOOKUP(B52,'Lista información'!$E$2:$G$93,3,0),"--")</f>
        <v>Aplica</v>
      </c>
      <c r="AI52" s="520"/>
      <c r="AJ52" s="521"/>
      <c r="AK52" s="14"/>
    </row>
    <row r="53" spans="2:37" s="13" customFormat="1" ht="33.75" customHeight="1">
      <c r="B53" s="41" t="s">
        <v>462</v>
      </c>
      <c r="C53" s="535" t="s">
        <v>107</v>
      </c>
      <c r="D53" s="535"/>
      <c r="E53" s="535"/>
      <c r="F53" s="535"/>
      <c r="G53" s="535"/>
      <c r="H53" s="535"/>
      <c r="I53" s="535"/>
      <c r="J53" s="535"/>
      <c r="K53" s="535"/>
      <c r="L53" s="535"/>
      <c r="M53" s="535"/>
      <c r="N53" s="535"/>
      <c r="O53" s="535"/>
      <c r="P53" s="535"/>
      <c r="Q53" s="535"/>
      <c r="R53" s="535"/>
      <c r="S53" s="535"/>
      <c r="T53" s="535"/>
      <c r="U53" s="535"/>
      <c r="V53" s="535"/>
      <c r="W53" s="535"/>
      <c r="X53" s="535"/>
      <c r="Y53" s="535"/>
      <c r="Z53" s="535"/>
      <c r="AA53" s="535"/>
      <c r="AB53" s="535"/>
      <c r="AC53" s="535"/>
      <c r="AD53" s="536"/>
      <c r="AE53" s="33" t="str">
        <f>_xlfn.IFNA(VLOOKUP(B53,'Lista información'!$E$2:$G$93,2,0),"--")</f>
        <v>No_aplica</v>
      </c>
      <c r="AF53" s="520"/>
      <c r="AG53" s="521"/>
      <c r="AH53" s="33" t="str">
        <f>_xlfn.IFNA(VLOOKUP(B53,'Lista información'!$E$2:$G$93,3,0),"--")</f>
        <v>Aplica</v>
      </c>
      <c r="AI53" s="520"/>
      <c r="AJ53" s="521"/>
      <c r="AK53" s="14"/>
    </row>
    <row r="54" spans="2:37" s="13" customFormat="1" ht="33.75" customHeight="1" thickBot="1">
      <c r="B54" s="41" t="s">
        <v>463</v>
      </c>
      <c r="C54" s="535" t="s">
        <v>108</v>
      </c>
      <c r="D54" s="535"/>
      <c r="E54" s="535"/>
      <c r="F54" s="535"/>
      <c r="G54" s="535"/>
      <c r="H54" s="535"/>
      <c r="I54" s="535"/>
      <c r="J54" s="535"/>
      <c r="K54" s="535"/>
      <c r="L54" s="535"/>
      <c r="M54" s="535"/>
      <c r="N54" s="535"/>
      <c r="O54" s="535"/>
      <c r="P54" s="535"/>
      <c r="Q54" s="535"/>
      <c r="R54" s="535"/>
      <c r="S54" s="535"/>
      <c r="T54" s="535"/>
      <c r="U54" s="535"/>
      <c r="V54" s="535"/>
      <c r="W54" s="535"/>
      <c r="X54" s="535"/>
      <c r="Y54" s="535"/>
      <c r="Z54" s="535"/>
      <c r="AA54" s="535"/>
      <c r="AB54" s="535"/>
      <c r="AC54" s="535"/>
      <c r="AD54" s="536"/>
      <c r="AE54" s="34" t="str">
        <f>_xlfn.IFNA(VLOOKUP(B54,'Lista información'!$E$2:$G$93,2,0),"--")</f>
        <v>No_aplica</v>
      </c>
      <c r="AF54" s="526"/>
      <c r="AG54" s="527"/>
      <c r="AH54" s="34" t="str">
        <f>_xlfn.IFNA(VLOOKUP(B54,'Lista información'!$E$2:$G$93,3,0),"--")</f>
        <v>Aplica</v>
      </c>
      <c r="AI54" s="526"/>
      <c r="AJ54" s="527"/>
      <c r="AK54" s="15"/>
    </row>
    <row r="55" spans="2:37" s="13" customFormat="1" ht="18.75" customHeight="1" thickBot="1">
      <c r="B55" s="531" t="s">
        <v>34</v>
      </c>
      <c r="C55" s="532"/>
      <c r="D55" s="532"/>
      <c r="E55" s="532"/>
      <c r="F55" s="532"/>
      <c r="G55" s="532"/>
      <c r="H55" s="532"/>
      <c r="I55" s="532"/>
      <c r="J55" s="532"/>
      <c r="K55" s="532"/>
      <c r="L55" s="532"/>
      <c r="M55" s="532"/>
      <c r="N55" s="532"/>
      <c r="O55" s="532"/>
      <c r="P55" s="532"/>
      <c r="Q55" s="532"/>
      <c r="R55" s="532"/>
      <c r="S55" s="532"/>
      <c r="T55" s="532"/>
      <c r="U55" s="532"/>
      <c r="V55" s="532"/>
      <c r="W55" s="532"/>
      <c r="X55" s="532"/>
      <c r="Y55" s="532"/>
      <c r="Z55" s="532"/>
      <c r="AA55" s="532"/>
      <c r="AB55" s="532"/>
      <c r="AC55" s="532"/>
      <c r="AD55" s="532"/>
      <c r="AE55" s="533"/>
      <c r="AF55" s="533"/>
      <c r="AG55" s="533"/>
      <c r="AH55" s="533"/>
      <c r="AI55" s="533"/>
      <c r="AJ55" s="533"/>
      <c r="AK55" s="534"/>
    </row>
    <row r="56" spans="2:37" s="13" customFormat="1" ht="34.5" customHeight="1">
      <c r="B56" s="42" t="s">
        <v>466</v>
      </c>
      <c r="C56" s="537" t="s">
        <v>109</v>
      </c>
      <c r="D56" s="537"/>
      <c r="E56" s="537"/>
      <c r="F56" s="537"/>
      <c r="G56" s="537"/>
      <c r="H56" s="537"/>
      <c r="I56" s="537"/>
      <c r="J56" s="537"/>
      <c r="K56" s="537"/>
      <c r="L56" s="537"/>
      <c r="M56" s="537"/>
      <c r="N56" s="537"/>
      <c r="O56" s="537"/>
      <c r="P56" s="537"/>
      <c r="Q56" s="537"/>
      <c r="R56" s="537"/>
      <c r="S56" s="537"/>
      <c r="T56" s="537"/>
      <c r="U56" s="537"/>
      <c r="V56" s="537"/>
      <c r="W56" s="537"/>
      <c r="X56" s="537"/>
      <c r="Y56" s="537"/>
      <c r="Z56" s="537"/>
      <c r="AA56" s="537"/>
      <c r="AB56" s="537"/>
      <c r="AC56" s="537"/>
      <c r="AD56" s="538"/>
      <c r="AE56" s="32" t="str">
        <f>_xlfn.IFNA(VLOOKUP(B56,'Lista información'!$E$2:$G$93,2,0),"--")</f>
        <v>Aplica</v>
      </c>
      <c r="AF56" s="509"/>
      <c r="AG56" s="510"/>
      <c r="AH56" s="32" t="str">
        <f>_xlfn.IFNA(VLOOKUP(B56,'Lista información'!$E$2:$G$93,3,0),"--")</f>
        <v>Aplica</v>
      </c>
      <c r="AI56" s="509"/>
      <c r="AJ56" s="510"/>
      <c r="AK56" s="31"/>
    </row>
    <row r="57" spans="2:37" s="13" customFormat="1" ht="34.5" customHeight="1">
      <c r="B57" s="41" t="s">
        <v>467</v>
      </c>
      <c r="C57" s="535" t="s">
        <v>110</v>
      </c>
      <c r="D57" s="535"/>
      <c r="E57" s="535"/>
      <c r="F57" s="535"/>
      <c r="G57" s="535"/>
      <c r="H57" s="535"/>
      <c r="I57" s="535"/>
      <c r="J57" s="535"/>
      <c r="K57" s="535"/>
      <c r="L57" s="535"/>
      <c r="M57" s="535"/>
      <c r="N57" s="535"/>
      <c r="O57" s="535"/>
      <c r="P57" s="535"/>
      <c r="Q57" s="535"/>
      <c r="R57" s="535"/>
      <c r="S57" s="535"/>
      <c r="T57" s="535"/>
      <c r="U57" s="535"/>
      <c r="V57" s="535"/>
      <c r="W57" s="535"/>
      <c r="X57" s="535"/>
      <c r="Y57" s="535"/>
      <c r="Z57" s="535"/>
      <c r="AA57" s="535"/>
      <c r="AB57" s="535"/>
      <c r="AC57" s="535"/>
      <c r="AD57" s="536"/>
      <c r="AE57" s="33" t="str">
        <f>_xlfn.IFNA(VLOOKUP(B57,'Lista información'!$E$2:$G$93,2,0),"--")</f>
        <v>No_aplica</v>
      </c>
      <c r="AF57" s="520"/>
      <c r="AG57" s="521"/>
      <c r="AH57" s="33" t="str">
        <f>_xlfn.IFNA(VLOOKUP(B57,'Lista información'!$E$2:$G$93,3,0),"--")</f>
        <v>Aplica</v>
      </c>
      <c r="AI57" s="520"/>
      <c r="AJ57" s="521"/>
      <c r="AK57" s="14"/>
    </row>
    <row r="58" spans="2:37" s="13" customFormat="1" ht="34.5" customHeight="1" thickBot="1">
      <c r="B58" s="43" t="s">
        <v>468</v>
      </c>
      <c r="C58" s="535" t="s">
        <v>111</v>
      </c>
      <c r="D58" s="535"/>
      <c r="E58" s="535"/>
      <c r="F58" s="535"/>
      <c r="G58" s="535"/>
      <c r="H58" s="535"/>
      <c r="I58" s="535"/>
      <c r="J58" s="535"/>
      <c r="K58" s="535"/>
      <c r="L58" s="535"/>
      <c r="M58" s="535"/>
      <c r="N58" s="535"/>
      <c r="O58" s="535"/>
      <c r="P58" s="535"/>
      <c r="Q58" s="535"/>
      <c r="R58" s="535"/>
      <c r="S58" s="535"/>
      <c r="T58" s="535"/>
      <c r="U58" s="535"/>
      <c r="V58" s="535"/>
      <c r="W58" s="535"/>
      <c r="X58" s="535"/>
      <c r="Y58" s="535"/>
      <c r="Z58" s="535"/>
      <c r="AA58" s="535"/>
      <c r="AB58" s="535"/>
      <c r="AC58" s="535"/>
      <c r="AD58" s="536"/>
      <c r="AE58" s="34" t="str">
        <f>_xlfn.IFNA(VLOOKUP(B58,'Lista información'!$E$2:$G$93,2,0),"--")</f>
        <v>No_aplica</v>
      </c>
      <c r="AF58" s="526"/>
      <c r="AG58" s="527"/>
      <c r="AH58" s="34" t="str">
        <f>_xlfn.IFNA(VLOOKUP(B58,'Lista información'!$E$2:$G$93,3,0),"--")</f>
        <v>Aplica</v>
      </c>
      <c r="AI58" s="526"/>
      <c r="AJ58" s="527"/>
      <c r="AK58" s="15"/>
    </row>
    <row r="59" spans="2:37" s="13" customFormat="1" ht="18.75" customHeight="1" thickBot="1">
      <c r="B59" s="531" t="s">
        <v>35</v>
      </c>
      <c r="C59" s="532"/>
      <c r="D59" s="532"/>
      <c r="E59" s="532"/>
      <c r="F59" s="532"/>
      <c r="G59" s="532"/>
      <c r="H59" s="532"/>
      <c r="I59" s="532"/>
      <c r="J59" s="532"/>
      <c r="K59" s="532"/>
      <c r="L59" s="532"/>
      <c r="M59" s="532"/>
      <c r="N59" s="532"/>
      <c r="O59" s="532"/>
      <c r="P59" s="532"/>
      <c r="Q59" s="532"/>
      <c r="R59" s="532"/>
      <c r="S59" s="532"/>
      <c r="T59" s="532"/>
      <c r="U59" s="532"/>
      <c r="V59" s="532"/>
      <c r="W59" s="532"/>
      <c r="X59" s="532"/>
      <c r="Y59" s="532"/>
      <c r="Z59" s="532"/>
      <c r="AA59" s="532"/>
      <c r="AB59" s="532"/>
      <c r="AC59" s="532"/>
      <c r="AD59" s="532"/>
      <c r="AE59" s="533"/>
      <c r="AF59" s="533"/>
      <c r="AG59" s="533"/>
      <c r="AH59" s="533"/>
      <c r="AI59" s="533"/>
      <c r="AJ59" s="533"/>
      <c r="AK59" s="534"/>
    </row>
    <row r="60" spans="2:37" s="13" customFormat="1" ht="37.5" customHeight="1">
      <c r="B60" s="42" t="s">
        <v>469</v>
      </c>
      <c r="C60" s="535" t="s">
        <v>36</v>
      </c>
      <c r="D60" s="535"/>
      <c r="E60" s="535"/>
      <c r="F60" s="535"/>
      <c r="G60" s="535"/>
      <c r="H60" s="535"/>
      <c r="I60" s="535"/>
      <c r="J60" s="535"/>
      <c r="K60" s="535"/>
      <c r="L60" s="535"/>
      <c r="M60" s="535"/>
      <c r="N60" s="535"/>
      <c r="O60" s="535"/>
      <c r="P60" s="535"/>
      <c r="Q60" s="535"/>
      <c r="R60" s="535"/>
      <c r="S60" s="535"/>
      <c r="T60" s="535"/>
      <c r="U60" s="535"/>
      <c r="V60" s="535"/>
      <c r="W60" s="535"/>
      <c r="X60" s="535"/>
      <c r="Y60" s="535"/>
      <c r="Z60" s="535"/>
      <c r="AA60" s="535"/>
      <c r="AB60" s="535"/>
      <c r="AC60" s="535"/>
      <c r="AD60" s="536"/>
      <c r="AE60" s="32" t="str">
        <f>_xlfn.IFNA(VLOOKUP(B60,'Lista información'!$E$2:$G$93,2,0),"--")</f>
        <v>Aplica</v>
      </c>
      <c r="AF60" s="509"/>
      <c r="AG60" s="510"/>
      <c r="AH60" s="32" t="str">
        <f>_xlfn.IFNA(VLOOKUP(B60,'Lista información'!$E$2:$G$93,3,0),"--")</f>
        <v>Aplica</v>
      </c>
      <c r="AI60" s="509"/>
      <c r="AJ60" s="510"/>
      <c r="AK60" s="31"/>
    </row>
    <row r="61" spans="2:37" s="13" customFormat="1" ht="37.5" customHeight="1">
      <c r="B61" s="41" t="s">
        <v>470</v>
      </c>
      <c r="C61" s="535" t="s">
        <v>77</v>
      </c>
      <c r="D61" s="535"/>
      <c r="E61" s="535"/>
      <c r="F61" s="535"/>
      <c r="G61" s="535"/>
      <c r="H61" s="535"/>
      <c r="I61" s="535"/>
      <c r="J61" s="535"/>
      <c r="K61" s="535"/>
      <c r="L61" s="535"/>
      <c r="M61" s="535"/>
      <c r="N61" s="535"/>
      <c r="O61" s="535"/>
      <c r="P61" s="535"/>
      <c r="Q61" s="535"/>
      <c r="R61" s="535"/>
      <c r="S61" s="535"/>
      <c r="T61" s="535"/>
      <c r="U61" s="535"/>
      <c r="V61" s="535"/>
      <c r="W61" s="535"/>
      <c r="X61" s="535"/>
      <c r="Y61" s="535"/>
      <c r="Z61" s="535"/>
      <c r="AA61" s="535"/>
      <c r="AB61" s="535"/>
      <c r="AC61" s="535"/>
      <c r="AD61" s="536"/>
      <c r="AE61" s="33" t="str">
        <f>_xlfn.IFNA(VLOOKUP(B61,'Lista información'!$E$2:$G$93,2,0),"--")</f>
        <v>No_aplica</v>
      </c>
      <c r="AF61" s="520"/>
      <c r="AG61" s="521"/>
      <c r="AH61" s="33" t="str">
        <f>_xlfn.IFNA(VLOOKUP(B61,'Lista información'!$E$2:$G$93,3,0),"--")</f>
        <v>Aplica</v>
      </c>
      <c r="AI61" s="520"/>
      <c r="AJ61" s="521"/>
      <c r="AK61" s="14"/>
    </row>
    <row r="62" spans="2:37" s="13" customFormat="1" ht="37.5" customHeight="1">
      <c r="B62" s="41" t="s">
        <v>471</v>
      </c>
      <c r="C62" s="535" t="s">
        <v>474</v>
      </c>
      <c r="D62" s="535"/>
      <c r="E62" s="535"/>
      <c r="F62" s="535"/>
      <c r="G62" s="535"/>
      <c r="H62" s="535"/>
      <c r="I62" s="535"/>
      <c r="J62" s="535"/>
      <c r="K62" s="535"/>
      <c r="L62" s="535"/>
      <c r="M62" s="535"/>
      <c r="N62" s="535"/>
      <c r="O62" s="535"/>
      <c r="P62" s="535"/>
      <c r="Q62" s="535"/>
      <c r="R62" s="535"/>
      <c r="S62" s="535"/>
      <c r="T62" s="535"/>
      <c r="U62" s="535"/>
      <c r="V62" s="535"/>
      <c r="W62" s="535"/>
      <c r="X62" s="535"/>
      <c r="Y62" s="535"/>
      <c r="Z62" s="535"/>
      <c r="AA62" s="535"/>
      <c r="AB62" s="535"/>
      <c r="AC62" s="535"/>
      <c r="AD62" s="536"/>
      <c r="AE62" s="33" t="str">
        <f>_xlfn.IFNA(VLOOKUP(B62,'Lista información'!$E$2:$G$93,2,0),"--")</f>
        <v>Aplica</v>
      </c>
      <c r="AF62" s="520"/>
      <c r="AG62" s="521"/>
      <c r="AH62" s="33" t="str">
        <f>_xlfn.IFNA(VLOOKUP(B62,'Lista información'!$E$2:$G$93,3,0),"--")</f>
        <v>Aplica</v>
      </c>
      <c r="AI62" s="520"/>
      <c r="AJ62" s="521"/>
      <c r="AK62" s="14"/>
    </row>
    <row r="63" spans="2:37" s="13" customFormat="1" ht="37.5" customHeight="1">
      <c r="B63" s="41" t="s">
        <v>472</v>
      </c>
      <c r="C63" s="535" t="s">
        <v>112</v>
      </c>
      <c r="D63" s="535"/>
      <c r="E63" s="535"/>
      <c r="F63" s="535"/>
      <c r="G63" s="535"/>
      <c r="H63" s="535"/>
      <c r="I63" s="535"/>
      <c r="J63" s="535"/>
      <c r="K63" s="535"/>
      <c r="L63" s="535"/>
      <c r="M63" s="535"/>
      <c r="N63" s="535"/>
      <c r="O63" s="535"/>
      <c r="P63" s="535"/>
      <c r="Q63" s="535"/>
      <c r="R63" s="535"/>
      <c r="S63" s="535"/>
      <c r="T63" s="535"/>
      <c r="U63" s="535"/>
      <c r="V63" s="535"/>
      <c r="W63" s="535"/>
      <c r="X63" s="535"/>
      <c r="Y63" s="535"/>
      <c r="Z63" s="535"/>
      <c r="AA63" s="535"/>
      <c r="AB63" s="535"/>
      <c r="AC63" s="535"/>
      <c r="AD63" s="536"/>
      <c r="AE63" s="33" t="str">
        <f>_xlfn.IFNA(VLOOKUP(B63,'Lista información'!$E$2:$G$93,2,0),"--")</f>
        <v>No_aplica</v>
      </c>
      <c r="AF63" s="520"/>
      <c r="AG63" s="521"/>
      <c r="AH63" s="33" t="str">
        <f>_xlfn.IFNA(VLOOKUP(B63,'Lista información'!$E$2:$G$93,3,0),"--")</f>
        <v>Aplica</v>
      </c>
      <c r="AI63" s="520"/>
      <c r="AJ63" s="521"/>
      <c r="AK63" s="14"/>
    </row>
    <row r="64" spans="2:37" s="13" customFormat="1" ht="37.5" customHeight="1" thickBot="1">
      <c r="B64" s="44" t="s">
        <v>473</v>
      </c>
      <c r="C64" s="535" t="s">
        <v>475</v>
      </c>
      <c r="D64" s="535"/>
      <c r="E64" s="535"/>
      <c r="F64" s="535"/>
      <c r="G64" s="535"/>
      <c r="H64" s="535"/>
      <c r="I64" s="535"/>
      <c r="J64" s="535"/>
      <c r="K64" s="535"/>
      <c r="L64" s="535"/>
      <c r="M64" s="535"/>
      <c r="N64" s="535"/>
      <c r="O64" s="535"/>
      <c r="P64" s="535"/>
      <c r="Q64" s="535"/>
      <c r="R64" s="535"/>
      <c r="S64" s="535"/>
      <c r="T64" s="535"/>
      <c r="U64" s="535"/>
      <c r="V64" s="535"/>
      <c r="W64" s="535"/>
      <c r="X64" s="535"/>
      <c r="Y64" s="535"/>
      <c r="Z64" s="535"/>
      <c r="AA64" s="535"/>
      <c r="AB64" s="535"/>
      <c r="AC64" s="535"/>
      <c r="AD64" s="536"/>
      <c r="AE64" s="34" t="str">
        <f>_xlfn.IFNA(VLOOKUP(B64,'Lista información'!$E$2:$G$93,2,0),"--")</f>
        <v>Aplica</v>
      </c>
      <c r="AF64" s="526"/>
      <c r="AG64" s="527"/>
      <c r="AH64" s="34" t="str">
        <f>_xlfn.IFNA(VLOOKUP(B64,'Lista información'!$E$2:$G$93,3,0),"--")</f>
        <v>No_aplica</v>
      </c>
      <c r="AI64" s="526"/>
      <c r="AJ64" s="527"/>
      <c r="AK64" s="15"/>
    </row>
    <row r="65" spans="2:37" s="13" customFormat="1" ht="34.5" customHeight="1" thickBot="1">
      <c r="B65" s="457" t="s">
        <v>113</v>
      </c>
      <c r="C65" s="458"/>
      <c r="D65" s="427"/>
      <c r="E65" s="428"/>
      <c r="F65" s="428"/>
      <c r="G65" s="428"/>
      <c r="H65" s="428"/>
      <c r="I65" s="428"/>
      <c r="J65" s="428"/>
      <c r="K65" s="428"/>
      <c r="L65" s="428"/>
      <c r="M65" s="428"/>
      <c r="N65" s="428"/>
      <c r="O65" s="428"/>
      <c r="P65" s="428"/>
      <c r="Q65" s="428"/>
      <c r="R65" s="428"/>
      <c r="S65" s="428"/>
      <c r="T65" s="428"/>
      <c r="U65" s="428"/>
      <c r="V65" s="428"/>
      <c r="W65" s="428"/>
      <c r="X65" s="428"/>
      <c r="Y65" s="428"/>
      <c r="Z65" s="428"/>
      <c r="AA65" s="428"/>
      <c r="AB65" s="428"/>
      <c r="AC65" s="428"/>
      <c r="AD65" s="429"/>
      <c r="AE65" s="461" t="s">
        <v>83</v>
      </c>
      <c r="AF65" s="462"/>
      <c r="AG65" s="462"/>
      <c r="AH65" s="462"/>
      <c r="AI65" s="462"/>
      <c r="AJ65" s="462"/>
      <c r="AK65" s="503"/>
    </row>
    <row r="66" spans="2:37" s="13" customFormat="1" ht="34.5" customHeight="1" thickBot="1">
      <c r="B66" s="457" t="s">
        <v>82</v>
      </c>
      <c r="C66" s="458"/>
      <c r="D66" s="427"/>
      <c r="E66" s="428"/>
      <c r="F66" s="428"/>
      <c r="G66" s="428"/>
      <c r="H66" s="428"/>
      <c r="I66" s="428"/>
      <c r="J66" s="428"/>
      <c r="K66" s="428"/>
      <c r="L66" s="428"/>
      <c r="M66" s="428"/>
      <c r="N66" s="428"/>
      <c r="O66" s="428"/>
      <c r="P66" s="428"/>
      <c r="Q66" s="428"/>
      <c r="R66" s="428"/>
      <c r="S66" s="428"/>
      <c r="T66" s="428"/>
      <c r="U66" s="428"/>
      <c r="V66" s="428"/>
      <c r="W66" s="428"/>
      <c r="X66" s="428"/>
      <c r="Y66" s="428"/>
      <c r="Z66" s="428"/>
      <c r="AA66" s="428"/>
      <c r="AB66" s="428"/>
      <c r="AC66" s="428"/>
      <c r="AD66" s="429"/>
      <c r="AE66" s="454"/>
      <c r="AF66" s="455"/>
      <c r="AG66" s="455"/>
      <c r="AH66" s="455"/>
      <c r="AI66" s="455"/>
      <c r="AJ66" s="455"/>
      <c r="AK66" s="456"/>
    </row>
    <row r="67" spans="2:37" s="13" customFormat="1" ht="34.5" customHeight="1" thickBot="1">
      <c r="B67" s="457" t="s">
        <v>113</v>
      </c>
      <c r="C67" s="458"/>
      <c r="D67" s="427"/>
      <c r="E67" s="428"/>
      <c r="F67" s="428"/>
      <c r="G67" s="428"/>
      <c r="H67" s="428"/>
      <c r="I67" s="428"/>
      <c r="J67" s="428"/>
      <c r="K67" s="428"/>
      <c r="L67" s="428"/>
      <c r="M67" s="428"/>
      <c r="N67" s="428"/>
      <c r="O67" s="428"/>
      <c r="P67" s="428"/>
      <c r="Q67" s="428"/>
      <c r="R67" s="428"/>
      <c r="S67" s="428"/>
      <c r="T67" s="428"/>
      <c r="U67" s="428"/>
      <c r="V67" s="428"/>
      <c r="W67" s="428"/>
      <c r="X67" s="428"/>
      <c r="Y67" s="428"/>
      <c r="Z67" s="428"/>
      <c r="AA67" s="428"/>
      <c r="AB67" s="428"/>
      <c r="AC67" s="428"/>
      <c r="AD67" s="429"/>
      <c r="AE67" s="451" t="s">
        <v>83</v>
      </c>
      <c r="AF67" s="452"/>
      <c r="AG67" s="452"/>
      <c r="AH67" s="452"/>
      <c r="AI67" s="452"/>
      <c r="AJ67" s="452"/>
      <c r="AK67" s="453"/>
    </row>
    <row r="68" spans="2:37" s="13" customFormat="1" ht="34.5" customHeight="1" thickBot="1">
      <c r="B68" s="457" t="s">
        <v>82</v>
      </c>
      <c r="C68" s="458"/>
      <c r="D68" s="427"/>
      <c r="E68" s="428"/>
      <c r="F68" s="428"/>
      <c r="G68" s="428"/>
      <c r="H68" s="428"/>
      <c r="I68" s="428"/>
      <c r="J68" s="428"/>
      <c r="K68" s="428"/>
      <c r="L68" s="428"/>
      <c r="M68" s="428"/>
      <c r="N68" s="428"/>
      <c r="O68" s="428"/>
      <c r="P68" s="428"/>
      <c r="Q68" s="428"/>
      <c r="R68" s="428"/>
      <c r="S68" s="428"/>
      <c r="T68" s="428"/>
      <c r="U68" s="428"/>
      <c r="V68" s="428"/>
      <c r="W68" s="428"/>
      <c r="X68" s="428"/>
      <c r="Y68" s="428"/>
      <c r="Z68" s="428"/>
      <c r="AA68" s="428"/>
      <c r="AB68" s="428"/>
      <c r="AC68" s="428"/>
      <c r="AD68" s="429"/>
      <c r="AE68" s="454"/>
      <c r="AF68" s="455"/>
      <c r="AG68" s="455"/>
      <c r="AH68" s="455"/>
      <c r="AI68" s="455"/>
      <c r="AJ68" s="455"/>
      <c r="AK68" s="456"/>
    </row>
  </sheetData>
  <sheetProtection algorithmName="SHA-512" hashValue="yZ8T3YPpoGS3a8K5c9hblgRfBxFoAUUd6DLIfgpAeY4OLjasZvBgEXrXS7zUmkbOR6HJFkz10Vdf3ONLDDcnTg==" saltValue="QFTYPE38i99vdsD+VLphpA==" spinCount="100000" sheet="1" formatCells="0" formatColumns="0" formatRows="0" insertColumns="0" insertRows="0"/>
  <mergeCells count="178">
    <mergeCell ref="B5:AK5"/>
    <mergeCell ref="B25:C25"/>
    <mergeCell ref="I24:P24"/>
    <mergeCell ref="Q24:S24"/>
    <mergeCell ref="T24:U24"/>
    <mergeCell ref="V24:X24"/>
    <mergeCell ref="B13:C13"/>
    <mergeCell ref="D13:T13"/>
    <mergeCell ref="B26:AK26"/>
    <mergeCell ref="U12:AC12"/>
    <mergeCell ref="AD12:AK12"/>
    <mergeCell ref="U13:AC13"/>
    <mergeCell ref="AD13:AK13"/>
    <mergeCell ref="B9:AK9"/>
    <mergeCell ref="B6:C7"/>
    <mergeCell ref="B8:C8"/>
    <mergeCell ref="D6:AK6"/>
    <mergeCell ref="D7:AK7"/>
    <mergeCell ref="D8:AK8"/>
    <mergeCell ref="B10:AK10"/>
    <mergeCell ref="B11:C11"/>
    <mergeCell ref="D11:T11"/>
    <mergeCell ref="U11:AC11"/>
    <mergeCell ref="AD11:AK11"/>
    <mergeCell ref="B27:P27"/>
    <mergeCell ref="Q27:X27"/>
    <mergeCell ref="Y27:AK27"/>
    <mergeCell ref="B14:C14"/>
    <mergeCell ref="D14:T14"/>
    <mergeCell ref="U14:AC14"/>
    <mergeCell ref="AD14:AK14"/>
    <mergeCell ref="B15:AK15"/>
    <mergeCell ref="B16:AK16"/>
    <mergeCell ref="B17:C17"/>
    <mergeCell ref="D17:X17"/>
    <mergeCell ref="Y17:AK17"/>
    <mergeCell ref="Q23:X23"/>
    <mergeCell ref="Y23:AC23"/>
    <mergeCell ref="AD23:AF23"/>
    <mergeCell ref="AG23:AK23"/>
    <mergeCell ref="AD24:AF24"/>
    <mergeCell ref="AG24:AK24"/>
    <mergeCell ref="B18:H18"/>
    <mergeCell ref="I18:S18"/>
    <mergeCell ref="T18:X18"/>
    <mergeCell ref="Y18:AC18"/>
    <mergeCell ref="B24:H24"/>
    <mergeCell ref="D25:AK25"/>
    <mergeCell ref="B22:AK22"/>
    <mergeCell ref="I23:P23"/>
    <mergeCell ref="I19:S19"/>
    <mergeCell ref="T19:X19"/>
    <mergeCell ref="Y19:AF19"/>
    <mergeCell ref="AG19:AK19"/>
    <mergeCell ref="B20:X20"/>
    <mergeCell ref="Y20:AK20"/>
    <mergeCell ref="D21:X21"/>
    <mergeCell ref="Y21:AK21"/>
    <mergeCell ref="B19:H19"/>
    <mergeCell ref="AI62:AJ62"/>
    <mergeCell ref="C61:AD61"/>
    <mergeCell ref="C62:AD62"/>
    <mergeCell ref="C63:AD63"/>
    <mergeCell ref="C64:AD64"/>
    <mergeCell ref="B65:C65"/>
    <mergeCell ref="AE65:AK66"/>
    <mergeCell ref="B66:C66"/>
    <mergeCell ref="B67:C67"/>
    <mergeCell ref="AE67:AK68"/>
    <mergeCell ref="B68:C68"/>
    <mergeCell ref="D65:AD65"/>
    <mergeCell ref="D66:AD66"/>
    <mergeCell ref="D67:AD67"/>
    <mergeCell ref="D68:AD68"/>
    <mergeCell ref="AF63:AG63"/>
    <mergeCell ref="AI63:AJ63"/>
    <mergeCell ref="AF64:AG64"/>
    <mergeCell ref="AI64:AJ64"/>
    <mergeCell ref="AF61:AG61"/>
    <mergeCell ref="AI61:AJ61"/>
    <mergeCell ref="AF62:AG62"/>
    <mergeCell ref="AF54:AG54"/>
    <mergeCell ref="AI54:AJ54"/>
    <mergeCell ref="AF52:AG52"/>
    <mergeCell ref="AI52:AJ52"/>
    <mergeCell ref="AF53:AG53"/>
    <mergeCell ref="AI53:AJ53"/>
    <mergeCell ref="C52:AD52"/>
    <mergeCell ref="C53:AD53"/>
    <mergeCell ref="C54:AD54"/>
    <mergeCell ref="AF58:AG58"/>
    <mergeCell ref="AF60:AG60"/>
    <mergeCell ref="AI60:AJ60"/>
    <mergeCell ref="AF56:AG56"/>
    <mergeCell ref="AF57:AG57"/>
    <mergeCell ref="B55:AK55"/>
    <mergeCell ref="C56:AD56"/>
    <mergeCell ref="C57:AD57"/>
    <mergeCell ref="C58:AD58"/>
    <mergeCell ref="B59:AK59"/>
    <mergeCell ref="C60:AD60"/>
    <mergeCell ref="AI56:AJ56"/>
    <mergeCell ref="AI57:AJ57"/>
    <mergeCell ref="AI58:AJ58"/>
    <mergeCell ref="AF49:AG49"/>
    <mergeCell ref="AI49:AJ49"/>
    <mergeCell ref="AF51:AG51"/>
    <mergeCell ref="AI51:AJ51"/>
    <mergeCell ref="AF47:AG47"/>
    <mergeCell ref="AI47:AJ47"/>
    <mergeCell ref="AF48:AG48"/>
    <mergeCell ref="AI48:AJ48"/>
    <mergeCell ref="C47:AD47"/>
    <mergeCell ref="C48:AD48"/>
    <mergeCell ref="C49:AD49"/>
    <mergeCell ref="B50:AK50"/>
    <mergeCell ref="C51:AD51"/>
    <mergeCell ref="AF45:AG45"/>
    <mergeCell ref="AI45:AJ45"/>
    <mergeCell ref="AF46:AG46"/>
    <mergeCell ref="AI46:AJ46"/>
    <mergeCell ref="AF42:AG42"/>
    <mergeCell ref="AI42:AJ42"/>
    <mergeCell ref="AF43:AG43"/>
    <mergeCell ref="AI43:AJ43"/>
    <mergeCell ref="C42:AD42"/>
    <mergeCell ref="C43:AD43"/>
    <mergeCell ref="B44:AK44"/>
    <mergeCell ref="C45:AD45"/>
    <mergeCell ref="C46:AD46"/>
    <mergeCell ref="Q28:X28"/>
    <mergeCell ref="Y28:AK28"/>
    <mergeCell ref="AD18:AK18"/>
    <mergeCell ref="C36:AD36"/>
    <mergeCell ref="C37:AD37"/>
    <mergeCell ref="AF40:AG40"/>
    <mergeCell ref="AI40:AJ40"/>
    <mergeCell ref="AF41:AG41"/>
    <mergeCell ref="AI41:AJ41"/>
    <mergeCell ref="AF38:AG38"/>
    <mergeCell ref="AI38:AJ38"/>
    <mergeCell ref="AF39:AG39"/>
    <mergeCell ref="AI39:AJ39"/>
    <mergeCell ref="C40:AD40"/>
    <mergeCell ref="C41:AD41"/>
    <mergeCell ref="C38:AD38"/>
    <mergeCell ref="C39:AD39"/>
    <mergeCell ref="AF36:AG36"/>
    <mergeCell ref="AI36:AJ36"/>
    <mergeCell ref="AF37:AG37"/>
    <mergeCell ref="AI37:AJ37"/>
    <mergeCell ref="Y24:AC24"/>
    <mergeCell ref="B21:C21"/>
    <mergeCell ref="B23:H23"/>
    <mergeCell ref="B1:B3"/>
    <mergeCell ref="C1:AI3"/>
    <mergeCell ref="AJ3:AK3"/>
    <mergeCell ref="B12:C12"/>
    <mergeCell ref="D12:T12"/>
    <mergeCell ref="AF35:AG35"/>
    <mergeCell ref="AI35:AJ35"/>
    <mergeCell ref="B31:B32"/>
    <mergeCell ref="B29:P29"/>
    <mergeCell ref="Q29:X29"/>
    <mergeCell ref="Y29:AK29"/>
    <mergeCell ref="B30:P30"/>
    <mergeCell ref="Q30:X30"/>
    <mergeCell ref="Y30:AK30"/>
    <mergeCell ref="C31:AD32"/>
    <mergeCell ref="AE31:AG31"/>
    <mergeCell ref="AH31:AJ31"/>
    <mergeCell ref="AK31:AK32"/>
    <mergeCell ref="AF32:AG32"/>
    <mergeCell ref="AI32:AJ32"/>
    <mergeCell ref="B33:AK33"/>
    <mergeCell ref="B34:AK34"/>
    <mergeCell ref="C35:AD35"/>
    <mergeCell ref="B28:P28"/>
  </mergeCells>
  <dataValidations count="3">
    <dataValidation type="list" allowBlank="1" showInputMessage="1" showErrorMessage="1" sqref="AF45:AG49 AF35:AG43 AF51:AG54 AI51:AJ54 AF56:AG58 AI35:AJ43 AI45:AJ49 AI56:AJ58 AI60:AJ64 AF60:AG64" xr:uid="{00000000-0002-0000-0600-000000000000}">
      <formula1>INDIRECT(AE35)</formula1>
    </dataValidation>
    <dataValidation type="list" allowBlank="1" showInputMessage="1" showErrorMessage="1" sqref="D7" xr:uid="{00000000-0002-0000-0600-000001000000}">
      <formula1>Acción</formula1>
    </dataValidation>
    <dataValidation type="list" allowBlank="1" showInputMessage="1" showErrorMessage="1" sqref="W56:X58" xr:uid="{00000000-0002-0000-0600-000002000000}">
      <formula1>INDIRECT(AH56)</formula1>
    </dataValidation>
  </dataValidations>
  <pageMargins left="0.30555555555555558" right="0.24652777777777779" top="0.34375" bottom="0.74803149606299213" header="0.31496062992125984" footer="0.31496062992125984"/>
  <pageSetup scale="22" orientation="landscape" r:id="rId1"/>
  <headerFooter>
    <oddFooter>&amp;C&amp;G</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7030A0"/>
  </sheetPr>
  <dimension ref="B1:AK55"/>
  <sheetViews>
    <sheetView showGridLines="0" topLeftCell="H1" zoomScale="50" zoomScaleNormal="50" zoomScaleSheetLayoutView="85" zoomScalePageLayoutView="55" workbookViewId="0">
      <selection activeCell="AJ2" sqref="AJ2"/>
    </sheetView>
  </sheetViews>
  <sheetFormatPr baseColWidth="10" defaultColWidth="11.42578125" defaultRowHeight="15"/>
  <cols>
    <col min="1" max="1" width="2.42578125" style="57" customWidth="1"/>
    <col min="2" max="2" width="16.140625" style="56" customWidth="1"/>
    <col min="3" max="3" width="62.5703125" style="57" customWidth="1"/>
    <col min="4" max="4" width="16.140625" style="57" customWidth="1"/>
    <col min="5" max="5" width="22" style="57" customWidth="1"/>
    <col min="6" max="6" width="15.5703125" style="57" customWidth="1"/>
    <col min="7" max="8" width="6.5703125" style="57" customWidth="1"/>
    <col min="9" max="9" width="14.5703125" style="57" customWidth="1"/>
    <col min="10" max="11" width="6.5703125" style="57" customWidth="1"/>
    <col min="12" max="12" width="23.28515625" style="57" customWidth="1"/>
    <col min="13" max="30" width="11.42578125" style="57"/>
    <col min="31" max="31" width="13.140625" style="57" customWidth="1"/>
    <col min="32" max="33" width="11.42578125" style="57"/>
    <col min="34" max="34" width="13.28515625" style="57" customWidth="1"/>
    <col min="35" max="36" width="11.42578125" style="57"/>
    <col min="37" max="37" width="16.28515625" style="57" customWidth="1"/>
    <col min="38" max="16384" width="11.42578125" style="57"/>
  </cols>
  <sheetData>
    <row r="1" spans="2:37" ht="30" customHeight="1">
      <c r="B1" s="469"/>
      <c r="C1" s="472" t="s">
        <v>639</v>
      </c>
      <c r="D1" s="473"/>
      <c r="E1" s="473"/>
      <c r="F1" s="473"/>
      <c r="G1" s="473"/>
      <c r="H1" s="473"/>
      <c r="I1" s="473"/>
      <c r="J1" s="473"/>
      <c r="K1" s="473"/>
      <c r="L1" s="473"/>
      <c r="M1" s="473"/>
      <c r="N1" s="473"/>
      <c r="O1" s="473"/>
      <c r="P1" s="473"/>
      <c r="Q1" s="473"/>
      <c r="R1" s="473"/>
      <c r="S1" s="473"/>
      <c r="T1" s="473"/>
      <c r="U1" s="473"/>
      <c r="V1" s="473"/>
      <c r="W1" s="473"/>
      <c r="X1" s="473"/>
      <c r="Y1" s="473"/>
      <c r="Z1" s="473"/>
      <c r="AA1" s="473"/>
      <c r="AB1" s="473"/>
      <c r="AC1" s="473"/>
      <c r="AD1" s="473"/>
      <c r="AE1" s="473"/>
      <c r="AF1" s="473"/>
      <c r="AG1" s="473"/>
      <c r="AH1" s="473"/>
      <c r="AI1" s="474"/>
      <c r="AJ1" s="240" t="s">
        <v>634</v>
      </c>
      <c r="AK1" s="238">
        <v>44076</v>
      </c>
    </row>
    <row r="2" spans="2:37" ht="30" customHeight="1">
      <c r="B2" s="470"/>
      <c r="C2" s="475"/>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476"/>
      <c r="AJ2" s="240" t="s">
        <v>693</v>
      </c>
      <c r="AK2" s="239" t="s">
        <v>629</v>
      </c>
    </row>
    <row r="3" spans="2:37" ht="41.25" customHeight="1">
      <c r="B3" s="471"/>
      <c r="C3" s="477"/>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9"/>
      <c r="AJ3" s="480" t="s">
        <v>635</v>
      </c>
      <c r="AK3" s="481"/>
    </row>
    <row r="4" spans="2:37" ht="15.75" thickBot="1"/>
    <row r="5" spans="2:37" s="13" customFormat="1" ht="49.5" customHeight="1" thickBot="1">
      <c r="B5" s="287" t="s">
        <v>125</v>
      </c>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9"/>
    </row>
    <row r="6" spans="2:37" s="13" customFormat="1" ht="21" customHeight="1" thickBot="1">
      <c r="B6" s="293" t="s">
        <v>3</v>
      </c>
      <c r="C6" s="294"/>
      <c r="D6" s="297" t="s">
        <v>55</v>
      </c>
      <c r="E6" s="298"/>
      <c r="F6" s="298"/>
      <c r="G6" s="298"/>
      <c r="H6" s="298"/>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299"/>
    </row>
    <row r="7" spans="2:37" s="13" customFormat="1" ht="21" customHeight="1" thickBot="1">
      <c r="B7" s="295"/>
      <c r="C7" s="296"/>
      <c r="D7" s="295" t="s">
        <v>45</v>
      </c>
      <c r="E7" s="296"/>
      <c r="F7" s="296"/>
      <c r="G7" s="296"/>
      <c r="H7" s="296"/>
      <c r="I7" s="296"/>
      <c r="J7" s="296"/>
      <c r="K7" s="296"/>
      <c r="L7" s="296"/>
      <c r="M7" s="296"/>
      <c r="N7" s="296"/>
      <c r="O7" s="296"/>
      <c r="P7" s="296"/>
      <c r="Q7" s="296"/>
      <c r="R7" s="296"/>
      <c r="S7" s="296"/>
      <c r="T7" s="296"/>
      <c r="U7" s="296"/>
      <c r="V7" s="296"/>
      <c r="W7" s="296"/>
      <c r="X7" s="296"/>
      <c r="Y7" s="296"/>
      <c r="Z7" s="296"/>
      <c r="AA7" s="296"/>
      <c r="AB7" s="296"/>
      <c r="AC7" s="296"/>
      <c r="AD7" s="296"/>
      <c r="AE7" s="296"/>
      <c r="AF7" s="296"/>
      <c r="AG7" s="296"/>
      <c r="AH7" s="296"/>
      <c r="AI7" s="296"/>
      <c r="AJ7" s="296"/>
      <c r="AK7" s="385"/>
    </row>
    <row r="8" spans="2:37" s="13" customFormat="1" ht="21" customHeight="1" thickBot="1">
      <c r="B8" s="303" t="s">
        <v>4</v>
      </c>
      <c r="C8" s="384"/>
      <c r="D8" s="386" t="s">
        <v>2</v>
      </c>
      <c r="E8" s="387"/>
      <c r="F8" s="387"/>
      <c r="G8" s="387"/>
      <c r="H8" s="387"/>
      <c r="I8" s="387"/>
      <c r="J8" s="387"/>
      <c r="K8" s="387"/>
      <c r="L8" s="387"/>
      <c r="M8" s="387"/>
      <c r="N8" s="387"/>
      <c r="O8" s="387"/>
      <c r="P8" s="387"/>
      <c r="Q8" s="387"/>
      <c r="R8" s="387"/>
      <c r="S8" s="387"/>
      <c r="T8" s="387"/>
      <c r="U8" s="387"/>
      <c r="V8" s="387"/>
      <c r="W8" s="387"/>
      <c r="X8" s="387"/>
      <c r="Y8" s="387"/>
      <c r="Z8" s="387"/>
      <c r="AA8" s="387"/>
      <c r="AB8" s="387"/>
      <c r="AC8" s="387"/>
      <c r="AD8" s="387"/>
      <c r="AE8" s="387"/>
      <c r="AF8" s="387"/>
      <c r="AG8" s="387"/>
      <c r="AH8" s="387"/>
      <c r="AI8" s="387"/>
      <c r="AJ8" s="387"/>
      <c r="AK8" s="388"/>
    </row>
    <row r="9" spans="2:37" s="13" customFormat="1" ht="14.25" customHeight="1" thickBot="1">
      <c r="B9" s="389" t="s">
        <v>357</v>
      </c>
      <c r="C9" s="390"/>
      <c r="D9" s="390"/>
      <c r="E9" s="390"/>
      <c r="F9" s="390"/>
      <c r="G9" s="390"/>
      <c r="H9" s="390"/>
      <c r="I9" s="390"/>
      <c r="J9" s="390"/>
      <c r="K9" s="390"/>
      <c r="L9" s="390"/>
      <c r="M9" s="390"/>
      <c r="N9" s="390"/>
      <c r="O9" s="390"/>
      <c r="P9" s="390"/>
      <c r="Q9" s="390"/>
      <c r="R9" s="390"/>
      <c r="S9" s="390"/>
      <c r="T9" s="390"/>
      <c r="U9" s="390"/>
      <c r="V9" s="390"/>
      <c r="W9" s="390"/>
      <c r="X9" s="390"/>
      <c r="Y9" s="390"/>
      <c r="Z9" s="390"/>
      <c r="AA9" s="390"/>
      <c r="AB9" s="390"/>
      <c r="AC9" s="390"/>
      <c r="AD9" s="390"/>
      <c r="AE9" s="390"/>
      <c r="AF9" s="390"/>
      <c r="AG9" s="390"/>
      <c r="AH9" s="390"/>
      <c r="AI9" s="390"/>
      <c r="AJ9" s="390"/>
      <c r="AK9" s="391"/>
    </row>
    <row r="10" spans="2:37" s="13" customFormat="1" ht="18.75" customHeight="1" thickBot="1">
      <c r="B10" s="394" t="s">
        <v>56</v>
      </c>
      <c r="C10" s="395"/>
      <c r="D10" s="395"/>
      <c r="E10" s="395"/>
      <c r="F10" s="395"/>
      <c r="G10" s="395"/>
      <c r="H10" s="395"/>
      <c r="I10" s="395"/>
      <c r="J10" s="395"/>
      <c r="K10" s="395"/>
      <c r="L10" s="395"/>
      <c r="M10" s="395"/>
      <c r="N10" s="395"/>
      <c r="O10" s="395"/>
      <c r="P10" s="395"/>
      <c r="Q10" s="395"/>
      <c r="R10" s="395"/>
      <c r="S10" s="395"/>
      <c r="T10" s="395"/>
      <c r="U10" s="395"/>
      <c r="V10" s="395"/>
      <c r="W10" s="395"/>
      <c r="X10" s="395"/>
      <c r="Y10" s="395"/>
      <c r="Z10" s="395"/>
      <c r="AA10" s="395"/>
      <c r="AB10" s="395"/>
      <c r="AC10" s="395"/>
      <c r="AD10" s="395"/>
      <c r="AE10" s="395"/>
      <c r="AF10" s="395"/>
      <c r="AG10" s="395"/>
      <c r="AH10" s="395"/>
      <c r="AI10" s="395"/>
      <c r="AJ10" s="395"/>
      <c r="AK10" s="396"/>
    </row>
    <row r="11" spans="2:37" s="13" customFormat="1" ht="18.75" customHeight="1">
      <c r="B11" s="397" t="s">
        <v>358</v>
      </c>
      <c r="C11" s="398"/>
      <c r="D11" s="400"/>
      <c r="E11" s="401"/>
      <c r="F11" s="401"/>
      <c r="G11" s="401"/>
      <c r="H11" s="401"/>
      <c r="I11" s="401"/>
      <c r="J11" s="401"/>
      <c r="K11" s="401"/>
      <c r="L11" s="401"/>
      <c r="M11" s="401"/>
      <c r="N11" s="401"/>
      <c r="O11" s="401"/>
      <c r="P11" s="401"/>
      <c r="Q11" s="401"/>
      <c r="R11" s="401"/>
      <c r="S11" s="401"/>
      <c r="T11" s="402"/>
      <c r="U11" s="392" t="s">
        <v>9</v>
      </c>
      <c r="V11" s="392"/>
      <c r="W11" s="392"/>
      <c r="X11" s="392"/>
      <c r="Y11" s="392"/>
      <c r="Z11" s="392"/>
      <c r="AA11" s="392"/>
      <c r="AB11" s="392"/>
      <c r="AC11" s="392"/>
      <c r="AD11" s="392" t="s">
        <v>359</v>
      </c>
      <c r="AE11" s="392"/>
      <c r="AF11" s="392"/>
      <c r="AG11" s="392"/>
      <c r="AH11" s="392"/>
      <c r="AI11" s="392"/>
      <c r="AJ11" s="392"/>
      <c r="AK11" s="393"/>
    </row>
    <row r="12" spans="2:37" s="13" customFormat="1" ht="18.75" customHeight="1">
      <c r="B12" s="399" t="s">
        <v>5</v>
      </c>
      <c r="C12" s="337"/>
      <c r="D12" s="403"/>
      <c r="E12" s="404"/>
      <c r="F12" s="404"/>
      <c r="G12" s="404"/>
      <c r="H12" s="404"/>
      <c r="I12" s="404"/>
      <c r="J12" s="404"/>
      <c r="K12" s="404"/>
      <c r="L12" s="404"/>
      <c r="M12" s="404"/>
      <c r="N12" s="404"/>
      <c r="O12" s="404"/>
      <c r="P12" s="404"/>
      <c r="Q12" s="404"/>
      <c r="R12" s="404"/>
      <c r="S12" s="404"/>
      <c r="T12" s="405"/>
      <c r="U12" s="328" t="s">
        <v>6</v>
      </c>
      <c r="V12" s="328"/>
      <c r="W12" s="328"/>
      <c r="X12" s="328"/>
      <c r="Y12" s="328"/>
      <c r="Z12" s="328"/>
      <c r="AA12" s="328"/>
      <c r="AB12" s="328"/>
      <c r="AC12" s="328"/>
      <c r="AD12" s="328" t="s">
        <v>359</v>
      </c>
      <c r="AE12" s="328"/>
      <c r="AF12" s="328"/>
      <c r="AG12" s="328"/>
      <c r="AH12" s="328"/>
      <c r="AI12" s="328"/>
      <c r="AJ12" s="328"/>
      <c r="AK12" s="329"/>
    </row>
    <row r="13" spans="2:37" s="13" customFormat="1" ht="18.75" customHeight="1">
      <c r="B13" s="399" t="s">
        <v>7</v>
      </c>
      <c r="C13" s="337"/>
      <c r="D13" s="403"/>
      <c r="E13" s="404"/>
      <c r="F13" s="404"/>
      <c r="G13" s="404"/>
      <c r="H13" s="404"/>
      <c r="I13" s="404"/>
      <c r="J13" s="404"/>
      <c r="K13" s="404"/>
      <c r="L13" s="404"/>
      <c r="M13" s="404"/>
      <c r="N13" s="404"/>
      <c r="O13" s="404"/>
      <c r="P13" s="404"/>
      <c r="Q13" s="404"/>
      <c r="R13" s="404"/>
      <c r="S13" s="404"/>
      <c r="T13" s="405"/>
      <c r="U13" s="328" t="s">
        <v>6</v>
      </c>
      <c r="V13" s="328"/>
      <c r="W13" s="328"/>
      <c r="X13" s="328"/>
      <c r="Y13" s="328"/>
      <c r="Z13" s="328"/>
      <c r="AA13" s="328"/>
      <c r="AB13" s="328"/>
      <c r="AC13" s="328"/>
      <c r="AD13" s="328" t="s">
        <v>359</v>
      </c>
      <c r="AE13" s="328"/>
      <c r="AF13" s="328"/>
      <c r="AG13" s="328"/>
      <c r="AH13" s="328"/>
      <c r="AI13" s="328"/>
      <c r="AJ13" s="328"/>
      <c r="AK13" s="329"/>
    </row>
    <row r="14" spans="2:37" s="13" customFormat="1" ht="14.25" customHeight="1">
      <c r="B14" s="399" t="s">
        <v>8</v>
      </c>
      <c r="C14" s="337"/>
      <c r="D14" s="403"/>
      <c r="E14" s="404"/>
      <c r="F14" s="404"/>
      <c r="G14" s="404"/>
      <c r="H14" s="404"/>
      <c r="I14" s="404"/>
      <c r="J14" s="404"/>
      <c r="K14" s="404"/>
      <c r="L14" s="404"/>
      <c r="M14" s="404"/>
      <c r="N14" s="404"/>
      <c r="O14" s="404"/>
      <c r="P14" s="404"/>
      <c r="Q14" s="404"/>
      <c r="R14" s="404"/>
      <c r="S14" s="404"/>
      <c r="T14" s="405"/>
      <c r="U14" s="328" t="s">
        <v>6</v>
      </c>
      <c r="V14" s="328"/>
      <c r="W14" s="328"/>
      <c r="X14" s="328"/>
      <c r="Y14" s="328"/>
      <c r="Z14" s="328"/>
      <c r="AA14" s="328"/>
      <c r="AB14" s="328"/>
      <c r="AC14" s="328"/>
      <c r="AD14" s="328" t="s">
        <v>359</v>
      </c>
      <c r="AE14" s="328"/>
      <c r="AF14" s="328"/>
      <c r="AG14" s="328"/>
      <c r="AH14" s="328"/>
      <c r="AI14" s="328"/>
      <c r="AJ14" s="328"/>
      <c r="AK14" s="329"/>
    </row>
    <row r="15" spans="2:37" s="13" customFormat="1" ht="14.25" customHeight="1" thickBot="1">
      <c r="B15" s="406" t="s">
        <v>84</v>
      </c>
      <c r="C15" s="407"/>
      <c r="D15" s="407"/>
      <c r="E15" s="407"/>
      <c r="F15" s="407"/>
      <c r="G15" s="407"/>
      <c r="H15" s="407"/>
      <c r="I15" s="407"/>
      <c r="J15" s="407"/>
      <c r="K15" s="407"/>
      <c r="L15" s="407"/>
      <c r="M15" s="407"/>
      <c r="N15" s="407"/>
      <c r="O15" s="407"/>
      <c r="P15" s="407"/>
      <c r="Q15" s="407"/>
      <c r="R15" s="407"/>
      <c r="S15" s="407"/>
      <c r="T15" s="407"/>
      <c r="U15" s="407"/>
      <c r="V15" s="407"/>
      <c r="W15" s="407"/>
      <c r="X15" s="407"/>
      <c r="Y15" s="407"/>
      <c r="Z15" s="407"/>
      <c r="AA15" s="407"/>
      <c r="AB15" s="407"/>
      <c r="AC15" s="407"/>
      <c r="AD15" s="407"/>
      <c r="AE15" s="407"/>
      <c r="AF15" s="407"/>
      <c r="AG15" s="407"/>
      <c r="AH15" s="407"/>
      <c r="AI15" s="407"/>
      <c r="AJ15" s="407"/>
      <c r="AK15" s="408"/>
    </row>
    <row r="16" spans="2:37" s="13" customFormat="1" ht="18.75" customHeight="1" thickBot="1">
      <c r="B16" s="394" t="s">
        <v>57</v>
      </c>
      <c r="C16" s="395"/>
      <c r="D16" s="395"/>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395"/>
      <c r="AD16" s="395"/>
      <c r="AE16" s="395"/>
      <c r="AF16" s="395"/>
      <c r="AG16" s="395"/>
      <c r="AH16" s="395"/>
      <c r="AI16" s="395"/>
      <c r="AJ16" s="395"/>
      <c r="AK16" s="396"/>
    </row>
    <row r="17" spans="2:37" s="13" customFormat="1" ht="45" customHeight="1">
      <c r="B17" s="409" t="s">
        <v>10</v>
      </c>
      <c r="C17" s="392"/>
      <c r="D17" s="410"/>
      <c r="E17" s="410"/>
      <c r="F17" s="410"/>
      <c r="G17" s="410"/>
      <c r="H17" s="410"/>
      <c r="I17" s="410"/>
      <c r="J17" s="410"/>
      <c r="K17" s="410"/>
      <c r="L17" s="410"/>
      <c r="M17" s="410"/>
      <c r="N17" s="410"/>
      <c r="O17" s="410"/>
      <c r="P17" s="410"/>
      <c r="Q17" s="410"/>
      <c r="R17" s="410"/>
      <c r="S17" s="410"/>
      <c r="T17" s="410"/>
      <c r="U17" s="410"/>
      <c r="V17" s="410"/>
      <c r="W17" s="410"/>
      <c r="X17" s="410"/>
      <c r="Y17" s="392" t="s">
        <v>11</v>
      </c>
      <c r="Z17" s="392"/>
      <c r="AA17" s="392"/>
      <c r="AB17" s="392"/>
      <c r="AC17" s="392"/>
      <c r="AD17" s="392"/>
      <c r="AE17" s="392"/>
      <c r="AF17" s="392"/>
      <c r="AG17" s="392"/>
      <c r="AH17" s="392"/>
      <c r="AI17" s="392"/>
      <c r="AJ17" s="392"/>
      <c r="AK17" s="393"/>
    </row>
    <row r="18" spans="2:37" s="13" customFormat="1" ht="33.75" customHeight="1">
      <c r="B18" s="327" t="s">
        <v>58</v>
      </c>
      <c r="C18" s="328"/>
      <c r="D18" s="328"/>
      <c r="E18" s="328"/>
      <c r="F18" s="328"/>
      <c r="G18" s="328"/>
      <c r="H18" s="328"/>
      <c r="I18" s="413"/>
      <c r="J18" s="414"/>
      <c r="K18" s="414"/>
      <c r="L18" s="414"/>
      <c r="M18" s="414"/>
      <c r="N18" s="414"/>
      <c r="O18" s="414"/>
      <c r="P18" s="414"/>
      <c r="Q18" s="414"/>
      <c r="R18" s="414"/>
      <c r="S18" s="415"/>
      <c r="T18" s="328" t="s">
        <v>1</v>
      </c>
      <c r="U18" s="328"/>
      <c r="V18" s="328"/>
      <c r="W18" s="328"/>
      <c r="X18" s="328"/>
      <c r="Y18" s="328" t="s">
        <v>21</v>
      </c>
      <c r="Z18" s="328"/>
      <c r="AA18" s="328"/>
      <c r="AB18" s="328"/>
      <c r="AC18" s="328"/>
      <c r="AD18" s="328" t="s">
        <v>22</v>
      </c>
      <c r="AE18" s="328"/>
      <c r="AF18" s="328"/>
      <c r="AG18" s="328"/>
      <c r="AH18" s="328"/>
      <c r="AI18" s="328"/>
      <c r="AJ18" s="328"/>
      <c r="AK18" s="329"/>
    </row>
    <row r="19" spans="2:37" s="13" customFormat="1" ht="33.75" customHeight="1">
      <c r="B19" s="327" t="s">
        <v>12</v>
      </c>
      <c r="C19" s="328"/>
      <c r="D19" s="328"/>
      <c r="E19" s="328"/>
      <c r="F19" s="328"/>
      <c r="G19" s="328"/>
      <c r="H19" s="328"/>
      <c r="I19" s="413"/>
      <c r="J19" s="414"/>
      <c r="K19" s="414"/>
      <c r="L19" s="414"/>
      <c r="M19" s="414"/>
      <c r="N19" s="414"/>
      <c r="O19" s="414"/>
      <c r="P19" s="414"/>
      <c r="Q19" s="414"/>
      <c r="R19" s="414"/>
      <c r="S19" s="415"/>
      <c r="T19" s="412"/>
      <c r="U19" s="412"/>
      <c r="V19" s="412"/>
      <c r="W19" s="412"/>
      <c r="X19" s="412"/>
      <c r="Y19" s="328" t="s">
        <v>19</v>
      </c>
      <c r="Z19" s="328"/>
      <c r="AA19" s="328"/>
      <c r="AB19" s="328"/>
      <c r="AC19" s="328"/>
      <c r="AD19" s="328"/>
      <c r="AE19" s="328"/>
      <c r="AF19" s="328"/>
      <c r="AG19" s="328" t="s">
        <v>20</v>
      </c>
      <c r="AH19" s="328"/>
      <c r="AI19" s="328"/>
      <c r="AJ19" s="328"/>
      <c r="AK19" s="329"/>
    </row>
    <row r="20" spans="2:37" s="13" customFormat="1" ht="14.25" customHeight="1" thickBot="1">
      <c r="B20" s="399" t="s">
        <v>59</v>
      </c>
      <c r="C20" s="336"/>
      <c r="D20" s="336"/>
      <c r="E20" s="336"/>
      <c r="F20" s="336"/>
      <c r="G20" s="336"/>
      <c r="H20" s="336"/>
      <c r="I20" s="336"/>
      <c r="J20" s="336"/>
      <c r="K20" s="336"/>
      <c r="L20" s="336"/>
      <c r="M20" s="336"/>
      <c r="N20" s="336"/>
      <c r="O20" s="336"/>
      <c r="P20" s="336"/>
      <c r="Q20" s="336"/>
      <c r="R20" s="336"/>
      <c r="S20" s="336"/>
      <c r="T20" s="336"/>
      <c r="U20" s="336"/>
      <c r="V20" s="336"/>
      <c r="W20" s="336"/>
      <c r="X20" s="337"/>
      <c r="Y20" s="315" t="s">
        <v>60</v>
      </c>
      <c r="Z20" s="315"/>
      <c r="AA20" s="315"/>
      <c r="AB20" s="315"/>
      <c r="AC20" s="315"/>
      <c r="AD20" s="315"/>
      <c r="AE20" s="315"/>
      <c r="AF20" s="315"/>
      <c r="AG20" s="315"/>
      <c r="AH20" s="315"/>
      <c r="AI20" s="315"/>
      <c r="AJ20" s="315"/>
      <c r="AK20" s="316"/>
    </row>
    <row r="21" spans="2:37" s="13" customFormat="1" ht="14.25" customHeight="1" thickBot="1">
      <c r="B21" s="374" t="s">
        <v>61</v>
      </c>
      <c r="C21" s="370"/>
      <c r="D21" s="416" t="s">
        <v>62</v>
      </c>
      <c r="E21" s="407"/>
      <c r="F21" s="407"/>
      <c r="G21" s="407"/>
      <c r="H21" s="407"/>
      <c r="I21" s="407"/>
      <c r="J21" s="407"/>
      <c r="K21" s="407"/>
      <c r="L21" s="407"/>
      <c r="M21" s="407"/>
      <c r="N21" s="407"/>
      <c r="O21" s="407"/>
      <c r="P21" s="407"/>
      <c r="Q21" s="407"/>
      <c r="R21" s="407"/>
      <c r="S21" s="407"/>
      <c r="T21" s="407"/>
      <c r="U21" s="407"/>
      <c r="V21" s="407"/>
      <c r="W21" s="407"/>
      <c r="X21" s="417"/>
      <c r="Y21" s="370" t="s">
        <v>63</v>
      </c>
      <c r="Z21" s="370"/>
      <c r="AA21" s="370"/>
      <c r="AB21" s="370"/>
      <c r="AC21" s="370"/>
      <c r="AD21" s="370"/>
      <c r="AE21" s="370"/>
      <c r="AF21" s="370"/>
      <c r="AG21" s="370"/>
      <c r="AH21" s="370"/>
      <c r="AI21" s="370"/>
      <c r="AJ21" s="370"/>
      <c r="AK21" s="371"/>
    </row>
    <row r="22" spans="2:37" s="13" customFormat="1" ht="28.5" customHeight="1" thickBot="1">
      <c r="B22" s="394" t="s">
        <v>64</v>
      </c>
      <c r="C22" s="395"/>
      <c r="D22" s="395"/>
      <c r="E22" s="395"/>
      <c r="F22" s="395"/>
      <c r="G22" s="395"/>
      <c r="H22" s="395"/>
      <c r="I22" s="395"/>
      <c r="J22" s="395"/>
      <c r="K22" s="395"/>
      <c r="L22" s="395"/>
      <c r="M22" s="395"/>
      <c r="N22" s="395"/>
      <c r="O22" s="395"/>
      <c r="P22" s="395"/>
      <c r="Q22" s="395"/>
      <c r="R22" s="395"/>
      <c r="S22" s="395"/>
      <c r="T22" s="395"/>
      <c r="U22" s="395"/>
      <c r="V22" s="395"/>
      <c r="W22" s="395"/>
      <c r="X22" s="395"/>
      <c r="Y22" s="395"/>
      <c r="Z22" s="395"/>
      <c r="AA22" s="395"/>
      <c r="AB22" s="395"/>
      <c r="AC22" s="395"/>
      <c r="AD22" s="395"/>
      <c r="AE22" s="395"/>
      <c r="AF22" s="395"/>
      <c r="AG22" s="395"/>
      <c r="AH22" s="395"/>
      <c r="AI22" s="395"/>
      <c r="AJ22" s="395"/>
      <c r="AK22" s="396"/>
    </row>
    <row r="23" spans="2:37" s="13" customFormat="1" ht="28.5" customHeight="1" thickBot="1">
      <c r="B23" s="409" t="s">
        <v>23</v>
      </c>
      <c r="C23" s="392"/>
      <c r="D23" s="392"/>
      <c r="E23" s="392"/>
      <c r="F23" s="392"/>
      <c r="G23" s="392"/>
      <c r="H23" s="392"/>
      <c r="I23" s="449"/>
      <c r="J23" s="449"/>
      <c r="K23" s="449"/>
      <c r="L23" s="449"/>
      <c r="M23" s="449"/>
      <c r="N23" s="449"/>
      <c r="O23" s="449"/>
      <c r="P23" s="449"/>
      <c r="Q23" s="446" t="s">
        <v>360</v>
      </c>
      <c r="R23" s="447"/>
      <c r="S23" s="447"/>
      <c r="T23" s="447"/>
      <c r="U23" s="447"/>
      <c r="V23" s="447"/>
      <c r="W23" s="447"/>
      <c r="X23" s="448"/>
      <c r="Y23" s="410" t="s">
        <v>21</v>
      </c>
      <c r="Z23" s="410"/>
      <c r="AA23" s="410"/>
      <c r="AB23" s="410"/>
      <c r="AC23" s="410"/>
      <c r="AD23" s="410" t="s">
        <v>22</v>
      </c>
      <c r="AE23" s="410"/>
      <c r="AF23" s="410"/>
      <c r="AG23" s="410" t="s">
        <v>24</v>
      </c>
      <c r="AH23" s="410"/>
      <c r="AI23" s="410"/>
      <c r="AJ23" s="410"/>
      <c r="AK23" s="411"/>
    </row>
    <row r="24" spans="2:37" s="13" customFormat="1" ht="51" customHeight="1">
      <c r="B24" s="374" t="s">
        <v>25</v>
      </c>
      <c r="C24" s="370"/>
      <c r="D24" s="370"/>
      <c r="E24" s="370"/>
      <c r="F24" s="370"/>
      <c r="G24" s="370"/>
      <c r="H24" s="370"/>
      <c r="I24" s="450"/>
      <c r="J24" s="450"/>
      <c r="K24" s="450"/>
      <c r="L24" s="450"/>
      <c r="M24" s="450"/>
      <c r="N24" s="450"/>
      <c r="O24" s="450"/>
      <c r="P24" s="450"/>
      <c r="Q24" s="426" t="s">
        <v>6</v>
      </c>
      <c r="R24" s="424"/>
      <c r="S24" s="424"/>
      <c r="T24" s="424"/>
      <c r="U24" s="424"/>
      <c r="V24" s="424"/>
      <c r="W24" s="424"/>
      <c r="X24" s="425"/>
      <c r="Y24" s="335" t="s">
        <v>20</v>
      </c>
      <c r="Z24" s="336"/>
      <c r="AA24" s="337"/>
      <c r="AB24" s="335" t="s">
        <v>361</v>
      </c>
      <c r="AC24" s="337"/>
      <c r="AD24" s="370" t="s">
        <v>124</v>
      </c>
      <c r="AE24" s="370"/>
      <c r="AF24" s="370"/>
      <c r="AG24" s="370" t="s">
        <v>65</v>
      </c>
      <c r="AH24" s="370"/>
      <c r="AI24" s="370"/>
      <c r="AJ24" s="370"/>
      <c r="AK24" s="371"/>
    </row>
    <row r="25" spans="2:37" s="13" customFormat="1" ht="52.5" customHeight="1" thickBot="1">
      <c r="B25" s="418" t="s">
        <v>80</v>
      </c>
      <c r="C25" s="419"/>
      <c r="D25" s="420"/>
      <c r="E25" s="421"/>
      <c r="F25" s="421"/>
      <c r="G25" s="421"/>
      <c r="H25" s="421"/>
      <c r="I25" s="421"/>
      <c r="J25" s="421"/>
      <c r="K25" s="421"/>
      <c r="L25" s="421"/>
      <c r="M25" s="421"/>
      <c r="N25" s="421"/>
      <c r="O25" s="421"/>
      <c r="P25" s="421"/>
      <c r="Q25" s="421"/>
      <c r="R25" s="421"/>
      <c r="S25" s="421"/>
      <c r="T25" s="421"/>
      <c r="U25" s="421"/>
      <c r="V25" s="421"/>
      <c r="W25" s="421"/>
      <c r="X25" s="421"/>
      <c r="Y25" s="421"/>
      <c r="Z25" s="421"/>
      <c r="AA25" s="421"/>
      <c r="AB25" s="421"/>
      <c r="AC25" s="421"/>
      <c r="AD25" s="421"/>
      <c r="AE25" s="421"/>
      <c r="AF25" s="421"/>
      <c r="AG25" s="421"/>
      <c r="AH25" s="421"/>
      <c r="AI25" s="421"/>
      <c r="AJ25" s="421"/>
      <c r="AK25" s="422"/>
    </row>
    <row r="26" spans="2:37" s="13" customFormat="1" ht="14.25" customHeight="1" thickBot="1">
      <c r="B26" s="394" t="s">
        <v>0</v>
      </c>
      <c r="C26" s="395"/>
      <c r="D26" s="395"/>
      <c r="E26" s="395"/>
      <c r="F26" s="395"/>
      <c r="G26" s="395"/>
      <c r="H26" s="395"/>
      <c r="I26" s="395"/>
      <c r="J26" s="395"/>
      <c r="K26" s="395"/>
      <c r="L26" s="395"/>
      <c r="M26" s="395"/>
      <c r="N26" s="395"/>
      <c r="O26" s="395"/>
      <c r="P26" s="395"/>
      <c r="Q26" s="395"/>
      <c r="R26" s="395"/>
      <c r="S26" s="395"/>
      <c r="T26" s="395"/>
      <c r="U26" s="395"/>
      <c r="V26" s="395"/>
      <c r="W26" s="395"/>
      <c r="X26" s="395"/>
      <c r="Y26" s="395"/>
      <c r="Z26" s="395"/>
      <c r="AA26" s="395"/>
      <c r="AB26" s="395"/>
      <c r="AC26" s="395"/>
      <c r="AD26" s="395"/>
      <c r="AE26" s="395"/>
      <c r="AF26" s="395"/>
      <c r="AG26" s="395"/>
      <c r="AH26" s="395"/>
      <c r="AI26" s="395"/>
      <c r="AJ26" s="395"/>
      <c r="AK26" s="396"/>
    </row>
    <row r="27" spans="2:37" s="13" customFormat="1" ht="14.25" customHeight="1" thickBot="1">
      <c r="B27" s="423" t="s">
        <v>26</v>
      </c>
      <c r="C27" s="424"/>
      <c r="D27" s="424"/>
      <c r="E27" s="424"/>
      <c r="F27" s="424"/>
      <c r="G27" s="424"/>
      <c r="H27" s="424"/>
      <c r="I27" s="424"/>
      <c r="J27" s="424"/>
      <c r="K27" s="424"/>
      <c r="L27" s="424"/>
      <c r="M27" s="424"/>
      <c r="N27" s="424"/>
      <c r="O27" s="424"/>
      <c r="P27" s="425"/>
      <c r="Q27" s="426" t="s">
        <v>6</v>
      </c>
      <c r="R27" s="424"/>
      <c r="S27" s="424"/>
      <c r="T27" s="424"/>
      <c r="U27" s="424"/>
      <c r="V27" s="424"/>
      <c r="W27" s="424"/>
      <c r="X27" s="425"/>
      <c r="Y27" s="392" t="s">
        <v>362</v>
      </c>
      <c r="Z27" s="392"/>
      <c r="AA27" s="392"/>
      <c r="AB27" s="392"/>
      <c r="AC27" s="392"/>
      <c r="AD27" s="392"/>
      <c r="AE27" s="392"/>
      <c r="AF27" s="392"/>
      <c r="AG27" s="392"/>
      <c r="AH27" s="392"/>
      <c r="AI27" s="392"/>
      <c r="AJ27" s="392"/>
      <c r="AK27" s="393"/>
    </row>
    <row r="28" spans="2:37" s="13" customFormat="1" ht="14.25" customHeight="1" thickBot="1">
      <c r="B28" s="423" t="s">
        <v>26</v>
      </c>
      <c r="C28" s="424"/>
      <c r="D28" s="424"/>
      <c r="E28" s="424"/>
      <c r="F28" s="424"/>
      <c r="G28" s="424"/>
      <c r="H28" s="424"/>
      <c r="I28" s="424"/>
      <c r="J28" s="424"/>
      <c r="K28" s="424"/>
      <c r="L28" s="424"/>
      <c r="M28" s="424"/>
      <c r="N28" s="424"/>
      <c r="O28" s="424"/>
      <c r="P28" s="425"/>
      <c r="Q28" s="426" t="s">
        <v>6</v>
      </c>
      <c r="R28" s="424"/>
      <c r="S28" s="424"/>
      <c r="T28" s="424"/>
      <c r="U28" s="424"/>
      <c r="V28" s="424"/>
      <c r="W28" s="424"/>
      <c r="X28" s="425"/>
      <c r="Y28" s="328" t="s">
        <v>362</v>
      </c>
      <c r="Z28" s="328"/>
      <c r="AA28" s="328"/>
      <c r="AB28" s="328"/>
      <c r="AC28" s="328"/>
      <c r="AD28" s="328"/>
      <c r="AE28" s="328"/>
      <c r="AF28" s="328"/>
      <c r="AG28" s="328"/>
      <c r="AH28" s="328"/>
      <c r="AI28" s="328"/>
      <c r="AJ28" s="328"/>
      <c r="AK28" s="329"/>
    </row>
    <row r="29" spans="2:37" s="13" customFormat="1" ht="14.25" customHeight="1" thickBot="1">
      <c r="B29" s="423" t="s">
        <v>26</v>
      </c>
      <c r="C29" s="424"/>
      <c r="D29" s="424"/>
      <c r="E29" s="424"/>
      <c r="F29" s="424"/>
      <c r="G29" s="424"/>
      <c r="H29" s="424"/>
      <c r="I29" s="424"/>
      <c r="J29" s="424"/>
      <c r="K29" s="424"/>
      <c r="L29" s="424"/>
      <c r="M29" s="424"/>
      <c r="N29" s="424"/>
      <c r="O29" s="424"/>
      <c r="P29" s="425"/>
      <c r="Q29" s="426" t="s">
        <v>6</v>
      </c>
      <c r="R29" s="424"/>
      <c r="S29" s="424"/>
      <c r="T29" s="424"/>
      <c r="U29" s="424"/>
      <c r="V29" s="424"/>
      <c r="W29" s="424"/>
      <c r="X29" s="425"/>
      <c r="Y29" s="328" t="s">
        <v>362</v>
      </c>
      <c r="Z29" s="328"/>
      <c r="AA29" s="328"/>
      <c r="AB29" s="328"/>
      <c r="AC29" s="328"/>
      <c r="AD29" s="328"/>
      <c r="AE29" s="328"/>
      <c r="AF29" s="328"/>
      <c r="AG29" s="328"/>
      <c r="AH29" s="328"/>
      <c r="AI29" s="328"/>
      <c r="AJ29" s="328"/>
      <c r="AK29" s="329"/>
    </row>
    <row r="30" spans="2:37" s="13" customFormat="1" ht="40.5" customHeight="1" thickBot="1">
      <c r="B30" s="423" t="s">
        <v>26</v>
      </c>
      <c r="C30" s="424"/>
      <c r="D30" s="424"/>
      <c r="E30" s="424"/>
      <c r="F30" s="424"/>
      <c r="G30" s="424"/>
      <c r="H30" s="424"/>
      <c r="I30" s="424"/>
      <c r="J30" s="424"/>
      <c r="K30" s="424"/>
      <c r="L30" s="424"/>
      <c r="M30" s="424"/>
      <c r="N30" s="424"/>
      <c r="O30" s="424"/>
      <c r="P30" s="425"/>
      <c r="Q30" s="426" t="s">
        <v>6</v>
      </c>
      <c r="R30" s="424"/>
      <c r="S30" s="424"/>
      <c r="T30" s="424"/>
      <c r="U30" s="424"/>
      <c r="V30" s="424"/>
      <c r="W30" s="424"/>
      <c r="X30" s="425"/>
      <c r="Y30" s="370" t="s">
        <v>362</v>
      </c>
      <c r="Z30" s="370"/>
      <c r="AA30" s="370"/>
      <c r="AB30" s="370"/>
      <c r="AC30" s="370"/>
      <c r="AD30" s="370"/>
      <c r="AE30" s="315"/>
      <c r="AF30" s="315"/>
      <c r="AG30" s="315"/>
      <c r="AH30" s="315"/>
      <c r="AI30" s="315"/>
      <c r="AJ30" s="315"/>
      <c r="AK30" s="316"/>
    </row>
    <row r="31" spans="2:37" s="13" customFormat="1" ht="40.5" customHeight="1" thickBot="1">
      <c r="B31" s="317" t="s">
        <v>13</v>
      </c>
      <c r="C31" s="307" t="s">
        <v>14</v>
      </c>
      <c r="D31" s="308"/>
      <c r="E31" s="308"/>
      <c r="F31" s="308"/>
      <c r="G31" s="308"/>
      <c r="H31" s="308"/>
      <c r="I31" s="308"/>
      <c r="J31" s="308"/>
      <c r="K31" s="308"/>
      <c r="L31" s="308"/>
      <c r="M31" s="308"/>
      <c r="N31" s="308"/>
      <c r="O31" s="308"/>
      <c r="P31" s="308"/>
      <c r="Q31" s="308"/>
      <c r="R31" s="308"/>
      <c r="S31" s="308"/>
      <c r="T31" s="308"/>
      <c r="U31" s="308"/>
      <c r="V31" s="308"/>
      <c r="W31" s="308"/>
      <c r="X31" s="308"/>
      <c r="Y31" s="308"/>
      <c r="Z31" s="308"/>
      <c r="AA31" s="308"/>
      <c r="AB31" s="308"/>
      <c r="AC31" s="308"/>
      <c r="AD31" s="309"/>
      <c r="AE31" s="313" t="s">
        <v>81</v>
      </c>
      <c r="AF31" s="314"/>
      <c r="AG31" s="314"/>
      <c r="AH31" s="314" t="s">
        <v>18</v>
      </c>
      <c r="AI31" s="314"/>
      <c r="AJ31" s="314"/>
      <c r="AK31" s="319" t="s">
        <v>15</v>
      </c>
    </row>
    <row r="32" spans="2:37" s="13" customFormat="1" ht="40.5" customHeight="1" thickBot="1">
      <c r="B32" s="318"/>
      <c r="C32" s="310"/>
      <c r="D32" s="311"/>
      <c r="E32" s="311"/>
      <c r="F32" s="311"/>
      <c r="G32" s="311"/>
      <c r="H32" s="311"/>
      <c r="I32" s="311"/>
      <c r="J32" s="311"/>
      <c r="K32" s="311"/>
      <c r="L32" s="311"/>
      <c r="M32" s="311"/>
      <c r="N32" s="311"/>
      <c r="O32" s="311"/>
      <c r="P32" s="311"/>
      <c r="Q32" s="311"/>
      <c r="R32" s="311"/>
      <c r="S32" s="311"/>
      <c r="T32" s="311"/>
      <c r="U32" s="311"/>
      <c r="V32" s="311"/>
      <c r="W32" s="311"/>
      <c r="X32" s="311"/>
      <c r="Y32" s="311"/>
      <c r="Z32" s="311"/>
      <c r="AA32" s="311"/>
      <c r="AB32" s="311"/>
      <c r="AC32" s="311"/>
      <c r="AD32" s="312"/>
      <c r="AE32" s="38" t="s">
        <v>66</v>
      </c>
      <c r="AF32" s="345" t="s">
        <v>67</v>
      </c>
      <c r="AG32" s="346"/>
      <c r="AH32" s="39" t="s">
        <v>68</v>
      </c>
      <c r="AI32" s="345" t="s">
        <v>67</v>
      </c>
      <c r="AJ32" s="346"/>
      <c r="AK32" s="320"/>
    </row>
    <row r="33" spans="2:37" s="13" customFormat="1" ht="25.5" customHeight="1" thickBot="1">
      <c r="B33" s="463" t="s">
        <v>476</v>
      </c>
      <c r="C33" s="496"/>
      <c r="D33" s="496"/>
      <c r="E33" s="496"/>
      <c r="F33" s="496"/>
      <c r="G33" s="496"/>
      <c r="H33" s="496"/>
      <c r="I33" s="496"/>
      <c r="J33" s="496"/>
      <c r="K33" s="496"/>
      <c r="L33" s="496"/>
      <c r="M33" s="496"/>
      <c r="N33" s="496"/>
      <c r="O33" s="496"/>
      <c r="P33" s="496"/>
      <c r="Q33" s="496"/>
      <c r="R33" s="496"/>
      <c r="S33" s="496"/>
      <c r="T33" s="496"/>
      <c r="U33" s="496"/>
      <c r="V33" s="496"/>
      <c r="W33" s="496"/>
      <c r="X33" s="496"/>
      <c r="Y33" s="496"/>
      <c r="Z33" s="496"/>
      <c r="AA33" s="496"/>
      <c r="AB33" s="496"/>
      <c r="AC33" s="496"/>
      <c r="AD33" s="496"/>
      <c r="AE33" s="464"/>
      <c r="AF33" s="464"/>
      <c r="AG33" s="464"/>
      <c r="AH33" s="464"/>
      <c r="AI33" s="464"/>
      <c r="AJ33" s="464"/>
      <c r="AK33" s="465"/>
    </row>
    <row r="34" spans="2:37" s="13" customFormat="1" ht="25.5" customHeight="1" thickBot="1">
      <c r="B34" s="566" t="s">
        <v>477</v>
      </c>
      <c r="C34" s="567"/>
      <c r="D34" s="567"/>
      <c r="E34" s="567"/>
      <c r="F34" s="567"/>
      <c r="G34" s="567"/>
      <c r="H34" s="567"/>
      <c r="I34" s="567"/>
      <c r="J34" s="567"/>
      <c r="K34" s="567"/>
      <c r="L34" s="567"/>
      <c r="M34" s="567"/>
      <c r="N34" s="567"/>
      <c r="O34" s="567"/>
      <c r="P34" s="567"/>
      <c r="Q34" s="567"/>
      <c r="R34" s="567"/>
      <c r="S34" s="567"/>
      <c r="T34" s="567"/>
      <c r="U34" s="567"/>
      <c r="V34" s="567"/>
      <c r="W34" s="567"/>
      <c r="X34" s="567"/>
      <c r="Y34" s="567"/>
      <c r="Z34" s="567"/>
      <c r="AA34" s="567"/>
      <c r="AB34" s="567"/>
      <c r="AC34" s="567"/>
      <c r="AD34" s="567"/>
      <c r="AE34" s="567"/>
      <c r="AF34" s="567"/>
      <c r="AG34" s="567"/>
      <c r="AH34" s="567"/>
      <c r="AI34" s="567"/>
      <c r="AJ34" s="567"/>
      <c r="AK34" s="573"/>
    </row>
    <row r="35" spans="2:37" s="13" customFormat="1" ht="48.75" customHeight="1">
      <c r="B35" s="63" t="s">
        <v>478</v>
      </c>
      <c r="C35" s="557" t="s">
        <v>479</v>
      </c>
      <c r="D35" s="558"/>
      <c r="E35" s="558"/>
      <c r="F35" s="558"/>
      <c r="G35" s="558"/>
      <c r="H35" s="558"/>
      <c r="I35" s="558"/>
      <c r="J35" s="558"/>
      <c r="K35" s="558"/>
      <c r="L35" s="558"/>
      <c r="M35" s="558"/>
      <c r="N35" s="558"/>
      <c r="O35" s="558"/>
      <c r="P35" s="558"/>
      <c r="Q35" s="558"/>
      <c r="R35" s="558"/>
      <c r="S35" s="558"/>
      <c r="T35" s="558"/>
      <c r="U35" s="558"/>
      <c r="V35" s="558"/>
      <c r="W35" s="558"/>
      <c r="X35" s="558"/>
      <c r="Y35" s="558"/>
      <c r="Z35" s="558"/>
      <c r="AA35" s="558"/>
      <c r="AB35" s="558"/>
      <c r="AC35" s="558"/>
      <c r="AD35" s="559"/>
      <c r="AE35" s="32" t="str">
        <f>_xlfn.IFNA(VLOOKUP(B35,'Lista información'!$E$2:$G$93,2,0),"--")</f>
        <v>Aplica</v>
      </c>
      <c r="AF35" s="522"/>
      <c r="AG35" s="523"/>
      <c r="AH35" s="36" t="str">
        <f>_xlfn.IFNA(VLOOKUP(B35,'Lista información'!$E$2:$G$93,3,0),"--")</f>
        <v>No_aplica</v>
      </c>
      <c r="AI35" s="571"/>
      <c r="AJ35" s="572"/>
      <c r="AK35" s="64" t="s">
        <v>74</v>
      </c>
    </row>
    <row r="36" spans="2:37" s="13" customFormat="1" ht="59.25" customHeight="1">
      <c r="B36" s="63" t="s">
        <v>480</v>
      </c>
      <c r="C36" s="563" t="s">
        <v>481</v>
      </c>
      <c r="D36" s="564"/>
      <c r="E36" s="564"/>
      <c r="F36" s="564"/>
      <c r="G36" s="564"/>
      <c r="H36" s="564"/>
      <c r="I36" s="564"/>
      <c r="J36" s="564"/>
      <c r="K36" s="564"/>
      <c r="L36" s="564"/>
      <c r="M36" s="564"/>
      <c r="N36" s="564"/>
      <c r="O36" s="564"/>
      <c r="P36" s="564"/>
      <c r="Q36" s="564"/>
      <c r="R36" s="564"/>
      <c r="S36" s="564"/>
      <c r="T36" s="564"/>
      <c r="U36" s="564"/>
      <c r="V36" s="564"/>
      <c r="W36" s="564"/>
      <c r="X36" s="564"/>
      <c r="Y36" s="564"/>
      <c r="Z36" s="564"/>
      <c r="AA36" s="564"/>
      <c r="AB36" s="564"/>
      <c r="AC36" s="564"/>
      <c r="AD36" s="565"/>
      <c r="AE36" s="36" t="str">
        <f>_xlfn.IFNA(VLOOKUP(B36,'Lista información'!$E$2:$G$93,2,0),"--")</f>
        <v>Aplica</v>
      </c>
      <c r="AF36" s="524"/>
      <c r="AG36" s="525"/>
      <c r="AH36" s="36" t="str">
        <f>_xlfn.IFNA(VLOOKUP(B36,'Lista información'!$E$2:$G$93,3,0),"--")</f>
        <v>No_aplica</v>
      </c>
      <c r="AI36" s="524"/>
      <c r="AJ36" s="570"/>
      <c r="AK36" s="65" t="s">
        <v>74</v>
      </c>
    </row>
    <row r="37" spans="2:37" s="13" customFormat="1" ht="36" customHeight="1">
      <c r="B37" s="63" t="s">
        <v>482</v>
      </c>
      <c r="C37" s="563" t="s">
        <v>483</v>
      </c>
      <c r="D37" s="564"/>
      <c r="E37" s="564"/>
      <c r="F37" s="564"/>
      <c r="G37" s="564"/>
      <c r="H37" s="564"/>
      <c r="I37" s="564"/>
      <c r="J37" s="564"/>
      <c r="K37" s="564"/>
      <c r="L37" s="564"/>
      <c r="M37" s="564"/>
      <c r="N37" s="564"/>
      <c r="O37" s="564"/>
      <c r="P37" s="564"/>
      <c r="Q37" s="564"/>
      <c r="R37" s="564"/>
      <c r="S37" s="564"/>
      <c r="T37" s="564"/>
      <c r="U37" s="564"/>
      <c r="V37" s="564"/>
      <c r="W37" s="564"/>
      <c r="X37" s="564"/>
      <c r="Y37" s="564"/>
      <c r="Z37" s="564"/>
      <c r="AA37" s="564"/>
      <c r="AB37" s="564"/>
      <c r="AC37" s="564"/>
      <c r="AD37" s="565"/>
      <c r="AE37" s="36" t="str">
        <f>_xlfn.IFNA(VLOOKUP(B37,'Lista información'!$E$2:$G$93,2,0),"--")</f>
        <v>Aplica</v>
      </c>
      <c r="AF37" s="524"/>
      <c r="AG37" s="525"/>
      <c r="AH37" s="36" t="str">
        <f>_xlfn.IFNA(VLOOKUP(B37,'Lista información'!$E$2:$G$93,3,0),"--")</f>
        <v>No_aplica</v>
      </c>
      <c r="AI37" s="524"/>
      <c r="AJ37" s="570"/>
      <c r="AK37" s="65" t="s">
        <v>74</v>
      </c>
    </row>
    <row r="38" spans="2:37" s="13" customFormat="1" ht="36.75" customHeight="1">
      <c r="B38" s="63" t="s">
        <v>484</v>
      </c>
      <c r="C38" s="563" t="s">
        <v>485</v>
      </c>
      <c r="D38" s="564"/>
      <c r="E38" s="564"/>
      <c r="F38" s="564"/>
      <c r="G38" s="564"/>
      <c r="H38" s="564"/>
      <c r="I38" s="564"/>
      <c r="J38" s="564"/>
      <c r="K38" s="564"/>
      <c r="L38" s="564"/>
      <c r="M38" s="564"/>
      <c r="N38" s="564"/>
      <c r="O38" s="564"/>
      <c r="P38" s="564"/>
      <c r="Q38" s="564"/>
      <c r="R38" s="564"/>
      <c r="S38" s="564"/>
      <c r="T38" s="564"/>
      <c r="U38" s="564"/>
      <c r="V38" s="564"/>
      <c r="W38" s="564"/>
      <c r="X38" s="564"/>
      <c r="Y38" s="564"/>
      <c r="Z38" s="564"/>
      <c r="AA38" s="564"/>
      <c r="AB38" s="564"/>
      <c r="AC38" s="564"/>
      <c r="AD38" s="565"/>
      <c r="AE38" s="36" t="str">
        <f>_xlfn.IFNA(VLOOKUP(B38,'Lista información'!$E$2:$G$93,2,0),"--")</f>
        <v>Aplica</v>
      </c>
      <c r="AF38" s="524"/>
      <c r="AG38" s="525"/>
      <c r="AH38" s="36" t="str">
        <f>_xlfn.IFNA(VLOOKUP(B38,'Lista información'!$E$2:$G$93,3,0),"--")</f>
        <v>No_aplica</v>
      </c>
      <c r="AI38" s="524"/>
      <c r="AJ38" s="570"/>
      <c r="AK38" s="65" t="s">
        <v>74</v>
      </c>
    </row>
    <row r="39" spans="2:37" s="13" customFormat="1" ht="33.75" customHeight="1">
      <c r="B39" s="63" t="s">
        <v>486</v>
      </c>
      <c r="C39" s="563" t="s">
        <v>487</v>
      </c>
      <c r="D39" s="564"/>
      <c r="E39" s="564"/>
      <c r="F39" s="564"/>
      <c r="G39" s="564"/>
      <c r="H39" s="564"/>
      <c r="I39" s="564"/>
      <c r="J39" s="564"/>
      <c r="K39" s="564"/>
      <c r="L39" s="564"/>
      <c r="M39" s="564"/>
      <c r="N39" s="564"/>
      <c r="O39" s="564"/>
      <c r="P39" s="564"/>
      <c r="Q39" s="564"/>
      <c r="R39" s="564"/>
      <c r="S39" s="564"/>
      <c r="T39" s="564"/>
      <c r="U39" s="564"/>
      <c r="V39" s="564"/>
      <c r="W39" s="564"/>
      <c r="X39" s="564"/>
      <c r="Y39" s="564"/>
      <c r="Z39" s="564"/>
      <c r="AA39" s="564"/>
      <c r="AB39" s="564"/>
      <c r="AC39" s="564"/>
      <c r="AD39" s="565"/>
      <c r="AE39" s="36" t="str">
        <f>_xlfn.IFNA(VLOOKUP(B39,'Lista información'!$E$2:$G$93,2,0),"--")</f>
        <v>Aplica</v>
      </c>
      <c r="AF39" s="524"/>
      <c r="AG39" s="525"/>
      <c r="AH39" s="36" t="str">
        <f>_xlfn.IFNA(VLOOKUP(B39,'Lista información'!$E$2:$G$93,3,0),"--")</f>
        <v>No_aplica</v>
      </c>
      <c r="AI39" s="524"/>
      <c r="AJ39" s="570"/>
      <c r="AK39" s="65" t="s">
        <v>74</v>
      </c>
    </row>
    <row r="40" spans="2:37" s="13" customFormat="1" ht="39" customHeight="1">
      <c r="B40" s="63" t="s">
        <v>488</v>
      </c>
      <c r="C40" s="563" t="s">
        <v>489</v>
      </c>
      <c r="D40" s="564"/>
      <c r="E40" s="564"/>
      <c r="F40" s="564"/>
      <c r="G40" s="564"/>
      <c r="H40" s="564"/>
      <c r="I40" s="564"/>
      <c r="J40" s="564"/>
      <c r="K40" s="564"/>
      <c r="L40" s="564"/>
      <c r="M40" s="564"/>
      <c r="N40" s="564"/>
      <c r="O40" s="564"/>
      <c r="P40" s="564"/>
      <c r="Q40" s="564"/>
      <c r="R40" s="564"/>
      <c r="S40" s="564"/>
      <c r="T40" s="564"/>
      <c r="U40" s="564"/>
      <c r="V40" s="564"/>
      <c r="W40" s="564"/>
      <c r="X40" s="564"/>
      <c r="Y40" s="564"/>
      <c r="Z40" s="564"/>
      <c r="AA40" s="564"/>
      <c r="AB40" s="564"/>
      <c r="AC40" s="564"/>
      <c r="AD40" s="565"/>
      <c r="AE40" s="36" t="str">
        <f>_xlfn.IFNA(VLOOKUP(B40,'Lista información'!$E$2:$G$93,2,0),"--")</f>
        <v>Aplica</v>
      </c>
      <c r="AF40" s="524"/>
      <c r="AG40" s="525"/>
      <c r="AH40" s="36" t="str">
        <f>_xlfn.IFNA(VLOOKUP(B40,'Lista información'!$E$2:$G$93,3,0),"--")</f>
        <v>No_aplica</v>
      </c>
      <c r="AI40" s="524"/>
      <c r="AJ40" s="570"/>
      <c r="AK40" s="65" t="s">
        <v>74</v>
      </c>
    </row>
    <row r="41" spans="2:37" s="13" customFormat="1" ht="60" customHeight="1" thickBot="1">
      <c r="B41" s="63" t="s">
        <v>490</v>
      </c>
      <c r="C41" s="554" t="s">
        <v>491</v>
      </c>
      <c r="D41" s="555"/>
      <c r="E41" s="555"/>
      <c r="F41" s="555"/>
      <c r="G41" s="555"/>
      <c r="H41" s="555"/>
      <c r="I41" s="555"/>
      <c r="J41" s="555"/>
      <c r="K41" s="555"/>
      <c r="L41" s="555"/>
      <c r="M41" s="555"/>
      <c r="N41" s="555"/>
      <c r="O41" s="555"/>
      <c r="P41" s="555"/>
      <c r="Q41" s="555"/>
      <c r="R41" s="555"/>
      <c r="S41" s="555"/>
      <c r="T41" s="555"/>
      <c r="U41" s="555"/>
      <c r="V41" s="555"/>
      <c r="W41" s="555"/>
      <c r="X41" s="555"/>
      <c r="Y41" s="555"/>
      <c r="Z41" s="555"/>
      <c r="AA41" s="555"/>
      <c r="AB41" s="555"/>
      <c r="AC41" s="555"/>
      <c r="AD41" s="556"/>
      <c r="AE41" s="36" t="str">
        <f>_xlfn.IFNA(VLOOKUP(B41,'Lista información'!$E$2:$G$93,2,0),"--")</f>
        <v>Aplica</v>
      </c>
      <c r="AF41" s="524"/>
      <c r="AG41" s="525"/>
      <c r="AH41" s="36" t="str">
        <f>_xlfn.IFNA(VLOOKUP(B41,'Lista información'!$E$2:$G$93,3,0),"--")</f>
        <v>No_aplica</v>
      </c>
      <c r="AI41" s="524"/>
      <c r="AJ41" s="570"/>
      <c r="AK41" s="66" t="s">
        <v>74</v>
      </c>
    </row>
    <row r="42" spans="2:37" s="13" customFormat="1" ht="26.25" customHeight="1" thickBot="1">
      <c r="B42" s="566" t="s">
        <v>492</v>
      </c>
      <c r="C42" s="567"/>
      <c r="D42" s="567"/>
      <c r="E42" s="567"/>
      <c r="F42" s="567"/>
      <c r="G42" s="567"/>
      <c r="H42" s="567"/>
      <c r="I42" s="567"/>
      <c r="J42" s="567"/>
      <c r="K42" s="567"/>
      <c r="L42" s="567"/>
      <c r="M42" s="567"/>
      <c r="N42" s="567"/>
      <c r="O42" s="567"/>
      <c r="P42" s="567"/>
      <c r="Q42" s="567"/>
      <c r="R42" s="567"/>
      <c r="S42" s="567"/>
      <c r="T42" s="567"/>
      <c r="U42" s="567"/>
      <c r="V42" s="567"/>
      <c r="W42" s="567"/>
      <c r="X42" s="567"/>
      <c r="Y42" s="567"/>
      <c r="Z42" s="567"/>
      <c r="AA42" s="567"/>
      <c r="AB42" s="567"/>
      <c r="AC42" s="567"/>
      <c r="AD42" s="567"/>
      <c r="AE42" s="567"/>
      <c r="AF42" s="567"/>
      <c r="AG42" s="567"/>
      <c r="AH42" s="567"/>
      <c r="AI42" s="567"/>
      <c r="AJ42" s="567"/>
      <c r="AK42" s="569"/>
    </row>
    <row r="43" spans="2:37" s="13" customFormat="1" ht="56.25" customHeight="1">
      <c r="B43" s="63" t="s">
        <v>493</v>
      </c>
      <c r="C43" s="557" t="s">
        <v>494</v>
      </c>
      <c r="D43" s="558"/>
      <c r="E43" s="558"/>
      <c r="F43" s="558"/>
      <c r="G43" s="558"/>
      <c r="H43" s="558"/>
      <c r="I43" s="558"/>
      <c r="J43" s="558"/>
      <c r="K43" s="558"/>
      <c r="L43" s="558"/>
      <c r="M43" s="558"/>
      <c r="N43" s="558"/>
      <c r="O43" s="558"/>
      <c r="P43" s="558"/>
      <c r="Q43" s="558"/>
      <c r="R43" s="558"/>
      <c r="S43" s="558"/>
      <c r="T43" s="558"/>
      <c r="U43" s="558"/>
      <c r="V43" s="558"/>
      <c r="W43" s="558"/>
      <c r="X43" s="558"/>
      <c r="Y43" s="558"/>
      <c r="Z43" s="558"/>
      <c r="AA43" s="558"/>
      <c r="AB43" s="558"/>
      <c r="AC43" s="558"/>
      <c r="AD43" s="559"/>
      <c r="AE43" s="36" t="str">
        <f>_xlfn.IFNA(VLOOKUP(B43,'Lista información'!$E$2:$G$93,2,0),"--")</f>
        <v>Aplica</v>
      </c>
      <c r="AF43" s="524"/>
      <c r="AG43" s="525"/>
      <c r="AH43" s="36" t="str">
        <f>_xlfn.IFNA(VLOOKUP(B43,'Lista información'!$E$2:$G$93,3,0),"--")</f>
        <v>No_aplica</v>
      </c>
      <c r="AI43" s="524"/>
      <c r="AJ43" s="525"/>
      <c r="AK43" s="14"/>
    </row>
    <row r="44" spans="2:37" s="13" customFormat="1" ht="32.25" customHeight="1">
      <c r="B44" s="63" t="s">
        <v>495</v>
      </c>
      <c r="C44" s="560" t="s">
        <v>496</v>
      </c>
      <c r="D44" s="561"/>
      <c r="E44" s="561"/>
      <c r="F44" s="561"/>
      <c r="G44" s="561"/>
      <c r="H44" s="561"/>
      <c r="I44" s="561"/>
      <c r="J44" s="561"/>
      <c r="K44" s="561"/>
      <c r="L44" s="561"/>
      <c r="M44" s="561"/>
      <c r="N44" s="561"/>
      <c r="O44" s="561"/>
      <c r="P44" s="561"/>
      <c r="Q44" s="561"/>
      <c r="R44" s="561"/>
      <c r="S44" s="561"/>
      <c r="T44" s="561"/>
      <c r="U44" s="561"/>
      <c r="V44" s="561"/>
      <c r="W44" s="561"/>
      <c r="X44" s="561"/>
      <c r="Y44" s="561"/>
      <c r="Z44" s="561"/>
      <c r="AA44" s="561"/>
      <c r="AB44" s="561"/>
      <c r="AC44" s="561"/>
      <c r="AD44" s="562"/>
      <c r="AE44" s="36" t="str">
        <f>_xlfn.IFNA(VLOOKUP(B44,'Lista información'!$E$2:$G$93,2,0),"--")</f>
        <v>Aplica</v>
      </c>
      <c r="AF44" s="524"/>
      <c r="AG44" s="525"/>
      <c r="AH44" s="36" t="str">
        <f>_xlfn.IFNA(VLOOKUP(B44,'Lista información'!$E$2:$G$93,3,0),"--")</f>
        <v>No_aplica</v>
      </c>
      <c r="AI44" s="524"/>
      <c r="AJ44" s="525"/>
      <c r="AK44" s="14"/>
    </row>
    <row r="45" spans="2:37" s="13" customFormat="1" ht="45.75" customHeight="1">
      <c r="B45" s="63" t="s">
        <v>497</v>
      </c>
      <c r="C45" s="563" t="s">
        <v>498</v>
      </c>
      <c r="D45" s="564"/>
      <c r="E45" s="564"/>
      <c r="F45" s="564"/>
      <c r="G45" s="564"/>
      <c r="H45" s="564"/>
      <c r="I45" s="564"/>
      <c r="J45" s="564"/>
      <c r="K45" s="564"/>
      <c r="L45" s="564"/>
      <c r="M45" s="564"/>
      <c r="N45" s="564"/>
      <c r="O45" s="564"/>
      <c r="P45" s="564"/>
      <c r="Q45" s="564"/>
      <c r="R45" s="564"/>
      <c r="S45" s="564"/>
      <c r="T45" s="564"/>
      <c r="U45" s="564"/>
      <c r="V45" s="564"/>
      <c r="W45" s="564"/>
      <c r="X45" s="564"/>
      <c r="Y45" s="564"/>
      <c r="Z45" s="564"/>
      <c r="AA45" s="564"/>
      <c r="AB45" s="564"/>
      <c r="AC45" s="564"/>
      <c r="AD45" s="565"/>
      <c r="AE45" s="36" t="str">
        <f>_xlfn.IFNA(VLOOKUP(B45,'Lista información'!$E$2:$G$93,2,0),"--")</f>
        <v>Aplica</v>
      </c>
      <c r="AF45" s="524"/>
      <c r="AG45" s="525"/>
      <c r="AH45" s="36" t="str">
        <f>_xlfn.IFNA(VLOOKUP(B45,'Lista información'!$E$2:$G$93,3,0),"--")</f>
        <v>No_aplica</v>
      </c>
      <c r="AI45" s="524"/>
      <c r="AJ45" s="525"/>
      <c r="AK45" s="14"/>
    </row>
    <row r="46" spans="2:37" s="13" customFormat="1" ht="45.75" customHeight="1">
      <c r="B46" s="63" t="s">
        <v>499</v>
      </c>
      <c r="C46" s="563" t="s">
        <v>500</v>
      </c>
      <c r="D46" s="564"/>
      <c r="E46" s="564"/>
      <c r="F46" s="564"/>
      <c r="G46" s="564"/>
      <c r="H46" s="564"/>
      <c r="I46" s="564"/>
      <c r="J46" s="564"/>
      <c r="K46" s="564"/>
      <c r="L46" s="564"/>
      <c r="M46" s="564"/>
      <c r="N46" s="564"/>
      <c r="O46" s="564"/>
      <c r="P46" s="564"/>
      <c r="Q46" s="564"/>
      <c r="R46" s="564"/>
      <c r="S46" s="564"/>
      <c r="T46" s="564"/>
      <c r="U46" s="564"/>
      <c r="V46" s="564"/>
      <c r="W46" s="564"/>
      <c r="X46" s="564"/>
      <c r="Y46" s="564"/>
      <c r="Z46" s="564"/>
      <c r="AA46" s="564"/>
      <c r="AB46" s="564"/>
      <c r="AC46" s="564"/>
      <c r="AD46" s="565"/>
      <c r="AE46" s="36" t="str">
        <f>_xlfn.IFNA(VLOOKUP(B46,'Lista información'!$E$2:$G$93,2,0),"--")</f>
        <v>Aplica</v>
      </c>
      <c r="AF46" s="524"/>
      <c r="AG46" s="525"/>
      <c r="AH46" s="36" t="str">
        <f>_xlfn.IFNA(VLOOKUP(B46,'Lista información'!$E$2:$G$93,3,0),"--")</f>
        <v>No_aplica</v>
      </c>
      <c r="AI46" s="524"/>
      <c r="AJ46" s="525"/>
      <c r="AK46" s="14"/>
    </row>
    <row r="47" spans="2:37" s="13" customFormat="1" ht="45.75" customHeight="1">
      <c r="B47" s="63" t="s">
        <v>501</v>
      </c>
      <c r="C47" s="563" t="s">
        <v>502</v>
      </c>
      <c r="D47" s="564"/>
      <c r="E47" s="564"/>
      <c r="F47" s="564"/>
      <c r="G47" s="564"/>
      <c r="H47" s="564"/>
      <c r="I47" s="564"/>
      <c r="J47" s="564"/>
      <c r="K47" s="564"/>
      <c r="L47" s="564"/>
      <c r="M47" s="564"/>
      <c r="N47" s="564"/>
      <c r="O47" s="564"/>
      <c r="P47" s="564"/>
      <c r="Q47" s="564"/>
      <c r="R47" s="564"/>
      <c r="S47" s="564"/>
      <c r="T47" s="564"/>
      <c r="U47" s="564"/>
      <c r="V47" s="564"/>
      <c r="W47" s="564"/>
      <c r="X47" s="564"/>
      <c r="Y47" s="564"/>
      <c r="Z47" s="564"/>
      <c r="AA47" s="564"/>
      <c r="AB47" s="564"/>
      <c r="AC47" s="564"/>
      <c r="AD47" s="565"/>
      <c r="AE47" s="36" t="str">
        <f>_xlfn.IFNA(VLOOKUP(B47,'Lista información'!$E$2:$G$93,2,0),"--")</f>
        <v>Aplica</v>
      </c>
      <c r="AF47" s="524"/>
      <c r="AG47" s="525"/>
      <c r="AH47" s="36" t="str">
        <f>_xlfn.IFNA(VLOOKUP(B47,'Lista información'!$E$2:$G$93,3,0),"--")</f>
        <v>No_aplica</v>
      </c>
      <c r="AI47" s="524"/>
      <c r="AJ47" s="525"/>
      <c r="AK47" s="14"/>
    </row>
    <row r="48" spans="2:37" s="13" customFormat="1" ht="45.75" customHeight="1">
      <c r="B48" s="63" t="s">
        <v>503</v>
      </c>
      <c r="C48" s="563" t="s">
        <v>504</v>
      </c>
      <c r="D48" s="564"/>
      <c r="E48" s="564"/>
      <c r="F48" s="564"/>
      <c r="G48" s="564"/>
      <c r="H48" s="564"/>
      <c r="I48" s="564"/>
      <c r="J48" s="564"/>
      <c r="K48" s="564"/>
      <c r="L48" s="564"/>
      <c r="M48" s="564"/>
      <c r="N48" s="564"/>
      <c r="O48" s="564"/>
      <c r="P48" s="564"/>
      <c r="Q48" s="564"/>
      <c r="R48" s="564"/>
      <c r="S48" s="564"/>
      <c r="T48" s="564"/>
      <c r="U48" s="564"/>
      <c r="V48" s="564"/>
      <c r="W48" s="564"/>
      <c r="X48" s="564"/>
      <c r="Y48" s="564"/>
      <c r="Z48" s="564"/>
      <c r="AA48" s="564"/>
      <c r="AB48" s="564"/>
      <c r="AC48" s="564"/>
      <c r="AD48" s="565"/>
      <c r="AE48" s="36" t="str">
        <f>_xlfn.IFNA(VLOOKUP(B48,'Lista información'!$E$2:$G$93,2,0),"--")</f>
        <v>Aplica</v>
      </c>
      <c r="AF48" s="524"/>
      <c r="AG48" s="525"/>
      <c r="AH48" s="36" t="str">
        <f>_xlfn.IFNA(VLOOKUP(B48,'Lista información'!$E$2:$G$93,3,0),"--")</f>
        <v>No_aplica</v>
      </c>
      <c r="AI48" s="524"/>
      <c r="AJ48" s="525"/>
      <c r="AK48" s="14"/>
    </row>
    <row r="49" spans="2:37" s="13" customFormat="1" ht="45.75" customHeight="1">
      <c r="B49" s="63" t="s">
        <v>505</v>
      </c>
      <c r="C49" s="563" t="s">
        <v>506</v>
      </c>
      <c r="D49" s="564"/>
      <c r="E49" s="564"/>
      <c r="F49" s="564"/>
      <c r="G49" s="564"/>
      <c r="H49" s="564"/>
      <c r="I49" s="564"/>
      <c r="J49" s="564"/>
      <c r="K49" s="564"/>
      <c r="L49" s="564"/>
      <c r="M49" s="564"/>
      <c r="N49" s="564"/>
      <c r="O49" s="564"/>
      <c r="P49" s="564"/>
      <c r="Q49" s="564"/>
      <c r="R49" s="564"/>
      <c r="S49" s="564"/>
      <c r="T49" s="564"/>
      <c r="U49" s="564"/>
      <c r="V49" s="564"/>
      <c r="W49" s="564"/>
      <c r="X49" s="564"/>
      <c r="Y49" s="564"/>
      <c r="Z49" s="564"/>
      <c r="AA49" s="564"/>
      <c r="AB49" s="564"/>
      <c r="AC49" s="564"/>
      <c r="AD49" s="565"/>
      <c r="AE49" s="36" t="str">
        <f>_xlfn.IFNA(VLOOKUP(B49,'Lista información'!$E$2:$G$93,2,0),"--")</f>
        <v>Aplica</v>
      </c>
      <c r="AF49" s="524"/>
      <c r="AG49" s="525"/>
      <c r="AH49" s="36" t="str">
        <f>_xlfn.IFNA(VLOOKUP(B49,'Lista información'!$E$2:$G$93,3,0),"--")</f>
        <v>No_aplica</v>
      </c>
      <c r="AI49" s="524"/>
      <c r="AJ49" s="525"/>
      <c r="AK49" s="14"/>
    </row>
    <row r="50" spans="2:37" s="13" customFormat="1" ht="45.75" customHeight="1" thickBot="1">
      <c r="B50" s="63" t="s">
        <v>507</v>
      </c>
      <c r="C50" s="554" t="s">
        <v>508</v>
      </c>
      <c r="D50" s="555"/>
      <c r="E50" s="555"/>
      <c r="F50" s="555"/>
      <c r="G50" s="555"/>
      <c r="H50" s="555"/>
      <c r="I50" s="555"/>
      <c r="J50" s="555"/>
      <c r="K50" s="555"/>
      <c r="L50" s="555"/>
      <c r="M50" s="555"/>
      <c r="N50" s="555"/>
      <c r="O50" s="555"/>
      <c r="P50" s="555"/>
      <c r="Q50" s="555"/>
      <c r="R50" s="555"/>
      <c r="S50" s="555"/>
      <c r="T50" s="555"/>
      <c r="U50" s="555"/>
      <c r="V50" s="555"/>
      <c r="W50" s="555"/>
      <c r="X50" s="555"/>
      <c r="Y50" s="555"/>
      <c r="Z50" s="555"/>
      <c r="AA50" s="555"/>
      <c r="AB50" s="555"/>
      <c r="AC50" s="555"/>
      <c r="AD50" s="556"/>
      <c r="AE50" s="36" t="str">
        <f>_xlfn.IFNA(VLOOKUP(B50,'Lista información'!$E$2:$G$93,2,0),"--")</f>
        <v>Aplica</v>
      </c>
      <c r="AF50" s="524"/>
      <c r="AG50" s="525"/>
      <c r="AH50" s="36" t="str">
        <f>_xlfn.IFNA(VLOOKUP(B50,'Lista información'!$E$2:$G$93,3,0),"--")</f>
        <v>No_aplica</v>
      </c>
      <c r="AI50" s="524"/>
      <c r="AJ50" s="525"/>
      <c r="AK50" s="14"/>
    </row>
    <row r="51" spans="2:37" s="13" customFormat="1" ht="26.25" customHeight="1" thickBot="1">
      <c r="B51" s="566" t="s">
        <v>509</v>
      </c>
      <c r="C51" s="567"/>
      <c r="D51" s="567"/>
      <c r="E51" s="567"/>
      <c r="F51" s="567"/>
      <c r="G51" s="567"/>
      <c r="H51" s="567"/>
      <c r="I51" s="567"/>
      <c r="J51" s="567"/>
      <c r="K51" s="567"/>
      <c r="L51" s="567"/>
      <c r="M51" s="567"/>
      <c r="N51" s="567"/>
      <c r="O51" s="567"/>
      <c r="P51" s="567"/>
      <c r="Q51" s="567"/>
      <c r="R51" s="567"/>
      <c r="S51" s="567"/>
      <c r="T51" s="567"/>
      <c r="U51" s="567"/>
      <c r="V51" s="567"/>
      <c r="W51" s="567"/>
      <c r="X51" s="567"/>
      <c r="Y51" s="567"/>
      <c r="Z51" s="567"/>
      <c r="AA51" s="567"/>
      <c r="AB51" s="567"/>
      <c r="AC51" s="567"/>
      <c r="AD51" s="567"/>
      <c r="AE51" s="567"/>
      <c r="AF51" s="567"/>
      <c r="AG51" s="567"/>
      <c r="AH51" s="567"/>
      <c r="AI51" s="567"/>
      <c r="AJ51" s="567"/>
      <c r="AK51" s="568"/>
    </row>
    <row r="52" spans="2:37" s="13" customFormat="1" ht="46.5" customHeight="1">
      <c r="B52" s="67" t="s">
        <v>510</v>
      </c>
      <c r="C52" s="548" t="s">
        <v>511</v>
      </c>
      <c r="D52" s="549"/>
      <c r="E52" s="549"/>
      <c r="F52" s="549"/>
      <c r="G52" s="549"/>
      <c r="H52" s="549"/>
      <c r="I52" s="549"/>
      <c r="J52" s="549"/>
      <c r="K52" s="549"/>
      <c r="L52" s="549"/>
      <c r="M52" s="549"/>
      <c r="N52" s="549"/>
      <c r="O52" s="549"/>
      <c r="P52" s="549"/>
      <c r="Q52" s="549"/>
      <c r="R52" s="549"/>
      <c r="S52" s="549"/>
      <c r="T52" s="549"/>
      <c r="U52" s="549"/>
      <c r="V52" s="549"/>
      <c r="W52" s="549"/>
      <c r="X52" s="549"/>
      <c r="Y52" s="549"/>
      <c r="Z52" s="549"/>
      <c r="AA52" s="549"/>
      <c r="AB52" s="549"/>
      <c r="AC52" s="549"/>
      <c r="AD52" s="550"/>
      <c r="AE52" s="36" t="str">
        <f>_xlfn.IFNA(VLOOKUP(B52,'Lista información'!$E$2:$G$93,2,0),"--")</f>
        <v>Aplica</v>
      </c>
      <c r="AF52" s="574"/>
      <c r="AG52" s="575"/>
      <c r="AH52" s="36" t="str">
        <f>_xlfn.IFNA(VLOOKUP(B52,'Lista información'!$E$2:$G$93,3,0),"--")</f>
        <v>No_aplica</v>
      </c>
      <c r="AI52" s="574"/>
      <c r="AJ52" s="575"/>
      <c r="AK52" s="14"/>
    </row>
    <row r="53" spans="2:37" s="13" customFormat="1" ht="36" customHeight="1" thickBot="1">
      <c r="B53" s="68" t="s">
        <v>512</v>
      </c>
      <c r="C53" s="551" t="s">
        <v>513</v>
      </c>
      <c r="D53" s="552"/>
      <c r="E53" s="552"/>
      <c r="F53" s="552"/>
      <c r="G53" s="552"/>
      <c r="H53" s="552"/>
      <c r="I53" s="552"/>
      <c r="J53" s="552"/>
      <c r="K53" s="552"/>
      <c r="L53" s="552"/>
      <c r="M53" s="552"/>
      <c r="N53" s="552"/>
      <c r="O53" s="552"/>
      <c r="P53" s="552"/>
      <c r="Q53" s="552"/>
      <c r="R53" s="552"/>
      <c r="S53" s="552"/>
      <c r="T53" s="552"/>
      <c r="U53" s="552"/>
      <c r="V53" s="552"/>
      <c r="W53" s="552"/>
      <c r="X53" s="552"/>
      <c r="Y53" s="552"/>
      <c r="Z53" s="552"/>
      <c r="AA53" s="552"/>
      <c r="AB53" s="552"/>
      <c r="AC53" s="552"/>
      <c r="AD53" s="553"/>
      <c r="AE53" s="37" t="str">
        <f>_xlfn.IFNA(VLOOKUP(B53,'Lista información'!$E$2:$G$93,2,0),"--")</f>
        <v>Aplica</v>
      </c>
      <c r="AF53" s="576"/>
      <c r="AG53" s="577"/>
      <c r="AH53" s="36" t="str">
        <f>_xlfn.IFNA(VLOOKUP(B53,'Lista información'!$E$2:$G$93,3,0),"--")</f>
        <v>No_aplica</v>
      </c>
      <c r="AI53" s="574"/>
      <c r="AJ53" s="575"/>
      <c r="AK53" s="15"/>
    </row>
    <row r="54" spans="2:37" s="13" customFormat="1" ht="40.5" customHeight="1" thickBot="1">
      <c r="B54" s="457" t="s">
        <v>113</v>
      </c>
      <c r="C54" s="458"/>
      <c r="D54" s="539"/>
      <c r="E54" s="540"/>
      <c r="F54" s="540"/>
      <c r="G54" s="540"/>
      <c r="H54" s="540"/>
      <c r="I54" s="540"/>
      <c r="J54" s="540"/>
      <c r="K54" s="540"/>
      <c r="L54" s="540"/>
      <c r="M54" s="540"/>
      <c r="N54" s="540"/>
      <c r="O54" s="540"/>
      <c r="P54" s="540"/>
      <c r="Q54" s="540"/>
      <c r="R54" s="540"/>
      <c r="S54" s="540"/>
      <c r="T54" s="540"/>
      <c r="U54" s="540"/>
      <c r="V54" s="540"/>
      <c r="W54" s="540"/>
      <c r="X54" s="540"/>
      <c r="Y54" s="540"/>
      <c r="Z54" s="540"/>
      <c r="AA54" s="540"/>
      <c r="AB54" s="540"/>
      <c r="AC54" s="540"/>
      <c r="AD54" s="541"/>
      <c r="AE54" s="542" t="s">
        <v>83</v>
      </c>
      <c r="AF54" s="543"/>
      <c r="AG54" s="543"/>
      <c r="AH54" s="543"/>
      <c r="AI54" s="543"/>
      <c r="AJ54" s="543"/>
      <c r="AK54" s="544"/>
    </row>
    <row r="55" spans="2:37" s="13" customFormat="1" ht="40.5" customHeight="1" thickBot="1">
      <c r="B55" s="457" t="s">
        <v>82</v>
      </c>
      <c r="C55" s="458"/>
      <c r="D55" s="539"/>
      <c r="E55" s="540"/>
      <c r="F55" s="540"/>
      <c r="G55" s="540"/>
      <c r="H55" s="540"/>
      <c r="I55" s="540"/>
      <c r="J55" s="540"/>
      <c r="K55" s="540"/>
      <c r="L55" s="540"/>
      <c r="M55" s="540"/>
      <c r="N55" s="540"/>
      <c r="O55" s="540"/>
      <c r="P55" s="540"/>
      <c r="Q55" s="540"/>
      <c r="R55" s="540"/>
      <c r="S55" s="540"/>
      <c r="T55" s="540"/>
      <c r="U55" s="540"/>
      <c r="V55" s="540"/>
      <c r="W55" s="540"/>
      <c r="X55" s="540"/>
      <c r="Y55" s="540"/>
      <c r="Z55" s="540"/>
      <c r="AA55" s="540"/>
      <c r="AB55" s="540"/>
      <c r="AC55" s="540"/>
      <c r="AD55" s="541"/>
      <c r="AE55" s="545"/>
      <c r="AF55" s="546"/>
      <c r="AG55" s="546"/>
      <c r="AH55" s="546"/>
      <c r="AI55" s="546"/>
      <c r="AJ55" s="546"/>
      <c r="AK55" s="547"/>
    </row>
  </sheetData>
  <sheetProtection algorithmName="SHA-512" hashValue="WrrMTodg81c52I1/yq+VL2Xgyd81FETovVa/RwVrpit4ASNu8CSMLk2F8oCSUTi08YkgyBZE7k4MqMSPInvqtg==" saltValue="AG1W3s53wl3oBZOKGwlRcg==" spinCount="100000" sheet="1" formatCells="0" formatColumns="0" formatRows="0" insertColumns="0" insertRows="0"/>
  <mergeCells count="143">
    <mergeCell ref="AF48:AG48"/>
    <mergeCell ref="AI48:AJ48"/>
    <mergeCell ref="B5:AK5"/>
    <mergeCell ref="AF52:AG52"/>
    <mergeCell ref="AI52:AJ52"/>
    <mergeCell ref="AF53:AG53"/>
    <mergeCell ref="AI53:AJ53"/>
    <mergeCell ref="AF41:AG41"/>
    <mergeCell ref="AI41:AJ41"/>
    <mergeCell ref="AF43:AG43"/>
    <mergeCell ref="AI43:AJ43"/>
    <mergeCell ref="AF44:AG44"/>
    <mergeCell ref="AI44:AJ44"/>
    <mergeCell ref="AF45:AG45"/>
    <mergeCell ref="AI45:AJ45"/>
    <mergeCell ref="AF36:AG36"/>
    <mergeCell ref="AI36:AJ36"/>
    <mergeCell ref="AF37:AG37"/>
    <mergeCell ref="AI37:AJ37"/>
    <mergeCell ref="AF38:AG38"/>
    <mergeCell ref="AI38:AJ38"/>
    <mergeCell ref="AF39:AG39"/>
    <mergeCell ref="AI39:AJ39"/>
    <mergeCell ref="AF40:AG40"/>
    <mergeCell ref="AI40:AJ40"/>
    <mergeCell ref="AF49:AG49"/>
    <mergeCell ref="AF35:AG35"/>
    <mergeCell ref="AI35:AJ35"/>
    <mergeCell ref="B33:AK33"/>
    <mergeCell ref="C35:AD35"/>
    <mergeCell ref="AD24:AF24"/>
    <mergeCell ref="AG24:AK24"/>
    <mergeCell ref="D25:AK25"/>
    <mergeCell ref="B26:AK26"/>
    <mergeCell ref="B27:P27"/>
    <mergeCell ref="Q27:X27"/>
    <mergeCell ref="Y27:AK27"/>
    <mergeCell ref="B28:P28"/>
    <mergeCell ref="Q28:X28"/>
    <mergeCell ref="Y28:AK28"/>
    <mergeCell ref="B24:H24"/>
    <mergeCell ref="B25:C25"/>
    <mergeCell ref="I24:P24"/>
    <mergeCell ref="Q24:X24"/>
    <mergeCell ref="B34:AK34"/>
    <mergeCell ref="C36:AD36"/>
    <mergeCell ref="B29:P29"/>
    <mergeCell ref="Q29:X29"/>
    <mergeCell ref="B20:X20"/>
    <mergeCell ref="AI32:AJ32"/>
    <mergeCell ref="Y24:AA24"/>
    <mergeCell ref="AB24:AC24"/>
    <mergeCell ref="U13:AC13"/>
    <mergeCell ref="AD13:AK13"/>
    <mergeCell ref="B14:C14"/>
    <mergeCell ref="D14:T14"/>
    <mergeCell ref="U14:AC14"/>
    <mergeCell ref="AD14:AK14"/>
    <mergeCell ref="B15:AK15"/>
    <mergeCell ref="B16:AK16"/>
    <mergeCell ref="B17:C17"/>
    <mergeCell ref="D17:X17"/>
    <mergeCell ref="Y17:AK17"/>
    <mergeCell ref="Q30:X30"/>
    <mergeCell ref="Y30:AK30"/>
    <mergeCell ref="C31:AD32"/>
    <mergeCell ref="AE31:AG31"/>
    <mergeCell ref="AH31:AJ31"/>
    <mergeCell ref="AK31:AK32"/>
    <mergeCell ref="AF32:AG32"/>
    <mergeCell ref="B31:B32"/>
    <mergeCell ref="C52:AD52"/>
    <mergeCell ref="C53:AD53"/>
    <mergeCell ref="C41:AD41"/>
    <mergeCell ref="C43:AD43"/>
    <mergeCell ref="C44:AD44"/>
    <mergeCell ref="C45:AD45"/>
    <mergeCell ref="C37:AD37"/>
    <mergeCell ref="C38:AD38"/>
    <mergeCell ref="C39:AD39"/>
    <mergeCell ref="C40:AD40"/>
    <mergeCell ref="C49:AD49"/>
    <mergeCell ref="B51:AK51"/>
    <mergeCell ref="AI49:AJ49"/>
    <mergeCell ref="C50:AD50"/>
    <mergeCell ref="AF50:AG50"/>
    <mergeCell ref="AI50:AJ50"/>
    <mergeCell ref="B42:AK42"/>
    <mergeCell ref="C46:AD46"/>
    <mergeCell ref="C47:AD47"/>
    <mergeCell ref="C48:AD48"/>
    <mergeCell ref="AF46:AG46"/>
    <mergeCell ref="AI46:AJ46"/>
    <mergeCell ref="AF47:AG47"/>
    <mergeCell ref="AI47:AJ47"/>
    <mergeCell ref="B12:C12"/>
    <mergeCell ref="D12:T12"/>
    <mergeCell ref="U12:AC12"/>
    <mergeCell ref="Y29:AK29"/>
    <mergeCell ref="B30:P30"/>
    <mergeCell ref="AD12:AK12"/>
    <mergeCell ref="B13:C13"/>
    <mergeCell ref="D13:T13"/>
    <mergeCell ref="B23:H23"/>
    <mergeCell ref="B22:AK22"/>
    <mergeCell ref="I23:P23"/>
    <mergeCell ref="Q23:X23"/>
    <mergeCell ref="Y23:AC23"/>
    <mergeCell ref="AD23:AF23"/>
    <mergeCell ref="AG23:AK23"/>
    <mergeCell ref="Y20:AK20"/>
    <mergeCell ref="D21:X21"/>
    <mergeCell ref="Y21:AK21"/>
    <mergeCell ref="B21:C21"/>
    <mergeCell ref="AD18:AK18"/>
    <mergeCell ref="I19:S19"/>
    <mergeCell ref="T19:X19"/>
    <mergeCell ref="Y19:AF19"/>
    <mergeCell ref="AG19:AK19"/>
    <mergeCell ref="B1:B3"/>
    <mergeCell ref="C1:AI3"/>
    <mergeCell ref="AJ3:AK3"/>
    <mergeCell ref="B9:AK9"/>
    <mergeCell ref="B54:C54"/>
    <mergeCell ref="B55:C55"/>
    <mergeCell ref="D54:AD54"/>
    <mergeCell ref="D55:AD55"/>
    <mergeCell ref="AE54:AK55"/>
    <mergeCell ref="B6:C7"/>
    <mergeCell ref="B8:C8"/>
    <mergeCell ref="D6:AK6"/>
    <mergeCell ref="D7:AK7"/>
    <mergeCell ref="D8:AK8"/>
    <mergeCell ref="B19:H19"/>
    <mergeCell ref="B18:H18"/>
    <mergeCell ref="I18:S18"/>
    <mergeCell ref="T18:X18"/>
    <mergeCell ref="Y18:AC18"/>
    <mergeCell ref="B10:AK10"/>
    <mergeCell ref="B11:C11"/>
    <mergeCell ref="D11:T11"/>
    <mergeCell ref="U11:AC11"/>
    <mergeCell ref="AD11:AK11"/>
  </mergeCells>
  <dataValidations count="2">
    <dataValidation type="list" allowBlank="1" showInputMessage="1" showErrorMessage="1" sqref="AI35:AJ41 AF35:AG41 AI52:AJ53 AF43:AG50 AF52:AG53 AI43:AJ50" xr:uid="{00000000-0002-0000-0700-000000000000}">
      <formula1>INDIRECT(AE35)</formula1>
    </dataValidation>
    <dataValidation type="list" allowBlank="1" showInputMessage="1" showErrorMessage="1" sqref="D7" xr:uid="{00000000-0002-0000-0700-000001000000}">
      <formula1>Acción</formula1>
    </dataValidation>
  </dataValidations>
  <pageMargins left="0.32727272727272727" right="0.70866141732283472" top="0.47272727272727272" bottom="0.74803149606299213" header="0.31496062992125984" footer="0.31496062992125984"/>
  <pageSetup scale="24" orientation="landscape" r:id="rId1"/>
  <headerFooter>
    <oddFooter>&amp;C&amp;G</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P36"/>
  <sheetViews>
    <sheetView showGridLines="0" view="pageLayout" topLeftCell="G1" zoomScale="55" zoomScaleNormal="130" zoomScaleSheetLayoutView="40" zoomScalePageLayoutView="55" workbookViewId="0">
      <selection activeCell="AM2" sqref="AM2:AN2"/>
    </sheetView>
  </sheetViews>
  <sheetFormatPr baseColWidth="10" defaultColWidth="10.85546875" defaultRowHeight="15"/>
  <cols>
    <col min="1" max="1" width="7" style="54" customWidth="1"/>
    <col min="2" max="2" width="21.85546875" style="54" customWidth="1"/>
    <col min="3" max="38" width="7.7109375" style="54" customWidth="1"/>
    <col min="39" max="42" width="6.85546875" style="54" customWidth="1"/>
    <col min="43" max="16384" width="10.85546875" style="54"/>
  </cols>
  <sheetData>
    <row r="1" spans="1:42" ht="15" customHeight="1">
      <c r="A1" s="593"/>
      <c r="B1" s="594"/>
      <c r="C1" s="472" t="s">
        <v>683</v>
      </c>
      <c r="D1" s="473"/>
      <c r="E1" s="473"/>
      <c r="F1" s="473"/>
      <c r="G1" s="473"/>
      <c r="H1" s="473"/>
      <c r="I1" s="473"/>
      <c r="J1" s="473"/>
      <c r="K1" s="473"/>
      <c r="L1" s="473"/>
      <c r="M1" s="473"/>
      <c r="N1" s="473"/>
      <c r="O1" s="473"/>
      <c r="P1" s="473"/>
      <c r="Q1" s="473"/>
      <c r="R1" s="473"/>
      <c r="S1" s="473"/>
      <c r="T1" s="473"/>
      <c r="U1" s="473"/>
      <c r="V1" s="473"/>
      <c r="W1" s="473"/>
      <c r="X1" s="473"/>
      <c r="Y1" s="473"/>
      <c r="Z1" s="473"/>
      <c r="AA1" s="473"/>
      <c r="AB1" s="473"/>
      <c r="AC1" s="473"/>
      <c r="AD1" s="473"/>
      <c r="AE1" s="473"/>
      <c r="AF1" s="473"/>
      <c r="AG1" s="473"/>
      <c r="AH1" s="473"/>
      <c r="AI1" s="473"/>
      <c r="AJ1" s="473"/>
      <c r="AK1" s="473"/>
      <c r="AL1" s="474"/>
      <c r="AM1" s="595" t="s">
        <v>634</v>
      </c>
      <c r="AN1" s="596"/>
      <c r="AO1" s="597">
        <v>44076</v>
      </c>
      <c r="AP1" s="598"/>
    </row>
    <row r="2" spans="1:42" ht="15" customHeight="1">
      <c r="A2" s="593"/>
      <c r="B2" s="594"/>
      <c r="C2" s="475"/>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J2" s="379"/>
      <c r="AK2" s="379"/>
      <c r="AL2" s="476"/>
      <c r="AM2" s="591" t="s">
        <v>693</v>
      </c>
      <c r="AN2" s="592"/>
      <c r="AO2" s="591" t="s">
        <v>629</v>
      </c>
      <c r="AP2" s="592"/>
    </row>
    <row r="3" spans="1:42" ht="46.5" customHeight="1">
      <c r="A3" s="593"/>
      <c r="B3" s="594"/>
      <c r="C3" s="477"/>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c r="AJ3" s="478"/>
      <c r="AK3" s="478"/>
      <c r="AL3" s="479"/>
      <c r="AM3" s="591" t="s">
        <v>640</v>
      </c>
      <c r="AN3" s="599"/>
      <c r="AO3" s="599"/>
      <c r="AP3" s="592"/>
    </row>
    <row r="4" spans="1:42" ht="15.75" thickBot="1"/>
    <row r="5" spans="1:42" ht="16.5" thickBot="1">
      <c r="A5" s="586"/>
      <c r="B5" s="587"/>
      <c r="C5" s="588"/>
      <c r="D5" s="589"/>
      <c r="E5" s="589"/>
      <c r="F5" s="589"/>
      <c r="G5" s="589"/>
      <c r="H5" s="589"/>
      <c r="I5" s="589"/>
      <c r="J5" s="589"/>
      <c r="K5" s="589"/>
      <c r="L5" s="589"/>
      <c r="M5" s="589"/>
      <c r="N5" s="589"/>
      <c r="O5" s="589"/>
      <c r="P5" s="589"/>
      <c r="Q5" s="589"/>
      <c r="R5" s="589"/>
      <c r="S5" s="589"/>
      <c r="T5" s="589"/>
      <c r="U5" s="589"/>
      <c r="V5" s="589"/>
      <c r="W5" s="589"/>
      <c r="X5" s="589"/>
      <c r="Y5" s="589"/>
      <c r="Z5" s="589"/>
      <c r="AA5" s="589"/>
      <c r="AB5" s="589"/>
      <c r="AC5" s="589"/>
      <c r="AD5" s="589"/>
      <c r="AE5" s="589"/>
      <c r="AF5" s="589"/>
      <c r="AG5" s="589"/>
      <c r="AH5" s="589"/>
      <c r="AI5" s="589"/>
      <c r="AJ5" s="589"/>
      <c r="AK5" s="589"/>
      <c r="AL5" s="589"/>
      <c r="AM5" s="589"/>
      <c r="AN5" s="589"/>
      <c r="AO5" s="588"/>
      <c r="AP5" s="590"/>
    </row>
    <row r="6" spans="1:42" ht="105.75" customHeight="1">
      <c r="A6" s="585"/>
      <c r="B6" s="585"/>
      <c r="C6" s="167" t="s">
        <v>126</v>
      </c>
      <c r="D6" s="168" t="s">
        <v>127</v>
      </c>
      <c r="E6" s="582" t="s">
        <v>128</v>
      </c>
      <c r="F6" s="584"/>
      <c r="G6" s="582" t="s">
        <v>129</v>
      </c>
      <c r="H6" s="584"/>
      <c r="I6" s="582" t="s">
        <v>130</v>
      </c>
      <c r="J6" s="584"/>
      <c r="K6" s="582" t="s">
        <v>131</v>
      </c>
      <c r="L6" s="584"/>
      <c r="M6" s="581" t="s">
        <v>132</v>
      </c>
      <c r="N6" s="581"/>
      <c r="O6" s="582" t="s">
        <v>641</v>
      </c>
      <c r="P6" s="583"/>
      <c r="Q6" s="584"/>
      <c r="R6" s="582" t="s">
        <v>133</v>
      </c>
      <c r="S6" s="583"/>
      <c r="T6" s="584"/>
      <c r="U6" s="582" t="s">
        <v>134</v>
      </c>
      <c r="V6" s="583"/>
      <c r="W6" s="584"/>
      <c r="X6" s="581" t="s">
        <v>135</v>
      </c>
      <c r="Y6" s="581"/>
      <c r="Z6" s="582" t="s">
        <v>136</v>
      </c>
      <c r="AA6" s="583"/>
      <c r="AB6" s="584"/>
      <c r="AC6" s="582" t="s">
        <v>642</v>
      </c>
      <c r="AD6" s="583"/>
      <c r="AE6" s="582" t="s">
        <v>137</v>
      </c>
      <c r="AF6" s="583"/>
      <c r="AG6" s="582" t="s">
        <v>138</v>
      </c>
      <c r="AH6" s="583"/>
      <c r="AI6" s="582" t="s">
        <v>139</v>
      </c>
      <c r="AJ6" s="583"/>
      <c r="AK6" s="582" t="s">
        <v>140</v>
      </c>
      <c r="AL6" s="583"/>
      <c r="AM6" s="582" t="s">
        <v>141</v>
      </c>
      <c r="AN6" s="583"/>
      <c r="AO6" s="582" t="s">
        <v>142</v>
      </c>
      <c r="AP6" s="583"/>
    </row>
    <row r="7" spans="1:42" ht="31.5">
      <c r="A7" s="169"/>
      <c r="B7" s="169" t="s">
        <v>143</v>
      </c>
      <c r="C7" s="169" t="s">
        <v>144</v>
      </c>
      <c r="D7" s="170" t="s">
        <v>145</v>
      </c>
      <c r="E7" s="169" t="s">
        <v>16</v>
      </c>
      <c r="F7" s="170" t="s">
        <v>17</v>
      </c>
      <c r="G7" s="170" t="s">
        <v>16</v>
      </c>
      <c r="H7" s="171" t="s">
        <v>17</v>
      </c>
      <c r="I7" s="170" t="s">
        <v>16</v>
      </c>
      <c r="J7" s="171" t="s">
        <v>17</v>
      </c>
      <c r="K7" s="171" t="s">
        <v>16</v>
      </c>
      <c r="L7" s="171" t="s">
        <v>17</v>
      </c>
      <c r="M7" s="171" t="s">
        <v>16</v>
      </c>
      <c r="N7" s="171" t="s">
        <v>17</v>
      </c>
      <c r="O7" s="171" t="s">
        <v>16</v>
      </c>
      <c r="P7" s="171" t="s">
        <v>17</v>
      </c>
      <c r="Q7" s="171" t="s">
        <v>146</v>
      </c>
      <c r="R7" s="171" t="s">
        <v>16</v>
      </c>
      <c r="S7" s="171" t="s">
        <v>147</v>
      </c>
      <c r="T7" s="172" t="s">
        <v>146</v>
      </c>
      <c r="U7" s="171" t="s">
        <v>16</v>
      </c>
      <c r="V7" s="171" t="s">
        <v>17</v>
      </c>
      <c r="W7" s="171" t="s">
        <v>148</v>
      </c>
      <c r="X7" s="171" t="s">
        <v>16</v>
      </c>
      <c r="Y7" s="171" t="s">
        <v>17</v>
      </c>
      <c r="Z7" s="171" t="s">
        <v>16</v>
      </c>
      <c r="AA7" s="171" t="s">
        <v>17</v>
      </c>
      <c r="AB7" s="171" t="s">
        <v>148</v>
      </c>
      <c r="AC7" s="171" t="s">
        <v>16</v>
      </c>
      <c r="AD7" s="171" t="s">
        <v>17</v>
      </c>
      <c r="AE7" s="169" t="s">
        <v>16</v>
      </c>
      <c r="AF7" s="169" t="s">
        <v>17</v>
      </c>
      <c r="AG7" s="169" t="s">
        <v>16</v>
      </c>
      <c r="AH7" s="169" t="s">
        <v>17</v>
      </c>
      <c r="AI7" s="169" t="s">
        <v>16</v>
      </c>
      <c r="AJ7" s="169" t="s">
        <v>17</v>
      </c>
      <c r="AK7" s="169" t="s">
        <v>16</v>
      </c>
      <c r="AL7" s="169" t="s">
        <v>147</v>
      </c>
      <c r="AM7" s="169" t="s">
        <v>16</v>
      </c>
      <c r="AN7" s="169" t="s">
        <v>147</v>
      </c>
      <c r="AO7" s="169" t="s">
        <v>149</v>
      </c>
      <c r="AP7" s="169" t="s">
        <v>147</v>
      </c>
    </row>
    <row r="8" spans="1:42" ht="15.75">
      <c r="A8" s="173">
        <v>1</v>
      </c>
      <c r="B8" s="174"/>
      <c r="C8" s="174"/>
      <c r="D8" s="175"/>
      <c r="E8" s="174"/>
      <c r="F8" s="175"/>
      <c r="G8" s="175"/>
      <c r="H8" s="176"/>
      <c r="I8" s="175"/>
      <c r="J8" s="176"/>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row>
    <row r="9" spans="1:42" ht="15.75">
      <c r="A9" s="173">
        <v>2</v>
      </c>
      <c r="B9" s="174"/>
      <c r="C9" s="174"/>
      <c r="D9" s="175"/>
      <c r="E9" s="174"/>
      <c r="F9" s="175"/>
      <c r="G9" s="175"/>
      <c r="H9" s="176"/>
      <c r="I9" s="175"/>
      <c r="J9" s="176"/>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row>
    <row r="10" spans="1:42" ht="15.75">
      <c r="A10" s="173">
        <v>3</v>
      </c>
      <c r="B10" s="174"/>
      <c r="C10" s="174"/>
      <c r="D10" s="175"/>
      <c r="E10" s="174"/>
      <c r="F10" s="175"/>
      <c r="G10" s="175"/>
      <c r="H10" s="176"/>
      <c r="I10" s="175"/>
      <c r="J10" s="176"/>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row>
    <row r="11" spans="1:42" ht="15.75">
      <c r="A11" s="173">
        <v>4</v>
      </c>
      <c r="B11" s="174"/>
      <c r="C11" s="174"/>
      <c r="D11" s="175"/>
      <c r="E11" s="174"/>
      <c r="F11" s="175"/>
      <c r="G11" s="175"/>
      <c r="H11" s="176"/>
      <c r="I11" s="175"/>
      <c r="J11" s="176"/>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row>
    <row r="12" spans="1:42" ht="15.75">
      <c r="A12" s="173">
        <v>5</v>
      </c>
      <c r="B12" s="174"/>
      <c r="C12" s="174"/>
      <c r="D12" s="175"/>
      <c r="E12" s="174"/>
      <c r="F12" s="175"/>
      <c r="G12" s="175"/>
      <c r="H12" s="176"/>
      <c r="I12" s="175"/>
      <c r="J12" s="176"/>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row>
    <row r="13" spans="1:42" ht="15.75">
      <c r="A13" s="173">
        <v>6</v>
      </c>
      <c r="B13" s="174"/>
      <c r="C13" s="174"/>
      <c r="D13" s="175"/>
      <c r="E13" s="174"/>
      <c r="F13" s="175"/>
      <c r="G13" s="175"/>
      <c r="H13" s="176"/>
      <c r="I13" s="175"/>
      <c r="J13" s="176"/>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row>
    <row r="14" spans="1:42" ht="15.75">
      <c r="A14" s="173">
        <v>7</v>
      </c>
      <c r="B14" s="174"/>
      <c r="C14" s="174"/>
      <c r="D14" s="175"/>
      <c r="E14" s="174"/>
      <c r="F14" s="175"/>
      <c r="G14" s="175"/>
      <c r="H14" s="176"/>
      <c r="I14" s="175"/>
      <c r="J14" s="176"/>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74"/>
      <c r="AN14" s="174"/>
      <c r="AO14" s="174"/>
      <c r="AP14" s="174"/>
    </row>
    <row r="15" spans="1:42" ht="15.75">
      <c r="A15" s="173">
        <v>8</v>
      </c>
      <c r="B15" s="174"/>
      <c r="C15" s="174"/>
      <c r="D15" s="175"/>
      <c r="E15" s="174"/>
      <c r="F15" s="175"/>
      <c r="G15" s="175"/>
      <c r="H15" s="176"/>
      <c r="I15" s="175"/>
      <c r="J15" s="176"/>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row>
    <row r="16" spans="1:42" ht="15.75">
      <c r="A16" s="173">
        <v>9</v>
      </c>
      <c r="B16" s="174"/>
      <c r="C16" s="174"/>
      <c r="D16" s="175"/>
      <c r="E16" s="174"/>
      <c r="F16" s="175"/>
      <c r="G16" s="175"/>
      <c r="H16" s="176"/>
      <c r="I16" s="175"/>
      <c r="J16" s="176"/>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row>
    <row r="17" spans="1:42" ht="15.75">
      <c r="A17" s="173">
        <v>10</v>
      </c>
      <c r="B17" s="174"/>
      <c r="C17" s="174"/>
      <c r="D17" s="175"/>
      <c r="E17" s="174"/>
      <c r="F17" s="175"/>
      <c r="G17" s="175"/>
      <c r="H17" s="176"/>
      <c r="I17" s="175"/>
      <c r="J17" s="176"/>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row>
    <row r="18" spans="1:42" ht="15.75">
      <c r="A18" s="173">
        <v>11</v>
      </c>
      <c r="B18" s="174"/>
      <c r="C18" s="174"/>
      <c r="D18" s="175"/>
      <c r="E18" s="174"/>
      <c r="F18" s="175"/>
      <c r="G18" s="175"/>
      <c r="H18" s="176"/>
      <c r="I18" s="175"/>
      <c r="J18" s="176"/>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row>
    <row r="19" spans="1:42" ht="15.75">
      <c r="A19" s="173">
        <v>12</v>
      </c>
      <c r="B19" s="174"/>
      <c r="C19" s="174"/>
      <c r="D19" s="175"/>
      <c r="E19" s="174"/>
      <c r="F19" s="175"/>
      <c r="G19" s="175"/>
      <c r="H19" s="176"/>
      <c r="I19" s="175"/>
      <c r="J19" s="176"/>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row>
    <row r="20" spans="1:42" ht="15.75">
      <c r="A20" s="173">
        <v>13</v>
      </c>
      <c r="B20" s="174"/>
      <c r="C20" s="174"/>
      <c r="D20" s="175"/>
      <c r="E20" s="174"/>
      <c r="F20" s="175"/>
      <c r="G20" s="175"/>
      <c r="H20" s="176"/>
      <c r="I20" s="175"/>
      <c r="J20" s="176"/>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row>
    <row r="21" spans="1:42" ht="15.75">
      <c r="A21" s="173">
        <v>14</v>
      </c>
      <c r="B21" s="174"/>
      <c r="C21" s="174"/>
      <c r="D21" s="175"/>
      <c r="E21" s="174"/>
      <c r="F21" s="175"/>
      <c r="G21" s="175"/>
      <c r="H21" s="176"/>
      <c r="I21" s="175"/>
      <c r="J21" s="176"/>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row>
    <row r="22" spans="1:42" ht="15.75">
      <c r="A22" s="173">
        <v>15</v>
      </c>
      <c r="B22" s="174"/>
      <c r="C22" s="174"/>
      <c r="D22" s="175"/>
      <c r="E22" s="174"/>
      <c r="F22" s="175"/>
      <c r="G22" s="175"/>
      <c r="H22" s="176"/>
      <c r="I22" s="175"/>
      <c r="J22" s="176"/>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row>
    <row r="23" spans="1:42" ht="15.75">
      <c r="A23" s="173">
        <v>16</v>
      </c>
      <c r="B23" s="174"/>
      <c r="C23" s="174"/>
      <c r="D23" s="175"/>
      <c r="E23" s="174"/>
      <c r="F23" s="175"/>
      <c r="G23" s="175"/>
      <c r="H23" s="176"/>
      <c r="I23" s="175"/>
      <c r="J23" s="176"/>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4"/>
      <c r="AL23" s="174"/>
      <c r="AM23" s="174"/>
      <c r="AN23" s="174"/>
      <c r="AO23" s="174"/>
      <c r="AP23" s="174"/>
    </row>
    <row r="24" spans="1:42" ht="15.75">
      <c r="A24" s="173">
        <v>17</v>
      </c>
      <c r="B24" s="174"/>
      <c r="C24" s="174"/>
      <c r="D24" s="175"/>
      <c r="E24" s="174"/>
      <c r="F24" s="175"/>
      <c r="G24" s="175"/>
      <c r="H24" s="176"/>
      <c r="I24" s="175"/>
      <c r="J24" s="176"/>
      <c r="K24" s="174"/>
      <c r="L24" s="174"/>
      <c r="M24" s="174"/>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74"/>
      <c r="AK24" s="174"/>
      <c r="AL24" s="174"/>
      <c r="AM24" s="174"/>
      <c r="AN24" s="174"/>
      <c r="AO24" s="174"/>
      <c r="AP24" s="174"/>
    </row>
    <row r="25" spans="1:42" ht="15.75">
      <c r="A25" s="173">
        <v>18</v>
      </c>
      <c r="B25" s="174"/>
      <c r="C25" s="174"/>
      <c r="D25" s="175"/>
      <c r="E25" s="174"/>
      <c r="F25" s="175"/>
      <c r="G25" s="175"/>
      <c r="H25" s="176"/>
      <c r="I25" s="175"/>
      <c r="J25" s="176"/>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row>
    <row r="26" spans="1:42" ht="15.75">
      <c r="A26" s="173">
        <v>19</v>
      </c>
      <c r="B26" s="174"/>
      <c r="C26" s="174"/>
      <c r="D26" s="175"/>
      <c r="E26" s="174"/>
      <c r="F26" s="175"/>
      <c r="G26" s="175"/>
      <c r="H26" s="176"/>
      <c r="I26" s="175"/>
      <c r="J26" s="176"/>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row>
    <row r="27" spans="1:42" ht="15.75">
      <c r="A27" s="173">
        <v>20</v>
      </c>
      <c r="B27" s="174"/>
      <c r="C27" s="174"/>
      <c r="D27" s="175"/>
      <c r="E27" s="174"/>
      <c r="F27" s="175"/>
      <c r="G27" s="175"/>
      <c r="H27" s="176"/>
      <c r="I27" s="175"/>
      <c r="J27" s="176"/>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174"/>
      <c r="AM27" s="174"/>
      <c r="AN27" s="174"/>
      <c r="AO27" s="174"/>
      <c r="AP27" s="174"/>
    </row>
    <row r="28" spans="1:42" ht="15.75">
      <c r="A28" s="173">
        <v>21</v>
      </c>
      <c r="B28" s="174"/>
      <c r="C28" s="174"/>
      <c r="D28" s="175"/>
      <c r="E28" s="174"/>
      <c r="F28" s="175"/>
      <c r="G28" s="175"/>
      <c r="H28" s="176"/>
      <c r="I28" s="175"/>
      <c r="J28" s="176"/>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row>
    <row r="29" spans="1:42" ht="15.75">
      <c r="A29" s="173">
        <v>22</v>
      </c>
      <c r="B29" s="174"/>
      <c r="C29" s="174"/>
      <c r="D29" s="175"/>
      <c r="E29" s="174"/>
      <c r="F29" s="175"/>
      <c r="G29" s="175"/>
      <c r="H29" s="176"/>
      <c r="I29" s="175"/>
      <c r="J29" s="176"/>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row>
    <row r="30" spans="1:42" ht="15.75">
      <c r="A30" s="173">
        <v>23</v>
      </c>
      <c r="B30" s="174"/>
      <c r="C30" s="174"/>
      <c r="D30" s="175"/>
      <c r="E30" s="174"/>
      <c r="F30" s="175"/>
      <c r="G30" s="175"/>
      <c r="H30" s="176"/>
      <c r="I30" s="175"/>
      <c r="J30" s="176"/>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74"/>
      <c r="AM30" s="174"/>
      <c r="AN30" s="174"/>
      <c r="AO30" s="174"/>
      <c r="AP30" s="174"/>
    </row>
    <row r="31" spans="1:42" ht="15.75">
      <c r="A31" s="173">
        <v>24</v>
      </c>
      <c r="B31" s="174"/>
      <c r="C31" s="174"/>
      <c r="D31" s="175"/>
      <c r="E31" s="174"/>
      <c r="F31" s="175"/>
      <c r="G31" s="175"/>
      <c r="H31" s="176"/>
      <c r="I31" s="175"/>
      <c r="J31" s="176"/>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4"/>
      <c r="AM31" s="174"/>
      <c r="AN31" s="174"/>
      <c r="AO31" s="174"/>
      <c r="AP31" s="174"/>
    </row>
    <row r="32" spans="1:42" ht="15.75">
      <c r="A32" s="173">
        <v>25</v>
      </c>
      <c r="B32" s="174"/>
      <c r="C32" s="174"/>
      <c r="D32" s="175"/>
      <c r="E32" s="174"/>
      <c r="F32" s="175"/>
      <c r="G32" s="175"/>
      <c r="H32" s="176"/>
      <c r="I32" s="175"/>
      <c r="J32" s="176"/>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row>
    <row r="33" spans="1:42" ht="15.75">
      <c r="A33" s="173">
        <v>26</v>
      </c>
      <c r="B33" s="174"/>
      <c r="C33" s="174"/>
      <c r="D33" s="175"/>
      <c r="E33" s="174"/>
      <c r="F33" s="175"/>
      <c r="G33" s="175"/>
      <c r="H33" s="176"/>
      <c r="I33" s="175"/>
      <c r="J33" s="176"/>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row>
    <row r="34" spans="1:42" ht="15.75">
      <c r="A34" s="173">
        <v>27</v>
      </c>
      <c r="B34" s="174"/>
      <c r="C34" s="174"/>
      <c r="D34" s="175"/>
      <c r="E34" s="174"/>
      <c r="F34" s="175"/>
      <c r="G34" s="175"/>
      <c r="H34" s="176"/>
      <c r="I34" s="175"/>
      <c r="J34" s="176"/>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row>
    <row r="35" spans="1:42" ht="16.5" thickBot="1">
      <c r="A35" s="173">
        <v>28</v>
      </c>
      <c r="B35" s="177"/>
      <c r="C35" s="177"/>
      <c r="D35" s="178"/>
      <c r="E35" s="177"/>
      <c r="F35" s="178"/>
      <c r="G35" s="178"/>
      <c r="H35" s="179"/>
      <c r="I35" s="178"/>
      <c r="J35" s="179"/>
      <c r="K35" s="177"/>
      <c r="L35" s="177"/>
      <c r="M35" s="177"/>
      <c r="N35" s="177"/>
      <c r="O35" s="177"/>
      <c r="P35" s="177"/>
      <c r="Q35" s="177"/>
      <c r="R35" s="177"/>
      <c r="S35" s="177"/>
      <c r="T35" s="177"/>
      <c r="U35" s="177"/>
      <c r="V35" s="177"/>
      <c r="W35" s="174"/>
      <c r="X35" s="174"/>
      <c r="Y35" s="174"/>
      <c r="Z35" s="174"/>
      <c r="AA35" s="174"/>
      <c r="AB35" s="174"/>
      <c r="AC35" s="174"/>
      <c r="AD35" s="174"/>
      <c r="AE35" s="174"/>
      <c r="AF35" s="174"/>
      <c r="AG35" s="174"/>
      <c r="AH35" s="174"/>
      <c r="AI35" s="174"/>
      <c r="AJ35" s="174"/>
      <c r="AK35" s="174"/>
      <c r="AL35" s="174"/>
      <c r="AM35" s="174"/>
      <c r="AN35" s="174"/>
      <c r="AO35" s="174"/>
      <c r="AP35" s="174"/>
    </row>
    <row r="36" spans="1:42" ht="16.5" thickBot="1">
      <c r="A36" s="180"/>
      <c r="B36" s="578" t="s">
        <v>150</v>
      </c>
      <c r="C36" s="579"/>
      <c r="D36" s="579"/>
      <c r="E36" s="579"/>
      <c r="F36" s="579"/>
      <c r="G36" s="579"/>
      <c r="H36" s="579"/>
      <c r="I36" s="579"/>
      <c r="J36" s="579"/>
      <c r="K36" s="579"/>
      <c r="L36" s="579"/>
      <c r="M36" s="579"/>
      <c r="N36" s="579"/>
      <c r="O36" s="579"/>
      <c r="P36" s="579"/>
      <c r="Q36" s="579"/>
      <c r="R36" s="579"/>
      <c r="S36" s="579"/>
      <c r="T36" s="579"/>
      <c r="U36" s="579"/>
      <c r="V36" s="580"/>
      <c r="W36" s="181"/>
      <c r="X36" s="182"/>
      <c r="Y36" s="182"/>
      <c r="Z36" s="182"/>
      <c r="AA36" s="182"/>
      <c r="AB36" s="182"/>
      <c r="AC36" s="182"/>
      <c r="AD36" s="182"/>
      <c r="AE36" s="182"/>
      <c r="AF36" s="182"/>
      <c r="AG36" s="182"/>
      <c r="AH36" s="182"/>
      <c r="AI36" s="182"/>
      <c r="AJ36" s="182"/>
      <c r="AK36" s="182"/>
      <c r="AL36" s="182"/>
      <c r="AM36" s="182"/>
      <c r="AN36" s="182"/>
      <c r="AO36" s="182"/>
      <c r="AP36" s="182"/>
    </row>
  </sheetData>
  <mergeCells count="29">
    <mergeCell ref="AI6:AJ6"/>
    <mergeCell ref="AK6:AL6"/>
    <mergeCell ref="AM6:AN6"/>
    <mergeCell ref="AO6:AP6"/>
    <mergeCell ref="AG6:AH6"/>
    <mergeCell ref="A5:B5"/>
    <mergeCell ref="C5:AN5"/>
    <mergeCell ref="AO5:AP5"/>
    <mergeCell ref="AO2:AP2"/>
    <mergeCell ref="A1:B3"/>
    <mergeCell ref="C1:AL3"/>
    <mergeCell ref="AM1:AN1"/>
    <mergeCell ref="AO1:AP1"/>
    <mergeCell ref="AM2:AN2"/>
    <mergeCell ref="AM3:AP3"/>
    <mergeCell ref="B36:V36"/>
    <mergeCell ref="X6:Y6"/>
    <mergeCell ref="Z6:AB6"/>
    <mergeCell ref="AC6:AD6"/>
    <mergeCell ref="AE6:AF6"/>
    <mergeCell ref="K6:L6"/>
    <mergeCell ref="M6:N6"/>
    <mergeCell ref="O6:Q6"/>
    <mergeCell ref="R6:T6"/>
    <mergeCell ref="U6:W6"/>
    <mergeCell ref="A6:B6"/>
    <mergeCell ref="E6:F6"/>
    <mergeCell ref="G6:H6"/>
    <mergeCell ref="I6:J6"/>
  </mergeCells>
  <pageMargins left="0.37670454545454546" right="0.2028409090909091" top="0.33806818181818182" bottom="0.86614173228346458" header="0.31496062992125984" footer="0.31496062992125984"/>
  <pageSetup paperSize="5" scale="51" fitToWidth="0" fitToHeight="0" orientation="landscape" r:id="rId1"/>
  <headerFooter>
    <oddFooter>&amp;C&amp;G</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2A66EABC931B34AA3A883C9D015FDD2" ma:contentTypeVersion="11" ma:contentTypeDescription="Crear nuevo documento." ma:contentTypeScope="" ma:versionID="feec0939d661e1b66c10441254c1e763">
  <xsd:schema xmlns:xsd="http://www.w3.org/2001/XMLSchema" xmlns:xs="http://www.w3.org/2001/XMLSchema" xmlns:p="http://schemas.microsoft.com/office/2006/metadata/properties" xmlns:ns3="ceb894de-3f80-452d-87ef-a31e3f66ea39" xmlns:ns4="4f6e7215-93c7-445c-9071-9e06172ffd0f" targetNamespace="http://schemas.microsoft.com/office/2006/metadata/properties" ma:root="true" ma:fieldsID="30915d2737bf4c38e21a723ad75d67f0" ns3:_="" ns4:_="">
    <xsd:import namespace="ceb894de-3f80-452d-87ef-a31e3f66ea39"/>
    <xsd:import namespace="4f6e7215-93c7-445c-9071-9e06172ffd0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DateTaken" minOccurs="0"/>
                <xsd:element ref="ns4:MediaServiceLocation"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b894de-3f80-452d-87ef-a31e3f66ea39"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6e7215-93c7-445c-9071-9e06172ffd0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EF34B88-BF47-4971-A97E-6DE8A9B28A16}">
  <ds:schemaRefs>
    <ds:schemaRef ds:uri="http://schemas.microsoft.com/sharepoint/v3/contenttype/forms"/>
  </ds:schemaRefs>
</ds:datastoreItem>
</file>

<file path=customXml/itemProps2.xml><?xml version="1.0" encoding="utf-8"?>
<ds:datastoreItem xmlns:ds="http://schemas.openxmlformats.org/officeDocument/2006/customXml" ds:itemID="{7B2B46BA-360E-47CD-824A-24DDFD2421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b894de-3f80-452d-87ef-a31e3f66ea39"/>
    <ds:schemaRef ds:uri="4f6e7215-93c7-445c-9071-9e06172ffd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FAC163F-A88C-4FF3-8F46-468F16060B0B}">
  <ds:schemaRefs>
    <ds:schemaRef ds:uri="http://schemas.openxmlformats.org/package/2006/metadata/core-properties"/>
    <ds:schemaRef ds:uri="http://schemas.microsoft.com/office/2006/documentManagement/types"/>
    <ds:schemaRef ds:uri="http://schemas.microsoft.com/office/2006/metadata/properties"/>
    <ds:schemaRef ds:uri="http://purl.org/dc/elements/1.1/"/>
    <ds:schemaRef ds:uri="http://purl.org/dc/dcmitype/"/>
    <ds:schemaRef ds:uri="4f6e7215-93c7-445c-9071-9e06172ffd0f"/>
    <ds:schemaRef ds:uri="http://www.w3.org/XML/1998/namespace"/>
    <ds:schemaRef ds:uri="http://schemas.microsoft.com/office/infopath/2007/PartnerControls"/>
    <ds:schemaRef ds:uri="ceb894de-3f80-452d-87ef-a31e3f66ea39"/>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8</vt:i4>
      </vt:variant>
    </vt:vector>
  </HeadingPairs>
  <TitlesOfParts>
    <vt:vector size="29" baseType="lpstr">
      <vt:lpstr>Orientaciones básicas</vt:lpstr>
      <vt:lpstr>Población </vt:lpstr>
      <vt:lpstr>Lista información</vt:lpstr>
      <vt:lpstr>Verificables Comp. Legal</vt:lpstr>
      <vt:lpstr>Verificables Comp. Técnico (1)</vt:lpstr>
      <vt:lpstr>Verificables Comp. Técnico (2)</vt:lpstr>
      <vt:lpstr>Verificables Comp. Admtivo</vt:lpstr>
      <vt:lpstr>Verificables Comp. Financiero</vt:lpstr>
      <vt:lpstr>Anexo 1</vt:lpstr>
      <vt:lpstr>Anexo 2</vt:lpstr>
      <vt:lpstr>Anexo 3</vt:lpstr>
      <vt:lpstr>Anexo 4</vt:lpstr>
      <vt:lpstr>Anexo 5</vt:lpstr>
      <vt:lpstr>Anexo 6</vt:lpstr>
      <vt:lpstr>Anexo 7</vt:lpstr>
      <vt:lpstr>Anexo 8</vt:lpstr>
      <vt:lpstr>Anexo 9</vt:lpstr>
      <vt:lpstr>Anexo 10</vt:lpstr>
      <vt:lpstr>Anexo 11</vt:lpstr>
      <vt:lpstr>Anexo 12</vt:lpstr>
      <vt:lpstr>Anexo 13</vt:lpstr>
      <vt:lpstr>Acción</vt:lpstr>
      <vt:lpstr>Aplica</vt:lpstr>
      <vt:lpstr>'Anexo 7'!Área_de_impresión</vt:lpstr>
      <vt:lpstr>'Verificables Comp. Financiero'!Área_de_impresión</vt:lpstr>
      <vt:lpstr>'Verificables Comp. Técnico (1)'!Área_de_impresión</vt:lpstr>
      <vt:lpstr>'Verificables Comp. Técnico (2)'!Área_de_impresión</vt:lpstr>
      <vt:lpstr>No_aplica</vt:lpstr>
      <vt:lpstr>'Anexo 11'!Títulos_a_imprimir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Yomar Elena Frascica Escobar</dc:creator>
  <cp:lastModifiedBy>Cesar</cp:lastModifiedBy>
  <cp:lastPrinted>2019-06-12T20:22:20Z</cp:lastPrinted>
  <dcterms:created xsi:type="dcterms:W3CDTF">2019-02-06T21:34:30Z</dcterms:created>
  <dcterms:modified xsi:type="dcterms:W3CDTF">2020-09-01T23:14:57Z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0x010100D2A66EABC931B34AA3A883C9D015FDD2</vt:lpwstr>
  </property>
</Properties>
</file>